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2EEB6A2B-FA9E-4DAB-AFE5-055FDA078A6F}" xr6:coauthVersionLast="46" xr6:coauthVersionMax="46" xr10:uidLastSave="{00000000-0000-0000-0000-000000000000}"/>
  <bookViews>
    <workbookView xWindow="-120" yWindow="-120" windowWidth="24240" windowHeight="13140" xr2:uid="{00000000-000D-0000-FFFF-FFFF00000000}"/>
  </bookViews>
  <sheets>
    <sheet name="目次" sheetId="12" r:id="rId1"/>
    <sheet name="7-1" sheetId="13" r:id="rId2"/>
    <sheet name="7-2" sheetId="11" r:id="rId3"/>
    <sheet name="7-3" sheetId="10" r:id="rId4"/>
    <sheet name="7-4" sheetId="9" r:id="rId5"/>
    <sheet name="7-5" sheetId="8" r:id="rId6"/>
    <sheet name="7-6" sheetId="7" r:id="rId7"/>
    <sheet name="7-7" sheetId="6" r:id="rId8"/>
    <sheet name="7-8" sheetId="5" r:id="rId9"/>
    <sheet name="7-9" sheetId="4" r:id="rId10"/>
    <sheet name="7-10" sheetId="3" r:id="rId11"/>
    <sheet name="7-11" sheetId="2" r:id="rId12"/>
    <sheet name="7-12" sheetId="1" r:id="rId13"/>
  </sheets>
  <definedNames>
    <definedName name="_xlnm._FilterDatabase" localSheetId="9" hidden="1">'7-9'!$B$6:$C$48</definedName>
  </definedNames>
  <calcPr calcId="191029"/>
</workbook>
</file>

<file path=xl/calcChain.xml><?xml version="1.0" encoding="utf-8"?>
<calcChain xmlns="http://schemas.openxmlformats.org/spreadsheetml/2006/main">
  <c r="Z88" i="6" l="1"/>
  <c r="Z171" i="6"/>
  <c r="Z249" i="6"/>
  <c r="Z330" i="6"/>
  <c r="Q197" i="5"/>
  <c r="Q332" i="5"/>
</calcChain>
</file>

<file path=xl/sharedStrings.xml><?xml version="1.0" encoding="utf-8"?>
<sst xmlns="http://schemas.openxmlformats.org/spreadsheetml/2006/main" count="4362" uniqueCount="1370">
  <si>
    <t>平成16年6月1日　</t>
    <rPh sb="0" eb="2">
      <t>ヘイセイ</t>
    </rPh>
    <rPh sb="4" eb="5">
      <t>ネン</t>
    </rPh>
    <rPh sb="6" eb="7">
      <t>ガツ</t>
    </rPh>
    <rPh sb="8" eb="9">
      <t>ニチ</t>
    </rPh>
    <phoneticPr fontId="3"/>
  </si>
  <si>
    <t>産業中間分類</t>
    <rPh sb="0" eb="2">
      <t>サンギョウ</t>
    </rPh>
    <rPh sb="2" eb="4">
      <t>チュウカン</t>
    </rPh>
    <rPh sb="4" eb="6">
      <t>ブンルイ</t>
    </rPh>
    <phoneticPr fontId="3"/>
  </si>
  <si>
    <t>事業所数</t>
  </si>
  <si>
    <t>総数</t>
    <phoneticPr fontId="3"/>
  </si>
  <si>
    <t>民間</t>
    <rPh sb="0" eb="1">
      <t>タミ</t>
    </rPh>
    <rPh sb="1" eb="2">
      <t>アイダ</t>
    </rPh>
    <phoneticPr fontId="5"/>
  </si>
  <si>
    <t>官公庁</t>
    <rPh sb="0" eb="3">
      <t>カンコウチョウ</t>
    </rPh>
    <phoneticPr fontId="5"/>
  </si>
  <si>
    <t>調査対象産業（総数）</t>
    <rPh sb="0" eb="2">
      <t>チョウサ</t>
    </rPh>
    <rPh sb="2" eb="4">
      <t>タイショウ</t>
    </rPh>
    <rPh sb="4" eb="6">
      <t>サンギョウ</t>
    </rPh>
    <rPh sb="7" eb="9">
      <t>ソウスウ</t>
    </rPh>
    <phoneticPr fontId="5"/>
  </si>
  <si>
    <t>情報通信業</t>
    <rPh sb="0" eb="2">
      <t>ジョウホウ</t>
    </rPh>
    <rPh sb="2" eb="5">
      <t>ツウシンギョウ</t>
    </rPh>
    <phoneticPr fontId="12"/>
  </si>
  <si>
    <t xml:space="preserve"> 41</t>
    <phoneticPr fontId="3"/>
  </si>
  <si>
    <t>映像・音声・文字情報制作業</t>
    <rPh sb="0" eb="2">
      <t>エイゾウ</t>
    </rPh>
    <rPh sb="3" eb="5">
      <t>オンセイ</t>
    </rPh>
    <rPh sb="6" eb="8">
      <t>モジ</t>
    </rPh>
    <rPh sb="8" eb="10">
      <t>ジョウホウ</t>
    </rPh>
    <rPh sb="10" eb="12">
      <t>セイサク</t>
    </rPh>
    <rPh sb="12" eb="13">
      <t>ギョウ</t>
    </rPh>
    <phoneticPr fontId="12"/>
  </si>
  <si>
    <t xml:space="preserve">  415</t>
    <phoneticPr fontId="3"/>
  </si>
  <si>
    <t>映像・音声・文字情報制作に
附帯するサービス業</t>
    <rPh sb="3" eb="5">
      <t>オンセイ</t>
    </rPh>
    <rPh sb="6" eb="8">
      <t>モジ</t>
    </rPh>
    <phoneticPr fontId="3"/>
  </si>
  <si>
    <t>L</t>
    <phoneticPr fontId="3"/>
  </si>
  <si>
    <t>不動産業</t>
    <rPh sb="0" eb="3">
      <t>フドウサン</t>
    </rPh>
    <rPh sb="3" eb="4">
      <t>ギョウ</t>
    </rPh>
    <phoneticPr fontId="12"/>
  </si>
  <si>
    <t xml:space="preserve"> 69</t>
    <phoneticPr fontId="3"/>
  </si>
  <si>
    <t>不動産賃貸業・管理業</t>
    <rPh sb="0" eb="3">
      <t>フドウサン</t>
    </rPh>
    <rPh sb="3" eb="6">
      <t>チンタイギョウ</t>
    </rPh>
    <rPh sb="7" eb="9">
      <t>カンリ</t>
    </rPh>
    <rPh sb="9" eb="10">
      <t>ギョウ</t>
    </rPh>
    <phoneticPr fontId="12"/>
  </si>
  <si>
    <t>M</t>
    <phoneticPr fontId="3"/>
  </si>
  <si>
    <t>飲食店，宿泊業</t>
    <rPh sb="0" eb="2">
      <t>インショク</t>
    </rPh>
    <rPh sb="2" eb="3">
      <t>テン</t>
    </rPh>
    <rPh sb="4" eb="6">
      <t>シュクハク</t>
    </rPh>
    <rPh sb="6" eb="7">
      <t>ギョウ</t>
    </rPh>
    <phoneticPr fontId="12"/>
  </si>
  <si>
    <t xml:space="preserve"> 70</t>
    <phoneticPr fontId="3"/>
  </si>
  <si>
    <t>一般飲食店</t>
    <rPh sb="0" eb="2">
      <t>イッパン</t>
    </rPh>
    <rPh sb="2" eb="4">
      <t>インショク</t>
    </rPh>
    <rPh sb="4" eb="5">
      <t>テン</t>
    </rPh>
    <phoneticPr fontId="12"/>
  </si>
  <si>
    <t xml:space="preserve">  701</t>
    <phoneticPr fontId="3"/>
  </si>
  <si>
    <t>食堂，レストラン</t>
    <rPh sb="0" eb="2">
      <t>ショクドウ</t>
    </rPh>
    <phoneticPr fontId="12"/>
  </si>
  <si>
    <t xml:space="preserve"> 72</t>
    <phoneticPr fontId="3"/>
  </si>
  <si>
    <t>宿泊業</t>
    <rPh sb="0" eb="2">
      <t>シュクハク</t>
    </rPh>
    <rPh sb="2" eb="3">
      <t>ギョウ</t>
    </rPh>
    <phoneticPr fontId="12"/>
  </si>
  <si>
    <t xml:space="preserve">  721</t>
    <phoneticPr fontId="3"/>
  </si>
  <si>
    <t>旅館，ホテル</t>
    <rPh sb="0" eb="2">
      <t>リョカン</t>
    </rPh>
    <phoneticPr fontId="12"/>
  </si>
  <si>
    <t>N</t>
    <phoneticPr fontId="3"/>
  </si>
  <si>
    <t>医療，福祉</t>
    <rPh sb="0" eb="2">
      <t>イリョウ</t>
    </rPh>
    <rPh sb="3" eb="5">
      <t>フクシ</t>
    </rPh>
    <phoneticPr fontId="12"/>
  </si>
  <si>
    <t xml:space="preserve"> 73,74</t>
    <phoneticPr fontId="3"/>
  </si>
  <si>
    <t>医療業，保健衛生</t>
    <rPh sb="0" eb="2">
      <t>イリョウ</t>
    </rPh>
    <rPh sb="2" eb="3">
      <t>ギョウ</t>
    </rPh>
    <rPh sb="4" eb="6">
      <t>ホケン</t>
    </rPh>
    <rPh sb="6" eb="8">
      <t>エイセイ</t>
    </rPh>
    <phoneticPr fontId="12"/>
  </si>
  <si>
    <t xml:space="preserve"> 75</t>
    <phoneticPr fontId="3"/>
  </si>
  <si>
    <t>社会保険・社会福祉・介護事業</t>
    <rPh sb="0" eb="2">
      <t>シャカイ</t>
    </rPh>
    <rPh sb="2" eb="4">
      <t>ホケン</t>
    </rPh>
    <rPh sb="5" eb="7">
      <t>シャカイ</t>
    </rPh>
    <rPh sb="7" eb="9">
      <t>フクシ</t>
    </rPh>
    <rPh sb="10" eb="12">
      <t>カイゴ</t>
    </rPh>
    <rPh sb="12" eb="14">
      <t>ジギョウ</t>
    </rPh>
    <phoneticPr fontId="12"/>
  </si>
  <si>
    <t xml:space="preserve">  754</t>
    <phoneticPr fontId="3"/>
  </si>
  <si>
    <r>
      <t>老人福祉・介護事業</t>
    </r>
    <r>
      <rPr>
        <sz val="7"/>
        <rFont val="ＭＳ 明朝"/>
        <family val="1"/>
        <charset val="128"/>
      </rPr>
      <t>（訪問介護事業を除く）</t>
    </r>
    <rPh sb="0" eb="2">
      <t>ロウジン</t>
    </rPh>
    <rPh sb="2" eb="4">
      <t>フクシ</t>
    </rPh>
    <rPh sb="5" eb="7">
      <t>カイゴ</t>
    </rPh>
    <rPh sb="7" eb="9">
      <t>ジギョウ</t>
    </rPh>
    <rPh sb="10" eb="12">
      <t>ホウモン</t>
    </rPh>
    <rPh sb="12" eb="14">
      <t>カイゴ</t>
    </rPh>
    <rPh sb="14" eb="16">
      <t>ジギョウ</t>
    </rPh>
    <rPh sb="17" eb="18">
      <t>ノゾ</t>
    </rPh>
    <phoneticPr fontId="3"/>
  </si>
  <si>
    <t xml:space="preserve">   75C</t>
    <phoneticPr fontId="3"/>
  </si>
  <si>
    <t>特別養護老人ホーム</t>
    <rPh sb="0" eb="2">
      <t>トクベツ</t>
    </rPh>
    <rPh sb="2" eb="4">
      <t>ヨウゴ</t>
    </rPh>
    <rPh sb="4" eb="6">
      <t>ロウジン</t>
    </rPh>
    <phoneticPr fontId="12"/>
  </si>
  <si>
    <t xml:space="preserve">   75D</t>
    <phoneticPr fontId="3"/>
  </si>
  <si>
    <t>介護老人保健施設</t>
    <rPh sb="0" eb="2">
      <t>カイゴ</t>
    </rPh>
    <rPh sb="2" eb="4">
      <t>ロウジン</t>
    </rPh>
    <rPh sb="4" eb="6">
      <t>ホケン</t>
    </rPh>
    <rPh sb="6" eb="8">
      <t>シセツ</t>
    </rPh>
    <phoneticPr fontId="12"/>
  </si>
  <si>
    <t xml:space="preserve">   75E</t>
    <phoneticPr fontId="3"/>
  </si>
  <si>
    <t>有料老人ホーム</t>
    <rPh sb="0" eb="2">
      <t>ユウリョウ</t>
    </rPh>
    <rPh sb="2" eb="4">
      <t>ロウジン</t>
    </rPh>
    <phoneticPr fontId="12"/>
  </si>
  <si>
    <t xml:space="preserve">  759</t>
    <phoneticPr fontId="3"/>
  </si>
  <si>
    <t>その他の社会保険・社会福祉・介護事業</t>
    <rPh sb="9" eb="11">
      <t>シャカイ</t>
    </rPh>
    <rPh sb="11" eb="13">
      <t>フクシ</t>
    </rPh>
    <rPh sb="14" eb="16">
      <t>カイゴ</t>
    </rPh>
    <phoneticPr fontId="3"/>
  </si>
  <si>
    <t xml:space="preserve">   75H</t>
    <phoneticPr fontId="3"/>
  </si>
  <si>
    <t>訪問介護事業</t>
    <rPh sb="0" eb="2">
      <t>ホウモン</t>
    </rPh>
    <rPh sb="2" eb="4">
      <t>カイゴ</t>
    </rPh>
    <rPh sb="4" eb="6">
      <t>ジギョウ</t>
    </rPh>
    <phoneticPr fontId="12"/>
  </si>
  <si>
    <t>P</t>
    <phoneticPr fontId="3"/>
  </si>
  <si>
    <t>複合サービス事業</t>
    <rPh sb="0" eb="2">
      <t>フクゴウ</t>
    </rPh>
    <rPh sb="6" eb="8">
      <t>ジギョウ</t>
    </rPh>
    <phoneticPr fontId="12"/>
  </si>
  <si>
    <t xml:space="preserve"> 79</t>
    <phoneticPr fontId="3"/>
  </si>
  <si>
    <t>協同組合（他に分類されないもの）</t>
    <rPh sb="0" eb="2">
      <t>キョウドウ</t>
    </rPh>
    <rPh sb="2" eb="4">
      <t>クミアイ</t>
    </rPh>
    <rPh sb="5" eb="6">
      <t>タ</t>
    </rPh>
    <rPh sb="7" eb="9">
      <t>ブンルイ</t>
    </rPh>
    <phoneticPr fontId="12"/>
  </si>
  <si>
    <t>O,Q</t>
    <phoneticPr fontId="3"/>
  </si>
  <si>
    <t>教育，学習支援業，サービス業
（他に分類されないもの）</t>
    <rPh sb="0" eb="2">
      <t>キョウイク</t>
    </rPh>
    <rPh sb="3" eb="5">
      <t>ガクシュウ</t>
    </rPh>
    <rPh sb="5" eb="7">
      <t>シエン</t>
    </rPh>
    <rPh sb="7" eb="8">
      <t>ギョウ</t>
    </rPh>
    <rPh sb="13" eb="14">
      <t>ギョウ</t>
    </rPh>
    <rPh sb="16" eb="17">
      <t>タ</t>
    </rPh>
    <rPh sb="18" eb="20">
      <t>ブンルイ</t>
    </rPh>
    <phoneticPr fontId="12"/>
  </si>
  <si>
    <t xml:space="preserve"> 77,81</t>
    <phoneticPr fontId="3"/>
  </si>
  <si>
    <t>その他の教育，学習支援業，
学術・開発研究機関</t>
    <rPh sb="2" eb="3">
      <t>ホカ</t>
    </rPh>
    <rPh sb="4" eb="6">
      <t>キョウイク</t>
    </rPh>
    <rPh sb="7" eb="9">
      <t>ガクシュウ</t>
    </rPh>
    <rPh sb="9" eb="11">
      <t>シエン</t>
    </rPh>
    <rPh sb="11" eb="12">
      <t>ギョウ</t>
    </rPh>
    <rPh sb="14" eb="16">
      <t>ガクジュツ</t>
    </rPh>
    <rPh sb="17" eb="19">
      <t>カイハツ</t>
    </rPh>
    <rPh sb="19" eb="21">
      <t>ケンキュウ</t>
    </rPh>
    <rPh sb="21" eb="23">
      <t>キカン</t>
    </rPh>
    <phoneticPr fontId="12"/>
  </si>
  <si>
    <t xml:space="preserve">  774</t>
    <phoneticPr fontId="3"/>
  </si>
  <si>
    <t>教養・技能教授業</t>
    <rPh sb="0" eb="2">
      <t>キョウヨウ</t>
    </rPh>
    <rPh sb="3" eb="5">
      <t>ギノウ</t>
    </rPh>
    <rPh sb="5" eb="7">
      <t>キョウジュ</t>
    </rPh>
    <rPh sb="7" eb="8">
      <t>ギョウ</t>
    </rPh>
    <phoneticPr fontId="12"/>
  </si>
  <si>
    <t xml:space="preserve">   77K</t>
    <phoneticPr fontId="3"/>
  </si>
  <si>
    <t>外国語会話教授業</t>
    <rPh sb="0" eb="3">
      <t>ガイコクゴ</t>
    </rPh>
    <rPh sb="3" eb="5">
      <t>カイワ</t>
    </rPh>
    <rPh sb="5" eb="7">
      <t>キョウジュ</t>
    </rPh>
    <rPh sb="7" eb="8">
      <t>ギョウ</t>
    </rPh>
    <phoneticPr fontId="12"/>
  </si>
  <si>
    <t xml:space="preserve"> 80</t>
    <phoneticPr fontId="3"/>
  </si>
  <si>
    <r>
      <t>専門サービス業</t>
    </r>
    <r>
      <rPr>
        <sz val="7"/>
        <rFont val="ＭＳ 明朝"/>
        <family val="1"/>
        <charset val="128"/>
      </rPr>
      <t>（他に分類されないもの）</t>
    </r>
    <rPh sb="0" eb="2">
      <t>センモン</t>
    </rPh>
    <rPh sb="6" eb="7">
      <t>ギョウ</t>
    </rPh>
    <rPh sb="8" eb="9">
      <t>ホカ</t>
    </rPh>
    <rPh sb="10" eb="12">
      <t>ブンルイ</t>
    </rPh>
    <phoneticPr fontId="12"/>
  </si>
  <si>
    <t xml:space="preserve">  805</t>
    <phoneticPr fontId="3"/>
  </si>
  <si>
    <t>土木建築サービス業</t>
    <rPh sb="0" eb="2">
      <t>ドボク</t>
    </rPh>
    <rPh sb="2" eb="4">
      <t>ケンチク</t>
    </rPh>
    <rPh sb="8" eb="9">
      <t>ギョウ</t>
    </rPh>
    <phoneticPr fontId="12"/>
  </si>
  <si>
    <t xml:space="preserve">   80E</t>
    <phoneticPr fontId="3"/>
  </si>
  <si>
    <t>建築設計業</t>
    <rPh sb="0" eb="2">
      <t>ケンチク</t>
    </rPh>
    <rPh sb="2" eb="4">
      <t>セッケイ</t>
    </rPh>
    <rPh sb="4" eb="5">
      <t>ギョウ</t>
    </rPh>
    <phoneticPr fontId="12"/>
  </si>
  <si>
    <t xml:space="preserve">   80F</t>
    <phoneticPr fontId="3"/>
  </si>
  <si>
    <t>測量業</t>
    <rPh sb="0" eb="2">
      <t>ソクリョウ</t>
    </rPh>
    <rPh sb="2" eb="3">
      <t>ギョウ</t>
    </rPh>
    <phoneticPr fontId="12"/>
  </si>
  <si>
    <t xml:space="preserve"> 82</t>
    <phoneticPr fontId="3"/>
  </si>
  <si>
    <t>洗濯・理容・美容・浴場業</t>
    <rPh sb="0" eb="2">
      <t>センタク</t>
    </rPh>
    <rPh sb="3" eb="5">
      <t>リヨウ</t>
    </rPh>
    <rPh sb="6" eb="8">
      <t>ビヨウ</t>
    </rPh>
    <rPh sb="9" eb="11">
      <t>ヨクジョウ</t>
    </rPh>
    <rPh sb="11" eb="12">
      <t>ギョウ</t>
    </rPh>
    <phoneticPr fontId="12"/>
  </si>
  <si>
    <t xml:space="preserve">  821</t>
    <phoneticPr fontId="3"/>
  </si>
  <si>
    <t>洗濯業</t>
    <rPh sb="0" eb="2">
      <t>センタク</t>
    </rPh>
    <rPh sb="2" eb="3">
      <t>ギョウ</t>
    </rPh>
    <phoneticPr fontId="12"/>
  </si>
  <si>
    <t xml:space="preserve">   82A</t>
    <phoneticPr fontId="3"/>
  </si>
  <si>
    <t>普通洗濯業</t>
    <rPh sb="0" eb="2">
      <t>フツウ</t>
    </rPh>
    <rPh sb="2" eb="4">
      <t>センタク</t>
    </rPh>
    <rPh sb="4" eb="5">
      <t>ギョウ</t>
    </rPh>
    <phoneticPr fontId="12"/>
  </si>
  <si>
    <t xml:space="preserve">  822</t>
    <phoneticPr fontId="3"/>
  </si>
  <si>
    <t>理容業</t>
    <rPh sb="0" eb="2">
      <t>リヨウ</t>
    </rPh>
    <rPh sb="2" eb="3">
      <t>ギョウ</t>
    </rPh>
    <phoneticPr fontId="12"/>
  </si>
  <si>
    <t xml:space="preserve">  823</t>
    <phoneticPr fontId="3"/>
  </si>
  <si>
    <t>美容業</t>
    <rPh sb="0" eb="2">
      <t>ビヨウ</t>
    </rPh>
    <rPh sb="2" eb="3">
      <t>ギョウ</t>
    </rPh>
    <phoneticPr fontId="12"/>
  </si>
  <si>
    <t xml:space="preserve"> 83</t>
    <phoneticPr fontId="3"/>
  </si>
  <si>
    <t>その他の生活関連サービス業</t>
    <rPh sb="2" eb="3">
      <t>ホカ</t>
    </rPh>
    <rPh sb="4" eb="6">
      <t>セイカツ</t>
    </rPh>
    <rPh sb="6" eb="8">
      <t>カンレン</t>
    </rPh>
    <rPh sb="12" eb="13">
      <t>ギョウ</t>
    </rPh>
    <phoneticPr fontId="12"/>
  </si>
  <si>
    <t xml:space="preserve">  839</t>
    <phoneticPr fontId="3"/>
  </si>
  <si>
    <t>他に分類されない生活関連サービス業</t>
    <phoneticPr fontId="3"/>
  </si>
  <si>
    <t xml:space="preserve">   83D</t>
    <phoneticPr fontId="3"/>
  </si>
  <si>
    <t>写真現像・焼付業</t>
    <rPh sb="0" eb="2">
      <t>シャシン</t>
    </rPh>
    <rPh sb="2" eb="4">
      <t>ゲンゾウ</t>
    </rPh>
    <rPh sb="5" eb="7">
      <t>ヤキツケ</t>
    </rPh>
    <rPh sb="7" eb="8">
      <t>ギョウ</t>
    </rPh>
    <phoneticPr fontId="12"/>
  </si>
  <si>
    <t xml:space="preserve"> 84</t>
    <phoneticPr fontId="3"/>
  </si>
  <si>
    <t>娯楽業</t>
    <rPh sb="0" eb="3">
      <t>ゴラクギョウ</t>
    </rPh>
    <phoneticPr fontId="12"/>
  </si>
  <si>
    <t xml:space="preserve">  844</t>
    <phoneticPr fontId="3"/>
  </si>
  <si>
    <t>スポーツ施設提供業</t>
    <rPh sb="4" eb="6">
      <t>シセツ</t>
    </rPh>
    <rPh sb="6" eb="8">
      <t>テイキョウ</t>
    </rPh>
    <rPh sb="8" eb="9">
      <t>ギョウ</t>
    </rPh>
    <phoneticPr fontId="12"/>
  </si>
  <si>
    <t xml:space="preserve">  846</t>
    <phoneticPr fontId="3"/>
  </si>
  <si>
    <t>遊戯場</t>
    <rPh sb="0" eb="2">
      <t>ユウギ</t>
    </rPh>
    <rPh sb="2" eb="3">
      <t>ジョウ</t>
    </rPh>
    <phoneticPr fontId="12"/>
  </si>
  <si>
    <t xml:space="preserve">   84K</t>
    <phoneticPr fontId="3"/>
  </si>
  <si>
    <t>ゲームセンター</t>
    <phoneticPr fontId="12"/>
  </si>
  <si>
    <t xml:space="preserve">  849</t>
    <phoneticPr fontId="3"/>
  </si>
  <si>
    <t>その他の娯楽業</t>
    <rPh sb="2" eb="3">
      <t>ホカ</t>
    </rPh>
    <rPh sb="4" eb="7">
      <t>ゴラクギョウ</t>
    </rPh>
    <phoneticPr fontId="12"/>
  </si>
  <si>
    <t xml:space="preserve">   84M</t>
    <phoneticPr fontId="3"/>
  </si>
  <si>
    <t>カラオケボックス業</t>
    <phoneticPr fontId="5"/>
  </si>
  <si>
    <t xml:space="preserve"> 85</t>
    <phoneticPr fontId="3"/>
  </si>
  <si>
    <t>廃棄物処理業</t>
    <rPh sb="0" eb="3">
      <t>ハイキブツ</t>
    </rPh>
    <rPh sb="3" eb="5">
      <t>ショリ</t>
    </rPh>
    <rPh sb="5" eb="6">
      <t>ギョウ</t>
    </rPh>
    <phoneticPr fontId="12"/>
  </si>
  <si>
    <t xml:space="preserve"> 86</t>
    <phoneticPr fontId="3"/>
  </si>
  <si>
    <t>自動車整備業</t>
    <rPh sb="0" eb="3">
      <t>ジドウシャ</t>
    </rPh>
    <rPh sb="3" eb="5">
      <t>セイビ</t>
    </rPh>
    <rPh sb="5" eb="6">
      <t>ギョウ</t>
    </rPh>
    <phoneticPr fontId="12"/>
  </si>
  <si>
    <t xml:space="preserve"> 87</t>
    <phoneticPr fontId="3"/>
  </si>
  <si>
    <t>機械等修理業（別掲を除く）</t>
    <rPh sb="0" eb="2">
      <t>キカイ</t>
    </rPh>
    <rPh sb="2" eb="3">
      <t>トウ</t>
    </rPh>
    <rPh sb="3" eb="5">
      <t>シュウリ</t>
    </rPh>
    <rPh sb="5" eb="6">
      <t>ギョウ</t>
    </rPh>
    <rPh sb="7" eb="9">
      <t>ベッケイ</t>
    </rPh>
    <rPh sb="10" eb="11">
      <t>ノゾ</t>
    </rPh>
    <phoneticPr fontId="12"/>
  </si>
  <si>
    <t xml:space="preserve">  871</t>
    <phoneticPr fontId="3"/>
  </si>
  <si>
    <t>機械修理業（電気機械器具を除く）</t>
    <rPh sb="0" eb="2">
      <t>キカイ</t>
    </rPh>
    <rPh sb="2" eb="4">
      <t>シュウリ</t>
    </rPh>
    <rPh sb="4" eb="5">
      <t>ギョウ</t>
    </rPh>
    <rPh sb="6" eb="8">
      <t>デンキ</t>
    </rPh>
    <rPh sb="8" eb="10">
      <t>キカイ</t>
    </rPh>
    <rPh sb="10" eb="12">
      <t>キグ</t>
    </rPh>
    <rPh sb="13" eb="14">
      <t>ノゾ</t>
    </rPh>
    <phoneticPr fontId="12"/>
  </si>
  <si>
    <t xml:space="preserve"> 88</t>
    <phoneticPr fontId="3"/>
  </si>
  <si>
    <t>物品賃貸業</t>
    <rPh sb="0" eb="2">
      <t>ブッピン</t>
    </rPh>
    <rPh sb="2" eb="5">
      <t>チンタイギョウ</t>
    </rPh>
    <phoneticPr fontId="12"/>
  </si>
  <si>
    <t xml:space="preserve"> 89</t>
    <phoneticPr fontId="3"/>
  </si>
  <si>
    <t>広告業</t>
    <rPh sb="0" eb="2">
      <t>コウコク</t>
    </rPh>
    <rPh sb="2" eb="3">
      <t>ギョウ</t>
    </rPh>
    <phoneticPr fontId="12"/>
  </si>
  <si>
    <t xml:space="preserve"> 90</t>
    <phoneticPr fontId="3"/>
  </si>
  <si>
    <t>その他の事業サービス業</t>
    <rPh sb="2" eb="3">
      <t>ホカ</t>
    </rPh>
    <rPh sb="4" eb="6">
      <t>ジギョウ</t>
    </rPh>
    <rPh sb="10" eb="11">
      <t>ギョウ</t>
    </rPh>
    <phoneticPr fontId="12"/>
  </si>
  <si>
    <t xml:space="preserve">  904</t>
    <phoneticPr fontId="3"/>
  </si>
  <si>
    <t>建物サービス業</t>
    <rPh sb="0" eb="2">
      <t>タテモノ</t>
    </rPh>
    <rPh sb="6" eb="7">
      <t>ギョウ</t>
    </rPh>
    <phoneticPr fontId="12"/>
  </si>
  <si>
    <t xml:space="preserve">  909</t>
    <phoneticPr fontId="3"/>
  </si>
  <si>
    <t>他に分類されない事業サービス業</t>
    <rPh sb="0" eb="1">
      <t>ホカ</t>
    </rPh>
    <rPh sb="2" eb="4">
      <t>ブンルイ</t>
    </rPh>
    <rPh sb="8" eb="10">
      <t>ジギョウ</t>
    </rPh>
    <rPh sb="14" eb="15">
      <t>ギョウ</t>
    </rPh>
    <phoneticPr fontId="12"/>
  </si>
  <si>
    <t xml:space="preserve">   90A</t>
    <phoneticPr fontId="3"/>
  </si>
  <si>
    <t>労働者派遣業</t>
    <rPh sb="0" eb="3">
      <t>ロウドウシャ</t>
    </rPh>
    <rPh sb="3" eb="6">
      <t>ハケンギョウ</t>
    </rPh>
    <phoneticPr fontId="12"/>
  </si>
  <si>
    <t xml:space="preserve"> 91</t>
    <phoneticPr fontId="3"/>
  </si>
  <si>
    <t>政治・経済・文化団体</t>
    <rPh sb="0" eb="2">
      <t>セイジ</t>
    </rPh>
    <rPh sb="3" eb="5">
      <t>ケイザイ</t>
    </rPh>
    <rPh sb="6" eb="8">
      <t>ブンカ</t>
    </rPh>
    <rPh sb="8" eb="10">
      <t>ダンタイ</t>
    </rPh>
    <phoneticPr fontId="12"/>
  </si>
  <si>
    <t xml:space="preserve"> 92</t>
    <phoneticPr fontId="3"/>
  </si>
  <si>
    <t>宗教</t>
    <rPh sb="0" eb="2">
      <t>シュウキョウ</t>
    </rPh>
    <phoneticPr fontId="12"/>
  </si>
  <si>
    <t xml:space="preserve"> 93</t>
    <phoneticPr fontId="3"/>
  </si>
  <si>
    <t>その他のサービス業</t>
    <rPh sb="0" eb="3">
      <t>ソノタ</t>
    </rPh>
    <rPh sb="8" eb="9">
      <t>ギョウ</t>
    </rPh>
    <phoneticPr fontId="12"/>
  </si>
  <si>
    <t>(総務省統計局)</t>
    <rPh sb="1" eb="4">
      <t>ソウムショウ</t>
    </rPh>
    <rPh sb="4" eb="7">
      <t>トウケイキョク</t>
    </rPh>
    <phoneticPr fontId="3"/>
  </si>
  <si>
    <t>調査対象産業（個人）</t>
    <rPh sb="0" eb="2">
      <t>チョウサ</t>
    </rPh>
    <rPh sb="2" eb="4">
      <t>タイショウ</t>
    </rPh>
    <rPh sb="4" eb="6">
      <t>サンギョウ</t>
    </rPh>
    <rPh sb="7" eb="9">
      <t>コジン</t>
    </rPh>
    <phoneticPr fontId="5"/>
  </si>
  <si>
    <t>H</t>
    <phoneticPr fontId="3"/>
  </si>
  <si>
    <t>調査対象産業（会社）</t>
    <rPh sb="0" eb="2">
      <t>チョウサ</t>
    </rPh>
    <rPh sb="2" eb="4">
      <t>タイショウ</t>
    </rPh>
    <rPh sb="4" eb="6">
      <t>サンギョウ</t>
    </rPh>
    <rPh sb="7" eb="9">
      <t>カイシャ</t>
    </rPh>
    <phoneticPr fontId="5"/>
  </si>
  <si>
    <t>収入を得た相手先別収入額〔個人及び会社について〕（Ⅱ）</t>
    <phoneticPr fontId="5"/>
  </si>
  <si>
    <r>
      <t xml:space="preserve">個人
</t>
    </r>
    <r>
      <rPr>
        <sz val="7"/>
        <rFont val="ＭＳ 明朝"/>
        <family val="1"/>
        <charset val="128"/>
      </rPr>
      <t>(一般消費者)</t>
    </r>
    <phoneticPr fontId="5"/>
  </si>
  <si>
    <t>他の企業
・団体</t>
    <rPh sb="0" eb="1">
      <t>タ</t>
    </rPh>
    <rPh sb="2" eb="4">
      <t>キギョウ</t>
    </rPh>
    <phoneticPr fontId="5"/>
  </si>
  <si>
    <t>同一企業
・団体内</t>
    <phoneticPr fontId="5"/>
  </si>
  <si>
    <t>（単位  金額百万円）</t>
    <rPh sb="1" eb="3">
      <t>タンイ</t>
    </rPh>
    <rPh sb="5" eb="7">
      <t>キンガク</t>
    </rPh>
    <rPh sb="7" eb="10">
      <t>ヒャクマンエン</t>
    </rPh>
    <phoneticPr fontId="3"/>
  </si>
  <si>
    <t>収入を得た相手先別収入額</t>
    <phoneticPr fontId="5"/>
  </si>
  <si>
    <t>収入額</t>
    <phoneticPr fontId="3"/>
  </si>
  <si>
    <t>－</t>
  </si>
  <si>
    <r>
      <t>　　　　　　7</t>
    </r>
    <r>
      <rPr>
        <sz val="11"/>
        <rFont val="ＭＳ 明朝"/>
        <family val="1"/>
        <charset val="128"/>
      </rPr>
      <t>－12.　産業中間分類，経営組織別事業所数・収入額・収入を得た相手先別収入額
　　　　　　　　　　〔個人及び会社について〕（Ⅰ）</t>
    </r>
    <phoneticPr fontId="3"/>
  </si>
  <si>
    <r>
      <t>7</t>
    </r>
    <r>
      <rPr>
        <sz val="11"/>
        <rFont val="ＭＳ 明朝"/>
        <family val="1"/>
        <charset val="128"/>
      </rPr>
      <t>－12.　産業中間分類，経営組織別事業所数・収入額・</t>
    </r>
    <phoneticPr fontId="3"/>
  </si>
  <si>
    <t>Ｘ</t>
    <phoneticPr fontId="3"/>
  </si>
  <si>
    <t>（総務省統計局）</t>
    <rPh sb="1" eb="4">
      <t>ソウムショウ</t>
    </rPh>
    <rPh sb="4" eb="7">
      <t>トウケイキョク</t>
    </rPh>
    <phoneticPr fontId="5"/>
  </si>
  <si>
    <t>他に分類されないサービス業　</t>
    <rPh sb="0" eb="1">
      <t>タ</t>
    </rPh>
    <rPh sb="8" eb="13">
      <t>サービスギョウ</t>
    </rPh>
    <phoneticPr fontId="12"/>
  </si>
  <si>
    <t xml:space="preserve">   939</t>
    <phoneticPr fontId="12"/>
  </si>
  <si>
    <t>と畜場　　　　</t>
  </si>
  <si>
    <t xml:space="preserve">   932</t>
    <phoneticPr fontId="12"/>
  </si>
  <si>
    <t>集会場　　　　</t>
  </si>
  <si>
    <t xml:space="preserve">   931</t>
    <phoneticPr fontId="12"/>
  </si>
  <si>
    <t xml:space="preserve">  93</t>
    <phoneticPr fontId="12"/>
  </si>
  <si>
    <t>その他の宗教　</t>
  </si>
  <si>
    <t xml:space="preserve">   929</t>
    <phoneticPr fontId="12"/>
  </si>
  <si>
    <t>Ｘ</t>
    <phoneticPr fontId="5"/>
  </si>
  <si>
    <t>キリスト教系宗教　　　</t>
    <phoneticPr fontId="12"/>
  </si>
  <si>
    <t xml:space="preserve">   923</t>
    <phoneticPr fontId="12"/>
  </si>
  <si>
    <t>仏教系宗教　　</t>
    <phoneticPr fontId="12"/>
  </si>
  <si>
    <t xml:space="preserve">   922</t>
    <phoneticPr fontId="12"/>
  </si>
  <si>
    <t>神道系宗教　　</t>
  </si>
  <si>
    <t xml:space="preserve">   921</t>
    <phoneticPr fontId="12"/>
  </si>
  <si>
    <t xml:space="preserve">  92</t>
    <phoneticPr fontId="12"/>
  </si>
  <si>
    <t>他に分類されない非営利的団体　</t>
    <rPh sb="0" eb="1">
      <t>タ</t>
    </rPh>
    <rPh sb="8" eb="9">
      <t>ヒ</t>
    </rPh>
    <rPh sb="9" eb="12">
      <t>エイリテキ</t>
    </rPh>
    <rPh sb="12" eb="14">
      <t>ダンタイ</t>
    </rPh>
    <phoneticPr fontId="12"/>
  </si>
  <si>
    <t xml:space="preserve">   919</t>
    <phoneticPr fontId="12"/>
  </si>
  <si>
    <t>政治団体　　　</t>
  </si>
  <si>
    <t xml:space="preserve">   914</t>
    <phoneticPr fontId="12"/>
  </si>
  <si>
    <t>学術・文化団体</t>
  </si>
  <si>
    <t xml:space="preserve">   913</t>
    <phoneticPr fontId="12"/>
  </si>
  <si>
    <t>労働団体　　　</t>
  </si>
  <si>
    <t xml:space="preserve">   912</t>
    <phoneticPr fontId="12"/>
  </si>
  <si>
    <t>経済団体　　　</t>
  </si>
  <si>
    <t xml:space="preserve">   911</t>
    <phoneticPr fontId="12"/>
  </si>
  <si>
    <t xml:space="preserve">  91 </t>
    <phoneticPr fontId="12"/>
  </si>
  <si>
    <t>他に分類されないその他の事業サービス業</t>
    <rPh sb="0" eb="1">
      <t>タ</t>
    </rPh>
    <rPh sb="10" eb="11">
      <t>タ</t>
    </rPh>
    <phoneticPr fontId="12"/>
  </si>
  <si>
    <t xml:space="preserve">    90B</t>
    <phoneticPr fontId="12"/>
  </si>
  <si>
    <t xml:space="preserve">    90A</t>
    <phoneticPr fontId="12"/>
  </si>
  <si>
    <t xml:space="preserve">   909</t>
    <phoneticPr fontId="12"/>
  </si>
  <si>
    <t>警備業</t>
    <rPh sb="0" eb="2">
      <t>ケイビ</t>
    </rPh>
    <rPh sb="2" eb="3">
      <t>ギョウ</t>
    </rPh>
    <phoneticPr fontId="12"/>
  </si>
  <si>
    <t xml:space="preserve">   906</t>
    <phoneticPr fontId="12"/>
  </si>
  <si>
    <t>民営職業紹介業</t>
    <rPh sb="0" eb="2">
      <t>ミンエイ</t>
    </rPh>
    <rPh sb="2" eb="4">
      <t>ショクギョウ</t>
    </rPh>
    <rPh sb="4" eb="6">
      <t>ショウカイ</t>
    </rPh>
    <rPh sb="6" eb="7">
      <t>ギョウ</t>
    </rPh>
    <phoneticPr fontId="12"/>
  </si>
  <si>
    <t xml:space="preserve">   905</t>
    <phoneticPr fontId="12"/>
  </si>
  <si>
    <t xml:space="preserve">   904</t>
    <phoneticPr fontId="12"/>
  </si>
  <si>
    <t>計量証明業</t>
    <rPh sb="0" eb="2">
      <t>ケイリョウ</t>
    </rPh>
    <rPh sb="2" eb="4">
      <t>ショウメイ</t>
    </rPh>
    <rPh sb="4" eb="5">
      <t>ギョウ</t>
    </rPh>
    <phoneticPr fontId="12"/>
  </si>
  <si>
    <t xml:space="preserve">   903</t>
    <phoneticPr fontId="12"/>
  </si>
  <si>
    <t>商品検査業</t>
    <rPh sb="0" eb="2">
      <t>ショウヒン</t>
    </rPh>
    <rPh sb="2" eb="4">
      <t>ケンサ</t>
    </rPh>
    <rPh sb="4" eb="5">
      <t>ギョウ</t>
    </rPh>
    <phoneticPr fontId="12"/>
  </si>
  <si>
    <t xml:space="preserve">   902</t>
    <phoneticPr fontId="12"/>
  </si>
  <si>
    <t>速記・ワープロ入力・複写業</t>
    <rPh sb="0" eb="2">
      <t>ソッキ</t>
    </rPh>
    <rPh sb="7" eb="9">
      <t>ニュウリョク</t>
    </rPh>
    <rPh sb="10" eb="12">
      <t>フクシャ</t>
    </rPh>
    <rPh sb="12" eb="13">
      <t>ギョウ</t>
    </rPh>
    <phoneticPr fontId="12"/>
  </si>
  <si>
    <t xml:space="preserve">   901</t>
    <phoneticPr fontId="12"/>
  </si>
  <si>
    <t xml:space="preserve">  90</t>
    <phoneticPr fontId="12"/>
  </si>
  <si>
    <t>その他の広告業</t>
    <rPh sb="2" eb="3">
      <t>ホカ</t>
    </rPh>
    <rPh sb="4" eb="6">
      <t>コウコク</t>
    </rPh>
    <rPh sb="6" eb="7">
      <t>ギョウ</t>
    </rPh>
    <phoneticPr fontId="12"/>
  </si>
  <si>
    <t xml:space="preserve">   899</t>
    <phoneticPr fontId="12"/>
  </si>
  <si>
    <t>広告代理業</t>
    <rPh sb="0" eb="2">
      <t>コウコク</t>
    </rPh>
    <rPh sb="2" eb="4">
      <t>ダイリ</t>
    </rPh>
    <rPh sb="4" eb="5">
      <t>ギョウ</t>
    </rPh>
    <phoneticPr fontId="12"/>
  </si>
  <si>
    <t xml:space="preserve">   891</t>
    <phoneticPr fontId="12"/>
  </si>
  <si>
    <t xml:space="preserve">  89</t>
    <phoneticPr fontId="12"/>
  </si>
  <si>
    <t>他に分類されない物品賃貸業</t>
    <rPh sb="0" eb="1">
      <t>ホカ</t>
    </rPh>
    <rPh sb="2" eb="4">
      <t>ブンルイ</t>
    </rPh>
    <rPh sb="8" eb="10">
      <t>ブッピン</t>
    </rPh>
    <rPh sb="10" eb="13">
      <t>チンタイギョウ</t>
    </rPh>
    <phoneticPr fontId="12"/>
  </si>
  <si>
    <t xml:space="preserve">    88B</t>
    <phoneticPr fontId="12"/>
  </si>
  <si>
    <t>音楽・映像記録物賃貸業（別掲を除く）</t>
    <rPh sb="0" eb="2">
      <t>オンガク</t>
    </rPh>
    <rPh sb="3" eb="5">
      <t>エイゾウ</t>
    </rPh>
    <rPh sb="5" eb="7">
      <t>キロク</t>
    </rPh>
    <rPh sb="7" eb="8">
      <t>ブツ</t>
    </rPh>
    <rPh sb="8" eb="11">
      <t>チンタイギョウ</t>
    </rPh>
    <rPh sb="12" eb="14">
      <t>ベッケイ</t>
    </rPh>
    <rPh sb="15" eb="16">
      <t>ノゾ</t>
    </rPh>
    <phoneticPr fontId="12"/>
  </si>
  <si>
    <t xml:space="preserve">    88A</t>
    <phoneticPr fontId="12"/>
  </si>
  <si>
    <t>その他の物品賃貸業</t>
    <rPh sb="2" eb="3">
      <t>ホカ</t>
    </rPh>
    <rPh sb="4" eb="6">
      <t>ブッピン</t>
    </rPh>
    <rPh sb="6" eb="9">
      <t>チンタイギョウ</t>
    </rPh>
    <phoneticPr fontId="12"/>
  </si>
  <si>
    <t xml:space="preserve">   889</t>
    <phoneticPr fontId="12"/>
  </si>
  <si>
    <t>スポーツ・娯楽用品賃貸業</t>
    <rPh sb="5" eb="7">
      <t>ゴラク</t>
    </rPh>
    <rPh sb="7" eb="9">
      <t>ヨウヒン</t>
    </rPh>
    <rPh sb="9" eb="12">
      <t>チンタイギョウ</t>
    </rPh>
    <phoneticPr fontId="12"/>
  </si>
  <si>
    <t xml:space="preserve">   885</t>
    <phoneticPr fontId="12"/>
  </si>
  <si>
    <t>自動車賃貸業</t>
    <rPh sb="0" eb="3">
      <t>ジドウシャ</t>
    </rPh>
    <rPh sb="3" eb="6">
      <t>チンタイギョウ</t>
    </rPh>
    <phoneticPr fontId="12"/>
  </si>
  <si>
    <t xml:space="preserve">   884</t>
    <phoneticPr fontId="12"/>
  </si>
  <si>
    <t>事務用機械器具賃貸業</t>
    <rPh sb="0" eb="3">
      <t>ジムヨウ</t>
    </rPh>
    <rPh sb="3" eb="5">
      <t>キカイ</t>
    </rPh>
    <rPh sb="5" eb="7">
      <t>キグ</t>
    </rPh>
    <rPh sb="7" eb="10">
      <t>チンタイギョウ</t>
    </rPh>
    <phoneticPr fontId="12"/>
  </si>
  <si>
    <t xml:space="preserve">   883</t>
    <phoneticPr fontId="12"/>
  </si>
  <si>
    <t>産業用機械器具賃貸業</t>
    <rPh sb="0" eb="2">
      <t>サンギョウ</t>
    </rPh>
    <rPh sb="2" eb="3">
      <t>ヨウ</t>
    </rPh>
    <rPh sb="3" eb="5">
      <t>キカイ</t>
    </rPh>
    <rPh sb="5" eb="7">
      <t>キグ</t>
    </rPh>
    <rPh sb="7" eb="10">
      <t>チンタイギョウ</t>
    </rPh>
    <phoneticPr fontId="12"/>
  </si>
  <si>
    <t xml:space="preserve">   882</t>
    <phoneticPr fontId="12"/>
  </si>
  <si>
    <t>各種物品賃貸業</t>
    <rPh sb="0" eb="2">
      <t>カクシュ</t>
    </rPh>
    <rPh sb="2" eb="4">
      <t>ブッピン</t>
    </rPh>
    <rPh sb="4" eb="7">
      <t>チンタイギョウ</t>
    </rPh>
    <phoneticPr fontId="12"/>
  </si>
  <si>
    <t xml:space="preserve">   881</t>
    <phoneticPr fontId="12"/>
  </si>
  <si>
    <t xml:space="preserve">  88</t>
    <phoneticPr fontId="12"/>
  </si>
  <si>
    <t>その他の修理業</t>
    <rPh sb="2" eb="3">
      <t>ホカ</t>
    </rPh>
    <rPh sb="4" eb="6">
      <t>シュウリ</t>
    </rPh>
    <rPh sb="6" eb="7">
      <t>ギョウ</t>
    </rPh>
    <phoneticPr fontId="12"/>
  </si>
  <si>
    <t xml:space="preserve">   879</t>
    <phoneticPr fontId="12"/>
  </si>
  <si>
    <t>表具業</t>
    <rPh sb="0" eb="2">
      <t>ヒョウグ</t>
    </rPh>
    <rPh sb="2" eb="3">
      <t>ギョウ</t>
    </rPh>
    <phoneticPr fontId="12"/>
  </si>
  <si>
    <t xml:space="preserve">   873</t>
    <phoneticPr fontId="12"/>
  </si>
  <si>
    <t>電気機械器具修理業</t>
    <rPh sb="0" eb="2">
      <t>デンキ</t>
    </rPh>
    <rPh sb="2" eb="4">
      <t>キカイ</t>
    </rPh>
    <rPh sb="4" eb="6">
      <t>キグ</t>
    </rPh>
    <rPh sb="6" eb="8">
      <t>シュウリ</t>
    </rPh>
    <rPh sb="8" eb="9">
      <t>ギョウ</t>
    </rPh>
    <phoneticPr fontId="12"/>
  </si>
  <si>
    <t xml:space="preserve">   872</t>
    <phoneticPr fontId="12"/>
  </si>
  <si>
    <t xml:space="preserve">   871</t>
    <phoneticPr fontId="12"/>
  </si>
  <si>
    <t xml:space="preserve">  87</t>
    <phoneticPr fontId="12"/>
  </si>
  <si>
    <t xml:space="preserve">  86</t>
    <phoneticPr fontId="12"/>
  </si>
  <si>
    <t>その他の廃棄物処理業</t>
    <rPh sb="2" eb="3">
      <t>ホカ</t>
    </rPh>
    <rPh sb="4" eb="7">
      <t>ハイキブツ</t>
    </rPh>
    <rPh sb="7" eb="9">
      <t>ショリ</t>
    </rPh>
    <rPh sb="9" eb="10">
      <t>ギョウ</t>
    </rPh>
    <phoneticPr fontId="12"/>
  </si>
  <si>
    <t xml:space="preserve">   859</t>
    <phoneticPr fontId="12"/>
  </si>
  <si>
    <t>産業廃棄物処理業</t>
    <rPh sb="0" eb="2">
      <t>サンギョウ</t>
    </rPh>
    <rPh sb="2" eb="5">
      <t>ハイキブツ</t>
    </rPh>
    <rPh sb="5" eb="7">
      <t>ショリ</t>
    </rPh>
    <rPh sb="7" eb="8">
      <t>ギョウ</t>
    </rPh>
    <phoneticPr fontId="12"/>
  </si>
  <si>
    <t xml:space="preserve">   852</t>
    <phoneticPr fontId="12"/>
  </si>
  <si>
    <t>一般廃棄物処理業</t>
    <rPh sb="0" eb="2">
      <t>イッパン</t>
    </rPh>
    <rPh sb="2" eb="5">
      <t>ハイキブツ</t>
    </rPh>
    <rPh sb="5" eb="7">
      <t>ショリ</t>
    </rPh>
    <rPh sb="7" eb="8">
      <t>ギョウ</t>
    </rPh>
    <phoneticPr fontId="12"/>
  </si>
  <si>
    <t xml:space="preserve">   851</t>
    <phoneticPr fontId="12"/>
  </si>
  <si>
    <t xml:space="preserve">  85</t>
    <phoneticPr fontId="12"/>
  </si>
  <si>
    <t>他に分類されない娯楽業</t>
    <rPh sb="0" eb="1">
      <t>ホカ</t>
    </rPh>
    <rPh sb="2" eb="4">
      <t>ブンルイ</t>
    </rPh>
    <rPh sb="8" eb="11">
      <t>ゴラクギョウ</t>
    </rPh>
    <phoneticPr fontId="12"/>
  </si>
  <si>
    <t xml:space="preserve">    84N</t>
    <phoneticPr fontId="12"/>
  </si>
  <si>
    <t>カラオケボックス業</t>
    <rPh sb="8" eb="9">
      <t>ギョウ</t>
    </rPh>
    <phoneticPr fontId="12"/>
  </si>
  <si>
    <t xml:space="preserve">    84M</t>
    <phoneticPr fontId="12"/>
  </si>
  <si>
    <t xml:space="preserve">   849</t>
    <phoneticPr fontId="12"/>
  </si>
  <si>
    <t>その他の遊戯場</t>
    <rPh sb="2" eb="3">
      <t>ホカ</t>
    </rPh>
    <rPh sb="4" eb="6">
      <t>ユウギ</t>
    </rPh>
    <rPh sb="6" eb="7">
      <t>ジョウ</t>
    </rPh>
    <phoneticPr fontId="12"/>
  </si>
  <si>
    <t xml:space="preserve">    84L</t>
    <phoneticPr fontId="12"/>
  </si>
  <si>
    <t xml:space="preserve">    84K</t>
    <phoneticPr fontId="12"/>
  </si>
  <si>
    <t>パチンコホール</t>
    <phoneticPr fontId="12"/>
  </si>
  <si>
    <t xml:space="preserve">    84J</t>
    <phoneticPr fontId="12"/>
  </si>
  <si>
    <t>マージャンクラブ</t>
    <phoneticPr fontId="12"/>
  </si>
  <si>
    <t xml:space="preserve">    84H</t>
    <phoneticPr fontId="12"/>
  </si>
  <si>
    <t xml:space="preserve">   846</t>
    <phoneticPr fontId="12"/>
  </si>
  <si>
    <t>公園，遊園地</t>
    <rPh sb="0" eb="2">
      <t>コウエン</t>
    </rPh>
    <rPh sb="3" eb="6">
      <t>ユウエンチ</t>
    </rPh>
    <phoneticPr fontId="12"/>
  </si>
  <si>
    <t xml:space="preserve">   845</t>
    <phoneticPr fontId="12"/>
  </si>
  <si>
    <t>バッティング・テニス練習場</t>
    <rPh sb="10" eb="13">
      <t>レンシュウジョウ</t>
    </rPh>
    <phoneticPr fontId="12"/>
  </si>
  <si>
    <t xml:space="preserve">    84G</t>
    <phoneticPr fontId="12"/>
  </si>
  <si>
    <t>テニス場</t>
    <rPh sb="3" eb="4">
      <t>ジョウ</t>
    </rPh>
    <phoneticPr fontId="12"/>
  </si>
  <si>
    <t xml:space="preserve">    84F</t>
    <phoneticPr fontId="12"/>
  </si>
  <si>
    <t>ボウリング場</t>
    <rPh sb="5" eb="6">
      <t>ジョウ</t>
    </rPh>
    <phoneticPr fontId="12"/>
  </si>
  <si>
    <t xml:space="preserve">    84E</t>
    <phoneticPr fontId="12"/>
  </si>
  <si>
    <t>ゴルフ練習場</t>
    <rPh sb="3" eb="6">
      <t>レンシュウジョウ</t>
    </rPh>
    <phoneticPr fontId="12"/>
  </si>
  <si>
    <t xml:space="preserve">    84D</t>
    <phoneticPr fontId="12"/>
  </si>
  <si>
    <t>ゴルフ場</t>
    <rPh sb="3" eb="4">
      <t>ジョウ</t>
    </rPh>
    <phoneticPr fontId="12"/>
  </si>
  <si>
    <t xml:space="preserve">    84C</t>
    <phoneticPr fontId="12"/>
  </si>
  <si>
    <t>体育館</t>
    <rPh sb="0" eb="3">
      <t>タイイクカン</t>
    </rPh>
    <phoneticPr fontId="12"/>
  </si>
  <si>
    <t xml:space="preserve">    84B</t>
    <phoneticPr fontId="12"/>
  </si>
  <si>
    <t>スポーツ施設提供業（別掲を除く）</t>
    <rPh sb="4" eb="6">
      <t>シセツ</t>
    </rPh>
    <rPh sb="6" eb="8">
      <t>テイキョウ</t>
    </rPh>
    <rPh sb="8" eb="9">
      <t>ギョウ</t>
    </rPh>
    <rPh sb="10" eb="12">
      <t>ベッケイ</t>
    </rPh>
    <rPh sb="13" eb="14">
      <t>ノゾ</t>
    </rPh>
    <phoneticPr fontId="12"/>
  </si>
  <si>
    <t xml:space="preserve">    84A</t>
    <phoneticPr fontId="12"/>
  </si>
  <si>
    <t xml:space="preserve">   844</t>
    <phoneticPr fontId="12"/>
  </si>
  <si>
    <t>競輪・競馬等の競走場，競技団</t>
    <rPh sb="0" eb="2">
      <t>ケイリン</t>
    </rPh>
    <rPh sb="3" eb="5">
      <t>ケイバ</t>
    </rPh>
    <rPh sb="5" eb="6">
      <t>トウ</t>
    </rPh>
    <rPh sb="7" eb="10">
      <t>キョウソウジョウ</t>
    </rPh>
    <rPh sb="11" eb="13">
      <t>キョウギ</t>
    </rPh>
    <rPh sb="13" eb="14">
      <t>ダン</t>
    </rPh>
    <phoneticPr fontId="12"/>
  </si>
  <si>
    <t xml:space="preserve">   843</t>
    <phoneticPr fontId="12"/>
  </si>
  <si>
    <t>うち給与
支給総額</t>
    <phoneticPr fontId="5"/>
  </si>
  <si>
    <t>うち常用
雇用者数</t>
    <rPh sb="2" eb="4">
      <t>ジョウヨウ</t>
    </rPh>
    <rPh sb="5" eb="8">
      <t>コヨウシャ</t>
    </rPh>
    <rPh sb="8" eb="9">
      <t>スウ</t>
    </rPh>
    <phoneticPr fontId="12"/>
  </si>
  <si>
    <t>設備
投資額</t>
    <rPh sb="0" eb="1">
      <t>セツ</t>
    </rPh>
    <rPh sb="1" eb="2">
      <t>ソナエ</t>
    </rPh>
    <rPh sb="3" eb="5">
      <t>トウシ</t>
    </rPh>
    <rPh sb="5" eb="6">
      <t>ガク</t>
    </rPh>
    <phoneticPr fontId="12"/>
  </si>
  <si>
    <t>経費総額</t>
  </si>
  <si>
    <t>収入額</t>
    <rPh sb="0" eb="1">
      <t>オサム</t>
    </rPh>
    <rPh sb="1" eb="2">
      <t>イリ</t>
    </rPh>
    <rPh sb="2" eb="3">
      <t>ガク</t>
    </rPh>
    <phoneticPr fontId="12"/>
  </si>
  <si>
    <t>従業者数</t>
  </si>
  <si>
    <t>産　業　小　分　類</t>
    <rPh sb="0" eb="3">
      <t>サンギョウ</t>
    </rPh>
    <rPh sb="4" eb="9">
      <t>ショウブンルイ</t>
    </rPh>
    <phoneticPr fontId="5"/>
  </si>
  <si>
    <t>平成16年6月1日</t>
    <rPh sb="0" eb="2">
      <t>ヘイセイ</t>
    </rPh>
    <rPh sb="4" eb="5">
      <t>ネン</t>
    </rPh>
    <rPh sb="6" eb="7">
      <t>ガツ</t>
    </rPh>
    <rPh sb="8" eb="9">
      <t>ニチ</t>
    </rPh>
    <phoneticPr fontId="5"/>
  </si>
  <si>
    <t>（単位　金額百万円）</t>
    <rPh sb="1" eb="3">
      <t>タンイ</t>
    </rPh>
    <rPh sb="4" eb="6">
      <t>キンガク</t>
    </rPh>
    <rPh sb="6" eb="9">
      <t>ヒャクマンエン</t>
    </rPh>
    <phoneticPr fontId="5"/>
  </si>
  <si>
    <r>
      <t>7</t>
    </r>
    <r>
      <rPr>
        <sz val="11"/>
        <rFont val="ＭＳ 明朝"/>
        <family val="1"/>
        <charset val="128"/>
      </rPr>
      <t>－11.　産業小分類別事業所数・従業者数・常用雇用者数及び収入額・
             経費総額・給与支給総額・設備投資額〔個人及び会社について〕（Ⅱ）</t>
    </r>
    <phoneticPr fontId="5"/>
  </si>
  <si>
    <t>興行場(別掲を除く)，興行団</t>
    <rPh sb="0" eb="3">
      <t>コウギョウジョウ</t>
    </rPh>
    <rPh sb="4" eb="6">
      <t>ベッケイ</t>
    </rPh>
    <rPh sb="7" eb="8">
      <t>ノゾ</t>
    </rPh>
    <rPh sb="11" eb="13">
      <t>コウギョウ</t>
    </rPh>
    <rPh sb="13" eb="14">
      <t>ダン</t>
    </rPh>
    <phoneticPr fontId="12"/>
  </si>
  <si>
    <t xml:space="preserve">   842</t>
    <phoneticPr fontId="12"/>
  </si>
  <si>
    <t>映画館</t>
    <rPh sb="0" eb="3">
      <t>エイガカン</t>
    </rPh>
    <phoneticPr fontId="12"/>
  </si>
  <si>
    <t xml:space="preserve">   841</t>
    <phoneticPr fontId="12"/>
  </si>
  <si>
    <t xml:space="preserve">  84</t>
    <phoneticPr fontId="12"/>
  </si>
  <si>
    <t>他に分類されないその他の生活関連サービス業</t>
    <rPh sb="0" eb="1">
      <t>タ</t>
    </rPh>
    <rPh sb="10" eb="11">
      <t>タ</t>
    </rPh>
    <phoneticPr fontId="12"/>
  </si>
  <si>
    <t xml:space="preserve">    83E</t>
    <phoneticPr fontId="12"/>
  </si>
  <si>
    <t xml:space="preserve">    83D</t>
    <phoneticPr fontId="12"/>
  </si>
  <si>
    <t xml:space="preserve">   839</t>
    <phoneticPr fontId="12"/>
  </si>
  <si>
    <t>冠婚葬祭業</t>
    <rPh sb="0" eb="2">
      <t>カンコン</t>
    </rPh>
    <rPh sb="2" eb="4">
      <t>ソウサイ</t>
    </rPh>
    <rPh sb="4" eb="5">
      <t>ギョウ</t>
    </rPh>
    <phoneticPr fontId="12"/>
  </si>
  <si>
    <t xml:space="preserve">   836</t>
    <phoneticPr fontId="12"/>
  </si>
  <si>
    <t>火葬・墓地管理業</t>
    <rPh sb="0" eb="2">
      <t>カソウ</t>
    </rPh>
    <rPh sb="3" eb="5">
      <t>ボチ</t>
    </rPh>
    <rPh sb="5" eb="7">
      <t>カンリ</t>
    </rPh>
    <rPh sb="7" eb="8">
      <t>ギョウ</t>
    </rPh>
    <phoneticPr fontId="12"/>
  </si>
  <si>
    <t xml:space="preserve">   835</t>
    <phoneticPr fontId="12"/>
  </si>
  <si>
    <t>物品預り業</t>
    <rPh sb="0" eb="2">
      <t>ブッピン</t>
    </rPh>
    <rPh sb="2" eb="3">
      <t>アズカ</t>
    </rPh>
    <rPh sb="4" eb="5">
      <t>ギョウ</t>
    </rPh>
    <phoneticPr fontId="12"/>
  </si>
  <si>
    <t xml:space="preserve">   834</t>
    <phoneticPr fontId="12"/>
  </si>
  <si>
    <t>衣服裁縫修理業</t>
    <rPh sb="0" eb="2">
      <t>イフク</t>
    </rPh>
    <rPh sb="2" eb="4">
      <t>サイホウ</t>
    </rPh>
    <rPh sb="4" eb="6">
      <t>シュウリ</t>
    </rPh>
    <rPh sb="6" eb="7">
      <t>ギョウ</t>
    </rPh>
    <phoneticPr fontId="12"/>
  </si>
  <si>
    <t xml:space="preserve">   833</t>
    <phoneticPr fontId="12"/>
  </si>
  <si>
    <t>旅行業</t>
    <rPh sb="0" eb="3">
      <t>リョコウギョウ</t>
    </rPh>
    <phoneticPr fontId="12"/>
  </si>
  <si>
    <t xml:space="preserve">   831</t>
    <phoneticPr fontId="12"/>
  </si>
  <si>
    <t xml:space="preserve">  83</t>
    <phoneticPr fontId="12"/>
  </si>
  <si>
    <t>その他の洗濯・理容・美容・浴場業</t>
    <rPh sb="2" eb="3">
      <t>ホカ</t>
    </rPh>
    <phoneticPr fontId="12"/>
  </si>
  <si>
    <t xml:space="preserve">   829</t>
    <phoneticPr fontId="12"/>
  </si>
  <si>
    <t>特殊浴場業</t>
    <rPh sb="0" eb="2">
      <t>トクシュ</t>
    </rPh>
    <rPh sb="2" eb="4">
      <t>ヨクジョウ</t>
    </rPh>
    <rPh sb="4" eb="5">
      <t>ギョウ</t>
    </rPh>
    <phoneticPr fontId="12"/>
  </si>
  <si>
    <t xml:space="preserve">   825</t>
    <phoneticPr fontId="12"/>
  </si>
  <si>
    <t>公衆浴場業</t>
    <rPh sb="0" eb="2">
      <t>コウシュウ</t>
    </rPh>
    <rPh sb="2" eb="4">
      <t>ヨクジョウ</t>
    </rPh>
    <rPh sb="4" eb="5">
      <t>ギョウ</t>
    </rPh>
    <phoneticPr fontId="12"/>
  </si>
  <si>
    <t xml:space="preserve">   824</t>
    <phoneticPr fontId="12"/>
  </si>
  <si>
    <t xml:space="preserve">   823</t>
    <phoneticPr fontId="12"/>
  </si>
  <si>
    <t xml:space="preserve">   822</t>
    <phoneticPr fontId="12"/>
  </si>
  <si>
    <t>リネンサプライ業</t>
    <rPh sb="7" eb="8">
      <t>ギョウ</t>
    </rPh>
    <phoneticPr fontId="12"/>
  </si>
  <si>
    <t xml:space="preserve">    82B</t>
    <phoneticPr fontId="12"/>
  </si>
  <si>
    <t xml:space="preserve">    82A</t>
    <phoneticPr fontId="12"/>
  </si>
  <si>
    <t xml:space="preserve">   821</t>
    <phoneticPr fontId="12"/>
  </si>
  <si>
    <t xml:space="preserve">  82</t>
    <phoneticPr fontId="12"/>
  </si>
  <si>
    <t>人文・社会科学研究所</t>
    <rPh sb="7" eb="10">
      <t>ケンキュウジョ</t>
    </rPh>
    <phoneticPr fontId="12"/>
  </si>
  <si>
    <t xml:space="preserve">   812</t>
    <phoneticPr fontId="12"/>
  </si>
  <si>
    <t>自然科学研究所</t>
  </si>
  <si>
    <t xml:space="preserve">   811</t>
    <phoneticPr fontId="12"/>
  </si>
  <si>
    <t>学術・開発研究機関</t>
    <rPh sb="0" eb="2">
      <t>ガクジュツ</t>
    </rPh>
    <rPh sb="3" eb="5">
      <t>カイハツ</t>
    </rPh>
    <rPh sb="5" eb="9">
      <t>ケンキュウキカン</t>
    </rPh>
    <phoneticPr fontId="12"/>
  </si>
  <si>
    <t xml:space="preserve">  81</t>
    <phoneticPr fontId="12"/>
  </si>
  <si>
    <t>他に分類されない専門サービス業</t>
    <rPh sb="0" eb="1">
      <t>ホカ</t>
    </rPh>
    <rPh sb="2" eb="4">
      <t>ブンルイ</t>
    </rPh>
    <rPh sb="8" eb="10">
      <t>センモン</t>
    </rPh>
    <rPh sb="14" eb="15">
      <t>ギョウ</t>
    </rPh>
    <phoneticPr fontId="12"/>
  </si>
  <si>
    <t xml:space="preserve">    80L</t>
    <phoneticPr fontId="12"/>
  </si>
  <si>
    <t>興信所</t>
    <rPh sb="0" eb="3">
      <t>コウシンジョ</t>
    </rPh>
    <phoneticPr fontId="12"/>
  </si>
  <si>
    <t xml:space="preserve">    80K</t>
    <phoneticPr fontId="12"/>
  </si>
  <si>
    <t>その他の専門サービス業</t>
    <rPh sb="2" eb="3">
      <t>ホカ</t>
    </rPh>
    <rPh sb="4" eb="6">
      <t>センモン</t>
    </rPh>
    <rPh sb="10" eb="11">
      <t>ギョウ</t>
    </rPh>
    <phoneticPr fontId="12"/>
  </si>
  <si>
    <t xml:space="preserve">   809</t>
    <phoneticPr fontId="12"/>
  </si>
  <si>
    <t>写真業</t>
    <rPh sb="0" eb="2">
      <t>シャシン</t>
    </rPh>
    <rPh sb="2" eb="3">
      <t>ギョウ</t>
    </rPh>
    <phoneticPr fontId="12"/>
  </si>
  <si>
    <t xml:space="preserve">   808</t>
    <phoneticPr fontId="12"/>
  </si>
  <si>
    <t>著述・芸術家業</t>
    <rPh sb="0" eb="2">
      <t>チョジュツ</t>
    </rPh>
    <rPh sb="3" eb="6">
      <t>ゲイジュツカ</t>
    </rPh>
    <rPh sb="6" eb="7">
      <t>ギョウ</t>
    </rPh>
    <phoneticPr fontId="12"/>
  </si>
  <si>
    <t xml:space="preserve">   807</t>
    <phoneticPr fontId="12"/>
  </si>
  <si>
    <t>機械設計業</t>
    <rPh sb="0" eb="2">
      <t>キカイ</t>
    </rPh>
    <rPh sb="2" eb="4">
      <t>セッケイ</t>
    </rPh>
    <rPh sb="4" eb="5">
      <t>ギョウ</t>
    </rPh>
    <phoneticPr fontId="12"/>
  </si>
  <si>
    <t xml:space="preserve">    80J</t>
    <phoneticPr fontId="12"/>
  </si>
  <si>
    <t>デザイン業</t>
    <rPh sb="4" eb="5">
      <t>ギョウ</t>
    </rPh>
    <phoneticPr fontId="12"/>
  </si>
  <si>
    <t xml:space="preserve">    80H</t>
    <phoneticPr fontId="12"/>
  </si>
  <si>
    <t>デザイン・機械設計業</t>
    <rPh sb="9" eb="10">
      <t>ギョウ</t>
    </rPh>
    <phoneticPr fontId="12"/>
  </si>
  <si>
    <t xml:space="preserve">   806 </t>
    <phoneticPr fontId="12"/>
  </si>
  <si>
    <t>その他の土木建築サービス業</t>
    <rPh sb="2" eb="3">
      <t>タ</t>
    </rPh>
    <rPh sb="4" eb="6">
      <t>ドボク</t>
    </rPh>
    <rPh sb="6" eb="8">
      <t>ケンチク</t>
    </rPh>
    <rPh sb="12" eb="13">
      <t>ギョウ</t>
    </rPh>
    <phoneticPr fontId="12"/>
  </si>
  <si>
    <t xml:space="preserve">    80G</t>
    <phoneticPr fontId="12"/>
  </si>
  <si>
    <t xml:space="preserve">    80F</t>
    <phoneticPr fontId="12"/>
  </si>
  <si>
    <t xml:space="preserve">    80E</t>
    <phoneticPr fontId="12"/>
  </si>
  <si>
    <t xml:space="preserve">   805</t>
    <phoneticPr fontId="12"/>
  </si>
  <si>
    <t>獣医業</t>
    <rPh sb="0" eb="2">
      <t>ジュウイ</t>
    </rPh>
    <rPh sb="2" eb="3">
      <t>ギョウ</t>
    </rPh>
    <phoneticPr fontId="12"/>
  </si>
  <si>
    <t xml:space="preserve">   804</t>
    <phoneticPr fontId="12"/>
  </si>
  <si>
    <t>税理士事務所</t>
    <rPh sb="0" eb="2">
      <t>ゼイリ</t>
    </rPh>
    <rPh sb="2" eb="3">
      <t>シ</t>
    </rPh>
    <rPh sb="3" eb="5">
      <t>ジム</t>
    </rPh>
    <rPh sb="5" eb="6">
      <t>ショ</t>
    </rPh>
    <phoneticPr fontId="12"/>
  </si>
  <si>
    <t xml:space="preserve">    80D</t>
    <phoneticPr fontId="12"/>
  </si>
  <si>
    <t>公認会計士事務所</t>
    <rPh sb="0" eb="2">
      <t>コウニン</t>
    </rPh>
    <rPh sb="2" eb="4">
      <t>カイケイ</t>
    </rPh>
    <rPh sb="4" eb="5">
      <t>シ</t>
    </rPh>
    <rPh sb="5" eb="7">
      <t>ジム</t>
    </rPh>
    <rPh sb="7" eb="8">
      <t>ショ</t>
    </rPh>
    <phoneticPr fontId="12"/>
  </si>
  <si>
    <t xml:space="preserve">    80C</t>
    <phoneticPr fontId="12"/>
  </si>
  <si>
    <t>公認会計士事務所，税理士事務所</t>
    <rPh sb="0" eb="2">
      <t>コウニン</t>
    </rPh>
    <rPh sb="2" eb="4">
      <t>カイケイ</t>
    </rPh>
    <rPh sb="4" eb="5">
      <t>シ</t>
    </rPh>
    <rPh sb="5" eb="7">
      <t>ジム</t>
    </rPh>
    <rPh sb="7" eb="8">
      <t>ショ</t>
    </rPh>
    <rPh sb="9" eb="12">
      <t>ゼイリシ</t>
    </rPh>
    <rPh sb="12" eb="14">
      <t>ジム</t>
    </rPh>
    <rPh sb="14" eb="15">
      <t>ショ</t>
    </rPh>
    <phoneticPr fontId="12"/>
  </si>
  <si>
    <t xml:space="preserve">   803</t>
    <phoneticPr fontId="12"/>
  </si>
  <si>
    <t>公証人役場，司法書士事務所</t>
    <rPh sb="0" eb="3">
      <t>コウショウニン</t>
    </rPh>
    <rPh sb="3" eb="5">
      <t>ヤクバ</t>
    </rPh>
    <rPh sb="6" eb="8">
      <t>シホウ</t>
    </rPh>
    <rPh sb="8" eb="10">
      <t>ショシ</t>
    </rPh>
    <rPh sb="10" eb="12">
      <t>ジム</t>
    </rPh>
    <rPh sb="12" eb="13">
      <t>ショ</t>
    </rPh>
    <phoneticPr fontId="12"/>
  </si>
  <si>
    <t xml:space="preserve">   802</t>
    <phoneticPr fontId="12"/>
  </si>
  <si>
    <t>特許事務所</t>
    <rPh sb="0" eb="2">
      <t>トッキョ</t>
    </rPh>
    <rPh sb="2" eb="4">
      <t>ジム</t>
    </rPh>
    <rPh sb="4" eb="5">
      <t>ショ</t>
    </rPh>
    <phoneticPr fontId="12"/>
  </si>
  <si>
    <t xml:space="preserve">    80B</t>
    <phoneticPr fontId="12"/>
  </si>
  <si>
    <t>法律事務所</t>
    <rPh sb="0" eb="2">
      <t>ホウリツ</t>
    </rPh>
    <rPh sb="2" eb="4">
      <t>ジム</t>
    </rPh>
    <rPh sb="4" eb="5">
      <t>ショ</t>
    </rPh>
    <phoneticPr fontId="12"/>
  </si>
  <si>
    <t xml:space="preserve">    80A</t>
    <phoneticPr fontId="12"/>
  </si>
  <si>
    <t>法律事務所，特許事務所</t>
    <rPh sb="0" eb="2">
      <t>ホウリツ</t>
    </rPh>
    <rPh sb="2" eb="4">
      <t>ジム</t>
    </rPh>
    <rPh sb="4" eb="5">
      <t>ショ</t>
    </rPh>
    <rPh sb="6" eb="8">
      <t>トッキョ</t>
    </rPh>
    <rPh sb="8" eb="10">
      <t>ジム</t>
    </rPh>
    <rPh sb="10" eb="11">
      <t>ショ</t>
    </rPh>
    <phoneticPr fontId="12"/>
  </si>
  <si>
    <t xml:space="preserve">   801</t>
    <phoneticPr fontId="12"/>
  </si>
  <si>
    <t>専門サービス業（他に分類されないもの）</t>
    <rPh sb="0" eb="2">
      <t>センモン</t>
    </rPh>
    <rPh sb="6" eb="7">
      <t>ギョウ</t>
    </rPh>
    <rPh sb="8" eb="9">
      <t>ホカ</t>
    </rPh>
    <rPh sb="10" eb="12">
      <t>ブンルイ</t>
    </rPh>
    <phoneticPr fontId="12"/>
  </si>
  <si>
    <t xml:space="preserve">  80</t>
    <phoneticPr fontId="12"/>
  </si>
  <si>
    <t>サービス業（他に分類されないもの）</t>
    <rPh sb="4" eb="5">
      <t>ギョウ</t>
    </rPh>
    <rPh sb="6" eb="7">
      <t>ホカ</t>
    </rPh>
    <rPh sb="8" eb="10">
      <t>ブンルイ</t>
    </rPh>
    <phoneticPr fontId="12"/>
  </si>
  <si>
    <t xml:space="preserve"> Ｑ</t>
    <phoneticPr fontId="12"/>
  </si>
  <si>
    <t>事業協同組合（他に分類されないもの）</t>
    <rPh sb="0" eb="2">
      <t>ジギョウ</t>
    </rPh>
    <rPh sb="2" eb="4">
      <t>キョウドウ</t>
    </rPh>
    <rPh sb="4" eb="6">
      <t>クミアイ</t>
    </rPh>
    <rPh sb="7" eb="8">
      <t>タ</t>
    </rPh>
    <rPh sb="9" eb="11">
      <t>ブンルイ</t>
    </rPh>
    <phoneticPr fontId="12"/>
  </si>
  <si>
    <t xml:space="preserve">   792</t>
    <phoneticPr fontId="12"/>
  </si>
  <si>
    <t>農林水産業協同組合（他に分類されないもの）</t>
    <rPh sb="0" eb="2">
      <t>ノウリン</t>
    </rPh>
    <rPh sb="2" eb="5">
      <t>スイサンギョウ</t>
    </rPh>
    <rPh sb="5" eb="7">
      <t>キョウドウ</t>
    </rPh>
    <rPh sb="7" eb="9">
      <t>クミアイ</t>
    </rPh>
    <rPh sb="10" eb="11">
      <t>タ</t>
    </rPh>
    <rPh sb="12" eb="14">
      <t>ブンルイ</t>
    </rPh>
    <phoneticPr fontId="12"/>
  </si>
  <si>
    <t xml:space="preserve">   791</t>
    <phoneticPr fontId="12"/>
  </si>
  <si>
    <t xml:space="preserve">  79</t>
    <phoneticPr fontId="12"/>
  </si>
  <si>
    <t xml:space="preserve"> Ｐ</t>
    <phoneticPr fontId="12"/>
  </si>
  <si>
    <t>他に分類されない教育，学習支援業</t>
    <rPh sb="0" eb="1">
      <t>ホカ</t>
    </rPh>
    <rPh sb="2" eb="4">
      <t>ブンルイ</t>
    </rPh>
    <rPh sb="8" eb="10">
      <t>キョウイク</t>
    </rPh>
    <rPh sb="11" eb="13">
      <t>ガクシュウ</t>
    </rPh>
    <rPh sb="13" eb="15">
      <t>シエン</t>
    </rPh>
    <rPh sb="15" eb="16">
      <t>ギョウ</t>
    </rPh>
    <phoneticPr fontId="12"/>
  </si>
  <si>
    <t xml:space="preserve">   779</t>
    <phoneticPr fontId="12"/>
  </si>
  <si>
    <t>その他の教養・技能教授業</t>
    <rPh sb="2" eb="3">
      <t>ホカ</t>
    </rPh>
    <rPh sb="4" eb="6">
      <t>キョウヨウ</t>
    </rPh>
    <rPh sb="7" eb="9">
      <t>ギノウ</t>
    </rPh>
    <rPh sb="9" eb="11">
      <t>キョウジュ</t>
    </rPh>
    <rPh sb="11" eb="12">
      <t>ギョウ</t>
    </rPh>
    <phoneticPr fontId="12"/>
  </si>
  <si>
    <t xml:space="preserve">    77N</t>
    <phoneticPr fontId="12"/>
  </si>
  <si>
    <t>フィットネスクラブ</t>
    <phoneticPr fontId="12"/>
  </si>
  <si>
    <t xml:space="preserve">    77M</t>
    <phoneticPr fontId="12"/>
  </si>
  <si>
    <t>スポーツ・健康教授業
（フィットネスクラブを除く）</t>
    <rPh sb="22" eb="23">
      <t>ノゾ</t>
    </rPh>
    <phoneticPr fontId="3"/>
  </si>
  <si>
    <t xml:space="preserve">    77L</t>
    <phoneticPr fontId="12"/>
  </si>
  <si>
    <t xml:space="preserve">    77K</t>
    <phoneticPr fontId="12"/>
  </si>
  <si>
    <t>そろばん教授業</t>
    <rPh sb="4" eb="6">
      <t>キョウジュ</t>
    </rPh>
    <rPh sb="6" eb="7">
      <t>ギョウ</t>
    </rPh>
    <phoneticPr fontId="12"/>
  </si>
  <si>
    <t xml:space="preserve">    77J</t>
    <phoneticPr fontId="12"/>
  </si>
  <si>
    <t>生花・茶道教授業</t>
    <rPh sb="0" eb="2">
      <t>イケバナ</t>
    </rPh>
    <rPh sb="3" eb="5">
      <t>サドウ</t>
    </rPh>
    <rPh sb="5" eb="7">
      <t>キョウジュ</t>
    </rPh>
    <rPh sb="7" eb="8">
      <t>ギョウ</t>
    </rPh>
    <phoneticPr fontId="12"/>
  </si>
  <si>
    <t xml:space="preserve">    77H</t>
    <phoneticPr fontId="12"/>
  </si>
  <si>
    <t>書道教授業</t>
    <rPh sb="0" eb="2">
      <t>ショドウ</t>
    </rPh>
    <rPh sb="2" eb="4">
      <t>キョウジュ</t>
    </rPh>
    <rPh sb="4" eb="5">
      <t>ギョウ</t>
    </rPh>
    <phoneticPr fontId="12"/>
  </si>
  <si>
    <t xml:space="preserve">    77G</t>
    <phoneticPr fontId="12"/>
  </si>
  <si>
    <t>音楽教授業</t>
    <rPh sb="0" eb="2">
      <t>オンガク</t>
    </rPh>
    <rPh sb="2" eb="4">
      <t>キョウジュ</t>
    </rPh>
    <rPh sb="4" eb="5">
      <t>ギョウ</t>
    </rPh>
    <phoneticPr fontId="12"/>
  </si>
  <si>
    <t xml:space="preserve">    77F</t>
    <phoneticPr fontId="12"/>
  </si>
  <si>
    <t xml:space="preserve">   774</t>
    <phoneticPr fontId="12"/>
  </si>
  <si>
    <t>学習塾</t>
    <rPh sb="0" eb="2">
      <t>ガクシュウ</t>
    </rPh>
    <rPh sb="2" eb="3">
      <t>ジュク</t>
    </rPh>
    <phoneticPr fontId="12"/>
  </si>
  <si>
    <t xml:space="preserve">   773</t>
    <phoneticPr fontId="12"/>
  </si>
  <si>
    <t>職業・教育支援施設</t>
    <rPh sb="0" eb="2">
      <t>ショクギョウ</t>
    </rPh>
    <rPh sb="3" eb="5">
      <t>キョウイク</t>
    </rPh>
    <rPh sb="5" eb="7">
      <t>シエン</t>
    </rPh>
    <rPh sb="7" eb="9">
      <t>シセツ</t>
    </rPh>
    <phoneticPr fontId="12"/>
  </si>
  <si>
    <t xml:space="preserve">   772</t>
    <phoneticPr fontId="12"/>
  </si>
  <si>
    <t>その他の社会教育</t>
    <rPh sb="4" eb="6">
      <t>シャカイ</t>
    </rPh>
    <rPh sb="6" eb="8">
      <t>キョウイク</t>
    </rPh>
    <phoneticPr fontId="12"/>
  </si>
  <si>
    <t xml:space="preserve">    77E</t>
    <phoneticPr fontId="12"/>
  </si>
  <si>
    <t>動物園，植物園，水族館</t>
    <rPh sb="0" eb="3">
      <t>ドウブツエン</t>
    </rPh>
    <rPh sb="4" eb="7">
      <t>ショクブツエン</t>
    </rPh>
    <rPh sb="8" eb="11">
      <t>スイゾクカン</t>
    </rPh>
    <phoneticPr fontId="12"/>
  </si>
  <si>
    <t xml:space="preserve">    77D</t>
    <phoneticPr fontId="12"/>
  </si>
  <si>
    <t>経費総額・給与支給総額・設備投資額〔個人及び会社について〕（Ⅰ）</t>
    <rPh sb="18" eb="20">
      <t>コジン</t>
    </rPh>
    <rPh sb="20" eb="21">
      <t>オヨ</t>
    </rPh>
    <rPh sb="22" eb="24">
      <t>カイシャ</t>
    </rPh>
    <phoneticPr fontId="5"/>
  </si>
  <si>
    <t>博物館，美術館</t>
    <rPh sb="0" eb="3">
      <t>ハクブツカン</t>
    </rPh>
    <rPh sb="4" eb="7">
      <t>ビジュツカン</t>
    </rPh>
    <phoneticPr fontId="12"/>
  </si>
  <si>
    <t xml:space="preserve">    77C</t>
    <phoneticPr fontId="12"/>
  </si>
  <si>
    <t>社会教育</t>
    <rPh sb="0" eb="2">
      <t>シャカイ</t>
    </rPh>
    <rPh sb="2" eb="4">
      <t>キョウイク</t>
    </rPh>
    <phoneticPr fontId="12"/>
  </si>
  <si>
    <t xml:space="preserve">   771</t>
    <phoneticPr fontId="12"/>
  </si>
  <si>
    <t>その他の教育，学習支援業</t>
    <rPh sb="2" eb="3">
      <t>ホカ</t>
    </rPh>
    <rPh sb="4" eb="6">
      <t>キョウイク</t>
    </rPh>
    <rPh sb="7" eb="9">
      <t>ガクシュウ</t>
    </rPh>
    <rPh sb="9" eb="11">
      <t>シエン</t>
    </rPh>
    <rPh sb="11" eb="12">
      <t>ギョウ</t>
    </rPh>
    <phoneticPr fontId="12"/>
  </si>
  <si>
    <t xml:space="preserve">  77</t>
    <phoneticPr fontId="12"/>
  </si>
  <si>
    <t>教育，学習支援業</t>
    <rPh sb="0" eb="2">
      <t>キョウイク</t>
    </rPh>
    <rPh sb="3" eb="5">
      <t>ガクシュウ</t>
    </rPh>
    <rPh sb="5" eb="7">
      <t>シエン</t>
    </rPh>
    <rPh sb="7" eb="8">
      <t>ギョウ</t>
    </rPh>
    <phoneticPr fontId="12"/>
  </si>
  <si>
    <t xml:space="preserve"> Ｏ</t>
    <phoneticPr fontId="12"/>
  </si>
  <si>
    <t>他に分類されない社会保険･社会福祉･介護事業</t>
    <rPh sb="0" eb="1">
      <t>タ</t>
    </rPh>
    <rPh sb="2" eb="4">
      <t>ブンルイ</t>
    </rPh>
    <rPh sb="8" eb="10">
      <t>シャカイ</t>
    </rPh>
    <rPh sb="13" eb="15">
      <t>シャカイ</t>
    </rPh>
    <rPh sb="15" eb="17">
      <t>フクシ</t>
    </rPh>
    <rPh sb="18" eb="20">
      <t>カイゴ</t>
    </rPh>
    <rPh sb="20" eb="22">
      <t>ジギョウ</t>
    </rPh>
    <phoneticPr fontId="3"/>
  </si>
  <si>
    <t xml:space="preserve">    75J</t>
    <phoneticPr fontId="12"/>
  </si>
  <si>
    <t xml:space="preserve">    75H</t>
    <phoneticPr fontId="12"/>
  </si>
  <si>
    <t>その他の社会保険･社会福祉･介護事業</t>
    <rPh sb="9" eb="11">
      <t>シャカイ</t>
    </rPh>
    <rPh sb="11" eb="13">
      <t>フクシ</t>
    </rPh>
    <rPh sb="14" eb="16">
      <t>カイゴ</t>
    </rPh>
    <phoneticPr fontId="3"/>
  </si>
  <si>
    <t xml:space="preserve">   759</t>
    <phoneticPr fontId="12"/>
  </si>
  <si>
    <t>障害者福祉事業</t>
    <rPh sb="0" eb="3">
      <t>ショウガイシャ</t>
    </rPh>
    <rPh sb="3" eb="5">
      <t>フクシ</t>
    </rPh>
    <rPh sb="5" eb="7">
      <t>ジギョウ</t>
    </rPh>
    <phoneticPr fontId="12"/>
  </si>
  <si>
    <t xml:space="preserve">   755</t>
    <phoneticPr fontId="12"/>
  </si>
  <si>
    <t>その他の老人福祉・介護事業</t>
    <rPh sb="2" eb="3">
      <t>ホカ</t>
    </rPh>
    <rPh sb="4" eb="6">
      <t>ロウジン</t>
    </rPh>
    <rPh sb="6" eb="8">
      <t>フクシ</t>
    </rPh>
    <rPh sb="9" eb="11">
      <t>カイゴ</t>
    </rPh>
    <rPh sb="11" eb="13">
      <t>ジギョウ</t>
    </rPh>
    <phoneticPr fontId="12"/>
  </si>
  <si>
    <t xml:space="preserve">    75F</t>
    <phoneticPr fontId="12"/>
  </si>
  <si>
    <t xml:space="preserve">    75E</t>
    <phoneticPr fontId="12"/>
  </si>
  <si>
    <t xml:space="preserve">    75D</t>
    <phoneticPr fontId="12"/>
  </si>
  <si>
    <t xml:space="preserve">    75C</t>
    <phoneticPr fontId="12"/>
  </si>
  <si>
    <t>老人福祉・介護事業（訪問介護事業を除く）</t>
    <rPh sb="0" eb="2">
      <t>ロウジン</t>
    </rPh>
    <rPh sb="2" eb="4">
      <t>フクシ</t>
    </rPh>
    <rPh sb="5" eb="7">
      <t>カイゴ</t>
    </rPh>
    <rPh sb="7" eb="9">
      <t>ジギョウ</t>
    </rPh>
    <rPh sb="10" eb="12">
      <t>ホウモン</t>
    </rPh>
    <rPh sb="12" eb="14">
      <t>カイゴ</t>
    </rPh>
    <rPh sb="14" eb="16">
      <t>ジギョウ</t>
    </rPh>
    <rPh sb="17" eb="18">
      <t>ノゾ</t>
    </rPh>
    <phoneticPr fontId="3"/>
  </si>
  <si>
    <t xml:space="preserve">   754</t>
    <phoneticPr fontId="12"/>
  </si>
  <si>
    <t>その他の児童福祉事業　</t>
    <rPh sb="8" eb="10">
      <t>ジギョウ</t>
    </rPh>
    <phoneticPr fontId="12"/>
  </si>
  <si>
    <t xml:space="preserve">    75B</t>
    <phoneticPr fontId="12"/>
  </si>
  <si>
    <t>保育所　　　　</t>
  </si>
  <si>
    <t xml:space="preserve">    75A</t>
    <phoneticPr fontId="12"/>
  </si>
  <si>
    <t>児童福祉事業　</t>
  </si>
  <si>
    <t xml:space="preserve">   753</t>
    <phoneticPr fontId="12"/>
  </si>
  <si>
    <t>社会保険事業団体　</t>
    <rPh sb="6" eb="8">
      <t>ダンタイ</t>
    </rPh>
    <phoneticPr fontId="12"/>
  </si>
  <si>
    <t xml:space="preserve">   751</t>
    <phoneticPr fontId="12"/>
  </si>
  <si>
    <t xml:space="preserve">  75</t>
    <phoneticPr fontId="12"/>
  </si>
  <si>
    <t>その他の保健衛生</t>
    <rPh sb="2" eb="3">
      <t>ホカ</t>
    </rPh>
    <rPh sb="4" eb="6">
      <t>ホケン</t>
    </rPh>
    <rPh sb="6" eb="8">
      <t>エイセイ</t>
    </rPh>
    <phoneticPr fontId="12"/>
  </si>
  <si>
    <t xml:space="preserve">   749</t>
    <phoneticPr fontId="12"/>
  </si>
  <si>
    <t>健康相談施設</t>
    <rPh sb="0" eb="2">
      <t>ケンコウ</t>
    </rPh>
    <rPh sb="2" eb="4">
      <t>ソウダン</t>
    </rPh>
    <rPh sb="4" eb="6">
      <t>シセツ</t>
    </rPh>
    <phoneticPr fontId="12"/>
  </si>
  <si>
    <t xml:space="preserve">   742</t>
    <phoneticPr fontId="12"/>
  </si>
  <si>
    <t>保健衛生</t>
    <rPh sb="0" eb="2">
      <t>ホケン</t>
    </rPh>
    <rPh sb="2" eb="4">
      <t>エイセイ</t>
    </rPh>
    <phoneticPr fontId="12"/>
  </si>
  <si>
    <t xml:space="preserve">  74</t>
    <phoneticPr fontId="12"/>
  </si>
  <si>
    <t>その他の医療に附帯するサービス業</t>
    <rPh sb="2" eb="3">
      <t>ホカ</t>
    </rPh>
    <rPh sb="4" eb="6">
      <t>イリョウ</t>
    </rPh>
    <rPh sb="7" eb="9">
      <t>フタイ</t>
    </rPh>
    <rPh sb="15" eb="16">
      <t>ギョウ</t>
    </rPh>
    <phoneticPr fontId="12"/>
  </si>
  <si>
    <t xml:space="preserve">    73D</t>
    <phoneticPr fontId="12"/>
  </si>
  <si>
    <t>歯科技工所</t>
    <rPh sb="0" eb="2">
      <t>シカ</t>
    </rPh>
    <rPh sb="2" eb="4">
      <t>ギコウ</t>
    </rPh>
    <rPh sb="4" eb="5">
      <t>ショ</t>
    </rPh>
    <phoneticPr fontId="12"/>
  </si>
  <si>
    <t xml:space="preserve">    73C</t>
    <phoneticPr fontId="12"/>
  </si>
  <si>
    <t>医療に附帯するサービス業　</t>
    <rPh sb="0" eb="2">
      <t>イリョウ</t>
    </rPh>
    <rPh sb="11" eb="12">
      <t>ギョウ</t>
    </rPh>
    <phoneticPr fontId="12"/>
  </si>
  <si>
    <t xml:space="preserve">   736</t>
    <phoneticPr fontId="12"/>
  </si>
  <si>
    <t>療術業</t>
    <rPh sb="0" eb="1">
      <t>リョウ</t>
    </rPh>
    <rPh sb="1" eb="2">
      <t>ジュツ</t>
    </rPh>
    <rPh sb="2" eb="3">
      <t>ギョウ</t>
    </rPh>
    <phoneticPr fontId="12"/>
  </si>
  <si>
    <t xml:space="preserve">   735</t>
    <phoneticPr fontId="12"/>
  </si>
  <si>
    <t>助産・看護業</t>
    <rPh sb="0" eb="2">
      <t>ジョサン</t>
    </rPh>
    <rPh sb="3" eb="5">
      <t>カンゴ</t>
    </rPh>
    <rPh sb="5" eb="6">
      <t>ギョウ</t>
    </rPh>
    <phoneticPr fontId="12"/>
  </si>
  <si>
    <t xml:space="preserve">   734</t>
    <phoneticPr fontId="12"/>
  </si>
  <si>
    <t>医療業</t>
    <rPh sb="0" eb="2">
      <t>イリョウ</t>
    </rPh>
    <rPh sb="2" eb="3">
      <t>ギョウ</t>
    </rPh>
    <phoneticPr fontId="12"/>
  </si>
  <si>
    <t xml:space="preserve">  73</t>
    <phoneticPr fontId="12"/>
  </si>
  <si>
    <t xml:space="preserve"> Ｎ</t>
    <phoneticPr fontId="12"/>
  </si>
  <si>
    <t>他に分類されない宿泊業</t>
    <rPh sb="0" eb="1">
      <t>タ</t>
    </rPh>
    <rPh sb="8" eb="10">
      <t>シュクハク</t>
    </rPh>
    <rPh sb="10" eb="11">
      <t>ギョウ</t>
    </rPh>
    <phoneticPr fontId="12"/>
  </si>
  <si>
    <t xml:space="preserve">    72B</t>
    <phoneticPr fontId="12"/>
  </si>
  <si>
    <t>会社・団体の宿泊所</t>
    <rPh sb="0" eb="2">
      <t>カイシャ</t>
    </rPh>
    <rPh sb="3" eb="5">
      <t>ダンタイ</t>
    </rPh>
    <rPh sb="6" eb="8">
      <t>シュクハク</t>
    </rPh>
    <rPh sb="8" eb="9">
      <t>ジョ</t>
    </rPh>
    <phoneticPr fontId="12"/>
  </si>
  <si>
    <t xml:space="preserve">    72A</t>
    <phoneticPr fontId="12"/>
  </si>
  <si>
    <t>その他の宿泊業</t>
    <rPh sb="2" eb="3">
      <t>ホカ</t>
    </rPh>
    <rPh sb="4" eb="6">
      <t>シュクハク</t>
    </rPh>
    <rPh sb="6" eb="7">
      <t>ギョウ</t>
    </rPh>
    <phoneticPr fontId="12"/>
  </si>
  <si>
    <t xml:space="preserve">   729</t>
    <phoneticPr fontId="12"/>
  </si>
  <si>
    <t>下宿業</t>
    <rPh sb="0" eb="2">
      <t>ゲシュク</t>
    </rPh>
    <rPh sb="2" eb="3">
      <t>ギョウ</t>
    </rPh>
    <phoneticPr fontId="12"/>
  </si>
  <si>
    <t xml:space="preserve">   723</t>
    <phoneticPr fontId="12"/>
  </si>
  <si>
    <t>簡易宿所</t>
    <rPh sb="0" eb="2">
      <t>カンイ</t>
    </rPh>
    <rPh sb="2" eb="3">
      <t>ヤド</t>
    </rPh>
    <rPh sb="3" eb="4">
      <t>ショ</t>
    </rPh>
    <phoneticPr fontId="12"/>
  </si>
  <si>
    <t xml:space="preserve">   722</t>
    <phoneticPr fontId="12"/>
  </si>
  <si>
    <t xml:space="preserve">   721</t>
    <phoneticPr fontId="12"/>
  </si>
  <si>
    <t xml:space="preserve">  72</t>
    <phoneticPr fontId="12"/>
  </si>
  <si>
    <t>他に分類されない一般飲食店</t>
    <rPh sb="0" eb="1">
      <t>ホカ</t>
    </rPh>
    <rPh sb="2" eb="4">
      <t>ブンルイ</t>
    </rPh>
    <rPh sb="8" eb="10">
      <t>イッパン</t>
    </rPh>
    <rPh sb="10" eb="12">
      <t>インショク</t>
    </rPh>
    <rPh sb="12" eb="13">
      <t>テン</t>
    </rPh>
    <phoneticPr fontId="12"/>
  </si>
  <si>
    <t xml:space="preserve">    70J</t>
    <phoneticPr fontId="12"/>
  </si>
  <si>
    <t>お好み焼店</t>
    <rPh sb="1" eb="2">
      <t>コノ</t>
    </rPh>
    <rPh sb="3" eb="4">
      <t>ヤ</t>
    </rPh>
    <rPh sb="4" eb="5">
      <t>テン</t>
    </rPh>
    <phoneticPr fontId="12"/>
  </si>
  <si>
    <t xml:space="preserve">    70H</t>
    <phoneticPr fontId="12"/>
  </si>
  <si>
    <t>ハンバーガー店</t>
    <rPh sb="6" eb="7">
      <t>テン</t>
    </rPh>
    <phoneticPr fontId="12"/>
  </si>
  <si>
    <t xml:space="preserve">    70G</t>
    <phoneticPr fontId="12"/>
  </si>
  <si>
    <t>その他の一般飲食店</t>
    <rPh sb="2" eb="3">
      <t>ホカ</t>
    </rPh>
    <rPh sb="4" eb="6">
      <t>イッパン</t>
    </rPh>
    <rPh sb="6" eb="8">
      <t>インショク</t>
    </rPh>
    <rPh sb="8" eb="9">
      <t>テン</t>
    </rPh>
    <phoneticPr fontId="12"/>
  </si>
  <si>
    <t xml:space="preserve">   709</t>
    <phoneticPr fontId="12"/>
  </si>
  <si>
    <t>喫茶店</t>
    <rPh sb="0" eb="3">
      <t>キッサテン</t>
    </rPh>
    <phoneticPr fontId="12"/>
  </si>
  <si>
    <t xml:space="preserve">   704</t>
    <phoneticPr fontId="12"/>
  </si>
  <si>
    <t>すし店</t>
    <rPh sb="2" eb="3">
      <t>テン</t>
    </rPh>
    <phoneticPr fontId="12"/>
  </si>
  <si>
    <t xml:space="preserve">   703</t>
    <phoneticPr fontId="12"/>
  </si>
  <si>
    <t>そば・うどん店</t>
    <rPh sb="6" eb="7">
      <t>テン</t>
    </rPh>
    <phoneticPr fontId="12"/>
  </si>
  <si>
    <t xml:space="preserve">   702</t>
    <phoneticPr fontId="12"/>
  </si>
  <si>
    <t>その他の食堂，レストラン</t>
    <rPh sb="2" eb="3">
      <t>タ</t>
    </rPh>
    <rPh sb="4" eb="6">
      <t>ショクドウ</t>
    </rPh>
    <phoneticPr fontId="12"/>
  </si>
  <si>
    <t xml:space="preserve">    70F</t>
    <phoneticPr fontId="12"/>
  </si>
  <si>
    <t>焼肉店（東洋料理のもの）</t>
    <rPh sb="0" eb="2">
      <t>ヤキニク</t>
    </rPh>
    <rPh sb="2" eb="3">
      <t>テン</t>
    </rPh>
    <rPh sb="4" eb="6">
      <t>トウヨウ</t>
    </rPh>
    <rPh sb="6" eb="8">
      <t>リョウリ</t>
    </rPh>
    <phoneticPr fontId="12"/>
  </si>
  <si>
    <t xml:space="preserve">    70E</t>
    <phoneticPr fontId="12"/>
  </si>
  <si>
    <t>中華料理店</t>
    <rPh sb="0" eb="2">
      <t>チュウカ</t>
    </rPh>
    <rPh sb="2" eb="4">
      <t>リョウリ</t>
    </rPh>
    <rPh sb="4" eb="5">
      <t>テン</t>
    </rPh>
    <phoneticPr fontId="12"/>
  </si>
  <si>
    <t xml:space="preserve">    70D</t>
    <phoneticPr fontId="12"/>
  </si>
  <si>
    <t>西洋料理店</t>
    <rPh sb="0" eb="2">
      <t>セイヨウ</t>
    </rPh>
    <rPh sb="2" eb="4">
      <t>リョウリ</t>
    </rPh>
    <rPh sb="4" eb="5">
      <t>テン</t>
    </rPh>
    <phoneticPr fontId="12"/>
  </si>
  <si>
    <t xml:space="preserve">    70C</t>
    <phoneticPr fontId="12"/>
  </si>
  <si>
    <t>日本料理店</t>
    <rPh sb="0" eb="2">
      <t>ニホン</t>
    </rPh>
    <rPh sb="2" eb="4">
      <t>リョウリ</t>
    </rPh>
    <rPh sb="4" eb="5">
      <t>テン</t>
    </rPh>
    <phoneticPr fontId="12"/>
  </si>
  <si>
    <t xml:space="preserve">    70B</t>
    <phoneticPr fontId="12"/>
  </si>
  <si>
    <t>一般食堂</t>
    <rPh sb="0" eb="2">
      <t>イッパン</t>
    </rPh>
    <rPh sb="2" eb="4">
      <t>ショクドウ</t>
    </rPh>
    <phoneticPr fontId="12"/>
  </si>
  <si>
    <t xml:space="preserve">    70A</t>
    <phoneticPr fontId="12"/>
  </si>
  <si>
    <t xml:space="preserve">   701 </t>
    <phoneticPr fontId="12"/>
  </si>
  <si>
    <t xml:space="preserve">  70</t>
    <phoneticPr fontId="12"/>
  </si>
  <si>
    <t xml:space="preserve"> Ｍ</t>
    <phoneticPr fontId="12"/>
  </si>
  <si>
    <t>不動産管理業</t>
    <rPh sb="0" eb="3">
      <t>フドウサン</t>
    </rPh>
    <rPh sb="3" eb="5">
      <t>カンリ</t>
    </rPh>
    <rPh sb="5" eb="6">
      <t>ギョウ</t>
    </rPh>
    <phoneticPr fontId="12"/>
  </si>
  <si>
    <t xml:space="preserve">   694</t>
    <phoneticPr fontId="12"/>
  </si>
  <si>
    <t>駐車場業</t>
    <rPh sb="0" eb="3">
      <t>チュウシャジョウ</t>
    </rPh>
    <rPh sb="3" eb="4">
      <t>ギョウ</t>
    </rPh>
    <phoneticPr fontId="12"/>
  </si>
  <si>
    <t xml:space="preserve">   693</t>
    <phoneticPr fontId="12"/>
  </si>
  <si>
    <t>貸家業，貸間業</t>
    <rPh sb="0" eb="2">
      <t>カシヤ</t>
    </rPh>
    <rPh sb="2" eb="3">
      <t>ギョウ</t>
    </rPh>
    <rPh sb="4" eb="6">
      <t>カシマ</t>
    </rPh>
    <rPh sb="6" eb="7">
      <t>ギョウ</t>
    </rPh>
    <phoneticPr fontId="12"/>
  </si>
  <si>
    <t xml:space="preserve">   692</t>
    <phoneticPr fontId="12"/>
  </si>
  <si>
    <t>不動産賃貸業（貸家業，貸間業を除く）</t>
    <rPh sb="7" eb="9">
      <t>カシヤ</t>
    </rPh>
    <rPh sb="9" eb="10">
      <t>ギョウ</t>
    </rPh>
    <rPh sb="11" eb="13">
      <t>カシマ</t>
    </rPh>
    <rPh sb="13" eb="14">
      <t>ギョウ</t>
    </rPh>
    <rPh sb="15" eb="16">
      <t>ノゾ</t>
    </rPh>
    <phoneticPr fontId="12"/>
  </si>
  <si>
    <t xml:space="preserve">   691</t>
    <phoneticPr fontId="12"/>
  </si>
  <si>
    <t xml:space="preserve">  69</t>
    <phoneticPr fontId="12"/>
  </si>
  <si>
    <t xml:space="preserve"> Ｌ</t>
    <phoneticPr fontId="12"/>
  </si>
  <si>
    <t>その他の映像･音声･文字情報制作に
附帯するサービス業</t>
    <rPh sb="2" eb="3">
      <t>タ</t>
    </rPh>
    <rPh sb="4" eb="6">
      <t>エイゾウ</t>
    </rPh>
    <rPh sb="7" eb="9">
      <t>オンセイ</t>
    </rPh>
    <rPh sb="10" eb="12">
      <t>モジ</t>
    </rPh>
    <rPh sb="12" eb="14">
      <t>ジョウホウ</t>
    </rPh>
    <rPh sb="18" eb="20">
      <t>フタイ</t>
    </rPh>
    <phoneticPr fontId="12"/>
  </si>
  <si>
    <t xml:space="preserve">    41B</t>
    <phoneticPr fontId="12"/>
  </si>
  <si>
    <t>ニュース供給業</t>
    <rPh sb="4" eb="6">
      <t>キョウキュウ</t>
    </rPh>
    <rPh sb="6" eb="7">
      <t>ギョウ</t>
    </rPh>
    <phoneticPr fontId="12"/>
  </si>
  <si>
    <t xml:space="preserve">    41A</t>
    <phoneticPr fontId="12"/>
  </si>
  <si>
    <t>映像･音声･文字情報制作に附帯するサービス業</t>
    <rPh sb="3" eb="5">
      <t>オンセイ</t>
    </rPh>
    <rPh sb="6" eb="8">
      <t>モジ</t>
    </rPh>
    <phoneticPr fontId="3"/>
  </si>
  <si>
    <t xml:space="preserve">   415</t>
    <phoneticPr fontId="12"/>
  </si>
  <si>
    <t xml:space="preserve">  41</t>
    <phoneticPr fontId="12"/>
  </si>
  <si>
    <t>情報通信業</t>
    <rPh sb="0" eb="2">
      <t>ジョウホウ</t>
    </rPh>
    <rPh sb="2" eb="5">
      <t>ツウシンギョウ</t>
    </rPh>
    <phoneticPr fontId="5"/>
  </si>
  <si>
    <t xml:space="preserve"> Ｈ</t>
    <phoneticPr fontId="12"/>
  </si>
  <si>
    <t>調査対象産業</t>
    <rPh sb="0" eb="2">
      <t>チョウサ</t>
    </rPh>
    <rPh sb="2" eb="4">
      <t>タイショウ</t>
    </rPh>
    <rPh sb="4" eb="5">
      <t>サン</t>
    </rPh>
    <rPh sb="5" eb="6">
      <t>ギョウ</t>
    </rPh>
    <phoneticPr fontId="12"/>
  </si>
  <si>
    <r>
      <t>7</t>
    </r>
    <r>
      <rPr>
        <sz val="11"/>
        <rFont val="ＭＳ 明朝"/>
        <family val="1"/>
        <charset val="128"/>
      </rPr>
      <t>－11.　産業小分類別事業所数・従業者数・常用雇用者数及び収入額・</t>
    </r>
    <phoneticPr fontId="5"/>
  </si>
  <si>
    <t>（総務省統計局）</t>
    <rPh sb="1" eb="4">
      <t>ソウムショウ</t>
    </rPh>
    <rPh sb="4" eb="7">
      <t>トウケイキョク</t>
    </rPh>
    <phoneticPr fontId="3"/>
  </si>
  <si>
    <t xml:space="preserve">     90A</t>
    <phoneticPr fontId="3"/>
  </si>
  <si>
    <t xml:space="preserve">     84M</t>
    <phoneticPr fontId="3"/>
  </si>
  <si>
    <t>ゲームセンター</t>
    <phoneticPr fontId="3"/>
  </si>
  <si>
    <t xml:space="preserve">     84K</t>
    <phoneticPr fontId="3"/>
  </si>
  <si>
    <t xml:space="preserve">     83D</t>
    <phoneticPr fontId="3"/>
  </si>
  <si>
    <t xml:space="preserve"> 他に分類されない生活関連サービス業</t>
    <phoneticPr fontId="3"/>
  </si>
  <si>
    <t xml:space="preserve">     82A</t>
    <phoneticPr fontId="3"/>
  </si>
  <si>
    <t xml:space="preserve">     80F</t>
    <phoneticPr fontId="3"/>
  </si>
  <si>
    <t xml:space="preserve">     80E</t>
    <phoneticPr fontId="3"/>
  </si>
  <si>
    <t xml:space="preserve">     77K</t>
    <phoneticPr fontId="3"/>
  </si>
  <si>
    <t>その他の教育，学習支援業，学術・開発研究機関</t>
    <rPh sb="2" eb="3">
      <t>ホカ</t>
    </rPh>
    <rPh sb="4" eb="6">
      <t>キョウイク</t>
    </rPh>
    <rPh sb="7" eb="9">
      <t>ガクシュウ</t>
    </rPh>
    <rPh sb="9" eb="11">
      <t>シエン</t>
    </rPh>
    <rPh sb="11" eb="12">
      <t>ギョウ</t>
    </rPh>
    <rPh sb="13" eb="15">
      <t>ガクジュツ</t>
    </rPh>
    <rPh sb="16" eb="18">
      <t>カイハツ</t>
    </rPh>
    <rPh sb="18" eb="20">
      <t>ケンキュウ</t>
    </rPh>
    <rPh sb="20" eb="22">
      <t>キカン</t>
    </rPh>
    <phoneticPr fontId="12"/>
  </si>
  <si>
    <t xml:space="preserve">  77,81</t>
    <phoneticPr fontId="3"/>
  </si>
  <si>
    <t>教育，学習支援業，サービス業（他に分類されないもの）</t>
    <rPh sb="0" eb="2">
      <t>キョウイク</t>
    </rPh>
    <rPh sb="3" eb="5">
      <t>ガクシュウ</t>
    </rPh>
    <rPh sb="5" eb="7">
      <t>シエン</t>
    </rPh>
    <rPh sb="7" eb="8">
      <t>ギョウ</t>
    </rPh>
    <rPh sb="13" eb="14">
      <t>ギョウ</t>
    </rPh>
    <rPh sb="15" eb="16">
      <t>タ</t>
    </rPh>
    <rPh sb="17" eb="19">
      <t>ブンルイ</t>
    </rPh>
    <phoneticPr fontId="12"/>
  </si>
  <si>
    <t xml:space="preserve">     75H</t>
    <phoneticPr fontId="3"/>
  </si>
  <si>
    <t xml:space="preserve">     75E</t>
    <phoneticPr fontId="3"/>
  </si>
  <si>
    <t xml:space="preserve">     75D</t>
    <phoneticPr fontId="3"/>
  </si>
  <si>
    <t xml:space="preserve">     75C</t>
    <phoneticPr fontId="3"/>
  </si>
  <si>
    <t xml:space="preserve">  73,74</t>
    <phoneticPr fontId="3"/>
  </si>
  <si>
    <t>映像・音声・文字情報制作に附帯するサービス業</t>
    <rPh sb="3" eb="5">
      <t>オンセイ</t>
    </rPh>
    <rPh sb="6" eb="8">
      <t>モジ</t>
    </rPh>
    <rPh sb="8" eb="10">
      <t>ジョウホウ</t>
    </rPh>
    <phoneticPr fontId="3"/>
  </si>
  <si>
    <t>調査対象産業</t>
    <rPh sb="0" eb="2">
      <t>チョウサ</t>
    </rPh>
    <rPh sb="2" eb="4">
      <t>タイショウ</t>
    </rPh>
    <rPh sb="4" eb="6">
      <t>サンギョウ</t>
    </rPh>
    <phoneticPr fontId="5"/>
  </si>
  <si>
    <t>そ の 他</t>
    <rPh sb="4" eb="5">
      <t>タ</t>
    </rPh>
    <phoneticPr fontId="3"/>
  </si>
  <si>
    <t>会　  社</t>
    <rPh sb="0" eb="1">
      <t>カイ</t>
    </rPh>
    <rPh sb="4" eb="5">
      <t>シャ</t>
    </rPh>
    <phoneticPr fontId="3"/>
  </si>
  <si>
    <t>個  　人</t>
    <rPh sb="0" eb="1">
      <t>コ</t>
    </rPh>
    <rPh sb="4" eb="5">
      <t>ジン</t>
    </rPh>
    <phoneticPr fontId="3"/>
  </si>
  <si>
    <t>総  　数</t>
    <rPh sb="0" eb="1">
      <t>フサ</t>
    </rPh>
    <rPh sb="4" eb="5">
      <t>カズ</t>
    </rPh>
    <phoneticPr fontId="3"/>
  </si>
  <si>
    <r>
      <t>7</t>
    </r>
    <r>
      <rPr>
        <sz val="11"/>
        <rFont val="ＭＳ 明朝"/>
        <family val="1"/>
        <charset val="128"/>
      </rPr>
      <t>－10.  産 業 中 間 分 類 別 、 経 営 組 織 別 事 業 所 数</t>
    </r>
    <phoneticPr fontId="3"/>
  </si>
  <si>
    <t>（総務省統計局）</t>
    <rPh sb="3" eb="4">
      <t>ショウ</t>
    </rPh>
    <rPh sb="4" eb="6">
      <t>トウケイ</t>
    </rPh>
    <phoneticPr fontId="19"/>
  </si>
  <si>
    <t>その他のサービス業</t>
    <phoneticPr fontId="3"/>
  </si>
  <si>
    <t>宗教</t>
    <phoneticPr fontId="3"/>
  </si>
  <si>
    <t>政治・経済・文化団体</t>
    <phoneticPr fontId="3"/>
  </si>
  <si>
    <t>その他の事業サービス業</t>
    <phoneticPr fontId="3"/>
  </si>
  <si>
    <t>広告業</t>
    <phoneticPr fontId="3"/>
  </si>
  <si>
    <t>物品賃貸業</t>
    <phoneticPr fontId="3"/>
  </si>
  <si>
    <t>機械等修理業（別掲を除く）</t>
    <phoneticPr fontId="3"/>
  </si>
  <si>
    <t>自動車整備業</t>
    <phoneticPr fontId="3"/>
  </si>
  <si>
    <t>廃棄物処理業</t>
    <phoneticPr fontId="3"/>
  </si>
  <si>
    <t>娯楽業</t>
    <phoneticPr fontId="3"/>
  </si>
  <si>
    <t>その他の生活関連サービス業</t>
    <phoneticPr fontId="3"/>
  </si>
  <si>
    <t>洗濯・理容・美容・浴場業</t>
    <phoneticPr fontId="3"/>
  </si>
  <si>
    <t>専門サービス業（他に分類されないもの）</t>
    <phoneticPr fontId="3"/>
  </si>
  <si>
    <t xml:space="preserve"> 77,81 その他の教育，学習支援業，学術・開発研究機関</t>
    <phoneticPr fontId="3"/>
  </si>
  <si>
    <t>（他に分類されないもの）</t>
  </si>
  <si>
    <t>教育，学習支援業，サービス業</t>
    <phoneticPr fontId="3"/>
  </si>
  <si>
    <t>協同組合（他に分類されないもの）</t>
    <phoneticPr fontId="3"/>
  </si>
  <si>
    <t>複合サービス事業</t>
  </si>
  <si>
    <t xml:space="preserve">P </t>
    <phoneticPr fontId="3"/>
  </si>
  <si>
    <t>社会保険・社会福祉・介護事業</t>
    <phoneticPr fontId="3"/>
  </si>
  <si>
    <t xml:space="preserve"> 73,74 　医    療    業  ， 保    健    衛    生</t>
    <phoneticPr fontId="3"/>
  </si>
  <si>
    <t>医療，福祉</t>
  </si>
  <si>
    <t xml:space="preserve">N </t>
    <phoneticPr fontId="3"/>
  </si>
  <si>
    <t>宿泊業</t>
    <phoneticPr fontId="3"/>
  </si>
  <si>
    <t>一般飲食店</t>
    <phoneticPr fontId="3"/>
  </si>
  <si>
    <t>飲食店，宿泊業</t>
  </si>
  <si>
    <t xml:space="preserve">M </t>
    <phoneticPr fontId="3"/>
  </si>
  <si>
    <t>不動産賃貸業・管理業</t>
    <phoneticPr fontId="3"/>
  </si>
  <si>
    <t>不動産業</t>
  </si>
  <si>
    <t xml:space="preserve">L </t>
    <phoneticPr fontId="12"/>
  </si>
  <si>
    <t>映像・音声・文字情報制作業</t>
    <phoneticPr fontId="3"/>
  </si>
  <si>
    <t>情報通信業</t>
  </si>
  <si>
    <t xml:space="preserve">H </t>
    <phoneticPr fontId="12"/>
  </si>
  <si>
    <t>調査対象産業</t>
  </si>
  <si>
    <t>　　　転換</t>
    <phoneticPr fontId="3"/>
  </si>
  <si>
    <t>　　　開設</t>
    <phoneticPr fontId="3"/>
  </si>
  <si>
    <t>分離・独立</t>
  </si>
  <si>
    <t>創業・創設</t>
  </si>
  <si>
    <t>　からの</t>
    <phoneticPr fontId="3"/>
  </si>
  <si>
    <t>支店として</t>
    <phoneticPr fontId="3"/>
  </si>
  <si>
    <t>団体からの</t>
  </si>
  <si>
    <t>総　数</t>
    <phoneticPr fontId="3"/>
  </si>
  <si>
    <t>産業中間分類</t>
    <rPh sb="0" eb="2">
      <t>サンギョウ</t>
    </rPh>
    <rPh sb="2" eb="4">
      <t>チュウカン</t>
    </rPh>
    <rPh sb="4" eb="6">
      <t>ブンルイ</t>
    </rPh>
    <phoneticPr fontId="19"/>
  </si>
  <si>
    <t>他の事業</t>
    <phoneticPr fontId="3"/>
  </si>
  <si>
    <t>支所･支社・</t>
  </si>
  <si>
    <t>他の企業・</t>
  </si>
  <si>
    <t>事業所
の移転</t>
    <phoneticPr fontId="3"/>
  </si>
  <si>
    <r>
      <t>7</t>
    </r>
    <r>
      <rPr>
        <sz val="11"/>
        <rFont val="ＭＳ 明朝"/>
        <family val="1"/>
        <charset val="128"/>
      </rPr>
      <t xml:space="preserve">－9. 産 業 中 間 分 類 別 、 開 設 形 態 別 事 業 所 数  </t>
    </r>
    <rPh sb="11" eb="12">
      <t>アイダ</t>
    </rPh>
    <phoneticPr fontId="20"/>
  </si>
  <si>
    <t xml:space="preserve">  7－11表から7－14表までは、総務省統計局所管で平成16年6年1日現在で実施されたサービス業基本調査(指定統計第117号)の結果である。
1  調査の対象産業は日本標準産業分類に掲げる産業のうち、｢大分類H－情報通信業、L－不動産業、M－飲食店、宿泊業、N-医療、福祉、O-教育、
 学習支援業、P-複合サービス業、Q-サービス業(他に分類されないもの)｣に属する事業を営む民営の事業所(ただし、｢中分類41－映像･音声･文字
 情報制作業のうち、小分類415-映像･音声･文字情報制作に附帯するサービス業」、｢中分類73－医療業のうち、小分類734－助産･看護業、小分類
 735-療術業、小分類736-医療に附帯するサービス業」のみを対象とし、｢中分類83-その他の生活関連サービス業のうち、小分類832-家事サービス
 業」を除外している。）である。
2  調査事業所は、調査の対象産業に該当する事業所のうち、次により選定された約43万事業所（全国）である。
  ア  存続サービス業事業所（平成13年及び平成16年の両回の事業所・企業統計調査で調査された事業所）のうち，従業者数30人以上の事業所につ
    いてはすべての事業所を調査対象とした。また，従業者数30人未満の事業所については，都道府県，産業小分類別に定めた抽出率に基づき選定
    された事業所を調査対象とした。
  イ  新設サービス業事業所（平成13年事業所・企業統計調査以後に把握された事業所）のうち，指定調査区（事業所・企業統計調査の調査区から
    ６分の１の抽出率で選定された調査区）に所在する，従業者数30人以上の事業所をすべて調査対象とした。
3  本調査で用いる産業分類は、原則として日本標準産業分類によるが、一部の小分類項目についてはそれを更に分割した細分類を用いている。ま
 た、「産業中間分類」とは、総務省が一部の中分類を統合し、一部の小分類を含めて表章したもので、7-11表はそのうちの小分類を省略して掲載
 している。
4  結果数値は，表章単位未満を四捨五入してあるため，又は総数に不詳を含むため，総数と内訳の合計とは必ずしも一致しない。</t>
    <rPh sb="428" eb="430">
      <t>ゼンコク</t>
    </rPh>
    <phoneticPr fontId="3"/>
  </si>
  <si>
    <t>平成16年サービス業基本調査</t>
    <phoneticPr fontId="24"/>
  </si>
  <si>
    <t>－</t>
    <phoneticPr fontId="19"/>
  </si>
  <si>
    <t>野並</t>
  </si>
  <si>
    <t>相生</t>
  </si>
  <si>
    <t>高坂</t>
  </si>
  <si>
    <t>しまだ</t>
  </si>
  <si>
    <t>山根</t>
  </si>
  <si>
    <t>天白</t>
  </si>
  <si>
    <t>表山</t>
  </si>
  <si>
    <t>八事東</t>
  </si>
  <si>
    <t>大坪</t>
  </si>
  <si>
    <t>植田北</t>
  </si>
  <si>
    <t>植田南</t>
  </si>
  <si>
    <t>植田</t>
  </si>
  <si>
    <t>原</t>
  </si>
  <si>
    <t>平針北</t>
  </si>
  <si>
    <t>平針</t>
  </si>
  <si>
    <t>平針南</t>
  </si>
  <si>
    <t>天白区</t>
  </si>
  <si>
    <t>牧の原</t>
  </si>
  <si>
    <t>北一社</t>
  </si>
  <si>
    <t>前山</t>
  </si>
  <si>
    <t>平和が丘</t>
  </si>
  <si>
    <t>引山</t>
  </si>
  <si>
    <t>豊が丘</t>
  </si>
  <si>
    <t>上社</t>
  </si>
  <si>
    <t>極楽</t>
  </si>
  <si>
    <t>貴船</t>
  </si>
  <si>
    <t>本郷</t>
  </si>
  <si>
    <t>蓬来</t>
  </si>
  <si>
    <t>梅森坂</t>
  </si>
  <si>
    <t>猪子石</t>
  </si>
  <si>
    <t>香流</t>
  </si>
  <si>
    <t>藤が丘</t>
  </si>
  <si>
    <t>猪高</t>
  </si>
  <si>
    <t>高針</t>
  </si>
  <si>
    <t>名東</t>
  </si>
  <si>
    <t>西山</t>
  </si>
  <si>
    <t>名東区</t>
  </si>
  <si>
    <t>桃山</t>
  </si>
  <si>
    <t>黒石</t>
  </si>
  <si>
    <t>大高北</t>
  </si>
  <si>
    <t>大高南</t>
  </si>
  <si>
    <t>大高</t>
  </si>
  <si>
    <t>南陵</t>
  </si>
  <si>
    <t>桶狭間</t>
  </si>
  <si>
    <t>有松</t>
  </si>
  <si>
    <t>戸笠</t>
  </si>
  <si>
    <t>長根台</t>
  </si>
  <si>
    <t>鳴子</t>
  </si>
  <si>
    <t>太子</t>
  </si>
  <si>
    <t>その他
の
小売業</t>
    <rPh sb="0" eb="3">
      <t>ソノタ</t>
    </rPh>
    <phoneticPr fontId="12"/>
  </si>
  <si>
    <t>家具・じゅう器･機   械器具     小売業</t>
    <rPh sb="0" eb="2">
      <t>カグ</t>
    </rPh>
    <rPh sb="6" eb="7">
      <t>ウツワ</t>
    </rPh>
    <rPh sb="8" eb="9">
      <t>キ</t>
    </rPh>
    <rPh sb="12" eb="13">
      <t>カイ</t>
    </rPh>
    <rPh sb="13" eb="15">
      <t>キグ</t>
    </rPh>
    <phoneticPr fontId="12"/>
  </si>
  <si>
    <t>自動車・自 転 車
小 売 業</t>
    <rPh sb="0" eb="3">
      <t>ジドウシャ</t>
    </rPh>
    <rPh sb="4" eb="9">
      <t>ジテンシャ</t>
    </rPh>
    <phoneticPr fontId="12"/>
  </si>
  <si>
    <t>飲  食
料  品
小売業</t>
    <rPh sb="0" eb="9">
      <t>インショクリョウヒン</t>
    </rPh>
    <phoneticPr fontId="12"/>
  </si>
  <si>
    <t>織物・
衣服・身の回り品
小売業</t>
    <rPh sb="0" eb="2">
      <t>オリモノ</t>
    </rPh>
    <rPh sb="4" eb="5">
      <t>イルイ</t>
    </rPh>
    <rPh sb="5" eb="6">
      <t>フク</t>
    </rPh>
    <rPh sb="7" eb="10">
      <t>ミノマワ</t>
    </rPh>
    <rPh sb="11" eb="12">
      <t>ヒン</t>
    </rPh>
    <rPh sb="13" eb="15">
      <t>コウリ</t>
    </rPh>
    <rPh sb="15" eb="16">
      <t>ギョウ</t>
    </rPh>
    <phoneticPr fontId="12"/>
  </si>
  <si>
    <t>各  種
商  品
小売業</t>
    <rPh sb="0" eb="4">
      <t>カクシュ</t>
    </rPh>
    <rPh sb="5" eb="9">
      <t>ショウヒン</t>
    </rPh>
    <rPh sb="10" eb="11">
      <t>コ</t>
    </rPh>
    <rPh sb="11" eb="13">
      <t>オロシウリギョウ</t>
    </rPh>
    <phoneticPr fontId="12"/>
  </si>
  <si>
    <t>その他
の
卸売業</t>
    <rPh sb="0" eb="3">
      <t>ソノタ</t>
    </rPh>
    <rPh sb="6" eb="9">
      <t>オロシウリギョウ</t>
    </rPh>
    <phoneticPr fontId="12"/>
  </si>
  <si>
    <t>機  械
器  具
卸売業</t>
    <rPh sb="0" eb="9">
      <t>キカイキグ</t>
    </rPh>
    <rPh sb="10" eb="13">
      <t>オロシウリギョウ</t>
    </rPh>
    <phoneticPr fontId="12"/>
  </si>
  <si>
    <t>建築材料､鉱物
・金属
材料等
卸売業</t>
    <rPh sb="0" eb="4">
      <t>ケンチクザイリョウ</t>
    </rPh>
    <rPh sb="5" eb="7">
      <t>コウブツ</t>
    </rPh>
    <rPh sb="9" eb="11">
      <t>キンゾク</t>
    </rPh>
    <rPh sb="12" eb="14">
      <t>ザイリョウ</t>
    </rPh>
    <rPh sb="14" eb="15">
      <t>トウ</t>
    </rPh>
    <rPh sb="16" eb="19">
      <t>オロシウリギョウ</t>
    </rPh>
    <phoneticPr fontId="12"/>
  </si>
  <si>
    <t>飲  食
料  品
卸売業</t>
    <rPh sb="0" eb="9">
      <t>インショクリョウヒン</t>
    </rPh>
    <rPh sb="10" eb="13">
      <t>オロシウリギョウ</t>
    </rPh>
    <phoneticPr fontId="12"/>
  </si>
  <si>
    <t>繊維・
衣服等
卸売業</t>
    <rPh sb="0" eb="2">
      <t>センイ</t>
    </rPh>
    <rPh sb="4" eb="6">
      <t>イフク</t>
    </rPh>
    <rPh sb="6" eb="7">
      <t>トウ</t>
    </rPh>
    <rPh sb="8" eb="10">
      <t>オロシウリ</t>
    </rPh>
    <rPh sb="10" eb="11">
      <t>ギョウ</t>
    </rPh>
    <phoneticPr fontId="12"/>
  </si>
  <si>
    <t>各  種
商  品
卸売業</t>
    <rPh sb="0" eb="4">
      <t>カクシュ</t>
    </rPh>
    <rPh sb="5" eb="9">
      <t>ショウヒン</t>
    </rPh>
    <rPh sb="10" eb="13">
      <t>オロシウリギョウ</t>
    </rPh>
    <phoneticPr fontId="12"/>
  </si>
  <si>
    <t>産業中分類別事業所数</t>
    <rPh sb="6" eb="9">
      <t>ジギョウショ</t>
    </rPh>
    <phoneticPr fontId="12"/>
  </si>
  <si>
    <t>総数</t>
    <rPh sb="0" eb="2">
      <t>ソウスウ</t>
    </rPh>
    <phoneticPr fontId="12"/>
  </si>
  <si>
    <t>学区</t>
    <rPh sb="0" eb="2">
      <t>ガック</t>
    </rPh>
    <phoneticPr fontId="12"/>
  </si>
  <si>
    <t>産業中分類別事業所数（Ⅲ）</t>
    <rPh sb="0" eb="2">
      <t>サンギョウ</t>
    </rPh>
    <rPh sb="2" eb="5">
      <t>チュウブンルイ</t>
    </rPh>
    <rPh sb="5" eb="6">
      <t>ベツ</t>
    </rPh>
    <rPh sb="6" eb="9">
      <t>ジギョウショ</t>
    </rPh>
    <rPh sb="9" eb="10">
      <t>スウ</t>
    </rPh>
    <phoneticPr fontId="12"/>
  </si>
  <si>
    <t xml:space="preserve">  (総務局企画部統計課）</t>
    <rPh sb="3" eb="5">
      <t>ソウム</t>
    </rPh>
    <rPh sb="5" eb="6">
      <t>キョク</t>
    </rPh>
    <rPh sb="6" eb="9">
      <t>キカクブ</t>
    </rPh>
    <rPh sb="9" eb="12">
      <t>トウケイカ</t>
    </rPh>
    <phoneticPr fontId="12"/>
  </si>
  <si>
    <t>東丘</t>
  </si>
  <si>
    <t>神の倉</t>
  </si>
  <si>
    <t>徳重</t>
  </si>
  <si>
    <t>大清水</t>
  </si>
  <si>
    <t>常安</t>
    <rPh sb="0" eb="2">
      <t>ジョウアン</t>
    </rPh>
    <phoneticPr fontId="25"/>
  </si>
  <si>
    <t>小坂</t>
    <rPh sb="0" eb="2">
      <t>コサカ</t>
    </rPh>
    <phoneticPr fontId="25"/>
  </si>
  <si>
    <t>鳴海東部</t>
  </si>
  <si>
    <t>平子</t>
  </si>
  <si>
    <t>緑</t>
  </si>
  <si>
    <t>浦里</t>
  </si>
  <si>
    <t>片平</t>
  </si>
  <si>
    <t>滝ノ水</t>
  </si>
  <si>
    <t>旭出</t>
  </si>
  <si>
    <t>相原</t>
  </si>
  <si>
    <t>鳴海</t>
  </si>
  <si>
    <t>緑区</t>
  </si>
  <si>
    <t>志段味東</t>
  </si>
  <si>
    <t>瀬古</t>
  </si>
  <si>
    <t>森孝西</t>
  </si>
  <si>
    <t>森孝東</t>
  </si>
  <si>
    <t>本地丘</t>
  </si>
  <si>
    <t>志段味西</t>
  </si>
  <si>
    <t>二城</t>
  </si>
  <si>
    <t>鳥羽見</t>
  </si>
  <si>
    <t>廿軒家</t>
  </si>
  <si>
    <t>天子田</t>
  </si>
  <si>
    <t>大森北</t>
  </si>
  <si>
    <t>吉根</t>
    <rPh sb="0" eb="1">
      <t>キチ</t>
    </rPh>
    <rPh sb="1" eb="2">
      <t>ネ</t>
    </rPh>
    <phoneticPr fontId="25"/>
  </si>
  <si>
    <t>小幡北</t>
  </si>
  <si>
    <t>白沢</t>
  </si>
  <si>
    <t>西城</t>
  </si>
  <si>
    <t>守山</t>
  </si>
  <si>
    <t>苗代</t>
  </si>
  <si>
    <t>大森</t>
  </si>
  <si>
    <t>小幡</t>
  </si>
  <si>
    <t>守山区</t>
  </si>
  <si>
    <t>柴田</t>
  </si>
  <si>
    <t>千鳥</t>
  </si>
  <si>
    <t>白水</t>
  </si>
  <si>
    <t>宝南</t>
  </si>
  <si>
    <t>宝</t>
  </si>
  <si>
    <t>大生</t>
  </si>
  <si>
    <t>笠東</t>
  </si>
  <si>
    <t>星崎</t>
  </si>
  <si>
    <t>笠寺</t>
  </si>
  <si>
    <t>春日野</t>
  </si>
  <si>
    <t>菊住</t>
  </si>
  <si>
    <t>桜</t>
  </si>
  <si>
    <t>大磯</t>
  </si>
  <si>
    <t>呼続</t>
  </si>
  <si>
    <t>道徳</t>
  </si>
  <si>
    <r>
      <t>7</t>
    </r>
    <r>
      <rPr>
        <sz val="11"/>
        <rFont val="ＭＳ 明朝"/>
        <family val="1"/>
        <charset val="128"/>
      </rPr>
      <t>－8．卸売・小売業の学区別</t>
    </r>
    <rPh sb="4" eb="6">
      <t>オロシウリ</t>
    </rPh>
    <rPh sb="7" eb="8">
      <t>コ</t>
    </rPh>
    <rPh sb="8" eb="9">
      <t>ウ</t>
    </rPh>
    <rPh sb="9" eb="10">
      <t>ギョウ</t>
    </rPh>
    <rPh sb="11" eb="13">
      <t>ガック</t>
    </rPh>
    <rPh sb="13" eb="14">
      <t>ベツ</t>
    </rPh>
    <phoneticPr fontId="12"/>
  </si>
  <si>
    <t>豊田</t>
  </si>
  <si>
    <t>伝馬</t>
  </si>
  <si>
    <t>明治</t>
  </si>
  <si>
    <t>南区</t>
  </si>
  <si>
    <t>福田</t>
  </si>
  <si>
    <t>西福田</t>
  </si>
  <si>
    <t>南陽</t>
  </si>
  <si>
    <t>神宮寺</t>
  </si>
  <si>
    <t>高木</t>
  </si>
  <si>
    <t>港楽</t>
  </si>
  <si>
    <t>西築地</t>
  </si>
  <si>
    <t>当知</t>
  </si>
  <si>
    <t>明徳</t>
  </si>
  <si>
    <t>正保</t>
  </si>
  <si>
    <t>小碓</t>
  </si>
  <si>
    <t>野跡</t>
  </si>
  <si>
    <t>稲永</t>
  </si>
  <si>
    <t>港西</t>
  </si>
  <si>
    <t>大手</t>
  </si>
  <si>
    <t>成章</t>
  </si>
  <si>
    <t>東海</t>
  </si>
  <si>
    <t>中川</t>
  </si>
  <si>
    <t>東築地</t>
  </si>
  <si>
    <t>港区</t>
  </si>
  <si>
    <t>西前田</t>
  </si>
  <si>
    <t>長須賀</t>
  </si>
  <si>
    <t>万場</t>
  </si>
  <si>
    <t>赤星</t>
  </si>
  <si>
    <t>千音寺</t>
  </si>
  <si>
    <t>明正</t>
  </si>
  <si>
    <t>春田</t>
  </si>
  <si>
    <t>戸田</t>
  </si>
  <si>
    <t>豊治</t>
  </si>
  <si>
    <t>五反田</t>
  </si>
  <si>
    <t>正色</t>
  </si>
  <si>
    <t>西中島</t>
  </si>
  <si>
    <t>中島</t>
  </si>
  <si>
    <t>荒子</t>
  </si>
  <si>
    <t>篠原</t>
  </si>
  <si>
    <t>昭和橋</t>
  </si>
  <si>
    <t>玉川</t>
  </si>
  <si>
    <t>八幡</t>
  </si>
  <si>
    <t>八熊</t>
  </si>
  <si>
    <t>露橋</t>
  </si>
  <si>
    <t>広見</t>
  </si>
  <si>
    <t>愛知</t>
  </si>
  <si>
    <t>産業中分類別事業所数（Ⅱ）</t>
    <rPh sb="0" eb="2">
      <t>サンギョウ</t>
    </rPh>
    <rPh sb="2" eb="5">
      <t>チュウブンルイ</t>
    </rPh>
    <rPh sb="5" eb="6">
      <t>ベツ</t>
    </rPh>
    <rPh sb="6" eb="9">
      <t>ジギョウショ</t>
    </rPh>
    <rPh sb="9" eb="10">
      <t>スウ</t>
    </rPh>
    <phoneticPr fontId="12"/>
  </si>
  <si>
    <t>常磐</t>
  </si>
  <si>
    <t>野田</t>
  </si>
  <si>
    <t>中川区</t>
  </si>
  <si>
    <t>大宝</t>
  </si>
  <si>
    <t>野立</t>
  </si>
  <si>
    <t>船方</t>
  </si>
  <si>
    <t>千年</t>
  </si>
  <si>
    <t>白鳥</t>
  </si>
  <si>
    <t>旗屋</t>
  </si>
  <si>
    <t>高蔵</t>
  </si>
  <si>
    <t>熱田区</t>
  </si>
  <si>
    <t>汐路</t>
  </si>
  <si>
    <t>陽明</t>
  </si>
  <si>
    <t>中根</t>
  </si>
  <si>
    <t>弥富</t>
  </si>
  <si>
    <t>豊岡</t>
  </si>
  <si>
    <t>瑞穂</t>
  </si>
  <si>
    <t>井戸田</t>
  </si>
  <si>
    <t>穂波</t>
  </si>
  <si>
    <t>堀田</t>
  </si>
  <si>
    <t>高田</t>
  </si>
  <si>
    <t>御剱</t>
    <phoneticPr fontId="25"/>
  </si>
  <si>
    <t>瑞穂区</t>
  </si>
  <si>
    <t>八事</t>
  </si>
  <si>
    <t>滝川</t>
  </si>
  <si>
    <t>伊勝</t>
  </si>
  <si>
    <t>川原</t>
  </si>
  <si>
    <t>広路</t>
  </si>
  <si>
    <t>吹上</t>
  </si>
  <si>
    <t>鶴舞</t>
  </si>
  <si>
    <t>白金</t>
  </si>
  <si>
    <t>村雲</t>
  </si>
  <si>
    <t>御器所</t>
  </si>
  <si>
    <t>松栄</t>
  </si>
  <si>
    <t>昭和区</t>
  </si>
  <si>
    <t>正木</t>
  </si>
  <si>
    <t>平和</t>
  </si>
  <si>
    <t>橘</t>
  </si>
  <si>
    <t>松原</t>
  </si>
  <si>
    <t>大須</t>
  </si>
  <si>
    <t>老松</t>
  </si>
  <si>
    <t>千早</t>
  </si>
  <si>
    <t>新栄</t>
  </si>
  <si>
    <t>栄</t>
  </si>
  <si>
    <t>御園</t>
  </si>
  <si>
    <t>名城</t>
  </si>
  <si>
    <t>中区</t>
  </si>
  <si>
    <t>八社</t>
  </si>
  <si>
    <t>岩塚</t>
  </si>
  <si>
    <t>柳</t>
  </si>
  <si>
    <t>千成</t>
  </si>
  <si>
    <t>日吉</t>
  </si>
  <si>
    <t>米野</t>
  </si>
  <si>
    <t>牧野</t>
  </si>
  <si>
    <t>六反</t>
  </si>
  <si>
    <t>新明</t>
  </si>
  <si>
    <t>亀島</t>
  </si>
  <si>
    <t>則武</t>
  </si>
  <si>
    <t>本陣</t>
  </si>
  <si>
    <t>豊臣</t>
  </si>
  <si>
    <t>中村</t>
  </si>
  <si>
    <t>稲西</t>
  </si>
  <si>
    <t>稲葉地</t>
  </si>
  <si>
    <t>諏訪</t>
  </si>
  <si>
    <t>日比津</t>
  </si>
  <si>
    <t>中村区</t>
  </si>
  <si>
    <t>中小田井</t>
  </si>
  <si>
    <t>比良西</t>
  </si>
  <si>
    <t>浮野</t>
  </si>
  <si>
    <t>大野木</t>
  </si>
  <si>
    <t>比良</t>
  </si>
  <si>
    <t>平田</t>
  </si>
  <si>
    <t>山田</t>
  </si>
  <si>
    <t>稲生</t>
  </si>
  <si>
    <t>庄内</t>
  </si>
  <si>
    <t>上名古屋</t>
  </si>
  <si>
    <t>児玉</t>
  </si>
  <si>
    <t>枇杷島</t>
  </si>
  <si>
    <t>栄生</t>
  </si>
  <si>
    <t>南押切</t>
  </si>
  <si>
    <t>榎</t>
  </si>
  <si>
    <t>城西</t>
  </si>
  <si>
    <t>江西</t>
  </si>
  <si>
    <t>幅下</t>
  </si>
  <si>
    <t>那古野</t>
  </si>
  <si>
    <t>西区</t>
  </si>
  <si>
    <t>楠西</t>
  </si>
  <si>
    <t>如意</t>
  </si>
  <si>
    <t>平成19年6月1日</t>
    <rPh sb="0" eb="2">
      <t>ヘイセイ</t>
    </rPh>
    <rPh sb="4" eb="5">
      <t>ネン</t>
    </rPh>
    <rPh sb="6" eb="7">
      <t>ガツ</t>
    </rPh>
    <rPh sb="7" eb="9">
      <t>１ニチ</t>
    </rPh>
    <phoneticPr fontId="12"/>
  </si>
  <si>
    <t>産業中分類別事業所数（Ⅰ）</t>
    <rPh sb="0" eb="2">
      <t>サンギョウ</t>
    </rPh>
    <rPh sb="2" eb="5">
      <t>チュウブンルイ</t>
    </rPh>
    <rPh sb="5" eb="6">
      <t>ベツ</t>
    </rPh>
    <rPh sb="6" eb="9">
      <t>ジギョウショ</t>
    </rPh>
    <rPh sb="9" eb="10">
      <t>スウ</t>
    </rPh>
    <phoneticPr fontId="12"/>
  </si>
  <si>
    <t>楠</t>
  </si>
  <si>
    <t>西味鋺</t>
  </si>
  <si>
    <t>味鋺</t>
  </si>
  <si>
    <t>川中</t>
  </si>
  <si>
    <t>光城</t>
  </si>
  <si>
    <t>城北</t>
  </si>
  <si>
    <t>東志賀</t>
  </si>
  <si>
    <t>金城</t>
  </si>
  <si>
    <t>清水</t>
  </si>
  <si>
    <t>大杉</t>
  </si>
  <si>
    <t>杉村</t>
  </si>
  <si>
    <t>辻</t>
  </si>
  <si>
    <t>名北</t>
  </si>
  <si>
    <t>宮前</t>
  </si>
  <si>
    <t>飯田</t>
  </si>
  <si>
    <t>六郷北</t>
  </si>
  <si>
    <t>六郷</t>
  </si>
  <si>
    <t>北区</t>
  </si>
  <si>
    <t>砂田橋</t>
  </si>
  <si>
    <t>矢田</t>
  </si>
  <si>
    <t>明倫</t>
  </si>
  <si>
    <t>旭丘</t>
  </si>
  <si>
    <t>筒井</t>
  </si>
  <si>
    <t>葵</t>
  </si>
  <si>
    <t>東白壁</t>
  </si>
  <si>
    <t>山吹</t>
  </si>
  <si>
    <t>東桜</t>
  </si>
  <si>
    <t>東区</t>
  </si>
  <si>
    <t>千代田橋</t>
  </si>
  <si>
    <t>宮根</t>
  </si>
  <si>
    <t>富士見台</t>
  </si>
  <si>
    <t>自由ケ丘</t>
  </si>
  <si>
    <t>星ケ丘</t>
  </si>
  <si>
    <t>見付</t>
  </si>
  <si>
    <t>東山</t>
  </si>
  <si>
    <t>田代</t>
  </si>
  <si>
    <t>春岡</t>
  </si>
  <si>
    <t>高見</t>
  </si>
  <si>
    <t>上野</t>
  </si>
  <si>
    <t>大和</t>
  </si>
  <si>
    <t>内山</t>
  </si>
  <si>
    <t>千石</t>
  </si>
  <si>
    <t>千種</t>
  </si>
  <si>
    <t>千種区</t>
    <phoneticPr fontId="12"/>
  </si>
  <si>
    <t>名古屋市</t>
    <rPh sb="0" eb="4">
      <t>ナゴヤシ</t>
    </rPh>
    <phoneticPr fontId="12"/>
  </si>
  <si>
    <t>家具・
じゅう
器･機
械器具
小売業</t>
    <rPh sb="0" eb="2">
      <t>カグ</t>
    </rPh>
    <rPh sb="8" eb="9">
      <t>ウツワ</t>
    </rPh>
    <rPh sb="10" eb="11">
      <t>キ</t>
    </rPh>
    <rPh sb="12" eb="13">
      <t>カイ</t>
    </rPh>
    <rPh sb="13" eb="15">
      <t>キグ</t>
    </rPh>
    <phoneticPr fontId="12"/>
  </si>
  <si>
    <t>自動車・
自 転 車
小 売 業</t>
    <rPh sb="0" eb="3">
      <t>ジドウシャ</t>
    </rPh>
    <rPh sb="5" eb="10">
      <t>ジテンシャ</t>
    </rPh>
    <phoneticPr fontId="12"/>
  </si>
  <si>
    <t>Ｘ</t>
    <phoneticPr fontId="25"/>
  </si>
  <si>
    <t>30人以上</t>
    <rPh sb="3" eb="5">
      <t>イジョウ</t>
    </rPh>
    <phoneticPr fontId="12"/>
  </si>
  <si>
    <t>20～29人</t>
    <phoneticPr fontId="12"/>
  </si>
  <si>
    <t>10～19人</t>
    <phoneticPr fontId="12"/>
  </si>
  <si>
    <t>5～9人</t>
    <phoneticPr fontId="12"/>
  </si>
  <si>
    <t>3～4人</t>
    <phoneticPr fontId="12"/>
  </si>
  <si>
    <t>2人以下</t>
    <rPh sb="1" eb="2">
      <t>ニン</t>
    </rPh>
    <rPh sb="2" eb="4">
      <t>イカ</t>
    </rPh>
    <phoneticPr fontId="12"/>
  </si>
  <si>
    <t>500㎡以上</t>
    <rPh sb="4" eb="6">
      <t>イジョウ</t>
    </rPh>
    <phoneticPr fontId="12"/>
  </si>
  <si>
    <t>50～499㎡</t>
    <phoneticPr fontId="12"/>
  </si>
  <si>
    <t>20～49㎡</t>
    <phoneticPr fontId="12"/>
  </si>
  <si>
    <t>10～19㎡</t>
    <phoneticPr fontId="12"/>
  </si>
  <si>
    <t>9㎡以下</t>
    <rPh sb="2" eb="4">
      <t>イカ</t>
    </rPh>
    <phoneticPr fontId="12"/>
  </si>
  <si>
    <t>年間商品販売額</t>
  </si>
  <si>
    <t>事業所数</t>
    <rPh sb="0" eb="3">
      <t>ジギョウショ</t>
    </rPh>
    <rPh sb="3" eb="4">
      <t>スウ</t>
    </rPh>
    <phoneticPr fontId="12"/>
  </si>
  <si>
    <t>年間商品販売額</t>
    <rPh sb="0" eb="2">
      <t>ネンカン</t>
    </rPh>
    <rPh sb="2" eb="4">
      <t>ショウヒン</t>
    </rPh>
    <rPh sb="4" eb="7">
      <t>ハンバイガク</t>
    </rPh>
    <phoneticPr fontId="12"/>
  </si>
  <si>
    <t>従業者数</t>
    <rPh sb="0" eb="4">
      <t>ジュウギョウシャスウ</t>
    </rPh>
    <phoneticPr fontId="12"/>
  </si>
  <si>
    <t>従業者規模別事業所数</t>
    <rPh sb="0" eb="2">
      <t>ジュウギョウ</t>
    </rPh>
    <rPh sb="2" eb="3">
      <t>シャ</t>
    </rPh>
    <rPh sb="3" eb="5">
      <t>キボ</t>
    </rPh>
    <rPh sb="5" eb="6">
      <t>ベツ</t>
    </rPh>
    <rPh sb="6" eb="9">
      <t>ジギョウショ</t>
    </rPh>
    <rPh sb="9" eb="10">
      <t>スウ</t>
    </rPh>
    <phoneticPr fontId="12"/>
  </si>
  <si>
    <t>売場面積</t>
    <rPh sb="0" eb="2">
      <t>ウリバ</t>
    </rPh>
    <rPh sb="2" eb="4">
      <t>メンセキ</t>
    </rPh>
    <phoneticPr fontId="12"/>
  </si>
  <si>
    <t>売場面積規模別事業所数</t>
    <rPh sb="0" eb="1">
      <t>ウ</t>
    </rPh>
    <rPh sb="1" eb="2">
      <t>バ</t>
    </rPh>
    <rPh sb="2" eb="3">
      <t>メン</t>
    </rPh>
    <rPh sb="3" eb="4">
      <t>セキ</t>
    </rPh>
    <rPh sb="4" eb="5">
      <t>キ</t>
    </rPh>
    <rPh sb="5" eb="6">
      <t>ボ</t>
    </rPh>
    <rPh sb="6" eb="7">
      <t>ベツ</t>
    </rPh>
    <rPh sb="7" eb="10">
      <t>ジギョウショ</t>
    </rPh>
    <rPh sb="10" eb="11">
      <t>スウ</t>
    </rPh>
    <phoneticPr fontId="12"/>
  </si>
  <si>
    <t>小売業</t>
    <rPh sb="0" eb="1">
      <t>コ</t>
    </rPh>
    <rPh sb="1" eb="3">
      <t>オロシウリギョウ</t>
    </rPh>
    <phoneticPr fontId="12"/>
  </si>
  <si>
    <t xml:space="preserve">      業</t>
    <phoneticPr fontId="25"/>
  </si>
  <si>
    <t>卸       売</t>
    <rPh sb="0" eb="1">
      <t>オロシ</t>
    </rPh>
    <rPh sb="8" eb="9">
      <t>バイ</t>
    </rPh>
    <phoneticPr fontId="12"/>
  </si>
  <si>
    <t xml:space="preserve">  (単位  金額万円、面積㎡)</t>
    <rPh sb="3" eb="5">
      <t>タンイ</t>
    </rPh>
    <rPh sb="7" eb="9">
      <t>キンガク</t>
    </rPh>
    <rPh sb="9" eb="11">
      <t>マンエン</t>
    </rPh>
    <rPh sb="12" eb="14">
      <t>メンセキ</t>
    </rPh>
    <phoneticPr fontId="12"/>
  </si>
  <si>
    <t xml:space="preserve">  7－7表(Ⅰ)の頭注参照。</t>
    <rPh sb="5" eb="6">
      <t>ヒョウ</t>
    </rPh>
    <rPh sb="10" eb="12">
      <t>トウチュウ</t>
    </rPh>
    <rPh sb="12" eb="14">
      <t>サンショウ</t>
    </rPh>
    <phoneticPr fontId="12"/>
  </si>
  <si>
    <t>・従業者数・年間商品販売額等  （Ⅴ）</t>
    <rPh sb="1" eb="5">
      <t>ジュウギョウシャスウ</t>
    </rPh>
    <rPh sb="6" eb="8">
      <t>ネンカン</t>
    </rPh>
    <rPh sb="8" eb="10">
      <t>ショウヒン</t>
    </rPh>
    <rPh sb="10" eb="13">
      <t>ハンバイガク</t>
    </rPh>
    <rPh sb="13" eb="14">
      <t>トウ</t>
    </rPh>
    <phoneticPr fontId="12"/>
  </si>
  <si>
    <r>
      <t>7</t>
    </r>
    <r>
      <rPr>
        <sz val="11"/>
        <rFont val="ＭＳ 明朝"/>
        <family val="1"/>
        <charset val="128"/>
      </rPr>
      <t>－7．卸売・小売業の学区別事業所数</t>
    </r>
    <rPh sb="4" eb="6">
      <t>オロシウリ</t>
    </rPh>
    <rPh sb="7" eb="8">
      <t>コ</t>
    </rPh>
    <rPh sb="8" eb="9">
      <t>ウ</t>
    </rPh>
    <rPh sb="9" eb="10">
      <t>ギョウ</t>
    </rPh>
    <rPh sb="11" eb="13">
      <t>ガック</t>
    </rPh>
    <rPh sb="13" eb="14">
      <t>ベツ</t>
    </rPh>
    <rPh sb="14" eb="17">
      <t>ジギョウショ</t>
    </rPh>
    <rPh sb="17" eb="18">
      <t>スウ</t>
    </rPh>
    <phoneticPr fontId="12"/>
  </si>
  <si>
    <t>・従業者数・年間商品販売額等  （Ⅳ）</t>
    <rPh sb="1" eb="5">
      <t>ジュウギョウシャスウ</t>
    </rPh>
    <rPh sb="6" eb="8">
      <t>ネンカン</t>
    </rPh>
    <rPh sb="8" eb="10">
      <t>ショウヒン</t>
    </rPh>
    <rPh sb="10" eb="13">
      <t>ハンバイガク</t>
    </rPh>
    <rPh sb="13" eb="14">
      <t>トウ</t>
    </rPh>
    <phoneticPr fontId="12"/>
  </si>
  <si>
    <t>・従業者数・年間商品販売額等  （Ⅲ）</t>
    <rPh sb="1" eb="5">
      <t>ジュウギョウシャスウ</t>
    </rPh>
    <rPh sb="6" eb="8">
      <t>ネンカン</t>
    </rPh>
    <rPh sb="8" eb="10">
      <t>ショウヒン</t>
    </rPh>
    <rPh sb="10" eb="13">
      <t>ハンバイガク</t>
    </rPh>
    <rPh sb="13" eb="14">
      <t>トウ</t>
    </rPh>
    <phoneticPr fontId="12"/>
  </si>
  <si>
    <t xml:space="preserve">  注)  中区については、国勢統計区の区域によって集計してある。</t>
    <rPh sb="2" eb="3">
      <t>チュウ</t>
    </rPh>
    <rPh sb="6" eb="8">
      <t>ナカク</t>
    </rPh>
    <rPh sb="14" eb="16">
      <t>コクセイ</t>
    </rPh>
    <rPh sb="16" eb="18">
      <t>トウケイ</t>
    </rPh>
    <rPh sb="18" eb="19">
      <t>ク</t>
    </rPh>
    <rPh sb="20" eb="22">
      <t>クイキ</t>
    </rPh>
    <rPh sb="26" eb="28">
      <t>シュウケイ</t>
    </rPh>
    <phoneticPr fontId="12"/>
  </si>
  <si>
    <t>・従業者数・年間商品販売額等  （Ⅱ）</t>
    <rPh sb="1" eb="5">
      <t>ジュウギョウシャスウ</t>
    </rPh>
    <rPh sb="6" eb="8">
      <t>ネンカン</t>
    </rPh>
    <rPh sb="8" eb="10">
      <t>ショウヒン</t>
    </rPh>
    <rPh sb="10" eb="13">
      <t>ハンバイガク</t>
    </rPh>
    <rPh sb="13" eb="14">
      <t>トウ</t>
    </rPh>
    <phoneticPr fontId="12"/>
  </si>
  <si>
    <t>小売業のみ調査集計したものである。</t>
    <rPh sb="5" eb="7">
      <t>チョウサ</t>
    </rPh>
    <rPh sb="7" eb="9">
      <t>シュウケイ</t>
    </rPh>
    <phoneticPr fontId="12"/>
  </si>
  <si>
    <t xml:space="preserve">  売場面積規模別商店数及び売場面積については、牛乳、自動車(新車)、中古自動車、建具、畳、新聞小売業及びガソリンスタンドを除いた</t>
    <rPh sb="2" eb="4">
      <t>ウリバ</t>
    </rPh>
    <rPh sb="6" eb="9">
      <t>キボベツ</t>
    </rPh>
    <rPh sb="9" eb="12">
      <t>ショウテンスウ</t>
    </rPh>
    <rPh sb="12" eb="13">
      <t>オヨ</t>
    </rPh>
    <rPh sb="14" eb="18">
      <t>ウリバメンセキ</t>
    </rPh>
    <rPh sb="24" eb="26">
      <t>ギュウニュウ</t>
    </rPh>
    <rPh sb="27" eb="30">
      <t>ジドウシャ</t>
    </rPh>
    <rPh sb="31" eb="33">
      <t>シンシャ</t>
    </rPh>
    <rPh sb="35" eb="40">
      <t>チュウコシャ</t>
    </rPh>
    <rPh sb="41" eb="43">
      <t>タテグ</t>
    </rPh>
    <rPh sb="44" eb="45">
      <t>タタミ</t>
    </rPh>
    <rPh sb="46" eb="48">
      <t>シンブン</t>
    </rPh>
    <rPh sb="48" eb="51">
      <t>コウリギョウ</t>
    </rPh>
    <rPh sb="51" eb="52">
      <t>オヨ</t>
    </rPh>
    <rPh sb="62" eb="63">
      <t>ノゾ</t>
    </rPh>
    <phoneticPr fontId="12"/>
  </si>
  <si>
    <t>・従業者数・年間商品販売額等  （Ⅰ）</t>
    <rPh sb="1" eb="5">
      <t>ジュウギョウシャスウ</t>
    </rPh>
    <rPh sb="6" eb="8">
      <t>ネンカン</t>
    </rPh>
    <rPh sb="8" eb="10">
      <t>ショウヒン</t>
    </rPh>
    <rPh sb="10" eb="13">
      <t>ハンバイガク</t>
    </rPh>
    <rPh sb="13" eb="14">
      <t>トウ</t>
    </rPh>
    <phoneticPr fontId="12"/>
  </si>
  <si>
    <t>　(総務局企画部統計課)</t>
  </si>
  <si>
    <t>100人以 上</t>
  </si>
  <si>
    <t xml:space="preserve"> 100 人 以 上</t>
  </si>
  <si>
    <t xml:space="preserve"> 50～99 人</t>
  </si>
  <si>
    <t>50 ～ 99 人</t>
  </si>
  <si>
    <t xml:space="preserve"> 30～49 人</t>
  </si>
  <si>
    <t>30 ～ 49 人</t>
  </si>
  <si>
    <t xml:space="preserve"> 20～29 人</t>
  </si>
  <si>
    <t>20 ～ 29 人</t>
  </si>
  <si>
    <t xml:space="preserve"> 10～19 人</t>
  </si>
  <si>
    <t>10 ～ 19 人</t>
  </si>
  <si>
    <t xml:space="preserve">  5～ 9 人</t>
  </si>
  <si>
    <t xml:space="preserve"> 5 ～  9 人</t>
  </si>
  <si>
    <t xml:space="preserve">  3～ 4 人</t>
  </si>
  <si>
    <t xml:space="preserve"> 3 ～  4 人</t>
  </si>
  <si>
    <t xml:space="preserve"> 2 人以下</t>
    <rPh sb="4" eb="5">
      <t>イ</t>
    </rPh>
    <rPh sb="5" eb="6">
      <t>モト</t>
    </rPh>
    <phoneticPr fontId="26"/>
  </si>
  <si>
    <t xml:space="preserve"> 2 人 以 下</t>
    <rPh sb="5" eb="6">
      <t>イ</t>
    </rPh>
    <rPh sb="7" eb="8">
      <t>モト</t>
    </rPh>
    <phoneticPr fontId="26"/>
  </si>
  <si>
    <t>総数</t>
  </si>
  <si>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</si>
  <si>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</si>
  <si>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</si>
  <si>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</si>
  <si>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</si>
  <si>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</si>
  <si>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</si>
  <si>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</si>
  <si>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</si>
  <si>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</si>
  <si>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</si>
  <si>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</si>
  <si>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</si>
  <si>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</si>
  <si>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</si>
  <si>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</si>
  <si>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従業者規模</t>
  </si>
  <si>
    <t>商品手持額</t>
  </si>
  <si>
    <t>従業者数</t>
    <phoneticPr fontId="26"/>
  </si>
  <si>
    <t>事業所数</t>
    <rPh sb="0" eb="3">
      <t>ジギョウショ</t>
    </rPh>
    <phoneticPr fontId="26"/>
  </si>
  <si>
    <t>従業者規模</t>
    <phoneticPr fontId="26"/>
  </si>
  <si>
    <t/>
  </si>
  <si>
    <t>平成19年6月1日</t>
    <phoneticPr fontId="26"/>
  </si>
  <si>
    <t>　(単位　金額万円)</t>
  </si>
  <si>
    <t>従業者数・年間商品販売額等</t>
    <phoneticPr fontId="26"/>
  </si>
  <si>
    <r>
      <t>7</t>
    </r>
    <r>
      <rPr>
        <sz val="11"/>
        <rFont val="ＭＳ 明朝"/>
        <family val="1"/>
        <charset val="128"/>
      </rPr>
      <t>－6. 区別、従業者規模別事業所数・</t>
    </r>
    <phoneticPr fontId="26"/>
  </si>
  <si>
    <t>その他の小売業</t>
  </si>
  <si>
    <t>家具･じゅう器･機械器具小売業</t>
    <phoneticPr fontId="26"/>
  </si>
  <si>
    <t>自動車・自転車小売業</t>
  </si>
  <si>
    <t>飲食料品小売業</t>
  </si>
  <si>
    <t>織物・衣服・身の回り品小売業</t>
  </si>
  <si>
    <t>各種商品小売業</t>
  </si>
  <si>
    <t>－</t>
    <phoneticPr fontId="26"/>
  </si>
  <si>
    <t>小売業</t>
  </si>
  <si>
    <t>－</t>
    <phoneticPr fontId="0"/>
  </si>
  <si>
    <t>Ｘ</t>
    <phoneticPr fontId="26"/>
  </si>
  <si>
    <t>その他の卸売業</t>
  </si>
  <si>
    <t>機械器具卸売業</t>
  </si>
  <si>
    <t>建築材料、鉱物・金属材料等卸売業</t>
    <phoneticPr fontId="26"/>
  </si>
  <si>
    <t>飲食料品卸売業</t>
  </si>
  <si>
    <t>繊維・衣服等卸売業</t>
  </si>
  <si>
    <t>各種商品卸売業</t>
  </si>
  <si>
    <t>卸売業</t>
  </si>
  <si>
    <t>数</t>
  </si>
  <si>
    <t>総</t>
  </si>
  <si>
    <t>天　　　　白　　　　区</t>
    <rPh sb="0" eb="1">
      <t>テン</t>
    </rPh>
    <rPh sb="5" eb="6">
      <t>シロ</t>
    </rPh>
    <phoneticPr fontId="26"/>
  </si>
  <si>
    <t>南　　　　　　　　区</t>
    <rPh sb="0" eb="1">
      <t>ミナミ</t>
    </rPh>
    <phoneticPr fontId="26"/>
  </si>
  <si>
    <t>名　　　　東　　　　区</t>
    <rPh sb="0" eb="1">
      <t>ナ</t>
    </rPh>
    <rPh sb="5" eb="6">
      <t>ヒガシ</t>
    </rPh>
    <phoneticPr fontId="26"/>
  </si>
  <si>
    <t>港　　　　　　　　区</t>
    <rPh sb="0" eb="1">
      <t>ミナト</t>
    </rPh>
    <phoneticPr fontId="26"/>
  </si>
  <si>
    <t>緑　　　　　　　　　区</t>
    <rPh sb="0" eb="1">
      <t>ミドリ</t>
    </rPh>
    <phoneticPr fontId="26"/>
  </si>
  <si>
    <t>中　　　　川　　　　区</t>
    <rPh sb="0" eb="1">
      <t>ナカ</t>
    </rPh>
    <rPh sb="5" eb="6">
      <t>カワ</t>
    </rPh>
    <phoneticPr fontId="26"/>
  </si>
  <si>
    <t>守　　　　山　　　　区</t>
  </si>
  <si>
    <t>熱　　　　田　　　　区</t>
  </si>
  <si>
    <t>売場面積</t>
  </si>
  <si>
    <t>女</t>
    <rPh sb="0" eb="1">
      <t>オンナ</t>
    </rPh>
    <phoneticPr fontId="26"/>
  </si>
  <si>
    <t>男</t>
    <rPh sb="0" eb="1">
      <t>オトコ</t>
    </rPh>
    <phoneticPr fontId="26"/>
  </si>
  <si>
    <t>法人</t>
    <rPh sb="0" eb="2">
      <t>ホウジン</t>
    </rPh>
    <phoneticPr fontId="26"/>
  </si>
  <si>
    <t>個人</t>
    <rPh sb="0" eb="2">
      <t>コジン</t>
    </rPh>
    <phoneticPr fontId="26"/>
  </si>
  <si>
    <t>従 業 者 数</t>
  </si>
  <si>
    <t>事 業 所 数</t>
    <rPh sb="0" eb="1">
      <t>コト</t>
    </rPh>
    <rPh sb="2" eb="3">
      <t>ギョウ</t>
    </rPh>
    <rPh sb="4" eb="5">
      <t>ショ</t>
    </rPh>
    <rPh sb="6" eb="7">
      <t>カズ</t>
    </rPh>
    <phoneticPr fontId="26"/>
  </si>
  <si>
    <t>産業中分類</t>
    <phoneticPr fontId="26"/>
  </si>
  <si>
    <t>　(単位　金額万円、面積㎡)</t>
  </si>
  <si>
    <t>　　7－4表の頭注参照。</t>
  </si>
  <si>
    <t>事業所数・従業者数・年間商品販売額等　(Ⅱ)</t>
    <phoneticPr fontId="26"/>
  </si>
  <si>
    <r>
      <t>7</t>
    </r>
    <r>
      <rPr>
        <sz val="11"/>
        <rFont val="ＭＳ 明朝"/>
        <family val="1"/>
        <charset val="128"/>
      </rPr>
      <t>－5. 卸売・小売業の区別、産業中分類別</t>
    </r>
    <phoneticPr fontId="26"/>
  </si>
  <si>
    <t>瑞　　　　穂　　　　区</t>
    <rPh sb="0" eb="1">
      <t>ズイ</t>
    </rPh>
    <rPh sb="5" eb="6">
      <t>ホ</t>
    </rPh>
    <phoneticPr fontId="26"/>
  </si>
  <si>
    <t>西　　　　　　　　区</t>
    <rPh sb="0" eb="1">
      <t>ニシ</t>
    </rPh>
    <phoneticPr fontId="26"/>
  </si>
  <si>
    <t>昭　　　　和　　　　区</t>
    <rPh sb="0" eb="1">
      <t>アキラ</t>
    </rPh>
    <rPh sb="5" eb="6">
      <t>ワ</t>
    </rPh>
    <phoneticPr fontId="26"/>
  </si>
  <si>
    <t>北　　　　　　　　　区</t>
    <rPh sb="0" eb="1">
      <t>キタ</t>
    </rPh>
    <phoneticPr fontId="26"/>
  </si>
  <si>
    <t>中　　　　　　　　　区</t>
    <rPh sb="0" eb="1">
      <t>ナカ</t>
    </rPh>
    <phoneticPr fontId="26"/>
  </si>
  <si>
    <t>東　　　　　　　　　区</t>
    <rPh sb="0" eb="1">
      <t>ヒガシ</t>
    </rPh>
    <phoneticPr fontId="26"/>
  </si>
  <si>
    <t>中　　　　村　　　　区</t>
  </si>
  <si>
    <t>千　　　　種　　　　区</t>
  </si>
  <si>
    <t>　7－4表の頭注参照。</t>
  </si>
  <si>
    <t>事業所数・従業者数・年間商品販売額等　(Ⅰ)</t>
    <rPh sb="0" eb="3">
      <t>ジギョウショ</t>
    </rPh>
    <phoneticPr fontId="26"/>
  </si>
  <si>
    <t>自動車小売業</t>
  </si>
  <si>
    <t xml:space="preserve"> 581</t>
  </si>
  <si>
    <t>他に分類されないその他の小売業</t>
  </si>
  <si>
    <t>中古品小売業(骨とう品を除く)</t>
  </si>
  <si>
    <t>自動車・自転車小売業</t>
    <rPh sb="0" eb="3">
      <t>ジドウシャ</t>
    </rPh>
    <rPh sb="4" eb="7">
      <t>ジテンシャ</t>
    </rPh>
    <rPh sb="7" eb="10">
      <t>コウリギョウ</t>
    </rPh>
    <phoneticPr fontId="6"/>
  </si>
  <si>
    <t>骨とう品小売業</t>
  </si>
  <si>
    <t>ペット・ペット用品小売業</t>
  </si>
  <si>
    <t>他に分類されない飲食料品小売業</t>
  </si>
  <si>
    <t>ジュエリー製品小売業</t>
  </si>
  <si>
    <t>乾物小売業</t>
  </si>
  <si>
    <t>建築材料小売業</t>
  </si>
  <si>
    <t>豆腐･かまぼこ等加工食品小売業</t>
  </si>
  <si>
    <t>花・植木小売業</t>
  </si>
  <si>
    <t>料理品小売業</t>
  </si>
  <si>
    <t>たばこ・喫煙具専門小売業</t>
  </si>
  <si>
    <t>茶類小売業</t>
  </si>
  <si>
    <t>他に分類されない小売業</t>
  </si>
  <si>
    <t xml:space="preserve"> 609</t>
  </si>
  <si>
    <t>飲料小売業(別掲を除く)</t>
  </si>
  <si>
    <t>牛乳小売業</t>
  </si>
  <si>
    <t>時計・眼鏡・光学機械小売業</t>
  </si>
  <si>
    <t xml:space="preserve"> 607</t>
  </si>
  <si>
    <t>(飲食料品を中心とするものに限る)</t>
  </si>
  <si>
    <t>コンビニエンスストア</t>
  </si>
  <si>
    <t>写真機・写真材料小売業</t>
  </si>
  <si>
    <t xml:space="preserve"> 606</t>
  </si>
  <si>
    <t>その他の飲食料品小売業</t>
  </si>
  <si>
    <t xml:space="preserve"> 579</t>
  </si>
  <si>
    <t>楽器小売業</t>
  </si>
  <si>
    <t>米穀類小売業</t>
  </si>
  <si>
    <t xml:space="preserve"> 577</t>
  </si>
  <si>
    <t>がん具・娯楽用品小売業</t>
  </si>
  <si>
    <t>スポーツ用品小売業</t>
  </si>
  <si>
    <t>パン小売業(製造小売でないもの)</t>
  </si>
  <si>
    <t>娯楽用品・楽器小売業</t>
  </si>
  <si>
    <t>パン小売業(製造小売)</t>
  </si>
  <si>
    <t>スポーツ用品・がん具・</t>
  </si>
  <si>
    <t xml:space="preserve"> 605</t>
  </si>
  <si>
    <t>菓子小売業(製造小売でないもの)</t>
  </si>
  <si>
    <t>菓子小売業(製造小売)</t>
  </si>
  <si>
    <t>紙・文房具小売業</t>
  </si>
  <si>
    <t>菓子・パン小売業</t>
  </si>
  <si>
    <t xml:space="preserve"> 576</t>
  </si>
  <si>
    <t>新聞小売業</t>
  </si>
  <si>
    <t>書籍・雑誌小売業</t>
  </si>
  <si>
    <t>果実小売業</t>
  </si>
  <si>
    <t>書籍・文房具小売業</t>
  </si>
  <si>
    <t xml:space="preserve"> 604</t>
  </si>
  <si>
    <t>野菜小売業</t>
  </si>
  <si>
    <t>野菜・果実小売業</t>
  </si>
  <si>
    <t xml:space="preserve"> 575</t>
  </si>
  <si>
    <t>(ガソリンスタンドを除く)</t>
  </si>
  <si>
    <t>燃料小売業</t>
  </si>
  <si>
    <t>鮮魚小売業</t>
  </si>
  <si>
    <t xml:space="preserve"> 574</t>
  </si>
  <si>
    <t>ガソリンスタンド</t>
  </si>
  <si>
    <t xml:space="preserve"> 603</t>
  </si>
  <si>
    <t>卵・鳥肉小売業</t>
  </si>
  <si>
    <t>食肉小売業(卵、鳥肉を除く)</t>
    <phoneticPr fontId="29"/>
  </si>
  <si>
    <t>肥料・飼料小売業</t>
  </si>
  <si>
    <t>食肉小売業</t>
  </si>
  <si>
    <t xml:space="preserve"> 573</t>
  </si>
  <si>
    <t>苗・種子小売業</t>
  </si>
  <si>
    <t>農業用機械器具小売業</t>
  </si>
  <si>
    <t>酒小売業</t>
  </si>
  <si>
    <t xml:space="preserve"> 572</t>
  </si>
  <si>
    <t>農耕用品小売業</t>
  </si>
  <si>
    <t xml:space="preserve"> 602</t>
  </si>
  <si>
    <t>各種食料品小売業</t>
  </si>
  <si>
    <t xml:space="preserve"> 571</t>
  </si>
  <si>
    <t>化粧品小売業</t>
  </si>
  <si>
    <t>調剤薬局</t>
  </si>
  <si>
    <t>飲食料品小売業</t>
    <rPh sb="0" eb="2">
      <t>インショク</t>
    </rPh>
    <rPh sb="2" eb="3">
      <t>リョウ</t>
    </rPh>
    <rPh sb="3" eb="4">
      <t>シナ</t>
    </rPh>
    <rPh sb="4" eb="7">
      <t>コウリギョウ</t>
    </rPh>
    <phoneticPr fontId="6"/>
  </si>
  <si>
    <t>医薬品小売業(調剤薬局を除く)</t>
  </si>
  <si>
    <t>医薬品・化粧品小売業</t>
  </si>
  <si>
    <t xml:space="preserve"> 601</t>
  </si>
  <si>
    <t>・衣服・身の回り品小売業</t>
    <phoneticPr fontId="29"/>
  </si>
  <si>
    <t>他に分類されない織物</t>
  </si>
  <si>
    <t>その他の小売業</t>
    <rPh sb="2" eb="3">
      <t>タ</t>
    </rPh>
    <rPh sb="4" eb="7">
      <t>コウリギョウ</t>
    </rPh>
    <phoneticPr fontId="6"/>
  </si>
  <si>
    <t>洋品雑貨･小間物小売業</t>
  </si>
  <si>
    <t>かばん･袋物小売業</t>
  </si>
  <si>
    <t>他に分類されないじゅう器小売業</t>
  </si>
  <si>
    <t>その他の織物・衣服・身の回り品小売業</t>
  </si>
  <si>
    <t xml:space="preserve"> 569</t>
  </si>
  <si>
    <t>陶磁器・ガラス器小売業</t>
  </si>
  <si>
    <t>荒物小売業</t>
  </si>
  <si>
    <t>履物小売業(靴を除く)</t>
  </si>
  <si>
    <t>金物小売業</t>
  </si>
  <si>
    <t>靴小売業</t>
  </si>
  <si>
    <t>その他のじゅう器小売業</t>
  </si>
  <si>
    <t xml:space="preserve"> 599</t>
  </si>
  <si>
    <t>靴・履物小売業</t>
  </si>
  <si>
    <t xml:space="preserve"> 564</t>
  </si>
  <si>
    <t>その他の機械器具小売業</t>
  </si>
  <si>
    <t>子供服小売業</t>
  </si>
  <si>
    <t>電気事務機械器具小売業</t>
  </si>
  <si>
    <t>婦人小売業</t>
  </si>
  <si>
    <t>電気機械器具小売業</t>
  </si>
  <si>
    <t>婦人・子供服小売業</t>
  </si>
  <si>
    <t xml:space="preserve"> 563</t>
  </si>
  <si>
    <t>機械器具小売業</t>
  </si>
  <si>
    <t xml:space="preserve"> 592</t>
  </si>
  <si>
    <t>男子服小売業</t>
  </si>
  <si>
    <t xml:space="preserve"> 562</t>
  </si>
  <si>
    <t>宗教用具小売業</t>
  </si>
  <si>
    <t>畳小売業</t>
  </si>
  <si>
    <t>寝具小売業</t>
  </si>
  <si>
    <t>建具小売業</t>
  </si>
  <si>
    <t>呉服･服地小売業</t>
  </si>
  <si>
    <t>家具小売業</t>
  </si>
  <si>
    <t>呉服・服地・寝具小売業</t>
  </si>
  <si>
    <t xml:space="preserve"> 561</t>
  </si>
  <si>
    <t>家具・建具・畳小売業</t>
  </si>
  <si>
    <t xml:space="preserve"> 591</t>
  </si>
  <si>
    <t>織物・衣服・身の回り品小売業</t>
    <rPh sb="0" eb="2">
      <t>オリモノ</t>
    </rPh>
    <rPh sb="3" eb="5">
      <t>イフク</t>
    </rPh>
    <rPh sb="6" eb="7">
      <t>ミ</t>
    </rPh>
    <rPh sb="8" eb="9">
      <t>マワ</t>
    </rPh>
    <rPh sb="10" eb="11">
      <t>ヒン</t>
    </rPh>
    <rPh sb="11" eb="14">
      <t>コウリギョウ</t>
    </rPh>
    <phoneticPr fontId="6"/>
  </si>
  <si>
    <t>家具・じゅう器・機械器具小売業</t>
    <rPh sb="0" eb="2">
      <t>カグ</t>
    </rPh>
    <rPh sb="6" eb="7">
      <t>キ</t>
    </rPh>
    <rPh sb="8" eb="10">
      <t>キカイ</t>
    </rPh>
    <rPh sb="10" eb="12">
      <t>キグ</t>
    </rPh>
    <rPh sb="12" eb="15">
      <t>コウリギョウ</t>
    </rPh>
    <phoneticPr fontId="6"/>
  </si>
  <si>
    <t>（従業者が常時50人未満）</t>
    <phoneticPr fontId="29"/>
  </si>
  <si>
    <t>自転車小売業</t>
  </si>
  <si>
    <t xml:space="preserve"> 582</t>
  </si>
  <si>
    <t>その他の各種商品小売業</t>
  </si>
  <si>
    <t xml:space="preserve"> 559</t>
  </si>
  <si>
    <t>(原動機付自転車を含む)</t>
  </si>
  <si>
    <t>－</t>
    <phoneticPr fontId="29"/>
  </si>
  <si>
    <t>百貨店、総合スーパー</t>
  </si>
  <si>
    <t xml:space="preserve"> 551</t>
  </si>
  <si>
    <t>二輪自動車小売業</t>
  </si>
  <si>
    <t>自動車部分品・附属品小売業</t>
  </si>
  <si>
    <t>各種商品小売業</t>
    <rPh sb="0" eb="2">
      <t>カクシュ</t>
    </rPh>
    <rPh sb="2" eb="4">
      <t>ショウヒン</t>
    </rPh>
    <rPh sb="4" eb="7">
      <t>コウリギョウ</t>
    </rPh>
    <phoneticPr fontId="6"/>
  </si>
  <si>
    <t>中古自動車小売業</t>
  </si>
  <si>
    <t>自動車(新車)小売業</t>
  </si>
  <si>
    <t>女</t>
    <rPh sb="0" eb="1">
      <t>オンナ</t>
    </rPh>
    <phoneticPr fontId="29"/>
  </si>
  <si>
    <t>男</t>
    <rPh sb="0" eb="1">
      <t>オトコ</t>
    </rPh>
    <phoneticPr fontId="29"/>
  </si>
  <si>
    <t>法人</t>
    <rPh sb="0" eb="2">
      <t>ホウジン</t>
    </rPh>
    <phoneticPr fontId="29"/>
  </si>
  <si>
    <t>個人</t>
    <rPh sb="0" eb="2">
      <t>コジン</t>
    </rPh>
    <phoneticPr fontId="29"/>
  </si>
  <si>
    <t>年間商品
販　売　額</t>
  </si>
  <si>
    <t>事 業 所 数</t>
    <rPh sb="0" eb="1">
      <t>コト</t>
    </rPh>
    <rPh sb="2" eb="3">
      <t>ギョウ</t>
    </rPh>
    <rPh sb="4" eb="5">
      <t>ショ</t>
    </rPh>
    <rPh sb="6" eb="7">
      <t>カズ</t>
    </rPh>
    <phoneticPr fontId="29"/>
  </si>
  <si>
    <t>産業細分類</t>
    <phoneticPr fontId="29"/>
  </si>
  <si>
    <t>平成19年6月1日　</t>
    <phoneticPr fontId="29"/>
  </si>
  <si>
    <t>　　売場面積については、牛乳、自動車、畳、建具、新聞小売業及びガソリンスタンドが対象から除かれている。</t>
    <rPh sb="19" eb="20">
      <t>タタミ</t>
    </rPh>
    <rPh sb="21" eb="23">
      <t>タテグ</t>
    </rPh>
    <rPh sb="24" eb="26">
      <t>シンブン</t>
    </rPh>
    <rPh sb="29" eb="30">
      <t>オヨ</t>
    </rPh>
    <phoneticPr fontId="20"/>
  </si>
  <si>
    <t>従業者数・年間商品販売額等</t>
  </si>
  <si>
    <r>
      <t>7</t>
    </r>
    <r>
      <rPr>
        <sz val="11"/>
        <rFont val="ＭＳ 明朝"/>
        <family val="1"/>
        <charset val="128"/>
      </rPr>
      <t>－4. 小売業の産業細分類別事業所数・</t>
    </r>
    <rPh sb="15" eb="18">
      <t>ジギョウショ</t>
    </rPh>
    <phoneticPr fontId="29"/>
  </si>
  <si>
    <t>その他の化学製品卸売業</t>
  </si>
  <si>
    <t>油脂・ろう卸売業</t>
  </si>
  <si>
    <t>5223</t>
  </si>
  <si>
    <t>他に分類されないその他の卸売業</t>
  </si>
  <si>
    <t>染料・顔料卸売業</t>
  </si>
  <si>
    <t>代理商、仲立業</t>
  </si>
  <si>
    <t>塗料卸売業</t>
  </si>
  <si>
    <t>ジュエリー製品卸売業</t>
  </si>
  <si>
    <t>化学製品卸売業</t>
  </si>
  <si>
    <t xml:space="preserve"> 522</t>
  </si>
  <si>
    <t>たばこ卸売業</t>
  </si>
  <si>
    <t>がん具卸売業</t>
  </si>
  <si>
    <t>その他の建築材料卸売業</t>
  </si>
  <si>
    <t>スポーツ用品・娯楽用品・</t>
  </si>
  <si>
    <t>板ガラス卸売業</t>
  </si>
  <si>
    <t>肥料・飼料卸売業</t>
  </si>
  <si>
    <t>セメント卸売業</t>
  </si>
  <si>
    <t>金物卸売業</t>
  </si>
  <si>
    <t>木材・竹材卸売業</t>
  </si>
  <si>
    <t>紙・紙製品卸売業</t>
  </si>
  <si>
    <t>建築材料卸売業</t>
  </si>
  <si>
    <t xml:space="preserve"> 521</t>
  </si>
  <si>
    <t>他に分類されない卸売業</t>
  </si>
  <si>
    <t xml:space="preserve"> 549</t>
  </si>
  <si>
    <t>金属材料等卸売業</t>
  </si>
  <si>
    <t>合成洗剤卸売業</t>
  </si>
  <si>
    <t>建築材料、鉱物・</t>
    <rPh sb="0" eb="2">
      <t>ケンチク</t>
    </rPh>
    <rPh sb="2" eb="4">
      <t>ザイリョウ</t>
    </rPh>
    <rPh sb="5" eb="7">
      <t>コウブツ</t>
    </rPh>
    <phoneticPr fontId="6"/>
  </si>
  <si>
    <t>化粧品卸売業</t>
  </si>
  <si>
    <t>医療用品卸売業</t>
  </si>
  <si>
    <t>その他の食料・飲料卸売業</t>
  </si>
  <si>
    <t>医薬品卸売業</t>
  </si>
  <si>
    <t>茶類卸売業</t>
  </si>
  <si>
    <t>医薬品・化粧品等卸売業</t>
  </si>
  <si>
    <t xml:space="preserve"> 542</t>
  </si>
  <si>
    <t>飲料卸売業(別掲を除く)</t>
  </si>
  <si>
    <t>菓子・パン類卸売業</t>
  </si>
  <si>
    <t>その他のじゅう器卸売業</t>
  </si>
  <si>
    <t>(気密容器入りのもの)</t>
  </si>
  <si>
    <t>陶磁器・ガラス器卸売業</t>
  </si>
  <si>
    <t>缶詰・瓶詰食品卸売業</t>
  </si>
  <si>
    <t>室内装飾繊維品卸売業</t>
  </si>
  <si>
    <t>乾物卸売業</t>
  </si>
  <si>
    <t>畳卸売業</t>
  </si>
  <si>
    <t>酒類卸売業</t>
  </si>
  <si>
    <t>荒物卸売業</t>
  </si>
  <si>
    <t>味そ・しょう油卸売業</t>
  </si>
  <si>
    <t>家具・建具卸売業</t>
  </si>
  <si>
    <t>砂糖卸売業</t>
  </si>
  <si>
    <t>家具・建具・じゅう器等卸売業</t>
  </si>
  <si>
    <t xml:space="preserve"> 541</t>
  </si>
  <si>
    <t>食料・飲料卸売業</t>
  </si>
  <si>
    <t xml:space="preserve"> 512</t>
  </si>
  <si>
    <t>その他の卸売業</t>
    <rPh sb="2" eb="3">
      <t>タ</t>
    </rPh>
    <rPh sb="4" eb="7">
      <t>オロシウリギョウ</t>
    </rPh>
    <phoneticPr fontId="6"/>
  </si>
  <si>
    <t>その他の農畜産物・水産物卸売業</t>
    <phoneticPr fontId="28"/>
  </si>
  <si>
    <t>生鮮魚介卸売業</t>
  </si>
  <si>
    <t>(歯科用機械器具を含む)</t>
  </si>
  <si>
    <t>食肉卸売業</t>
  </si>
  <si>
    <t>医療用機械器具卸売業</t>
  </si>
  <si>
    <t>果実卸売業</t>
  </si>
  <si>
    <t>精密機械器具卸売業</t>
  </si>
  <si>
    <t>野菜卸売業</t>
  </si>
  <si>
    <t>(自動車を除く)</t>
  </si>
  <si>
    <t>雑穀・豆類卸売業</t>
  </si>
  <si>
    <t>輸送用機械器具卸売業</t>
  </si>
  <si>
    <t>米麦卸売業</t>
  </si>
  <si>
    <t>その他の機械器具卸売業</t>
  </si>
  <si>
    <t xml:space="preserve"> 539</t>
  </si>
  <si>
    <t>農畜産物・水産物卸売業</t>
  </si>
  <si>
    <t xml:space="preserve"> 511</t>
  </si>
  <si>
    <t>(家庭用電気機械器具を除く)</t>
  </si>
  <si>
    <t>電気機械器具卸売業</t>
  </si>
  <si>
    <t>飲食料品卸売業</t>
    <rPh sb="0" eb="2">
      <t>インショク</t>
    </rPh>
    <rPh sb="2" eb="3">
      <t>リョウ</t>
    </rPh>
    <rPh sb="3" eb="4">
      <t>シナ</t>
    </rPh>
    <rPh sb="4" eb="7">
      <t>オロシウリギョウ</t>
    </rPh>
    <phoneticPr fontId="6"/>
  </si>
  <si>
    <t>家庭用電気機械器具卸売業</t>
  </si>
  <si>
    <t xml:space="preserve"> 533</t>
  </si>
  <si>
    <t>その他の衣服・身の回り品卸売業</t>
    <phoneticPr fontId="28"/>
  </si>
  <si>
    <t>かばん・袋物卸売業</t>
  </si>
  <si>
    <t>自動車中古部品卸売業</t>
  </si>
  <si>
    <t>履物卸売業(靴を除く)</t>
  </si>
  <si>
    <t>(中古品を除く)</t>
  </si>
  <si>
    <t>靴卸売業</t>
  </si>
  <si>
    <t>自動車部分品・附属品卸売業</t>
  </si>
  <si>
    <t>寝具類卸売業</t>
  </si>
  <si>
    <t>自動車卸売業(二輪自動車を含む)</t>
  </si>
  <si>
    <t>下着類卸売業</t>
  </si>
  <si>
    <t>自動車卸売業</t>
  </si>
  <si>
    <t xml:space="preserve"> 532</t>
  </si>
  <si>
    <t>婦人・子供服卸売業</t>
  </si>
  <si>
    <t>男子服卸売業</t>
  </si>
  <si>
    <t>その他の一般機械器具卸売業</t>
  </si>
  <si>
    <t>衣服・身の回り品卸売業</t>
  </si>
  <si>
    <t xml:space="preserve"> 502</t>
  </si>
  <si>
    <t>事務用機械器具卸売業</t>
  </si>
  <si>
    <t>金属加工機械卸売業</t>
  </si>
  <si>
    <t>(室内装飾繊維品を除く)</t>
  </si>
  <si>
    <t>建設機械・鉱山機械卸売業</t>
  </si>
  <si>
    <t>織物卸売業</t>
  </si>
  <si>
    <t>農業用機械器具卸売業</t>
  </si>
  <si>
    <t>糸卸売業</t>
  </si>
  <si>
    <t>一般機械器具卸売業</t>
  </si>
  <si>
    <t xml:space="preserve"> 531</t>
  </si>
  <si>
    <t>(生糸、繭を除く)</t>
    <phoneticPr fontId="28"/>
  </si>
  <si>
    <t>Ｘ</t>
  </si>
  <si>
    <t>繊維原料卸売業</t>
  </si>
  <si>
    <t>機械器具卸売業</t>
    <rPh sb="0" eb="2">
      <t>キカイ</t>
    </rPh>
    <rPh sb="2" eb="4">
      <t>キグ</t>
    </rPh>
    <rPh sb="4" eb="7">
      <t>オロシウリギョウ</t>
    </rPh>
    <phoneticPr fontId="6"/>
  </si>
  <si>
    <t>－</t>
    <phoneticPr fontId="28"/>
  </si>
  <si>
    <t>生糸・繭卸売業</t>
    <rPh sb="0" eb="2">
      <t>キイト</t>
    </rPh>
    <rPh sb="3" eb="4">
      <t>マユ</t>
    </rPh>
    <rPh sb="4" eb="7">
      <t>オロシウリギョウ</t>
    </rPh>
    <phoneticPr fontId="28"/>
  </si>
  <si>
    <t>（衣服、身の回り品を除く）</t>
    <phoneticPr fontId="28"/>
  </si>
  <si>
    <t>その他の再生資源卸売業</t>
  </si>
  <si>
    <t>繊維品卸売業</t>
    <phoneticPr fontId="28"/>
  </si>
  <si>
    <t xml:space="preserve"> 501</t>
  </si>
  <si>
    <t>古紙卸売業</t>
  </si>
  <si>
    <t>非鉄金属スクラップ卸売業</t>
  </si>
  <si>
    <t>繊維・衣服等卸売業</t>
    <rPh sb="0" eb="2">
      <t>センイ</t>
    </rPh>
    <rPh sb="3" eb="5">
      <t>イフク</t>
    </rPh>
    <rPh sb="5" eb="6">
      <t>トウ</t>
    </rPh>
    <rPh sb="6" eb="9">
      <t>オロシウリギョウ</t>
    </rPh>
    <phoneticPr fontId="6"/>
  </si>
  <si>
    <t>鉄スクラップ卸売業</t>
  </si>
  <si>
    <t>空瓶・空缶等空容器卸売業</t>
  </si>
  <si>
    <t>その他の各種商品卸売業</t>
  </si>
  <si>
    <t>再生資源卸売業</t>
  </si>
  <si>
    <t xml:space="preserve"> 524</t>
  </si>
  <si>
    <t>(従業者が常時100人以上)</t>
    <phoneticPr fontId="28"/>
  </si>
  <si>
    <t>各種商品卸売業</t>
    <phoneticPr fontId="28"/>
  </si>
  <si>
    <t>非鉄金属卸売業</t>
  </si>
  <si>
    <t xml:space="preserve"> 491</t>
  </si>
  <si>
    <t>鉄鋼卸売業</t>
  </si>
  <si>
    <t>鉱物卸売業(石油を除く)</t>
  </si>
  <si>
    <t>各種商品卸売業</t>
    <rPh sb="0" eb="2">
      <t>カクシュ</t>
    </rPh>
    <rPh sb="2" eb="4">
      <t>ショウヒン</t>
    </rPh>
    <rPh sb="4" eb="7">
      <t>オロシウリギョウ</t>
    </rPh>
    <phoneticPr fontId="6"/>
  </si>
  <si>
    <t>49</t>
  </si>
  <si>
    <t>石油卸売業</t>
  </si>
  <si>
    <t>鉱物・金属材料卸売業</t>
  </si>
  <si>
    <t xml:space="preserve"> 523</t>
  </si>
  <si>
    <t>女</t>
  </si>
  <si>
    <t>男</t>
  </si>
  <si>
    <t>法人</t>
    <rPh sb="0" eb="2">
      <t>ホウジン</t>
    </rPh>
    <phoneticPr fontId="28"/>
  </si>
  <si>
    <t>個人</t>
    <rPh sb="0" eb="2">
      <t>コジン</t>
    </rPh>
    <phoneticPr fontId="28"/>
  </si>
  <si>
    <t>年　　　  間
商品販売額</t>
  </si>
  <si>
    <t>従　　業　　者　　数</t>
  </si>
  <si>
    <t>事　業　所　数</t>
    <rPh sb="0" eb="1">
      <t>コト</t>
    </rPh>
    <rPh sb="2" eb="3">
      <t>ギョウ</t>
    </rPh>
    <rPh sb="4" eb="5">
      <t>ショ</t>
    </rPh>
    <phoneticPr fontId="28"/>
  </si>
  <si>
    <t>産業細分類別</t>
  </si>
  <si>
    <t>産業細分類</t>
    <phoneticPr fontId="28"/>
  </si>
  <si>
    <t>平成19年6月1日　</t>
    <phoneticPr fontId="28"/>
  </si>
  <si>
    <t xml:space="preserve">  (単位　金額万円)</t>
  </si>
  <si>
    <r>
      <t>7</t>
    </r>
    <r>
      <rPr>
        <sz val="11"/>
        <rFont val="ＭＳ 明朝"/>
        <family val="1"/>
        <charset val="128"/>
      </rPr>
      <t>－3. 卸売業の産業細分類別事業所数・</t>
    </r>
    <rPh sb="15" eb="18">
      <t>ジギョウショ</t>
    </rPh>
    <phoneticPr fontId="28"/>
  </si>
  <si>
    <t>家具･じゅう器･機械器具小売業</t>
    <phoneticPr fontId="0"/>
  </si>
  <si>
    <t>自動車･自転車小売業</t>
  </si>
  <si>
    <t>織物･衣服･身の回り品小売業</t>
  </si>
  <si>
    <t>建築材料、鉱物・金属材料等卸売業</t>
    <phoneticPr fontId="0"/>
  </si>
  <si>
    <t>100人以上</t>
  </si>
  <si>
    <t>50　　　　～　　　　99　　　　人</t>
    <phoneticPr fontId="0"/>
  </si>
  <si>
    <t>30～49人</t>
  </si>
  <si>
    <t>20～29人</t>
  </si>
  <si>
    <t>10　　　　～　　　　19　　　　人</t>
    <phoneticPr fontId="0"/>
  </si>
  <si>
    <t>5～9人</t>
  </si>
  <si>
    <t>3～4人</t>
  </si>
  <si>
    <t>2　　　　人　　　　以　　　　下</t>
    <rPh sb="10" eb="11">
      <t>イ</t>
    </rPh>
    <rPh sb="15" eb="16">
      <t>シタ</t>
    </rPh>
    <phoneticPr fontId="0"/>
  </si>
  <si>
    <t>産業中分類</t>
  </si>
  <si>
    <t>商品手持額</t>
    <phoneticPr fontId="0"/>
  </si>
  <si>
    <t>事業所数</t>
    <rPh sb="0" eb="3">
      <t>ジギョウショ</t>
    </rPh>
    <phoneticPr fontId="0"/>
  </si>
  <si>
    <t>産業中分類</t>
    <phoneticPr fontId="0"/>
  </si>
  <si>
    <t>平成19年6月1日　</t>
    <phoneticPr fontId="0"/>
  </si>
  <si>
    <t>事業所数・従業者数・年間商品販売額等</t>
    <rPh sb="0" eb="3">
      <t>ジギョウショ</t>
    </rPh>
    <phoneticPr fontId="0"/>
  </si>
  <si>
    <r>
      <t>7</t>
    </r>
    <r>
      <rPr>
        <sz val="11"/>
        <rFont val="ＭＳ 明朝"/>
        <family val="1"/>
        <charset val="128"/>
      </rPr>
      <t>－2. 卸売・小売業の産業中分類別、従業者規模別</t>
    </r>
  </si>
  <si>
    <t>　　7－2表から7－8表までは、平成19年商業統計調査の結果である。</t>
    <phoneticPr fontId="0"/>
  </si>
  <si>
    <t>平成19年商業統計調査</t>
    <phoneticPr fontId="0"/>
  </si>
  <si>
    <t>平成20年版名古屋市統計年鑑　7.商業・サービス業</t>
  </si>
  <si>
    <t>商業統計調査</t>
  </si>
  <si>
    <t>平成19年商業統計調査</t>
  </si>
  <si>
    <t>平成16年サービス業基本調査</t>
  </si>
  <si>
    <t xml:space="preserve">  (総務局企画部統計課)</t>
  </si>
  <si>
    <t>8 874 724</t>
  </si>
  <si>
    <t xml:space="preserve"> 76 274 241</t>
  </si>
  <si>
    <t>3 823 541</t>
  </si>
  <si>
    <t xml:space="preserve"> 31 492 261</t>
  </si>
  <si>
    <t>家具・じゅう器・機械器具小売業</t>
    <phoneticPr fontId="31"/>
  </si>
  <si>
    <t>3 046 170</t>
  </si>
  <si>
    <t xml:space="preserve"> 44 799 646</t>
  </si>
  <si>
    <t>家具・じゅう器・家庭用機械器具小売業</t>
  </si>
  <si>
    <t>2 273 596</t>
  </si>
  <si>
    <t xml:space="preserve"> 68 389 212</t>
  </si>
  <si>
    <t>5 208 182</t>
  </si>
  <si>
    <t xml:space="preserve"> 27 394 937</t>
  </si>
  <si>
    <t>4 676 194</t>
  </si>
  <si>
    <t xml:space="preserve"> 70 819 658</t>
  </si>
  <si>
    <t>27 902 407</t>
  </si>
  <si>
    <t xml:space="preserve"> 319 169 955</t>
  </si>
  <si>
    <t>14 052 050</t>
  </si>
  <si>
    <t xml:space="preserve"> 367 546 472</t>
  </si>
  <si>
    <t>21 749 708</t>
  </si>
  <si>
    <t xml:space="preserve"> 726 193 692</t>
  </si>
  <si>
    <t>26 731 102</t>
  </si>
  <si>
    <t>1 100 750 438</t>
  </si>
  <si>
    <t>建築材料、鉱物・金属材料等卸売業</t>
    <phoneticPr fontId="31"/>
  </si>
  <si>
    <t>6 491 339</t>
  </si>
  <si>
    <t xml:space="preserve"> 297 387 539</t>
  </si>
  <si>
    <t>10 085 515</t>
  </si>
  <si>
    <t xml:space="preserve"> 100 803 902</t>
  </si>
  <si>
    <t>1 841 636</t>
  </si>
  <si>
    <t xml:space="preserve"> 113 880 491</t>
  </si>
  <si>
    <t>80 951 350</t>
  </si>
  <si>
    <t>2 706 562 534</t>
  </si>
  <si>
    <t>平　成　19　年　 6　月　 1　日</t>
    <phoneticPr fontId="31"/>
  </si>
  <si>
    <t>平　成　 6　年　 7　月　 1　日</t>
  </si>
  <si>
    <t>－</t>
    <phoneticPr fontId="31"/>
  </si>
  <si>
    <t>一般飲食店</t>
  </si>
  <si>
    <t>平　成　 4　年　10　月　 1　日</t>
  </si>
  <si>
    <t>平　成　 3　年　 7　月　 1　日</t>
  </si>
  <si>
    <t>平　成　元　年　10　月　 1　日</t>
  </si>
  <si>
    <t>平　成　14　年　 6　月　 1　日</t>
    <phoneticPr fontId="31"/>
  </si>
  <si>
    <t>昭　和　63　年　 6　月　 1　日</t>
  </si>
  <si>
    <t>昭　和　61　年　10　月　 1　日</t>
  </si>
  <si>
    <t>昭　和　60　年　 5　月　 1　日</t>
  </si>
  <si>
    <t>平　成　 9　年　 6　月　 1　日</t>
  </si>
  <si>
    <t>昭　和　57　年　 6　月　 1　日</t>
  </si>
  <si>
    <t>女</t>
    <rPh sb="0" eb="1">
      <t>オンナ</t>
    </rPh>
    <phoneticPr fontId="31"/>
  </si>
  <si>
    <t>男</t>
    <rPh sb="0" eb="1">
      <t>オトコ</t>
    </rPh>
    <phoneticPr fontId="31"/>
  </si>
  <si>
    <t>法人</t>
    <rPh sb="0" eb="2">
      <t>ホウジン</t>
    </rPh>
    <phoneticPr fontId="31"/>
  </si>
  <si>
    <t>個人</t>
    <rPh sb="0" eb="2">
      <t>コジン</t>
    </rPh>
    <phoneticPr fontId="31"/>
  </si>
  <si>
    <t>卸売業，小売業，一般飲食店</t>
  </si>
  <si>
    <t>卸売業、小売業、一般飲食店</t>
    <phoneticPr fontId="31"/>
  </si>
  <si>
    <t>従　業　者　数</t>
  </si>
  <si>
    <t>事　業　所　数</t>
    <rPh sb="0" eb="1">
      <t>コト</t>
    </rPh>
    <rPh sb="2" eb="3">
      <t>ギョウ</t>
    </rPh>
    <rPh sb="4" eb="5">
      <t>ショ</t>
    </rPh>
    <phoneticPr fontId="31"/>
  </si>
  <si>
    <t>累　　　　　年　　　　　比　　　　　較</t>
  </si>
  <si>
    <r>
      <t>7</t>
    </r>
    <r>
      <rPr>
        <sz val="11"/>
        <rFont val="ＭＳ 明朝"/>
        <family val="1"/>
        <charset val="128"/>
      </rPr>
      <t>－1. 商　　　　　業　　　　　の　　</t>
    </r>
    <phoneticPr fontId="31"/>
  </si>
  <si>
    <t>,</t>
    <phoneticPr fontId="31"/>
  </si>
  <si>
    <t xml:space="preserve">  　</t>
    <phoneticPr fontId="31"/>
  </si>
  <si>
    <t xml:space="preserve">    　</t>
    <phoneticPr fontId="31"/>
  </si>
  <si>
    <t>　</t>
    <phoneticPr fontId="31"/>
  </si>
  <si>
    <t>　　④　平成14年調査から日本標準産業分類の再改訂(平成14年10月)により｢大分類J－卸売・小売業｣に属する事業所が調査の対象となった。
　　⑤　料金を支払って出入りする有料公園(公園、遊園地、テーマパーク)の中にある別経営の事業所についても調査の対象となったが、前述以外
　　の有料施設内(劇場内、運動競技場内等)の事業所は、原則調査の対象から除かれている。なお、調査期日に休業もしくは清算中、季節営業で
　　あっても専従者がいる事業所は調査の対象としている。
　　⑥　平成19年調査から駅改札構内、有料道路内にある別経営の事業所も調査の対象となった。
3.　一般飲食店とは、直ちにその場所で主として料理又はその他の食料品を飲食させる事業所及び主としてコーヒー、 紅茶等のアルコールを含ま
  ない飲料を飲食させる事業所で、料亭、バー・キャバレー・ナイトクラブ、酒場・ビヤホールを除いた飲食店をいう。
4.　年間商品販売額及び修理料・仲立手数料の収入額は調査日からさかのぼって1年間の実績による。
5.　昭和60年以前の｢修理料・仲立手数料｣には、サービス料を含んでいる。
6.　商品手持額は各年とも調査日現在、又はもよりの決算日で記入されている。
7.　各種商品卸売業は、昭和57年以前の調査では、「各種商品を取り扱い従業者が常時100人以上の事業所」であったが、昭和60年以降の調査
  では、「各種商品を取り扱う事業所(従業者数を問わない)」である。</t>
    <rPh sb="246" eb="247">
      <t>エキ</t>
    </rPh>
    <rPh sb="247" eb="249">
      <t>カイサツ</t>
    </rPh>
    <rPh sb="249" eb="251">
      <t>コウナイ</t>
    </rPh>
    <rPh sb="252" eb="254">
      <t>ユウリョウ</t>
    </rPh>
    <rPh sb="254" eb="256">
      <t>ドウロ</t>
    </rPh>
    <rPh sb="256" eb="257">
      <t>ナイ</t>
    </rPh>
    <rPh sb="260" eb="261">
      <t>ベツ</t>
    </rPh>
    <rPh sb="261" eb="263">
      <t>ケイエイ</t>
    </rPh>
    <rPh sb="264" eb="267">
      <t>ジギョウショ</t>
    </rPh>
    <rPh sb="618" eb="619">
      <t>スウ</t>
    </rPh>
    <phoneticPr fontId="31"/>
  </si>
  <si>
    <t>　7－1表から7－8表までは、経済産業省(旧通商産業省)所管の商業統計調査(指定統計第23号)の集計結果である。この調査は昭和27年に第1回の調査を行い、昭和51年までは2年ごと、その後平成9年までは3年ごとに商店を対象として行っていた。平成9年以降は5年ごとに調査を実施し、その中間年に簡易な調査を実施することとなった。また、昭和61年、平成元年及び平成4年は一般飲食店のみを対象に実施された。
　1.　平成11年調査は、総務省(旧総務庁)所管の事業所・企業統計調査と同時実施、また平成16年調査は同じく総務省所管の事業所・企業統計調
    査及びサービス業基本調査と3調査同時実施されたことにより、従来の商業統計調査といくつかの点で性格が異なっている｡このため、その結
    果数値は時系列比較に適しておらず、7－1表には掲載していない｡
　2.　調査の対象
　　①　昭和57年までは日本標準産業分類による｢大分類Ｇ－卸売業，小売業｣ (飲食店は小売業に含まれていた)の商業事業所であった。
　　②　昭和60年調査から日本標準産業分類の改訂(昭和59年1月)により｢大分類Ｉ－卸売・小売業，飲食店｣のうち、卸売業、小売業、一般飲食店
    が調査の対象となった。なお、露店、行商、屋台など営業場所の定まらないものは除かれていた｡また､従来除外されていた構内にある商店(官
    公庁、学校、工場などの事業所の構内にある別経営の商店。ただし、生活協同組合については、これらの中にあっても対象となっていた。)が
　　調査の対象に加えられた。
　　③　昭和63年調査から無店舗販売を行う商店 (訪問販売、通信販売等)が調査の対象に加えられた。
　　　　　　　　　　　　　　　　　　　　　　　　　   </t>
    <rPh sb="15" eb="17">
      <t>ケイザイ</t>
    </rPh>
    <rPh sb="21" eb="22">
      <t>キュウ</t>
    </rPh>
    <rPh sb="22" eb="24">
      <t>ツウショウ</t>
    </rPh>
    <rPh sb="24" eb="26">
      <t>サンギョウ</t>
    </rPh>
    <rPh sb="26" eb="27">
      <t>ショウ</t>
    </rPh>
    <rPh sb="189" eb="191">
      <t>タイショウ</t>
    </rPh>
    <rPh sb="192" eb="194">
      <t>ジッシ</t>
    </rPh>
    <rPh sb="203" eb="205">
      <t>ヘイセイ</t>
    </rPh>
    <rPh sb="207" eb="208">
      <t>ネン</t>
    </rPh>
    <rPh sb="208" eb="210">
      <t>チョウサ</t>
    </rPh>
    <rPh sb="212" eb="214">
      <t>ソウムチョウ</t>
    </rPh>
    <rPh sb="214" eb="215">
      <t>ショウ</t>
    </rPh>
    <rPh sb="216" eb="217">
      <t>キュウ</t>
    </rPh>
    <rPh sb="217" eb="220">
      <t>ソウムチョウ</t>
    </rPh>
    <rPh sb="221" eb="223">
      <t>ショカン</t>
    </rPh>
    <rPh sb="224" eb="227">
      <t>ジギョウショ</t>
    </rPh>
    <rPh sb="228" eb="230">
      <t>キギョウ</t>
    </rPh>
    <rPh sb="230" eb="232">
      <t>トウケイ</t>
    </rPh>
    <rPh sb="232" eb="234">
      <t>チョウサ</t>
    </rPh>
    <rPh sb="235" eb="237">
      <t>ドウジ</t>
    </rPh>
    <rPh sb="237" eb="239">
      <t>ジッシ</t>
    </rPh>
    <rPh sb="242" eb="244">
      <t>ヘイセイ</t>
    </rPh>
    <rPh sb="246" eb="247">
      <t>ネン</t>
    </rPh>
    <rPh sb="247" eb="249">
      <t>チョウサ</t>
    </rPh>
    <rPh sb="250" eb="251">
      <t>オナ</t>
    </rPh>
    <rPh sb="259" eb="262">
      <t>ジギョウショ</t>
    </rPh>
    <rPh sb="263" eb="265">
      <t>キギョウ</t>
    </rPh>
    <rPh sb="265" eb="267">
      <t>トウケイ</t>
    </rPh>
    <rPh sb="280" eb="281">
      <t>ギョウ</t>
    </rPh>
    <rPh sb="281" eb="283">
      <t>キホン</t>
    </rPh>
    <rPh sb="283" eb="285">
      <t>チョウサ</t>
    </rPh>
    <rPh sb="287" eb="289">
      <t>チョウサ</t>
    </rPh>
    <rPh sb="289" eb="291">
      <t>ドウジ</t>
    </rPh>
    <rPh sb="291" eb="293">
      <t>ジッシ</t>
    </rPh>
    <rPh sb="302" eb="304">
      <t>ジュウライ</t>
    </rPh>
    <rPh sb="305" eb="307">
      <t>ショウギョウ</t>
    </rPh>
    <rPh sb="307" eb="309">
      <t>トウケイ</t>
    </rPh>
    <rPh sb="309" eb="311">
      <t>チョウサ</t>
    </rPh>
    <rPh sb="317" eb="318">
      <t>テン</t>
    </rPh>
    <rPh sb="319" eb="321">
      <t>セイカク</t>
    </rPh>
    <rPh sb="322" eb="323">
      <t>コト</t>
    </rPh>
    <rPh sb="346" eb="349">
      <t>ジケイレツ</t>
    </rPh>
    <rPh sb="349" eb="351">
      <t>ヒカク</t>
    </rPh>
    <rPh sb="352" eb="353">
      <t>テキ</t>
    </rPh>
    <rPh sb="362" eb="363">
      <t>ヒョウ</t>
    </rPh>
    <rPh sb="365" eb="367">
      <t>ケイサイ</t>
    </rPh>
    <rPh sb="381" eb="383">
      <t>タイショウ</t>
    </rPh>
    <phoneticPr fontId="31"/>
  </si>
  <si>
    <t>　　7. 商業・サービス業</t>
  </si>
  <si>
    <t>7-2.卸売・小売業の産業中分類別、従業者規模別事業所数・従業者数・年間商品販売額等</t>
    <phoneticPr fontId="3"/>
  </si>
  <si>
    <t>7-1.商業の累年比較</t>
    <phoneticPr fontId="3"/>
  </si>
  <si>
    <t>7-3.卸売業の産業細分類別事業所数・従業者数・年間商品販売額等</t>
    <phoneticPr fontId="3"/>
  </si>
  <si>
    <t>7-4.小売業の産業細分類別事業所数・従業者数・年間商品販売額等</t>
    <phoneticPr fontId="3"/>
  </si>
  <si>
    <t>7-5.卸売・小売業の区別、産業中分類別事業所数・従業者数・年間商品販売額等</t>
    <phoneticPr fontId="3"/>
  </si>
  <si>
    <t>7-6.区別、従業者規模別事業所数・従業者数・年間商品販売額等</t>
    <phoneticPr fontId="3"/>
  </si>
  <si>
    <t>7-7.卸売・小売業の学区別事業所数・従業者数・年間商品販売額等</t>
    <phoneticPr fontId="3"/>
  </si>
  <si>
    <t>7-8.卸売・小売業の学区別産業中分類別事業所数</t>
    <phoneticPr fontId="3"/>
  </si>
  <si>
    <t>7-9.産業中間分類別、開設形態別事業所数</t>
    <phoneticPr fontId="3"/>
  </si>
  <si>
    <t>7-10.産業中間分類別、経営組織別事業所数</t>
    <phoneticPr fontId="3"/>
  </si>
  <si>
    <t>7-11.産業小分類別事業所数・従業者数・常用雇用者数及び収入額・経費総額・給与支給総額・設備投資額[個人及び会社について]</t>
    <phoneticPr fontId="3"/>
  </si>
  <si>
    <t>7-12.産業中間分類、経営組織別事業所数・収入額・収入を得た相手先別収入額[個人及び会社について]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</si>
</sst>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 -&quot;###,###,##0"/>
    <numFmt numFmtId="177" formatCode="#,###,##0;&quot; -&quot;###,##0"/>
    <numFmt numFmtId="178" formatCode="###\ ###\ ###\ ###"/>
    <numFmt numFmtId="179" formatCode="0_ "/>
    <numFmt numFmtId="180" formatCode="###\ ###\ ##0"/>
    <numFmt numFmtId="181" formatCode="###\ ###\ ###\ ##0"/>
    <numFmt numFmtId="182" formatCode="#\ ##0"/>
    <numFmt numFmtId="183" formatCode="#\ ###\ ##0"/>
    <numFmt numFmtId="184" formatCode="#\ ###\ ###\ ##0"/>
    <numFmt numFmtId="185" formatCode="##,###,##0;&quot;-&quot;#,###,##0"/>
    <numFmt numFmtId="186" formatCode="###\ ###\ ###"/>
    <numFmt numFmtId="187" formatCode="#\ ###\ ##0;&quot;△&quot;#\ ###\ ##0;&quot;－&quot;"/>
    <numFmt numFmtId="188" formatCode="#\ ###\ ###\ ##0;&quot;△&quot;#\ ###\ ##0;&quot;－&quot;"/>
    <numFmt numFmtId="189" formatCode="###\ ###\ ##0\ ;&quot;△&quot;###\ ###\ ##0\ ;0\ ;@\ "/>
    <numFmt numFmtId="190" formatCode="#\ ###\ ##0\ "/>
  </numFmts>
  <fonts count="34">
    <font>
      <sz val="10"/>
      <name val="ＭＳ 明朝"/>
      <family val="1"/>
      <charset val="128"/>
    </font>
    <font>
      <sz val="11"/>
      <name val="ＭＳ Ｐゴシック"/>
      <family val="3"/>
      <charset val="128"/>
    </font>
    <font>
      <sz val="11"/>
      <name val="ＭＳ 明朝"/>
      <family val="1"/>
      <charset val="128"/>
    </font>
    <font>
      <sz val="6"/>
      <name val="ＭＳ 明朝"/>
      <family val="1"/>
      <charset val="128"/>
    </font>
    <font>
      <sz val="11"/>
      <name val="ＭＳ ゴシック"/>
      <family val="3"/>
      <charset val="128"/>
    </font>
    <font>
      <sz val="10"/>
      <color indexed="12"/>
      <name val="ＭＳ 明朝"/>
      <family val="1"/>
      <charset val="128"/>
    </font>
    <font>
      <sz val="8"/>
      <name val="ＭＳ 明朝"/>
      <family val="1"/>
      <charset val="128"/>
    </font>
    <font>
      <sz val="11"/>
      <color indexed="8"/>
      <name val="ＭＳ 明朝"/>
      <family val="1"/>
      <charset val="128"/>
    </font>
    <font>
      <sz val="7"/>
      <name val="ＭＳ 明朝"/>
      <family val="1"/>
      <charset val="128"/>
    </font>
    <font>
      <sz val="8"/>
      <color indexed="8"/>
      <name val="ＭＳ ゴシック"/>
      <family val="3"/>
      <charset val="128"/>
    </font>
    <font>
      <sz val="8"/>
      <name val="ＭＳ Ｐゴシック"/>
      <family val="3"/>
      <charset val="128"/>
    </font>
    <font>
      <sz val="8"/>
      <name val="ＭＳ Ｐ明朝"/>
      <family val="1"/>
      <charset val="128"/>
    </font>
    <font>
      <sz val="6"/>
      <name val="ＭＳ Ｐゴシック"/>
      <family val="3"/>
      <charset val="128"/>
    </font>
    <font>
      <sz val="8.5"/>
      <name val="ＭＳ 明朝"/>
      <family val="1"/>
      <charset val="128"/>
    </font>
    <font>
      <sz val="9"/>
      <name val="ＭＳ 明朝"/>
      <family val="1"/>
      <charset val="128"/>
    </font>
    <font>
      <sz val="14"/>
      <name val="ＭＳ 明朝"/>
      <family val="1"/>
      <charset val="128"/>
    </font>
    <font>
      <sz val="8"/>
      <name val="ＭＳ ゴシック"/>
      <family val="3"/>
      <charset val="128"/>
    </font>
    <font>
      <sz val="8"/>
      <color indexed="8"/>
      <name val="ＭＳ 明朝"/>
      <family val="1"/>
      <charset val="128"/>
    </font>
    <font>
      <sz val="10"/>
      <name val="ＭＳ ゴシック"/>
      <family val="3"/>
      <charset val="128"/>
    </font>
    <font>
      <sz val="11"/>
      <name val="明朝"/>
      <family val="3"/>
      <charset val="128"/>
    </font>
    <font>
      <sz val="6"/>
      <name val="ＭＳ Ｐ明朝"/>
      <family val="1"/>
      <charset val="128"/>
    </font>
    <font>
      <sz val="7"/>
      <name val="ＭＳ ゴシック"/>
      <family val="3"/>
      <charset val="128"/>
    </font>
    <font>
      <sz val="10"/>
      <color indexed="10"/>
      <name val="ＭＳ 明朝"/>
      <family val="1"/>
      <charset val="128"/>
    </font>
    <font>
      <sz val="7"/>
      <color indexed="10"/>
      <name val="ＭＳ ゴシック"/>
      <family val="3"/>
      <charset val="128"/>
    </font>
    <font>
      <sz val="8"/>
      <name val="ff4550G-ﾌﾟﾚﾐｱﾑ(体験版)"/>
      <family val="3"/>
      <charset val="128"/>
    </font>
    <font>
      <sz val="11"/>
      <color indexed="13"/>
      <name val="ＭＳ Ｐゴシック"/>
      <family val="3"/>
      <charset val="128"/>
    </font>
    <font>
      <sz val="7"/>
      <name val="ff4550G-ﾌﾟﾚﾐｱﾑ(体験版)"/>
      <family val="3"/>
      <charset val="128"/>
    </font>
    <font>
      <sz val="8"/>
      <name val="明朝"/>
      <family val="1"/>
      <charset val="128"/>
    </font>
    <font>
      <sz val="7"/>
      <name val="ＭＳ Ｐ明朝"/>
      <family val="1"/>
      <charset val="128"/>
    </font>
    <font>
      <sz val="7"/>
      <name val="ＭＳ Ｐゴシック"/>
      <family val="3"/>
      <charset val="128"/>
    </font>
    <font>
      <sz val="5"/>
      <name val="ＭＳ 明朝"/>
      <family val="1"/>
      <charset val="128"/>
    </font>
    <font>
      <sz val="11"/>
      <name val="明朝"/>
      <family val="1"/>
      <charset val="128"/>
    </font>
    <font>
      <u/>
      <sz val="10"/>
      <color theme="10"/>
      <name val="ＭＳ 明朝"/>
      <family val="1"/>
      <charset val="128"/>
    </font>
    <font>
      <u/>
      <sz val="11"/>
      <color theme="10"/>
      <name val="ＭＳ 明朝"/>
      <family val="1"/>
      <charset val="128"/>
    </font>
  </fonts>
  <fills count="2">
    <fill>
      <patternFill patternType="none"/>
    </fill>
    <fill>
      <patternFill patternType="gray125"/>
    </fill>
  </fills>
  <borders count="16">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8">
    <xf numFmtId="0" fontId="0" fillId="0" borderId="0">
      <alignment vertical="center"/>
    </xf>
    <xf numFmtId="0" fontId="1" fillId="0" borderId="0"/>
    <xf numFmtId="0" fontId="19" fillId="0" borderId="0"/>
    <xf numFmtId="0" fontId="19" fillId="0" borderId="0"/>
    <xf numFmtId="0" fontId="19" fillId="0" borderId="0"/>
    <xf numFmtId="0" fontId="2" fillId="0" borderId="0">
      <alignment vertical="center"/>
    </xf>
    <xf numFmtId="0" fontId="31" fillId="0" borderId="0"/>
    <xf numFmtId="0" fontId="32" fillId="0" borderId="0" applyNumberFormat="0" applyFill="0" applyBorder="0" applyAlignment="0" applyProtection="0">
      <alignment vertical="center"/>
    </xf>
  </cellStyleXfs>
  <cellXfs count="774">
    <xf numFmtId="0" fontId="0" fillId="0" borderId="0" xfId="0">
      <alignment vertical="center"/>
    </xf>
    <xf numFmtId="0" fontId="0" fillId="0" borderId="0" xfId="0" applyAlignment="1">
      <alignment vertical="center"/>
    </xf>
    <xf numFmtId="0" fontId="6" fillId="0" borderId="0" xfId="0" applyFont="1">
      <alignment vertical="center"/>
    </xf>
    <xf numFmtId="0" fontId="7" fillId="0" borderId="0" xfId="0" applyFont="1" applyAlignment="1">
      <alignment horizontal="left" vertical="center"/>
    </xf>
    <xf numFmtId="49" fontId="8" fillId="0" borderId="0" xfId="0" applyNumberFormat="1" applyFont="1" applyFill="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0" xfId="0" applyBorder="1" applyAlignment="1">
      <alignment vertical="center"/>
    </xf>
    <xf numFmtId="0" fontId="0" fillId="0" borderId="6" xfId="0"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178" fontId="10" fillId="0" borderId="0" xfId="0" applyNumberFormat="1" applyFont="1" applyBorder="1">
      <alignment vertical="center"/>
    </xf>
    <xf numFmtId="3" fontId="9" fillId="0" borderId="0" xfId="0" applyNumberFormat="1" applyFont="1" applyBorder="1" applyAlignment="1">
      <alignment vertical="center" wrapText="1"/>
    </xf>
    <xf numFmtId="178" fontId="11" fillId="0" borderId="0" xfId="0" applyNumberFormat="1" applyFont="1" applyBorder="1">
      <alignment vertical="center"/>
    </xf>
    <xf numFmtId="49" fontId="6" fillId="0" borderId="0" xfId="0" applyNumberFormat="1" applyFont="1">
      <alignment vertical="center"/>
    </xf>
    <xf numFmtId="49" fontId="6" fillId="0" borderId="6" xfId="5" applyNumberFormat="1" applyFont="1" applyBorder="1" applyAlignment="1">
      <alignment horizontal="distributed" vertical="center" wrapText="1"/>
    </xf>
    <xf numFmtId="178" fontId="11" fillId="0" borderId="0" xfId="0" applyNumberFormat="1" applyFont="1" applyBorder="1" applyAlignment="1">
      <alignment horizontal="right" vertical="center"/>
    </xf>
    <xf numFmtId="49" fontId="6" fillId="0" borderId="0" xfId="0" applyNumberFormat="1" applyFont="1" applyAlignment="1">
      <alignment vertical="top"/>
    </xf>
    <xf numFmtId="49" fontId="6" fillId="0" borderId="6" xfId="0" applyNumberFormat="1" applyFont="1" applyFill="1" applyBorder="1" applyAlignment="1">
      <alignment horizontal="distributed" vertical="center" wrapText="1"/>
    </xf>
    <xf numFmtId="178" fontId="11" fillId="0" borderId="0" xfId="0" applyNumberFormat="1" applyFont="1" applyBorder="1" applyAlignment="1">
      <alignment vertical="top"/>
    </xf>
    <xf numFmtId="178" fontId="11" fillId="0" borderId="0" xfId="0" applyNumberFormat="1" applyFont="1" applyBorder="1" applyAlignment="1">
      <alignment horizontal="right" vertical="top"/>
    </xf>
    <xf numFmtId="49" fontId="6" fillId="0" borderId="6" xfId="0" applyNumberFormat="1" applyFont="1" applyFill="1" applyBorder="1" applyAlignment="1">
      <alignment vertical="center" wrapText="1"/>
    </xf>
    <xf numFmtId="178" fontId="11" fillId="0" borderId="0" xfId="0" applyNumberFormat="1" applyFont="1" applyBorder="1" applyAlignment="1">
      <alignment vertical="center"/>
    </xf>
    <xf numFmtId="49" fontId="6" fillId="0" borderId="6" xfId="5" applyNumberFormat="1" applyFont="1" applyFill="1" applyBorder="1" applyAlignment="1">
      <alignment horizontal="distributed" vertical="center" wrapText="1"/>
    </xf>
    <xf numFmtId="49" fontId="6" fillId="0" borderId="6" xfId="5" applyNumberFormat="1" applyFont="1" applyBorder="1" applyAlignment="1">
      <alignment vertical="center"/>
    </xf>
    <xf numFmtId="0" fontId="6" fillId="0" borderId="7" xfId="0" applyFont="1" applyBorder="1">
      <alignment vertical="center"/>
    </xf>
    <xf numFmtId="0" fontId="6" fillId="0" borderId="5" xfId="0" applyFont="1" applyBorder="1" applyAlignment="1">
      <alignment vertical="center" wrapText="1"/>
    </xf>
    <xf numFmtId="178" fontId="11" fillId="0" borderId="8" xfId="0" applyNumberFormat="1" applyFont="1" applyBorder="1">
      <alignment vertical="center"/>
    </xf>
    <xf numFmtId="178" fontId="11" fillId="0" borderId="7" xfId="0" applyNumberFormat="1" applyFont="1" applyBorder="1">
      <alignment vertical="center"/>
    </xf>
    <xf numFmtId="0" fontId="8" fillId="0" borderId="0" xfId="0" applyFont="1" applyBorder="1">
      <alignment vertical="center"/>
    </xf>
    <xf numFmtId="0" fontId="6" fillId="0" borderId="0" xfId="0" applyFont="1" applyBorder="1">
      <alignment vertical="center"/>
    </xf>
    <xf numFmtId="0" fontId="6" fillId="0" borderId="0" xfId="0" applyFont="1" applyBorder="1" applyAlignment="1">
      <alignment vertical="center"/>
    </xf>
    <xf numFmtId="0" fontId="6" fillId="0" borderId="0" xfId="0" applyFont="1" applyAlignment="1">
      <alignment vertical="center" wrapText="1"/>
    </xf>
    <xf numFmtId="178" fontId="10" fillId="0" borderId="0" xfId="0" applyNumberFormat="1" applyFont="1" applyBorder="1" applyAlignment="1">
      <alignment horizontal="right" vertical="center"/>
    </xf>
    <xf numFmtId="0" fontId="6" fillId="0" borderId="0" xfId="0" applyFont="1" applyAlignment="1">
      <alignment vertical="center"/>
    </xf>
    <xf numFmtId="0" fontId="2" fillId="0" borderId="0" xfId="0" applyFont="1" applyAlignment="1">
      <alignment horizontal="left" vertical="center"/>
    </xf>
    <xf numFmtId="0" fontId="4" fillId="0" borderId="0" xfId="0" applyFont="1" applyAlignment="1">
      <alignment horizontal="right" vertical="center"/>
    </xf>
    <xf numFmtId="49" fontId="13" fillId="0" borderId="0" xfId="0" applyNumberFormat="1" applyFont="1" applyFill="1" applyAlignment="1">
      <alignment horizontal="right" vertical="center"/>
    </xf>
    <xf numFmtId="182" fontId="11" fillId="0" borderId="0" xfId="0" applyNumberFormat="1" applyFont="1" applyBorder="1" applyAlignment="1">
      <alignment horizontal="right" vertical="center"/>
    </xf>
    <xf numFmtId="0" fontId="6" fillId="0" borderId="9" xfId="0" applyFont="1" applyBorder="1" applyAlignment="1">
      <alignment horizontal="center" vertical="center"/>
    </xf>
    <xf numFmtId="0" fontId="14" fillId="0" borderId="0" xfId="0" applyFont="1">
      <alignment vertical="center"/>
    </xf>
    <xf numFmtId="0" fontId="6" fillId="0" borderId="0" xfId="0" applyFont="1" applyAlignment="1">
      <alignment horizontal="center" wrapText="1"/>
    </xf>
    <xf numFmtId="0" fontId="6" fillId="0" borderId="0" xfId="0" applyFont="1" applyAlignment="1">
      <alignment horizontal="center" vertical="center" wrapText="1"/>
    </xf>
    <xf numFmtId="181" fontId="11" fillId="0" borderId="7" xfId="0" applyNumberFormat="1" applyFont="1" applyBorder="1" applyAlignment="1">
      <alignment horizontal="right" vertical="center"/>
    </xf>
    <xf numFmtId="176" fontId="11" fillId="0" borderId="7" xfId="0" applyNumberFormat="1" applyFont="1" applyBorder="1" applyAlignment="1">
      <alignment horizontal="right" vertical="center"/>
    </xf>
    <xf numFmtId="185" fontId="11" fillId="0" borderId="7" xfId="0" applyNumberFormat="1" applyFont="1" applyBorder="1" applyAlignment="1">
      <alignment horizontal="right" vertical="center"/>
    </xf>
    <xf numFmtId="177" fontId="11" fillId="0" borderId="8" xfId="0" applyNumberFormat="1" applyFont="1" applyBorder="1" applyAlignment="1">
      <alignment horizontal="right" vertical="center"/>
    </xf>
    <xf numFmtId="49" fontId="6" fillId="0" borderId="7" xfId="0" applyNumberFormat="1" applyFont="1" applyBorder="1">
      <alignment vertical="center"/>
    </xf>
    <xf numFmtId="49" fontId="6" fillId="0" borderId="7" xfId="0" applyNumberFormat="1" applyFont="1" applyBorder="1" applyAlignment="1">
      <alignment horizontal="distributed" vertical="center"/>
    </xf>
    <xf numFmtId="49" fontId="6" fillId="0" borderId="7" xfId="5" applyNumberFormat="1" applyFont="1" applyBorder="1" applyAlignment="1">
      <alignment horizontal="distributed" vertical="center"/>
    </xf>
    <xf numFmtId="49" fontId="6" fillId="0" borderId="7" xfId="5" applyNumberFormat="1" applyFont="1" applyBorder="1">
      <alignment vertical="center"/>
    </xf>
    <xf numFmtId="0" fontId="0" fillId="0" borderId="7" xfId="0" applyBorder="1">
      <alignment vertical="center"/>
    </xf>
    <xf numFmtId="181" fontId="11" fillId="0" borderId="0" xfId="0" applyNumberFormat="1" applyFont="1" applyAlignment="1">
      <alignment horizontal="right" vertical="center"/>
    </xf>
    <xf numFmtId="176" fontId="11" fillId="0" borderId="0" xfId="0" applyNumberFormat="1" applyFont="1" applyAlignment="1">
      <alignment horizontal="right" vertical="center"/>
    </xf>
    <xf numFmtId="49" fontId="6" fillId="0" borderId="6" xfId="0" applyNumberFormat="1" applyFont="1" applyBorder="1">
      <alignment vertical="center"/>
    </xf>
    <xf numFmtId="49" fontId="6" fillId="0" borderId="0" xfId="0" applyNumberFormat="1" applyFont="1" applyAlignment="1">
      <alignment horizontal="distributed" vertical="center"/>
    </xf>
    <xf numFmtId="49" fontId="6" fillId="0" borderId="0" xfId="5" applyNumberFormat="1" applyFont="1" applyAlignment="1">
      <alignment horizontal="distributed" vertical="center"/>
    </xf>
    <xf numFmtId="49" fontId="6" fillId="0" borderId="0" xfId="5" applyNumberFormat="1" applyFont="1">
      <alignment vertical="center"/>
    </xf>
    <xf numFmtId="0" fontId="6" fillId="0" borderId="0" xfId="0" applyFont="1" applyAlignment="1">
      <alignment horizontal="center" vertical="center"/>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8" xfId="0" applyFont="1" applyBorder="1">
      <alignment vertical="center"/>
    </xf>
    <xf numFmtId="0" fontId="6" fillId="0" borderId="12" xfId="0" applyFont="1" applyBorder="1" applyAlignment="1">
      <alignment horizontal="center" wrapText="1"/>
    </xf>
    <xf numFmtId="0" fontId="6" fillId="0" borderId="5" xfId="0" applyFont="1" applyBorder="1" applyAlignment="1">
      <alignment horizontal="center" vertical="center" wrapText="1"/>
    </xf>
    <xf numFmtId="0" fontId="6" fillId="0" borderId="3" xfId="0" applyFont="1" applyBorder="1">
      <alignmen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0" fontId="0" fillId="0" borderId="3" xfId="0" applyBorder="1">
      <alignment vertical="center"/>
    </xf>
    <xf numFmtId="0" fontId="0" fillId="0" borderId="0" xfId="0" applyAlignment="1">
      <alignment vertical="top"/>
    </xf>
    <xf numFmtId="0" fontId="15" fillId="0" borderId="0" xfId="0" applyFont="1">
      <alignment vertical="center"/>
    </xf>
    <xf numFmtId="49" fontId="6" fillId="0" borderId="0" xfId="0" applyNumberFormat="1" applyFont="1" applyAlignment="1">
      <alignment horizontal="right" vertical="center"/>
    </xf>
    <xf numFmtId="0" fontId="2" fillId="0" borderId="0" xfId="0" applyFont="1" applyAlignment="1">
      <alignment horizontal="right" vertical="center"/>
    </xf>
    <xf numFmtId="0" fontId="4" fillId="0" borderId="0" xfId="0" applyFont="1" applyAlignment="1">
      <alignment horizontal="left" vertical="center"/>
    </xf>
    <xf numFmtId="185" fontId="11" fillId="0" borderId="0" xfId="0" applyNumberFormat="1" applyFont="1" applyAlignment="1">
      <alignment horizontal="right" vertical="center"/>
    </xf>
    <xf numFmtId="177" fontId="11" fillId="0" borderId="0" xfId="0" applyNumberFormat="1" applyFont="1" applyAlignment="1">
      <alignment horizontal="right" vertical="center"/>
    </xf>
    <xf numFmtId="184" fontId="11" fillId="0" borderId="0" xfId="0" applyNumberFormat="1" applyFont="1" applyAlignment="1">
      <alignment horizontal="right" vertical="center"/>
    </xf>
    <xf numFmtId="49" fontId="6" fillId="0" borderId="0" xfId="0" applyNumberFormat="1" applyFont="1" applyAlignment="1">
      <alignment vertical="center" shrinkToFit="1"/>
    </xf>
    <xf numFmtId="49" fontId="6" fillId="0" borderId="0" xfId="0" applyNumberFormat="1" applyFont="1" applyAlignment="1">
      <alignment horizontal="distributed" vertical="center" wrapText="1"/>
    </xf>
    <xf numFmtId="49" fontId="6" fillId="0" borderId="0" xfId="5" applyNumberFormat="1" applyFont="1" applyAlignment="1">
      <alignment vertical="top"/>
    </xf>
    <xf numFmtId="181" fontId="10" fillId="0" borderId="0" xfId="0" applyNumberFormat="1" applyFont="1" applyAlignment="1">
      <alignment horizontal="right" vertical="center"/>
    </xf>
    <xf numFmtId="49" fontId="16" fillId="0" borderId="0" xfId="0" applyNumberFormat="1" applyFont="1" applyAlignment="1">
      <alignment horizontal="distributed" vertical="center"/>
    </xf>
    <xf numFmtId="49" fontId="6" fillId="0" borderId="6" xfId="0" applyNumberFormat="1" applyFont="1" applyBorder="1" applyAlignment="1">
      <alignment horizontal="right" vertical="center"/>
    </xf>
    <xf numFmtId="176" fontId="10" fillId="0" borderId="0" xfId="0" applyNumberFormat="1" applyFont="1" applyAlignment="1">
      <alignment horizontal="right" vertical="center"/>
    </xf>
    <xf numFmtId="0" fontId="2" fillId="0" borderId="0" xfId="0" applyFont="1">
      <alignment vertical="center"/>
    </xf>
    <xf numFmtId="186" fontId="6" fillId="0" borderId="0" xfId="0" applyNumberFormat="1" applyFont="1">
      <alignment vertical="center"/>
    </xf>
    <xf numFmtId="186" fontId="6" fillId="0" borderId="7" xfId="0" applyNumberFormat="1" applyFont="1" applyBorder="1">
      <alignment vertical="center"/>
    </xf>
    <xf numFmtId="0" fontId="6" fillId="0" borderId="5" xfId="0" applyFont="1" applyBorder="1">
      <alignment vertical="center"/>
    </xf>
    <xf numFmtId="186" fontId="11" fillId="0" borderId="0" xfId="0" applyNumberFormat="1" applyFont="1">
      <alignment vertical="center"/>
    </xf>
    <xf numFmtId="0" fontId="6" fillId="0" borderId="6" xfId="0" applyFont="1" applyBorder="1" applyAlignment="1">
      <alignment horizontal="distributed" vertical="center"/>
    </xf>
    <xf numFmtId="0" fontId="6" fillId="0" borderId="0" xfId="0" applyFont="1" applyAlignment="1">
      <alignment horizontal="distributed" vertical="center"/>
    </xf>
    <xf numFmtId="186" fontId="11" fillId="0" borderId="0" xfId="0" applyNumberFormat="1" applyFont="1" applyAlignment="1">
      <alignment horizontal="right" vertical="center"/>
    </xf>
    <xf numFmtId="49" fontId="6" fillId="0" borderId="6" xfId="5" applyNumberFormat="1" applyFont="1" applyBorder="1" applyAlignment="1">
      <alignment horizontal="distributed" vertical="center"/>
    </xf>
    <xf numFmtId="49" fontId="6" fillId="0" borderId="6" xfId="0" applyNumberFormat="1" applyFont="1" applyBorder="1" applyAlignment="1">
      <alignment horizontal="distributed" vertical="center"/>
    </xf>
    <xf numFmtId="0" fontId="6" fillId="0" borderId="0" xfId="0" applyFont="1" applyAlignment="1">
      <alignment horizontal="right" vertical="center"/>
    </xf>
    <xf numFmtId="0" fontId="17" fillId="0" borderId="6" xfId="0" applyFont="1" applyBorder="1" applyAlignment="1">
      <alignment horizontal="distributed" vertical="center"/>
    </xf>
    <xf numFmtId="0" fontId="17" fillId="0" borderId="0" xfId="0" applyFont="1" applyAlignment="1">
      <alignment horizontal="distributed" vertical="center"/>
    </xf>
    <xf numFmtId="186" fontId="10" fillId="0" borderId="0" xfId="0" applyNumberFormat="1" applyFont="1">
      <alignment vertical="center"/>
    </xf>
    <xf numFmtId="0" fontId="18" fillId="0" borderId="6" xfId="0" applyFont="1" applyBorder="1" applyAlignment="1">
      <alignment horizontal="distributed" vertical="center"/>
    </xf>
    <xf numFmtId="0" fontId="18" fillId="0" borderId="0" xfId="0" applyFont="1" applyAlignment="1">
      <alignment horizontal="distributed" vertical="center"/>
    </xf>
    <xf numFmtId="0" fontId="9" fillId="0" borderId="0" xfId="0" applyFont="1" applyAlignment="1">
      <alignment horizontal="distributed" vertical="center"/>
    </xf>
    <xf numFmtId="0" fontId="6" fillId="0" borderId="11" xfId="0" applyFont="1" applyBorder="1">
      <alignment vertical="center"/>
    </xf>
    <xf numFmtId="0" fontId="0" fillId="0" borderId="11" xfId="0" applyBorder="1" applyAlignment="1">
      <alignment horizontal="distributed" vertical="center" indent="4"/>
    </xf>
    <xf numFmtId="0" fontId="6" fillId="0" borderId="1" xfId="0" applyFont="1" applyBorder="1">
      <alignment vertical="center"/>
    </xf>
    <xf numFmtId="0" fontId="4"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6" fillId="0" borderId="0" xfId="0" applyFont="1" applyAlignment="1">
      <alignment horizontal="centerContinuous" vertical="center"/>
    </xf>
    <xf numFmtId="0" fontId="0" fillId="0" borderId="0" xfId="0" applyAlignment="1">
      <alignment horizontal="centerContinuous" vertical="center"/>
    </xf>
    <xf numFmtId="0" fontId="4" fillId="0" borderId="0" xfId="0" applyFont="1" applyAlignment="1">
      <alignment horizontal="centerContinuous" vertical="center"/>
    </xf>
    <xf numFmtId="0" fontId="0" fillId="0" borderId="0" xfId="0" applyAlignment="1">
      <alignment horizontal="left" vertical="center"/>
    </xf>
    <xf numFmtId="0" fontId="6" fillId="0" borderId="0" xfId="4" applyFont="1" applyAlignment="1">
      <alignment vertical="center"/>
    </xf>
    <xf numFmtId="0" fontId="19" fillId="0" borderId="0" xfId="4" applyAlignment="1">
      <alignment vertical="center"/>
    </xf>
    <xf numFmtId="0" fontId="6" fillId="0" borderId="0" xfId="4" quotePrefix="1" applyFont="1" applyAlignment="1">
      <alignment vertical="center"/>
    </xf>
    <xf numFmtId="0" fontId="6" fillId="0" borderId="7" xfId="4" applyFont="1" applyBorder="1" applyAlignment="1">
      <alignment vertical="center"/>
    </xf>
    <xf numFmtId="0" fontId="6" fillId="0" borderId="7" xfId="4" applyFont="1" applyBorder="1" applyAlignment="1">
      <alignment horizontal="right" vertical="center"/>
    </xf>
    <xf numFmtId="0" fontId="6" fillId="0" borderId="5" xfId="4" applyFont="1" applyBorder="1" applyAlignment="1">
      <alignment horizontal="distributed" vertical="center"/>
    </xf>
    <xf numFmtId="0" fontId="6" fillId="0" borderId="7" xfId="4" applyFont="1" applyBorder="1" applyAlignment="1">
      <alignment horizontal="distributed" vertical="center"/>
    </xf>
    <xf numFmtId="180" fontId="11" fillId="0" borderId="0" xfId="0" applyNumberFormat="1" applyFont="1">
      <alignment vertical="center"/>
    </xf>
    <xf numFmtId="180" fontId="11" fillId="0" borderId="0" xfId="0" applyNumberFormat="1" applyFont="1" applyAlignment="1">
      <alignment horizontal="right" vertical="center"/>
    </xf>
    <xf numFmtId="180" fontId="11" fillId="0" borderId="14" xfId="0" applyNumberFormat="1" applyFont="1" applyBorder="1">
      <alignmen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distributed" vertical="top"/>
    </xf>
    <xf numFmtId="0" fontId="6" fillId="0" borderId="0" xfId="0" applyFont="1" applyAlignment="1">
      <alignment horizontal="distributed" vertical="top"/>
    </xf>
    <xf numFmtId="0" fontId="6" fillId="0" borderId="6" xfId="0" applyFont="1" applyBorder="1" applyAlignment="1">
      <alignment horizontal="distributed" vertical="center" wrapText="1"/>
    </xf>
    <xf numFmtId="0" fontId="6" fillId="0" borderId="0" xfId="0" applyFont="1" applyAlignment="1">
      <alignment horizontal="distributed" vertical="center" wrapText="1"/>
    </xf>
    <xf numFmtId="49" fontId="6" fillId="0" borderId="0" xfId="5" applyNumberFormat="1" applyFont="1" applyAlignment="1">
      <alignment horizontal="left" vertical="center"/>
    </xf>
    <xf numFmtId="180" fontId="10" fillId="0" borderId="0" xfId="0" applyNumberFormat="1" applyFont="1">
      <alignment vertical="center"/>
    </xf>
    <xf numFmtId="180" fontId="10" fillId="0" borderId="14" xfId="0" applyNumberFormat="1" applyFont="1" applyBorder="1">
      <alignment vertical="center"/>
    </xf>
    <xf numFmtId="0" fontId="16" fillId="0" borderId="0" xfId="0" applyFont="1">
      <alignment vertical="center"/>
    </xf>
    <xf numFmtId="0" fontId="6" fillId="0" borderId="0" xfId="0" applyFont="1" applyAlignment="1">
      <alignment vertical="top"/>
    </xf>
    <xf numFmtId="0" fontId="0" fillId="0" borderId="0" xfId="0" applyAlignment="1">
      <alignment vertical="center" wrapText="1"/>
    </xf>
    <xf numFmtId="0" fontId="6" fillId="0" borderId="14" xfId="0" applyFont="1" applyBorder="1">
      <alignment vertical="center"/>
    </xf>
    <xf numFmtId="0" fontId="6" fillId="0" borderId="4" xfId="0" applyFont="1" applyBorder="1" applyAlignment="1">
      <alignment vertical="top"/>
    </xf>
    <xf numFmtId="0" fontId="6" fillId="0" borderId="4" xfId="0" applyFont="1" applyBorder="1">
      <alignment vertical="center"/>
    </xf>
    <xf numFmtId="0" fontId="6" fillId="0" borderId="7" xfId="0" applyFont="1" applyBorder="1" applyAlignment="1">
      <alignment horizontal="left" vertical="center"/>
    </xf>
    <xf numFmtId="0" fontId="6" fillId="0" borderId="9" xfId="0" applyFont="1" applyBorder="1">
      <alignment vertical="center"/>
    </xf>
    <xf numFmtId="0" fontId="6" fillId="0" borderId="2" xfId="4" applyFont="1" applyBorder="1" applyAlignment="1">
      <alignment vertical="center"/>
    </xf>
    <xf numFmtId="0" fontId="6" fillId="0" borderId="10" xfId="4" applyFont="1" applyBorder="1"/>
    <xf numFmtId="0" fontId="6" fillId="0" borderId="10" xfId="4" applyFont="1" applyBorder="1" applyAlignment="1">
      <alignment horizontal="centerContinuous" vertical="center"/>
    </xf>
    <xf numFmtId="0" fontId="6" fillId="0" borderId="3" xfId="4" applyFont="1" applyBorder="1" applyAlignment="1">
      <alignment horizontal="centerContinuous" vertical="center"/>
    </xf>
    <xf numFmtId="0" fontId="16" fillId="0" borderId="3" xfId="4" applyFont="1" applyBorder="1" applyAlignment="1">
      <alignment horizontal="centerContinuous" vertical="center"/>
    </xf>
    <xf numFmtId="0" fontId="6" fillId="0" borderId="3" xfId="4" applyFont="1" applyBorder="1" applyAlignment="1">
      <alignment vertical="center"/>
    </xf>
    <xf numFmtId="0" fontId="6" fillId="0" borderId="0" xfId="4" applyFont="1" applyAlignment="1">
      <alignment horizontal="centerContinuous" vertical="center"/>
    </xf>
    <xf numFmtId="0" fontId="2" fillId="0" borderId="0" xfId="4" applyFont="1" applyAlignment="1">
      <alignment horizontal="centerContinuous" vertical="center"/>
    </xf>
    <xf numFmtId="0" fontId="4" fillId="0" borderId="0" xfId="4" applyFont="1" applyAlignment="1">
      <alignment horizontal="centerContinuous" vertical="center"/>
    </xf>
    <xf numFmtId="0" fontId="21" fillId="0" borderId="0" xfId="3" quotePrefix="1"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3" fillId="0" borderId="0" xfId="3" applyFont="1" applyAlignment="1">
      <alignment horizontal="left" vertical="center"/>
    </xf>
    <xf numFmtId="0" fontId="18" fillId="0" borderId="0" xfId="3" quotePrefix="1" applyFont="1" applyAlignment="1">
      <alignment horizontal="left" vertical="center"/>
    </xf>
    <xf numFmtId="187" fontId="6" fillId="0" borderId="0" xfId="1" applyNumberFormat="1" applyFont="1" applyAlignment="1">
      <alignment vertical="center"/>
    </xf>
    <xf numFmtId="187" fontId="6" fillId="0" borderId="0" xfId="1" applyNumberFormat="1" applyFont="1" applyAlignment="1">
      <alignment horizontal="right" vertical="center"/>
    </xf>
    <xf numFmtId="187" fontId="11" fillId="0" borderId="0" xfId="1" applyNumberFormat="1" applyFont="1" applyAlignment="1">
      <alignment horizontal="right" vertical="center"/>
    </xf>
    <xf numFmtId="187" fontId="11" fillId="0" borderId="3" xfId="1" applyNumberFormat="1" applyFont="1" applyBorder="1" applyAlignment="1">
      <alignment horizontal="right" vertical="center"/>
    </xf>
    <xf numFmtId="187" fontId="6" fillId="0" borderId="0" xfId="1" applyNumberFormat="1" applyFont="1" applyAlignment="1">
      <alignment horizontal="distributed" vertical="center"/>
    </xf>
    <xf numFmtId="187" fontId="6" fillId="0" borderId="7" xfId="1" applyNumberFormat="1" applyFont="1" applyBorder="1" applyAlignment="1">
      <alignment horizontal="right" vertical="center"/>
    </xf>
    <xf numFmtId="187" fontId="11" fillId="0" borderId="7" xfId="1" applyNumberFormat="1" applyFont="1" applyBorder="1" applyAlignment="1">
      <alignment horizontal="right" vertical="center"/>
    </xf>
    <xf numFmtId="187" fontId="6" fillId="0" borderId="5" xfId="1" applyNumberFormat="1" applyFont="1" applyBorder="1" applyAlignment="1">
      <alignment horizontal="distributed" vertical="center"/>
    </xf>
    <xf numFmtId="187" fontId="6" fillId="0" borderId="7" xfId="1" applyNumberFormat="1" applyFont="1" applyBorder="1" applyAlignment="1">
      <alignment horizontal="distributed" vertical="center"/>
    </xf>
    <xf numFmtId="187" fontId="6" fillId="0" borderId="7" xfId="1" applyNumberFormat="1" applyFont="1" applyBorder="1" applyAlignment="1">
      <alignment vertical="center"/>
    </xf>
    <xf numFmtId="49" fontId="11" fillId="0" borderId="0" xfId="1" applyNumberFormat="1" applyFont="1" applyAlignment="1">
      <alignment horizontal="right" vertical="center"/>
    </xf>
    <xf numFmtId="187" fontId="6" fillId="0" borderId="6" xfId="1" applyNumberFormat="1" applyFont="1" applyBorder="1" applyAlignment="1">
      <alignment horizontal="distributed" vertical="center"/>
    </xf>
    <xf numFmtId="187" fontId="11" fillId="0" borderId="14" xfId="1" applyNumberFormat="1" applyFont="1" applyBorder="1" applyAlignment="1">
      <alignment horizontal="right" vertical="center"/>
    </xf>
    <xf numFmtId="187" fontId="10" fillId="0" borderId="0" xfId="1" applyNumberFormat="1" applyFont="1" applyAlignment="1">
      <alignment vertical="center"/>
    </xf>
    <xf numFmtId="187" fontId="10" fillId="0" borderId="0" xfId="1" applyNumberFormat="1" applyFont="1" applyAlignment="1">
      <alignment horizontal="right" vertical="center"/>
    </xf>
    <xf numFmtId="187" fontId="10" fillId="0" borderId="14" xfId="1" applyNumberFormat="1" applyFont="1" applyBorder="1" applyAlignment="1">
      <alignment horizontal="right" vertical="center"/>
    </xf>
    <xf numFmtId="187" fontId="10" fillId="0" borderId="6" xfId="1" applyNumberFormat="1" applyFont="1" applyBorder="1" applyAlignment="1">
      <alignment horizontal="distributed" vertical="center"/>
    </xf>
    <xf numFmtId="0" fontId="6" fillId="0" borderId="8" xfId="1" applyFont="1" applyBorder="1" applyAlignment="1">
      <alignment horizontal="distributed" vertical="center" wrapText="1" justifyLastLine="1"/>
    </xf>
    <xf numFmtId="0" fontId="6" fillId="0" borderId="4" xfId="1" applyFont="1" applyBorder="1" applyAlignment="1">
      <alignment horizontal="distributed" vertical="center" wrapText="1" justifyLastLine="1"/>
    </xf>
    <xf numFmtId="0" fontId="6" fillId="0" borderId="4" xfId="1" applyFont="1" applyBorder="1" applyAlignment="1">
      <alignment horizontal="centerContinuous" vertical="center" wrapText="1"/>
    </xf>
    <xf numFmtId="187" fontId="6" fillId="0" borderId="4" xfId="1" applyNumberFormat="1" applyFont="1" applyBorder="1" applyAlignment="1">
      <alignment horizontal="distributed" vertical="center" wrapText="1" justifyLastLine="1"/>
    </xf>
    <xf numFmtId="187" fontId="6" fillId="0" borderId="5" xfId="1" applyNumberFormat="1" applyFont="1" applyBorder="1" applyAlignment="1">
      <alignment horizontal="distributed" vertical="center" wrapText="1" justifyLastLine="1"/>
    </xf>
    <xf numFmtId="187" fontId="6" fillId="0" borderId="4" xfId="1" applyNumberFormat="1" applyFont="1" applyBorder="1" applyAlignment="1">
      <alignment horizontal="distributed" vertical="center" justifyLastLine="1"/>
    </xf>
    <xf numFmtId="187" fontId="6" fillId="0" borderId="7" xfId="1" applyNumberFormat="1" applyFont="1" applyBorder="1" applyAlignment="1">
      <alignment horizontal="distributed" vertical="center" justifyLastLine="1"/>
    </xf>
    <xf numFmtId="187" fontId="6" fillId="0" borderId="0" xfId="1" quotePrefix="1" applyNumberFormat="1" applyFont="1" applyAlignment="1">
      <alignment horizontal="right" vertical="center"/>
    </xf>
    <xf numFmtId="187" fontId="4" fillId="0" borderId="0" xfId="1" applyNumberFormat="1" applyFont="1" applyAlignment="1">
      <alignment horizontal="center" vertical="center" justifyLastLine="1"/>
    </xf>
    <xf numFmtId="187" fontId="4" fillId="0" borderId="0" xfId="1" applyNumberFormat="1" applyFont="1" applyAlignment="1">
      <alignment horizontal="right" vertical="center" justifyLastLine="1"/>
    </xf>
    <xf numFmtId="187" fontId="2" fillId="0" borderId="0" xfId="1" applyNumberFormat="1" applyFont="1" applyAlignment="1">
      <alignment vertical="center"/>
    </xf>
    <xf numFmtId="0" fontId="6" fillId="0" borderId="0" xfId="1" applyFont="1" applyAlignment="1">
      <alignment horizontal="distributed" vertical="center" wrapText="1" justifyLastLine="1"/>
    </xf>
    <xf numFmtId="0" fontId="6" fillId="0" borderId="0" xfId="1" applyFont="1" applyAlignment="1">
      <alignment horizontal="centerContinuous" vertical="center" wrapText="1"/>
    </xf>
    <xf numFmtId="187" fontId="6" fillId="0" borderId="0" xfId="1" applyNumberFormat="1" applyFont="1" applyAlignment="1">
      <alignment horizontal="distributed" vertical="center" wrapText="1" justifyLastLine="1"/>
    </xf>
    <xf numFmtId="187" fontId="6" fillId="0" borderId="0" xfId="1" applyNumberFormat="1" applyFont="1" applyAlignment="1">
      <alignment horizontal="distributed" vertical="center" justifyLastLine="1"/>
    </xf>
    <xf numFmtId="187" fontId="6" fillId="0" borderId="6" xfId="1" applyNumberFormat="1" applyFont="1" applyBorder="1" applyAlignment="1">
      <alignment horizontal="distributed" vertical="center" justifyLastLine="1"/>
    </xf>
    <xf numFmtId="49" fontId="10" fillId="0" borderId="0" xfId="1" applyNumberFormat="1" applyFont="1" applyAlignment="1">
      <alignment horizontal="right" vertical="center"/>
    </xf>
    <xf numFmtId="187" fontId="2" fillId="0" borderId="6" xfId="1" applyNumberFormat="1" applyFont="1" applyBorder="1" applyAlignment="1">
      <alignment vertical="center"/>
    </xf>
    <xf numFmtId="187" fontId="1" fillId="0" borderId="6" xfId="1" applyNumberFormat="1" applyBorder="1" applyAlignment="1">
      <alignment vertical="center"/>
    </xf>
    <xf numFmtId="179" fontId="10" fillId="0" borderId="0" xfId="1" applyNumberFormat="1" applyFont="1" applyAlignment="1">
      <alignment horizontal="right" vertical="center"/>
    </xf>
    <xf numFmtId="187" fontId="2" fillId="0" borderId="6" xfId="1" applyNumberFormat="1" applyFont="1" applyBorder="1" applyAlignment="1">
      <alignment horizontal="distributed" vertical="center"/>
    </xf>
    <xf numFmtId="187" fontId="2" fillId="0" borderId="0" xfId="1" applyNumberFormat="1" applyFont="1" applyAlignment="1">
      <alignment horizontal="distributed" vertical="center"/>
    </xf>
    <xf numFmtId="187" fontId="1" fillId="0" borderId="6" xfId="1" applyNumberFormat="1" applyBorder="1" applyAlignment="1">
      <alignment horizontal="distributed" vertical="center"/>
    </xf>
    <xf numFmtId="187" fontId="6" fillId="0" borderId="11" xfId="1" applyNumberFormat="1" applyFont="1" applyBorder="1" applyAlignment="1">
      <alignment vertical="center"/>
    </xf>
    <xf numFmtId="187" fontId="6" fillId="0" borderId="3" xfId="1" applyNumberFormat="1" applyFont="1" applyBorder="1" applyAlignment="1">
      <alignment vertical="center"/>
    </xf>
    <xf numFmtId="188" fontId="11" fillId="0" borderId="0" xfId="1" applyNumberFormat="1" applyFont="1" applyAlignment="1">
      <alignment horizontal="right" vertical="center"/>
    </xf>
    <xf numFmtId="187" fontId="16" fillId="0" borderId="0" xfId="1" applyNumberFormat="1" applyFont="1" applyAlignment="1">
      <alignment vertical="center"/>
    </xf>
    <xf numFmtId="188" fontId="10" fillId="0" borderId="0" xfId="1" applyNumberFormat="1" applyFont="1" applyAlignment="1">
      <alignment horizontal="right" vertical="center"/>
    </xf>
    <xf numFmtId="187" fontId="16" fillId="0" borderId="6" xfId="1" applyNumberFormat="1" applyFont="1" applyBorder="1" applyAlignment="1">
      <alignment horizontal="distributed" vertical="center"/>
    </xf>
    <xf numFmtId="0" fontId="6" fillId="0" borderId="12" xfId="1" applyFont="1" applyBorder="1" applyAlignment="1">
      <alignment horizontal="distributed" vertical="center" wrapText="1" justifyLastLine="1"/>
    </xf>
    <xf numFmtId="0" fontId="6" fillId="0" borderId="13" xfId="1" applyFont="1" applyBorder="1" applyAlignment="1">
      <alignment horizontal="distributed" vertical="center" wrapText="1" justifyLastLine="1"/>
    </xf>
    <xf numFmtId="187" fontId="6" fillId="0" borderId="15" xfId="1" applyNumberFormat="1" applyFont="1" applyBorder="1" applyAlignment="1">
      <alignment vertical="center" justifyLastLine="1"/>
    </xf>
    <xf numFmtId="58" fontId="6" fillId="0" borderId="0" xfId="1" applyNumberFormat="1" applyFont="1" applyAlignment="1">
      <alignment vertical="center"/>
    </xf>
    <xf numFmtId="187" fontId="8" fillId="0" borderId="0" xfId="1" applyNumberFormat="1" applyFont="1" applyAlignment="1">
      <alignment vertical="center"/>
    </xf>
    <xf numFmtId="187" fontId="11" fillId="0" borderId="0" xfId="1" applyNumberFormat="1" applyFont="1" applyAlignment="1">
      <alignment vertical="center"/>
    </xf>
    <xf numFmtId="187" fontId="11" fillId="0" borderId="14" xfId="1" applyNumberFormat="1" applyFont="1" applyBorder="1" applyAlignment="1">
      <alignment vertical="center"/>
    </xf>
    <xf numFmtId="187" fontId="6" fillId="0" borderId="6" xfId="1" applyNumberFormat="1" applyFont="1" applyBorder="1" applyAlignment="1">
      <alignment vertical="center"/>
    </xf>
    <xf numFmtId="187" fontId="11" fillId="0" borderId="8" xfId="1" applyNumberFormat="1" applyFont="1" applyBorder="1" applyAlignment="1">
      <alignment horizontal="right" vertical="center"/>
    </xf>
    <xf numFmtId="187" fontId="4" fillId="0" borderId="6" xfId="1" applyNumberFormat="1" applyFont="1" applyBorder="1" applyAlignment="1">
      <alignment vertical="center"/>
    </xf>
    <xf numFmtId="187" fontId="6" fillId="0" borderId="2" xfId="1" applyNumberFormat="1" applyFont="1" applyBorder="1" applyAlignment="1">
      <alignment vertical="center"/>
    </xf>
    <xf numFmtId="188" fontId="6" fillId="0" borderId="0" xfId="1" applyNumberFormat="1" applyFont="1" applyAlignment="1">
      <alignment horizontal="right" vertical="center"/>
    </xf>
    <xf numFmtId="187" fontId="4" fillId="0" borderId="6" xfId="1" applyNumberFormat="1" applyFont="1" applyBorder="1" applyAlignment="1">
      <alignment horizontal="distributed" vertical="center"/>
    </xf>
    <xf numFmtId="187" fontId="1" fillId="0" borderId="0" xfId="1" applyNumberFormat="1" applyAlignment="1">
      <alignment horizontal="distributed" vertical="center"/>
    </xf>
    <xf numFmtId="187" fontId="10" fillId="0" borderId="0" xfId="1" applyNumberFormat="1" applyFont="1" applyAlignment="1">
      <alignment horizontal="distributed" vertical="center"/>
    </xf>
    <xf numFmtId="0" fontId="6" fillId="0" borderId="0" xfId="2" applyFont="1" applyAlignment="1">
      <alignment vertical="center"/>
    </xf>
    <xf numFmtId="183" fontId="6" fillId="0" borderId="0" xfId="2" applyNumberFormat="1" applyFont="1" applyAlignment="1">
      <alignment vertical="center"/>
    </xf>
    <xf numFmtId="182" fontId="6" fillId="0" borderId="0" xfId="2" applyNumberFormat="1" applyFont="1" applyAlignment="1">
      <alignment vertical="center"/>
    </xf>
    <xf numFmtId="184" fontId="6" fillId="0" borderId="0" xfId="2" applyNumberFormat="1" applyFont="1" applyAlignment="1">
      <alignment vertical="center"/>
    </xf>
    <xf numFmtId="0" fontId="6" fillId="0" borderId="0" xfId="2" quotePrefix="1" applyFont="1" applyAlignment="1">
      <alignment horizontal="left" vertical="center"/>
    </xf>
    <xf numFmtId="0" fontId="6" fillId="0" borderId="7" xfId="2" applyFont="1" applyBorder="1" applyAlignment="1">
      <alignment vertical="center"/>
    </xf>
    <xf numFmtId="183" fontId="6" fillId="0" borderId="8" xfId="2" applyNumberFormat="1" applyFont="1" applyBorder="1" applyAlignment="1">
      <alignment vertical="center"/>
    </xf>
    <xf numFmtId="183" fontId="6" fillId="0" borderId="7" xfId="2" applyNumberFormat="1" applyFont="1" applyBorder="1" applyAlignment="1">
      <alignment vertical="center"/>
    </xf>
    <xf numFmtId="182" fontId="6" fillId="0" borderId="7" xfId="2" applyNumberFormat="1" applyFont="1" applyBorder="1" applyAlignment="1">
      <alignment vertical="center"/>
    </xf>
    <xf numFmtId="182" fontId="6" fillId="0" borderId="8" xfId="2" applyNumberFormat="1" applyFont="1" applyBorder="1" applyAlignment="1">
      <alignment vertical="center"/>
    </xf>
    <xf numFmtId="189" fontId="6" fillId="0" borderId="5" xfId="2" applyNumberFormat="1" applyFont="1" applyBorder="1" applyAlignment="1">
      <alignment vertical="center"/>
    </xf>
    <xf numFmtId="183" fontId="6" fillId="0" borderId="7" xfId="2" applyNumberFormat="1" applyFont="1" applyBorder="1" applyAlignment="1">
      <alignment horizontal="right" vertical="center"/>
    </xf>
    <xf numFmtId="182" fontId="6" fillId="0" borderId="7" xfId="2" applyNumberFormat="1" applyFont="1" applyBorder="1" applyAlignment="1">
      <alignment horizontal="right" vertical="center"/>
    </xf>
    <xf numFmtId="190" fontId="6" fillId="0" borderId="5" xfId="2" applyNumberFormat="1" applyFont="1" applyBorder="1" applyAlignment="1">
      <alignment vertical="center"/>
    </xf>
    <xf numFmtId="184" fontId="6" fillId="0" borderId="7" xfId="2" applyNumberFormat="1" applyFont="1" applyBorder="1" applyAlignment="1">
      <alignment vertical="center"/>
    </xf>
    <xf numFmtId="0" fontId="6" fillId="0" borderId="5" xfId="2" applyFont="1" applyBorder="1" applyAlignment="1">
      <alignment vertical="center"/>
    </xf>
    <xf numFmtId="0" fontId="6" fillId="0" borderId="0" xfId="2" quotePrefix="1" applyFont="1" applyAlignment="1">
      <alignment horizontal="right" vertical="center"/>
    </xf>
    <xf numFmtId="183" fontId="24" fillId="0" borderId="14" xfId="2" applyNumberFormat="1" applyFont="1" applyBorder="1" applyAlignment="1">
      <alignment vertical="center"/>
    </xf>
    <xf numFmtId="183" fontId="24" fillId="0" borderId="0" xfId="2" applyNumberFormat="1" applyFont="1" applyAlignment="1">
      <alignment vertical="center"/>
    </xf>
    <xf numFmtId="190" fontId="11" fillId="0" borderId="0" xfId="2" applyNumberFormat="1" applyFont="1" applyAlignment="1">
      <alignment vertical="center"/>
    </xf>
    <xf numFmtId="184" fontId="11" fillId="0" borderId="0" xfId="2" applyNumberFormat="1" applyFont="1" applyAlignment="1">
      <alignment vertical="center"/>
    </xf>
    <xf numFmtId="184" fontId="11" fillId="0" borderId="14" xfId="2" applyNumberFormat="1" applyFont="1" applyBorder="1" applyAlignment="1">
      <alignment vertical="center"/>
    </xf>
    <xf numFmtId="190" fontId="11" fillId="0" borderId="6" xfId="2" applyNumberFormat="1" applyFont="1" applyBorder="1" applyAlignment="1">
      <alignment vertical="center"/>
    </xf>
    <xf numFmtId="0" fontId="6" fillId="0" borderId="6" xfId="2" quotePrefix="1" applyFont="1" applyBorder="1" applyAlignment="1">
      <alignment horizontal="right" vertical="center"/>
    </xf>
    <xf numFmtId="0" fontId="24" fillId="0" borderId="0" xfId="2" quotePrefix="1" applyFont="1" applyAlignment="1">
      <alignment horizontal="right" vertical="center"/>
    </xf>
    <xf numFmtId="0" fontId="6" fillId="0" borderId="0" xfId="2" applyFont="1" applyAlignment="1">
      <alignment horizontal="right" vertical="center"/>
    </xf>
    <xf numFmtId="0" fontId="6" fillId="0" borderId="6" xfId="2" applyFont="1" applyBorder="1" applyAlignment="1">
      <alignment horizontal="right" vertical="center"/>
    </xf>
    <xf numFmtId="0" fontId="24" fillId="0" borderId="0" xfId="2" applyFont="1" applyAlignment="1">
      <alignment horizontal="right" vertical="center"/>
    </xf>
    <xf numFmtId="0" fontId="6" fillId="0" borderId="0" xfId="2" quotePrefix="1" applyFont="1" applyAlignment="1">
      <alignment horizontal="distributed" vertical="center"/>
    </xf>
    <xf numFmtId="183" fontId="6" fillId="0" borderId="14" xfId="2" applyNumberFormat="1" applyFont="1" applyBorder="1" applyAlignment="1">
      <alignment vertical="center"/>
    </xf>
    <xf numFmtId="184" fontId="6" fillId="0" borderId="14" xfId="2" applyNumberFormat="1" applyFont="1" applyBorder="1" applyAlignment="1">
      <alignment vertical="center"/>
    </xf>
    <xf numFmtId="190" fontId="6" fillId="0" borderId="6" xfId="2" applyNumberFormat="1" applyFont="1" applyBorder="1" applyAlignment="1">
      <alignment vertical="center"/>
    </xf>
    <xf numFmtId="184" fontId="6" fillId="0" borderId="0" xfId="2" applyNumberFormat="1" applyFont="1" applyAlignment="1">
      <alignment horizontal="right" vertical="center"/>
    </xf>
    <xf numFmtId="184" fontId="6" fillId="0" borderId="14" xfId="2" applyNumberFormat="1" applyFont="1" applyBorder="1" applyAlignment="1">
      <alignment horizontal="right" vertical="center"/>
    </xf>
    <xf numFmtId="0" fontId="6" fillId="0" borderId="6" xfId="2" quotePrefix="1" applyFont="1" applyBorder="1" applyAlignment="1">
      <alignment horizontal="distributed" vertical="center"/>
    </xf>
    <xf numFmtId="0" fontId="10" fillId="0" borderId="0" xfId="2" applyFont="1" applyAlignment="1">
      <alignment vertical="center"/>
    </xf>
    <xf numFmtId="0" fontId="16" fillId="0" borderId="0" xfId="2" quotePrefix="1" applyFont="1" applyAlignment="1">
      <alignment horizontal="distributed" vertical="center"/>
    </xf>
    <xf numFmtId="183" fontId="10" fillId="0" borderId="14" xfId="2" applyNumberFormat="1" applyFont="1" applyBorder="1" applyAlignment="1">
      <alignment vertical="center"/>
    </xf>
    <xf numFmtId="183" fontId="10" fillId="0" borderId="0" xfId="2" applyNumberFormat="1" applyFont="1" applyAlignment="1">
      <alignment vertical="center"/>
    </xf>
    <xf numFmtId="184" fontId="10" fillId="0" borderId="0" xfId="2" applyNumberFormat="1" applyFont="1" applyAlignment="1">
      <alignment vertical="center"/>
    </xf>
    <xf numFmtId="184" fontId="10" fillId="0" borderId="14" xfId="2" applyNumberFormat="1" applyFont="1" applyBorder="1" applyAlignment="1">
      <alignment vertical="center"/>
    </xf>
    <xf numFmtId="190" fontId="10" fillId="0" borderId="6" xfId="2" applyNumberFormat="1" applyFont="1" applyBorder="1" applyAlignment="1">
      <alignment vertical="center"/>
    </xf>
    <xf numFmtId="0" fontId="10" fillId="0" borderId="6" xfId="2" quotePrefix="1" applyFont="1" applyBorder="1" applyAlignment="1">
      <alignment horizontal="distributed" vertical="center"/>
    </xf>
    <xf numFmtId="0" fontId="10" fillId="0" borderId="0" xfId="2" quotePrefix="1" applyFont="1" applyAlignment="1">
      <alignment horizontal="distributed" vertical="center"/>
    </xf>
    <xf numFmtId="182" fontId="6" fillId="0" borderId="14" xfId="2" applyNumberFormat="1" applyFont="1" applyBorder="1" applyAlignment="1">
      <alignment vertical="center"/>
    </xf>
    <xf numFmtId="183" fontId="6" fillId="0" borderId="0" xfId="2" applyNumberFormat="1" applyFont="1" applyAlignment="1">
      <alignment horizontal="right" vertical="center"/>
    </xf>
    <xf numFmtId="182" fontId="6" fillId="0" borderId="14" xfId="2" applyNumberFormat="1" applyFont="1" applyBorder="1" applyAlignment="1">
      <alignment horizontal="right" vertical="center"/>
    </xf>
    <xf numFmtId="0" fontId="16" fillId="0" borderId="0" xfId="2" applyFont="1" applyAlignment="1">
      <alignment vertical="center"/>
    </xf>
    <xf numFmtId="183" fontId="16" fillId="0" borderId="14" xfId="2" applyNumberFormat="1" applyFont="1" applyBorder="1" applyAlignment="1">
      <alignment vertical="center"/>
    </xf>
    <xf numFmtId="183" fontId="16" fillId="0" borderId="0" xfId="2" applyNumberFormat="1" applyFont="1" applyAlignment="1">
      <alignment horizontal="centerContinuous" vertical="center"/>
    </xf>
    <xf numFmtId="182" fontId="16" fillId="0" borderId="0" xfId="2" quotePrefix="1" applyNumberFormat="1" applyFont="1" applyAlignment="1">
      <alignment horizontal="centerContinuous" vertical="center"/>
    </xf>
    <xf numFmtId="182" fontId="16" fillId="0" borderId="14" xfId="2" quotePrefix="1" applyNumberFormat="1" applyFont="1" applyBorder="1" applyAlignment="1">
      <alignment horizontal="centerContinuous" vertical="center"/>
    </xf>
    <xf numFmtId="190" fontId="16" fillId="0" borderId="6" xfId="2" applyNumberFormat="1" applyFont="1" applyBorder="1" applyAlignment="1">
      <alignment horizontal="centerContinuous" vertical="center"/>
    </xf>
    <xf numFmtId="182" fontId="16" fillId="0" borderId="0" xfId="2" applyNumberFormat="1" applyFont="1" applyAlignment="1">
      <alignment horizontal="centerContinuous" vertical="center"/>
    </xf>
    <xf numFmtId="183" fontId="6" fillId="0" borderId="0" xfId="2" applyNumberFormat="1" applyFont="1" applyAlignment="1">
      <alignment horizontal="centerContinuous" vertical="center"/>
    </xf>
    <xf numFmtId="190" fontId="16" fillId="0" borderId="6" xfId="2" quotePrefix="1" applyNumberFormat="1" applyFont="1" applyBorder="1" applyAlignment="1">
      <alignment horizontal="centerContinuous" vertical="center"/>
    </xf>
    <xf numFmtId="0" fontId="16" fillId="0" borderId="0" xfId="2" applyFont="1" applyAlignment="1">
      <alignment horizontal="right" vertical="center"/>
    </xf>
    <xf numFmtId="0" fontId="6" fillId="0" borderId="6" xfId="2" applyFont="1" applyBorder="1" applyAlignment="1">
      <alignment vertical="center"/>
    </xf>
    <xf numFmtId="0" fontId="24" fillId="0" borderId="6" xfId="2" quotePrefix="1" applyFont="1" applyBorder="1" applyAlignment="1">
      <alignment horizontal="right" vertical="center"/>
    </xf>
    <xf numFmtId="184" fontId="10" fillId="0" borderId="0" xfId="2" applyNumberFormat="1" applyFont="1" applyAlignment="1">
      <alignment horizontal="right" vertical="center"/>
    </xf>
    <xf numFmtId="183" fontId="6" fillId="0" borderId="14" xfId="2" applyNumberFormat="1" applyFont="1" applyBorder="1" applyAlignment="1">
      <alignment horizontal="centerContinuous" vertical="center"/>
    </xf>
    <xf numFmtId="182" fontId="6" fillId="0" borderId="0" xfId="2" applyNumberFormat="1" applyFont="1" applyAlignment="1">
      <alignment horizontal="centerContinuous" vertical="center"/>
    </xf>
    <xf numFmtId="182" fontId="6" fillId="0" borderId="14" xfId="2" applyNumberFormat="1" applyFont="1" applyBorder="1" applyAlignment="1">
      <alignment horizontal="centerContinuous" vertical="center"/>
    </xf>
    <xf numFmtId="182" fontId="6" fillId="0" borderId="0" xfId="2" quotePrefix="1" applyNumberFormat="1" applyFont="1" applyAlignment="1">
      <alignment horizontal="centerContinuous" vertical="center"/>
    </xf>
    <xf numFmtId="0" fontId="16" fillId="0" borderId="0" xfId="2" applyFont="1" applyAlignment="1">
      <alignment horizontal="centerContinuous" vertical="center"/>
    </xf>
    <xf numFmtId="0" fontId="16" fillId="0" borderId="6" xfId="2" applyFont="1" applyBorder="1" applyAlignment="1">
      <alignment vertical="center"/>
    </xf>
    <xf numFmtId="182" fontId="6" fillId="0" borderId="0" xfId="2" applyNumberFormat="1" applyFont="1" applyAlignment="1">
      <alignment horizontal="right" vertical="center"/>
    </xf>
    <xf numFmtId="0" fontId="24" fillId="0" borderId="6" xfId="2" applyFont="1" applyBorder="1" applyAlignment="1">
      <alignment horizontal="right" vertical="center"/>
    </xf>
    <xf numFmtId="183" fontId="6" fillId="0" borderId="6" xfId="2" applyNumberFormat="1" applyFont="1" applyBorder="1" applyAlignment="1">
      <alignment vertical="center"/>
    </xf>
    <xf numFmtId="182" fontId="10" fillId="0" borderId="0" xfId="2" applyNumberFormat="1" applyFont="1" applyAlignment="1">
      <alignment vertical="center"/>
    </xf>
    <xf numFmtId="182" fontId="10" fillId="0" borderId="14" xfId="2" applyNumberFormat="1" applyFont="1" applyBorder="1" applyAlignment="1">
      <alignment vertical="center"/>
    </xf>
    <xf numFmtId="183" fontId="10" fillId="0" borderId="6" xfId="2" applyNumberFormat="1" applyFont="1" applyBorder="1" applyAlignment="1">
      <alignment vertical="center"/>
    </xf>
    <xf numFmtId="0" fontId="6" fillId="0" borderId="6" xfId="2" applyFont="1" applyBorder="1" applyAlignment="1">
      <alignment horizontal="distributed" vertical="center"/>
    </xf>
    <xf numFmtId="0" fontId="6" fillId="0" borderId="0" xfId="2" applyFont="1" applyAlignment="1">
      <alignment horizontal="distributed" vertical="center"/>
    </xf>
    <xf numFmtId="183" fontId="16" fillId="0" borderId="6" xfId="2" applyNumberFormat="1" applyFont="1" applyBorder="1" applyAlignment="1">
      <alignment horizontal="centerContinuous" vertical="center"/>
    </xf>
    <xf numFmtId="182" fontId="16" fillId="0" borderId="6" xfId="2" quotePrefix="1" applyNumberFormat="1" applyFont="1" applyBorder="1" applyAlignment="1">
      <alignment horizontal="centerContinuous" vertical="center"/>
    </xf>
    <xf numFmtId="0" fontId="16" fillId="0" borderId="6" xfId="2" applyFont="1" applyBorder="1" applyAlignment="1">
      <alignment horizontal="distributed" vertical="center"/>
    </xf>
    <xf numFmtId="0" fontId="16" fillId="0" borderId="0" xfId="2" applyFont="1" applyAlignment="1">
      <alignment horizontal="distributed" vertical="center"/>
    </xf>
    <xf numFmtId="183" fontId="6" fillId="0" borderId="3" xfId="2" applyNumberFormat="1" applyFont="1" applyBorder="1" applyAlignment="1">
      <alignment vertical="center"/>
    </xf>
    <xf numFmtId="182" fontId="6" fillId="0" borderId="3" xfId="2" quotePrefix="1" applyNumberFormat="1" applyFont="1" applyBorder="1" applyAlignment="1">
      <alignment horizontal="left" vertical="center"/>
    </xf>
    <xf numFmtId="182" fontId="6" fillId="0" borderId="2" xfId="2" applyNumberFormat="1" applyFont="1" applyBorder="1" applyAlignment="1">
      <alignment vertical="center"/>
    </xf>
    <xf numFmtId="183" fontId="6" fillId="0" borderId="11" xfId="2" applyNumberFormat="1" applyFont="1" applyBorder="1" applyAlignment="1">
      <alignment vertical="center"/>
    </xf>
    <xf numFmtId="182" fontId="6" fillId="0" borderId="3" xfId="2" applyNumberFormat="1" applyFont="1" applyBorder="1" applyAlignment="1">
      <alignment vertical="center"/>
    </xf>
    <xf numFmtId="184" fontId="6" fillId="0" borderId="3" xfId="2" applyNumberFormat="1" applyFont="1" applyBorder="1" applyAlignment="1">
      <alignment vertical="center"/>
    </xf>
    <xf numFmtId="183" fontId="6" fillId="0" borderId="3" xfId="2" applyNumberFormat="1" applyFont="1" applyBorder="1" applyAlignment="1">
      <alignment horizontal="distributed" vertical="center"/>
    </xf>
    <xf numFmtId="0" fontId="6" fillId="0" borderId="3" xfId="2" applyFont="1" applyBorder="1" applyAlignment="1">
      <alignment vertical="center"/>
    </xf>
    <xf numFmtId="0" fontId="6" fillId="0" borderId="11" xfId="2" applyFont="1" applyBorder="1" applyAlignment="1">
      <alignment horizontal="distributed" vertical="center"/>
    </xf>
    <xf numFmtId="0" fontId="19" fillId="0" borderId="7" xfId="2" applyBorder="1"/>
    <xf numFmtId="0" fontId="19" fillId="0" borderId="8" xfId="2" applyBorder="1"/>
    <xf numFmtId="183" fontId="6" fillId="0" borderId="5" xfId="2" quotePrefix="1" applyNumberFormat="1" applyFont="1" applyBorder="1" applyAlignment="1">
      <alignment horizontal="distributed" vertical="center"/>
    </xf>
    <xf numFmtId="183" fontId="6" fillId="0" borderId="8" xfId="2" quotePrefix="1" applyNumberFormat="1" applyFont="1" applyBorder="1" applyAlignment="1">
      <alignment horizontal="distributed" vertical="center"/>
    </xf>
    <xf numFmtId="0" fontId="27" fillId="0" borderId="4" xfId="2" applyFont="1" applyBorder="1" applyAlignment="1">
      <alignment horizontal="distributed" vertical="center"/>
    </xf>
    <xf numFmtId="0" fontId="27" fillId="0" borderId="4" xfId="2" applyFont="1" applyBorder="1" applyAlignment="1">
      <alignment horizontal="distributed" vertical="center" justifyLastLine="1"/>
    </xf>
    <xf numFmtId="182" fontId="6" fillId="0" borderId="4" xfId="2" applyNumberFormat="1" applyFont="1" applyBorder="1" applyAlignment="1">
      <alignment horizontal="center" vertical="center"/>
    </xf>
    <xf numFmtId="183" fontId="6" fillId="0" borderId="4" xfId="2" quotePrefix="1" applyNumberFormat="1" applyFont="1" applyBorder="1" applyAlignment="1">
      <alignment horizontal="distributed" vertical="center"/>
    </xf>
    <xf numFmtId="182" fontId="6" fillId="0" borderId="5" xfId="2" applyNumberFormat="1" applyFont="1" applyBorder="1" applyAlignment="1">
      <alignment horizontal="center" vertical="center"/>
    </xf>
    <xf numFmtId="0" fontId="6" fillId="0" borderId="7" xfId="2" quotePrefix="1" applyFont="1" applyBorder="1" applyAlignment="1">
      <alignment horizontal="distributed" vertical="center"/>
    </xf>
    <xf numFmtId="0" fontId="19" fillId="0" borderId="0" xfId="2"/>
    <xf numFmtId="0" fontId="6" fillId="0" borderId="0" xfId="2" applyFont="1" applyAlignment="1">
      <alignment horizontal="distributed" justifyLastLine="1"/>
    </xf>
    <xf numFmtId="0" fontId="19" fillId="0" borderId="14" xfId="2" applyBorder="1"/>
    <xf numFmtId="0" fontId="27" fillId="0" borderId="9" xfId="2" applyFont="1" applyBorder="1" applyAlignment="1">
      <alignment horizontal="distributed" vertical="center" justifyLastLine="1"/>
    </xf>
    <xf numFmtId="182" fontId="6" fillId="0" borderId="9" xfId="2" applyNumberFormat="1" applyFont="1" applyBorder="1" applyAlignment="1">
      <alignment horizontal="distributed" vertical="center" justifyLastLine="1"/>
    </xf>
    <xf numFmtId="183" fontId="6" fillId="0" borderId="9" xfId="2" applyNumberFormat="1" applyFont="1" applyBorder="1" applyAlignment="1">
      <alignment horizontal="distributed" vertical="center" justifyLastLine="1"/>
    </xf>
    <xf numFmtId="182" fontId="6" fillId="0" borderId="6" xfId="2" applyNumberFormat="1" applyFont="1" applyBorder="1" applyAlignment="1">
      <alignment horizontal="distributed" vertical="center" justifyLastLine="1"/>
    </xf>
    <xf numFmtId="0" fontId="19" fillId="0" borderId="3" xfId="2" applyBorder="1"/>
    <xf numFmtId="0" fontId="6" fillId="0" borderId="2" xfId="2" quotePrefix="1" applyFont="1" applyBorder="1" applyAlignment="1">
      <alignment horizontal="distributed" vertical="center"/>
    </xf>
    <xf numFmtId="183" fontId="6" fillId="0" borderId="11" xfId="2" quotePrefix="1" applyNumberFormat="1" applyFont="1" applyBorder="1" applyAlignment="1">
      <alignment horizontal="distributed" vertical="center"/>
    </xf>
    <xf numFmtId="183" fontId="6" fillId="0" borderId="2" xfId="2" quotePrefix="1" applyNumberFormat="1" applyFont="1" applyBorder="1" applyAlignment="1">
      <alignment horizontal="distributed" vertical="center"/>
    </xf>
    <xf numFmtId="183" fontId="6" fillId="0" borderId="10" xfId="2" applyNumberFormat="1" applyFont="1" applyBorder="1" applyAlignment="1">
      <alignment horizontal="distributed" vertical="center"/>
    </xf>
    <xf numFmtId="182" fontId="6" fillId="0" borderId="10" xfId="2" quotePrefix="1" applyNumberFormat="1" applyFont="1" applyBorder="1" applyAlignment="1">
      <alignment horizontal="distributed" vertical="center" justifyLastLine="1"/>
    </xf>
    <xf numFmtId="182" fontId="6" fillId="0" borderId="10" xfId="2" applyNumberFormat="1" applyFont="1" applyBorder="1" applyAlignment="1">
      <alignment horizontal="center" vertical="center"/>
    </xf>
    <xf numFmtId="183" fontId="6" fillId="0" borderId="10" xfId="2" quotePrefix="1" applyNumberFormat="1" applyFont="1" applyBorder="1" applyAlignment="1">
      <alignment horizontal="distributed" vertical="center"/>
    </xf>
    <xf numFmtId="182" fontId="6" fillId="0" borderId="11" xfId="2" applyNumberFormat="1" applyFont="1" applyBorder="1" applyAlignment="1">
      <alignment horizontal="center" vertical="center"/>
    </xf>
    <xf numFmtId="0" fontId="6" fillId="0" borderId="3" xfId="2" quotePrefix="1" applyFont="1" applyBorder="1" applyAlignment="1">
      <alignment horizontal="distributed" vertical="center"/>
    </xf>
    <xf numFmtId="0" fontId="2" fillId="0" borderId="0" xfId="2" applyFont="1" applyAlignment="1">
      <alignment vertical="center"/>
    </xf>
    <xf numFmtId="183" fontId="2" fillId="0" borderId="0" xfId="2" applyNumberFormat="1" applyFont="1" applyAlignment="1">
      <alignment vertical="center"/>
    </xf>
    <xf numFmtId="182" fontId="2" fillId="0" borderId="0" xfId="2" applyNumberFormat="1" applyFont="1" applyAlignment="1">
      <alignment vertical="center"/>
    </xf>
    <xf numFmtId="182" fontId="2" fillId="0" borderId="0" xfId="2" quotePrefix="1" applyNumberFormat="1" applyFont="1" applyAlignment="1">
      <alignment horizontal="left" vertical="center"/>
    </xf>
    <xf numFmtId="0" fontId="4" fillId="0" borderId="0" xfId="2" quotePrefix="1" applyFont="1" applyAlignment="1">
      <alignment horizontal="right" vertical="center"/>
    </xf>
    <xf numFmtId="184" fontId="2" fillId="0" borderId="0" xfId="2" applyNumberFormat="1" applyFont="1" applyAlignment="1">
      <alignment vertical="center"/>
    </xf>
    <xf numFmtId="0" fontId="2" fillId="0" borderId="0" xfId="2" quotePrefix="1" applyFont="1" applyAlignment="1">
      <alignment horizontal="left" vertical="center"/>
    </xf>
    <xf numFmtId="0" fontId="2" fillId="0" borderId="0" xfId="2" quotePrefix="1" applyFont="1" applyAlignment="1">
      <alignment horizontal="right" vertical="center"/>
    </xf>
    <xf numFmtId="0" fontId="8" fillId="0" borderId="0" xfId="2" applyFont="1" applyAlignment="1">
      <alignment vertical="center"/>
    </xf>
    <xf numFmtId="182" fontId="11" fillId="0" borderId="0" xfId="2" applyNumberFormat="1" applyFont="1" applyAlignment="1">
      <alignment vertical="center"/>
    </xf>
    <xf numFmtId="183" fontId="11" fillId="0" borderId="0" xfId="2" applyNumberFormat="1" applyFont="1" applyAlignment="1">
      <alignment vertical="center"/>
    </xf>
    <xf numFmtId="182" fontId="8" fillId="0" borderId="0" xfId="2" applyNumberFormat="1" applyFont="1" applyAlignment="1">
      <alignment vertical="center"/>
    </xf>
    <xf numFmtId="182" fontId="11" fillId="0" borderId="7" xfId="2" applyNumberFormat="1" applyFont="1" applyBorder="1" applyAlignment="1">
      <alignment vertical="center"/>
    </xf>
    <xf numFmtId="183" fontId="11" fillId="0" borderId="7" xfId="2" applyNumberFormat="1" applyFont="1" applyBorder="1" applyAlignment="1">
      <alignment vertical="center"/>
    </xf>
    <xf numFmtId="184" fontId="11" fillId="0" borderId="7" xfId="2" applyNumberFormat="1" applyFont="1" applyBorder="1" applyAlignment="1">
      <alignment vertical="center"/>
    </xf>
    <xf numFmtId="0" fontId="6" fillId="0" borderId="5" xfId="2" applyFont="1" applyBorder="1" applyAlignment="1">
      <alignment horizontal="distributed" vertical="center"/>
    </xf>
    <xf numFmtId="0" fontId="6" fillId="0" borderId="7" xfId="2" applyFont="1" applyBorder="1" applyAlignment="1">
      <alignment horizontal="distributed" vertical="center"/>
    </xf>
    <xf numFmtId="0" fontId="8" fillId="0" borderId="7" xfId="2" applyFont="1" applyBorder="1" applyAlignment="1">
      <alignment vertical="center"/>
    </xf>
    <xf numFmtId="183" fontId="28" fillId="0" borderId="0" xfId="2" applyNumberFormat="1" applyFont="1" applyAlignment="1">
      <alignment vertical="center"/>
    </xf>
    <xf numFmtId="184" fontId="28" fillId="0" borderId="0" xfId="2" applyNumberFormat="1" applyFont="1" applyAlignment="1">
      <alignment vertical="center"/>
    </xf>
    <xf numFmtId="182" fontId="28" fillId="0" borderId="0" xfId="2" applyNumberFormat="1" applyFont="1" applyAlignment="1">
      <alignment vertical="center"/>
    </xf>
    <xf numFmtId="182" fontId="28" fillId="0" borderId="14" xfId="2" applyNumberFormat="1" applyFont="1" applyBorder="1" applyAlignment="1">
      <alignment vertical="center"/>
    </xf>
    <xf numFmtId="0" fontId="8" fillId="0" borderId="6" xfId="2" quotePrefix="1" applyFont="1" applyBorder="1" applyAlignment="1">
      <alignment horizontal="distributed" vertical="center"/>
    </xf>
    <xf numFmtId="0" fontId="8" fillId="0" borderId="0" xfId="2" quotePrefix="1" applyFont="1" applyAlignment="1">
      <alignment horizontal="distributed" vertical="center"/>
    </xf>
    <xf numFmtId="0" fontId="26" fillId="0" borderId="0" xfId="2" applyFont="1" applyAlignment="1">
      <alignment vertical="center"/>
    </xf>
    <xf numFmtId="182" fontId="28" fillId="0" borderId="0" xfId="2" applyNumberFormat="1" applyFont="1" applyAlignment="1">
      <alignment horizontal="right" vertical="center"/>
    </xf>
    <xf numFmtId="0" fontId="8" fillId="0" borderId="6" xfId="2" applyFont="1" applyBorder="1" applyAlignment="1">
      <alignment horizontal="distributed" vertical="center"/>
    </xf>
    <xf numFmtId="0" fontId="2" fillId="0" borderId="0" xfId="2" applyFont="1" applyAlignment="1">
      <alignment horizontal="distributed" vertical="center"/>
    </xf>
    <xf numFmtId="0" fontId="24" fillId="0" borderId="0" xfId="2" quotePrefix="1" applyFont="1" applyAlignment="1">
      <alignment horizontal="left" vertical="center"/>
    </xf>
    <xf numFmtId="183" fontId="28" fillId="0" borderId="0" xfId="2" applyNumberFormat="1" applyFont="1" applyAlignment="1">
      <alignment horizontal="right" vertical="center"/>
    </xf>
    <xf numFmtId="183" fontId="28" fillId="0" borderId="0" xfId="2" quotePrefix="1" applyNumberFormat="1" applyFont="1" applyAlignment="1">
      <alignment horizontal="right" vertical="center"/>
    </xf>
    <xf numFmtId="184" fontId="28" fillId="0" borderId="0" xfId="2" quotePrefix="1" applyNumberFormat="1" applyFont="1" applyAlignment="1">
      <alignment horizontal="right" vertical="center"/>
    </xf>
    <xf numFmtId="182" fontId="28" fillId="0" borderId="0" xfId="2" quotePrefix="1" applyNumberFormat="1" applyFont="1" applyAlignment="1">
      <alignment horizontal="right" vertical="center"/>
    </xf>
    <xf numFmtId="49" fontId="11" fillId="0" borderId="0" xfId="2" applyNumberFormat="1" applyFont="1" applyAlignment="1">
      <alignment horizontal="right" vertical="center"/>
    </xf>
    <xf numFmtId="0" fontId="21" fillId="0" borderId="0" xfId="2" applyFont="1" applyAlignment="1">
      <alignment vertical="center"/>
    </xf>
    <xf numFmtId="183" fontId="8" fillId="0" borderId="0" xfId="2" applyNumberFormat="1" applyFont="1" applyAlignment="1">
      <alignment vertical="center"/>
    </xf>
    <xf numFmtId="184" fontId="8" fillId="0" borderId="0" xfId="2" applyNumberFormat="1" applyFont="1" applyAlignment="1">
      <alignment vertical="center"/>
    </xf>
    <xf numFmtId="182" fontId="8" fillId="0" borderId="14" xfId="2" applyNumberFormat="1" applyFont="1" applyBorder="1" applyAlignment="1">
      <alignment vertical="center"/>
    </xf>
    <xf numFmtId="0" fontId="16" fillId="0" borderId="6" xfId="2" applyFont="1" applyBorder="1" applyAlignment="1">
      <alignment horizontal="right" vertical="center"/>
    </xf>
    <xf numFmtId="0" fontId="16" fillId="0" borderId="0" xfId="2" quotePrefix="1" applyFont="1" applyAlignment="1">
      <alignment horizontal="left" vertical="center"/>
    </xf>
    <xf numFmtId="182" fontId="29" fillId="0" borderId="0" xfId="2" applyNumberFormat="1" applyFont="1" applyAlignment="1">
      <alignment vertical="center"/>
    </xf>
    <xf numFmtId="183" fontId="29" fillId="0" borderId="0" xfId="2" applyNumberFormat="1" applyFont="1" applyAlignment="1">
      <alignment vertical="center"/>
    </xf>
    <xf numFmtId="184" fontId="29" fillId="0" borderId="0" xfId="2" applyNumberFormat="1" applyFont="1" applyAlignment="1">
      <alignment vertical="center"/>
    </xf>
    <xf numFmtId="182" fontId="29" fillId="0" borderId="14" xfId="2" applyNumberFormat="1" applyFont="1" applyBorder="1" applyAlignment="1">
      <alignment vertical="center"/>
    </xf>
    <xf numFmtId="184" fontId="16" fillId="0" borderId="0" xfId="2" applyNumberFormat="1" applyFont="1" applyAlignment="1">
      <alignment vertical="center"/>
    </xf>
    <xf numFmtId="183" fontId="28" fillId="0" borderId="14" xfId="2" applyNumberFormat="1" applyFont="1" applyBorder="1" applyAlignment="1">
      <alignment horizontal="right" vertical="center"/>
    </xf>
    <xf numFmtId="49" fontId="11" fillId="0" borderId="14" xfId="2" applyNumberFormat="1" applyFont="1" applyBorder="1" applyAlignment="1">
      <alignment horizontal="right" vertical="center"/>
    </xf>
    <xf numFmtId="183" fontId="6" fillId="0" borderId="0" xfId="2" quotePrefix="1" applyNumberFormat="1" applyFont="1" applyAlignment="1">
      <alignment horizontal="right" vertical="center"/>
    </xf>
    <xf numFmtId="184" fontId="6" fillId="0" borderId="0" xfId="2" quotePrefix="1" applyNumberFormat="1" applyFont="1" applyAlignment="1">
      <alignment horizontal="right" vertical="center"/>
    </xf>
    <xf numFmtId="182" fontId="6" fillId="0" borderId="0" xfId="2" quotePrefix="1" applyNumberFormat="1" applyFont="1" applyAlignment="1">
      <alignment horizontal="right" vertical="center"/>
    </xf>
    <xf numFmtId="182" fontId="28" fillId="0" borderId="14" xfId="2" quotePrefix="1" applyNumberFormat="1" applyFont="1" applyBorder="1" applyAlignment="1">
      <alignment horizontal="right" vertical="center"/>
    </xf>
    <xf numFmtId="183" fontId="16" fillId="0" borderId="0" xfId="2" applyNumberFormat="1" applyFont="1" applyAlignment="1">
      <alignment vertical="center"/>
    </xf>
    <xf numFmtId="0" fontId="6" fillId="0" borderId="3" xfId="2" applyFont="1" applyBorder="1" applyAlignment="1">
      <alignment horizontal="distributed" vertical="center"/>
    </xf>
    <xf numFmtId="0" fontId="8" fillId="0" borderId="3" xfId="2" applyFont="1" applyBorder="1" applyAlignment="1">
      <alignment vertical="center"/>
    </xf>
    <xf numFmtId="183" fontId="6" fillId="0" borderId="7" xfId="2" applyNumberFormat="1" applyFont="1" applyBorder="1" applyAlignment="1">
      <alignment horizontal="distributed" vertical="center"/>
    </xf>
    <xf numFmtId="0" fontId="19" fillId="0" borderId="7" xfId="2" applyBorder="1" applyAlignment="1">
      <alignment horizontal="center" vertical="center"/>
    </xf>
    <xf numFmtId="183" fontId="6" fillId="0" borderId="0" xfId="2" applyNumberFormat="1" applyFont="1" applyAlignment="1">
      <alignment horizontal="center" vertical="center"/>
    </xf>
    <xf numFmtId="183" fontId="6" fillId="0" borderId="9" xfId="2" applyNumberFormat="1" applyFont="1" applyBorder="1" applyAlignment="1">
      <alignment horizontal="center" vertical="center"/>
    </xf>
    <xf numFmtId="0" fontId="6" fillId="0" borderId="0" xfId="2" applyFont="1" applyAlignment="1">
      <alignment horizontal="center" vertical="center"/>
    </xf>
    <xf numFmtId="183" fontId="6" fillId="0" borderId="3" xfId="2" quotePrefix="1" applyNumberFormat="1" applyFont="1" applyBorder="1" applyAlignment="1">
      <alignment horizontal="distributed" vertical="center"/>
    </xf>
    <xf numFmtId="0" fontId="6" fillId="0" borderId="3" xfId="2" applyFont="1" applyBorder="1" applyAlignment="1">
      <alignment horizontal="center" vertical="center"/>
    </xf>
    <xf numFmtId="0" fontId="6" fillId="0" borderId="13" xfId="2" applyFont="1" applyBorder="1" applyAlignment="1">
      <alignment horizontal="centerContinuous" vertical="center"/>
    </xf>
    <xf numFmtId="49" fontId="6" fillId="0" borderId="0" xfId="2" quotePrefix="1" applyNumberFormat="1" applyFont="1" applyAlignment="1">
      <alignment horizontal="right" vertical="center"/>
    </xf>
    <xf numFmtId="0" fontId="8" fillId="0" borderId="0" xfId="2" quotePrefix="1" applyFont="1" applyAlignment="1">
      <alignment horizontal="left" vertical="center"/>
    </xf>
    <xf numFmtId="182" fontId="8" fillId="0" borderId="5" xfId="2" applyNumberFormat="1" applyFont="1" applyBorder="1" applyAlignment="1">
      <alignment vertical="center"/>
    </xf>
    <xf numFmtId="182" fontId="8" fillId="0" borderId="7" xfId="2" applyNumberFormat="1" applyFont="1" applyBorder="1" applyAlignment="1">
      <alignment vertical="center"/>
    </xf>
    <xf numFmtId="184" fontId="28" fillId="0" borderId="0" xfId="2" applyNumberFormat="1" applyFont="1" applyAlignment="1">
      <alignment horizontal="right" vertical="center"/>
    </xf>
    <xf numFmtId="182" fontId="21" fillId="0" borderId="6" xfId="2" applyNumberFormat="1" applyFont="1" applyBorder="1" applyAlignment="1">
      <alignment vertical="center"/>
    </xf>
    <xf numFmtId="182" fontId="21" fillId="0" borderId="0" xfId="2" applyNumberFormat="1" applyFont="1" applyAlignment="1">
      <alignment vertical="center"/>
    </xf>
    <xf numFmtId="0" fontId="8" fillId="0" borderId="6" xfId="2" applyFont="1" applyBorder="1" applyAlignment="1">
      <alignment vertical="center"/>
    </xf>
    <xf numFmtId="0" fontId="8" fillId="0" borderId="0" xfId="2" applyFont="1" applyAlignment="1">
      <alignment horizontal="distributed" vertical="center"/>
    </xf>
    <xf numFmtId="0" fontId="6" fillId="0" borderId="11" xfId="2" applyFont="1" applyBorder="1" applyAlignment="1">
      <alignment vertical="center"/>
    </xf>
    <xf numFmtId="0" fontId="6" fillId="0" borderId="0" xfId="2" applyFont="1" applyAlignment="1">
      <alignment horizontal="centerContinuous" vertical="center"/>
    </xf>
    <xf numFmtId="0" fontId="6" fillId="0" borderId="0" xfId="2" applyFont="1" applyAlignment="1">
      <alignment horizontal="left" vertical="center"/>
    </xf>
    <xf numFmtId="0" fontId="8" fillId="0" borderId="0" xfId="2" applyFont="1" applyAlignment="1">
      <alignment horizontal="left" vertical="center"/>
    </xf>
    <xf numFmtId="182" fontId="28" fillId="0" borderId="7" xfId="2" applyNumberFormat="1" applyFont="1" applyBorder="1" applyAlignment="1">
      <alignment vertical="center"/>
    </xf>
    <xf numFmtId="183" fontId="28" fillId="0" borderId="7" xfId="2" applyNumberFormat="1" applyFont="1" applyBorder="1" applyAlignment="1">
      <alignment vertical="center"/>
    </xf>
    <xf numFmtId="0" fontId="8" fillId="0" borderId="5" xfId="2" quotePrefix="1" applyFont="1" applyBorder="1" applyAlignment="1">
      <alignment horizontal="distributed" vertical="center"/>
    </xf>
    <xf numFmtId="0" fontId="8" fillId="0" borderId="7" xfId="2" quotePrefix="1" applyFont="1" applyBorder="1" applyAlignment="1">
      <alignment horizontal="distributed" vertical="center"/>
    </xf>
    <xf numFmtId="0" fontId="8" fillId="0" borderId="7" xfId="2" quotePrefix="1" applyFont="1" applyBorder="1" applyAlignment="1">
      <alignment horizontal="left" vertical="center"/>
    </xf>
    <xf numFmtId="183" fontId="8" fillId="0" borderId="7" xfId="2" applyNumberFormat="1" applyFont="1" applyBorder="1" applyAlignment="1">
      <alignment vertical="center"/>
    </xf>
    <xf numFmtId="0" fontId="8" fillId="0" borderId="8" xfId="2" applyFont="1" applyBorder="1" applyAlignment="1">
      <alignment vertical="center"/>
    </xf>
    <xf numFmtId="0" fontId="8" fillId="0" borderId="7" xfId="2" applyFont="1" applyBorder="1" applyAlignment="1">
      <alignment horizontal="left" vertical="center"/>
    </xf>
    <xf numFmtId="0" fontId="8" fillId="0" borderId="0" xfId="2" quotePrefix="1" applyFont="1" applyAlignment="1">
      <alignment horizontal="right" vertical="center"/>
    </xf>
    <xf numFmtId="0" fontId="28" fillId="0" borderId="0" xfId="2" applyFont="1" applyAlignment="1">
      <alignment horizontal="right" vertical="center"/>
    </xf>
    <xf numFmtId="182" fontId="28" fillId="0" borderId="14" xfId="2" applyNumberFormat="1" applyFont="1" applyBorder="1" applyAlignment="1">
      <alignment horizontal="right" vertical="center"/>
    </xf>
    <xf numFmtId="0" fontId="26" fillId="0" borderId="0" xfId="2" quotePrefix="1" applyFont="1" applyAlignment="1">
      <alignment horizontal="left" vertical="center"/>
    </xf>
    <xf numFmtId="0" fontId="26" fillId="0" borderId="0" xfId="2" applyFont="1" applyAlignment="1">
      <alignment horizontal="right" vertical="center"/>
    </xf>
    <xf numFmtId="0" fontId="26" fillId="0" borderId="0" xfId="2" applyFont="1" applyAlignment="1">
      <alignment horizontal="left" vertical="center"/>
    </xf>
    <xf numFmtId="182" fontId="29" fillId="0" borderId="0" xfId="2" applyNumberFormat="1" applyFont="1" applyAlignment="1">
      <alignment horizontal="right" vertical="center"/>
    </xf>
    <xf numFmtId="183" fontId="29" fillId="0" borderId="0" xfId="2" applyNumberFormat="1" applyFont="1" applyAlignment="1">
      <alignment horizontal="right" vertical="center"/>
    </xf>
    <xf numFmtId="182" fontId="29" fillId="0" borderId="14" xfId="2" applyNumberFormat="1" applyFont="1" applyBorder="1" applyAlignment="1">
      <alignment horizontal="right" vertical="center"/>
    </xf>
    <xf numFmtId="0" fontId="21" fillId="0" borderId="6" xfId="2" quotePrefix="1" applyFont="1" applyBorder="1" applyAlignment="1">
      <alignment horizontal="distributed" vertical="center"/>
    </xf>
    <xf numFmtId="0" fontId="21" fillId="0" borderId="0" xfId="2" quotePrefix="1" applyFont="1" applyAlignment="1">
      <alignment horizontal="distributed" vertical="center"/>
    </xf>
    <xf numFmtId="0" fontId="21" fillId="0" borderId="0" xfId="2" applyFont="1" applyAlignment="1">
      <alignment horizontal="left" vertical="center"/>
    </xf>
    <xf numFmtId="0" fontId="28" fillId="0" borderId="14" xfId="2" applyFont="1" applyBorder="1" applyAlignment="1">
      <alignment horizontal="right" vertical="center"/>
    </xf>
    <xf numFmtId="0" fontId="8" fillId="0" borderId="0" xfId="2" applyFont="1" applyAlignment="1">
      <alignment horizontal="right" vertical="center"/>
    </xf>
    <xf numFmtId="0" fontId="30" fillId="0" borderId="6" xfId="2" quotePrefix="1" applyFont="1" applyBorder="1" applyAlignment="1">
      <alignment horizontal="distributed" vertical="center"/>
    </xf>
    <xf numFmtId="0" fontId="21" fillId="0" borderId="6" xfId="2" applyFont="1" applyBorder="1" applyAlignment="1">
      <alignment horizontal="distributed" vertical="center"/>
    </xf>
    <xf numFmtId="0" fontId="21" fillId="0" borderId="0" xfId="2" applyFont="1" applyAlignment="1">
      <alignment horizontal="distributed" vertical="center"/>
    </xf>
    <xf numFmtId="0" fontId="21" fillId="0" borderId="0" xfId="2" quotePrefix="1" applyFont="1" applyAlignment="1">
      <alignment horizontal="left" vertical="center"/>
    </xf>
    <xf numFmtId="0" fontId="26" fillId="0" borderId="0" xfId="2" quotePrefix="1" applyFont="1" applyAlignment="1">
      <alignment horizontal="right" vertical="center"/>
    </xf>
    <xf numFmtId="0" fontId="6" fillId="0" borderId="11" xfId="2" quotePrefix="1" applyFont="1" applyBorder="1" applyAlignment="1">
      <alignment horizontal="distributed" vertical="center"/>
    </xf>
    <xf numFmtId="0" fontId="6" fillId="0" borderId="7" xfId="2" applyFont="1" applyBorder="1" applyAlignment="1">
      <alignment horizontal="left" vertical="center"/>
    </xf>
    <xf numFmtId="0" fontId="19" fillId="0" borderId="7" xfId="2" applyBorder="1" applyAlignment="1">
      <alignment horizontal="distributed" vertical="center"/>
    </xf>
    <xf numFmtId="0" fontId="6" fillId="0" borderId="13" xfId="2" quotePrefix="1" applyFont="1" applyBorder="1" applyAlignment="1">
      <alignment horizontal="centerContinuous" vertical="center"/>
    </xf>
    <xf numFmtId="0" fontId="6" fillId="0" borderId="3" xfId="2" quotePrefix="1" applyFont="1" applyBorder="1" applyAlignment="1">
      <alignment horizontal="left" vertical="center"/>
    </xf>
    <xf numFmtId="183" fontId="8" fillId="0" borderId="0" xfId="2" applyNumberFormat="1" applyFont="1" applyAlignment="1">
      <alignment horizontal="right" vertical="center"/>
    </xf>
    <xf numFmtId="0" fontId="19" fillId="0" borderId="0" xfId="2" applyAlignment="1">
      <alignment vertical="center"/>
    </xf>
    <xf numFmtId="183" fontId="28" fillId="0" borderId="7" xfId="2" applyNumberFormat="1" applyFont="1" applyBorder="1" applyAlignment="1">
      <alignment horizontal="right" vertical="center"/>
    </xf>
    <xf numFmtId="184" fontId="28" fillId="0" borderId="7" xfId="2" applyNumberFormat="1" applyFont="1" applyBorder="1" applyAlignment="1">
      <alignment horizontal="right" vertical="center"/>
    </xf>
    <xf numFmtId="182" fontId="28" fillId="0" borderId="7" xfId="2" applyNumberFormat="1" applyFont="1" applyBorder="1" applyAlignment="1">
      <alignment horizontal="right" vertical="center"/>
    </xf>
    <xf numFmtId="0" fontId="8" fillId="0" borderId="7" xfId="2" quotePrefix="1" applyFont="1" applyBorder="1" applyAlignment="1">
      <alignment horizontal="right" vertical="center"/>
    </xf>
    <xf numFmtId="0" fontId="26" fillId="0" borderId="7" xfId="2" applyFont="1" applyBorder="1" applyAlignment="1">
      <alignment vertical="center"/>
    </xf>
    <xf numFmtId="0" fontId="26" fillId="0" borderId="7" xfId="2" quotePrefix="1" applyFont="1" applyBorder="1" applyAlignment="1">
      <alignment horizontal="left" vertical="center"/>
    </xf>
    <xf numFmtId="183" fontId="11" fillId="0" borderId="0" xfId="2" applyNumberFormat="1" applyFont="1" applyAlignment="1">
      <alignment horizontal="right" vertical="center"/>
    </xf>
    <xf numFmtId="184" fontId="11" fillId="0" borderId="0" xfId="2" applyNumberFormat="1" applyFont="1" applyAlignment="1">
      <alignment horizontal="right" vertical="center"/>
    </xf>
    <xf numFmtId="0" fontId="11" fillId="0" borderId="0" xfId="2" applyFont="1" applyAlignment="1">
      <alignment horizontal="right" vertical="center"/>
    </xf>
    <xf numFmtId="0" fontId="28" fillId="0" borderId="0" xfId="2" quotePrefix="1" applyFont="1" applyAlignment="1">
      <alignment vertical="center"/>
    </xf>
    <xf numFmtId="0" fontId="6" fillId="0" borderId="14" xfId="2" applyFont="1" applyBorder="1" applyAlignment="1">
      <alignment vertical="center"/>
    </xf>
    <xf numFmtId="0" fontId="28" fillId="0" borderId="0" xfId="2" quotePrefix="1" applyFont="1" applyAlignment="1">
      <alignment horizontal="left" vertical="center"/>
    </xf>
    <xf numFmtId="0" fontId="28" fillId="0" borderId="0" xfId="2" applyFont="1" applyAlignment="1">
      <alignment vertical="center"/>
    </xf>
    <xf numFmtId="0" fontId="16" fillId="0" borderId="6" xfId="2" quotePrefix="1" applyFont="1" applyBorder="1" applyAlignment="1">
      <alignment horizontal="distributed" vertical="center"/>
    </xf>
    <xf numFmtId="0" fontId="21" fillId="0" borderId="0" xfId="2" applyFont="1" applyAlignment="1">
      <alignment horizontal="right" vertical="center"/>
    </xf>
    <xf numFmtId="184" fontId="29" fillId="0" borderId="0" xfId="2" applyNumberFormat="1" applyFont="1" applyAlignment="1">
      <alignment horizontal="right" vertical="center"/>
    </xf>
    <xf numFmtId="0" fontId="28" fillId="0" borderId="0" xfId="2" applyFont="1" applyAlignment="1">
      <alignment horizontal="left" vertical="center"/>
    </xf>
    <xf numFmtId="183" fontId="6" fillId="0" borderId="14" xfId="2" quotePrefix="1" applyNumberFormat="1" applyFont="1" applyBorder="1" applyAlignment="1">
      <alignment horizontal="distributed" vertical="center" justifyLastLine="1"/>
    </xf>
    <xf numFmtId="0" fontId="6" fillId="0" borderId="3" xfId="2" applyFont="1" applyBorder="1" applyAlignment="1">
      <alignment horizontal="centerContinuous" vertical="center"/>
    </xf>
    <xf numFmtId="181" fontId="6" fillId="0" borderId="0" xfId="2" applyNumberFormat="1" applyFont="1" applyAlignment="1">
      <alignment vertical="center"/>
    </xf>
    <xf numFmtId="181" fontId="6" fillId="0" borderId="0" xfId="2" applyNumberFormat="1" applyFont="1" applyAlignment="1">
      <alignment horizontal="distributed" vertical="center"/>
    </xf>
    <xf numFmtId="181" fontId="6" fillId="0" borderId="0" xfId="2" applyNumberFormat="1" applyFont="1" applyAlignment="1">
      <alignment horizontal="center" vertical="center"/>
    </xf>
    <xf numFmtId="181" fontId="6" fillId="0" borderId="7" xfId="2" applyNumberFormat="1" applyFont="1" applyBorder="1" applyAlignment="1">
      <alignment vertical="center"/>
    </xf>
    <xf numFmtId="181" fontId="6" fillId="0" borderId="7" xfId="2" applyNumberFormat="1" applyFont="1" applyBorder="1" applyAlignment="1">
      <alignment horizontal="center" vertical="center"/>
    </xf>
    <xf numFmtId="181" fontId="6" fillId="0" borderId="8" xfId="2" applyNumberFormat="1" applyFont="1" applyBorder="1" applyAlignment="1">
      <alignment horizontal="center" vertical="center"/>
    </xf>
    <xf numFmtId="181" fontId="6" fillId="0" borderId="5" xfId="2" applyNumberFormat="1" applyFont="1" applyBorder="1" applyAlignment="1">
      <alignment vertical="center"/>
    </xf>
    <xf numFmtId="183" fontId="6" fillId="0" borderId="5" xfId="2" applyNumberFormat="1" applyFont="1" applyBorder="1" applyAlignment="1">
      <alignment vertical="center"/>
    </xf>
    <xf numFmtId="181" fontId="6" fillId="0" borderId="5" xfId="2" applyNumberFormat="1" applyFont="1" applyBorder="1" applyAlignment="1">
      <alignment horizontal="distributed" vertical="center"/>
    </xf>
    <xf numFmtId="181" fontId="6" fillId="0" borderId="7" xfId="2" applyNumberFormat="1" applyFont="1" applyBorder="1" applyAlignment="1">
      <alignment horizontal="distributed" vertical="center"/>
    </xf>
    <xf numFmtId="181" fontId="24" fillId="0" borderId="14" xfId="2" quotePrefix="1" applyNumberFormat="1" applyFont="1" applyBorder="1" applyAlignment="1">
      <alignment horizontal="center" vertical="center"/>
    </xf>
    <xf numFmtId="181" fontId="24" fillId="0" borderId="6" xfId="2" applyNumberFormat="1" applyFont="1" applyBorder="1" applyAlignment="1">
      <alignment vertical="center"/>
    </xf>
    <xf numFmtId="184" fontId="11" fillId="0" borderId="6" xfId="2" applyNumberFormat="1" applyFont="1" applyBorder="1" applyAlignment="1">
      <alignment vertical="center"/>
    </xf>
    <xf numFmtId="181" fontId="6" fillId="0" borderId="6" xfId="2" quotePrefix="1" applyNumberFormat="1" applyFont="1" applyBorder="1" applyAlignment="1">
      <alignment horizontal="distributed" vertical="center"/>
    </xf>
    <xf numFmtId="181" fontId="6" fillId="0" borderId="0" xfId="2" quotePrefix="1" applyNumberFormat="1" applyFont="1" applyAlignment="1">
      <alignment horizontal="distributed" vertical="center"/>
    </xf>
    <xf numFmtId="0" fontId="24" fillId="0" borderId="0" xfId="2" applyFont="1" applyAlignment="1">
      <alignment vertical="center"/>
    </xf>
    <xf numFmtId="181" fontId="6" fillId="0" borderId="6" xfId="2" quotePrefix="1" applyNumberFormat="1" applyFont="1" applyBorder="1" applyAlignment="1">
      <alignment horizontal="right" vertical="center"/>
    </xf>
    <xf numFmtId="184" fontId="11" fillId="0" borderId="14" xfId="2" applyNumberFormat="1" applyFont="1" applyBorder="1" applyAlignment="1">
      <alignment horizontal="right" vertical="center"/>
    </xf>
    <xf numFmtId="181" fontId="8" fillId="0" borderId="6" xfId="2" quotePrefix="1" applyNumberFormat="1" applyFont="1" applyBorder="1" applyAlignment="1">
      <alignment horizontal="distributed" vertical="center"/>
    </xf>
    <xf numFmtId="181" fontId="8" fillId="0" borderId="0" xfId="2" applyNumberFormat="1" applyFont="1" applyAlignment="1">
      <alignment horizontal="distributed" vertical="center"/>
    </xf>
    <xf numFmtId="49" fontId="11" fillId="0" borderId="6" xfId="2" applyNumberFormat="1" applyFont="1" applyBorder="1" applyAlignment="1">
      <alignment horizontal="right" vertical="center"/>
    </xf>
    <xf numFmtId="181" fontId="6" fillId="0" borderId="14" xfId="2" applyNumberFormat="1" applyFont="1" applyBorder="1" applyAlignment="1">
      <alignment horizontal="distributed" vertical="center"/>
    </xf>
    <xf numFmtId="181" fontId="6" fillId="0" borderId="6" xfId="2" applyNumberFormat="1" applyFont="1" applyBorder="1" applyAlignment="1">
      <alignment horizontal="distributed" vertical="center"/>
    </xf>
    <xf numFmtId="181" fontId="24" fillId="0" borderId="14" xfId="2" applyNumberFormat="1" applyFont="1" applyBorder="1" applyAlignment="1">
      <alignment horizontal="center" vertical="center"/>
    </xf>
    <xf numFmtId="182" fontId="11" fillId="0" borderId="14" xfId="2" applyNumberFormat="1" applyFont="1" applyBorder="1" applyAlignment="1">
      <alignment vertical="center"/>
    </xf>
    <xf numFmtId="183" fontId="11" fillId="0" borderId="6" xfId="2" applyNumberFormat="1" applyFont="1" applyBorder="1" applyAlignment="1">
      <alignment vertical="center"/>
    </xf>
    <xf numFmtId="181" fontId="8" fillId="0" borderId="0" xfId="2" quotePrefix="1" applyNumberFormat="1" applyFont="1" applyAlignment="1">
      <alignment horizontal="distributed" vertical="center"/>
    </xf>
    <xf numFmtId="181" fontId="6" fillId="0" borderId="6" xfId="2" applyNumberFormat="1" applyFont="1" applyBorder="1" applyAlignment="1">
      <alignment vertical="center"/>
    </xf>
    <xf numFmtId="181" fontId="16" fillId="0" borderId="0" xfId="2" applyNumberFormat="1" applyFont="1" applyAlignment="1">
      <alignment vertical="center"/>
    </xf>
    <xf numFmtId="181" fontId="16" fillId="0" borderId="0" xfId="2" applyNumberFormat="1" applyFont="1" applyAlignment="1">
      <alignment horizontal="distributed" vertical="center"/>
    </xf>
    <xf numFmtId="181" fontId="16" fillId="0" borderId="14" xfId="2" applyNumberFormat="1" applyFont="1" applyBorder="1" applyAlignment="1">
      <alignment horizontal="distributed" vertical="center"/>
    </xf>
    <xf numFmtId="184" fontId="16" fillId="0" borderId="6" xfId="2" applyNumberFormat="1" applyFont="1" applyBorder="1" applyAlignment="1">
      <alignment vertical="center"/>
    </xf>
    <xf numFmtId="184" fontId="10" fillId="0" borderId="6" xfId="2" applyNumberFormat="1" applyFont="1" applyBorder="1" applyAlignment="1">
      <alignment vertical="center"/>
    </xf>
    <xf numFmtId="181" fontId="16" fillId="0" borderId="6" xfId="2" applyNumberFormat="1" applyFont="1" applyBorder="1" applyAlignment="1">
      <alignment horizontal="right" vertical="center"/>
    </xf>
    <xf numFmtId="181" fontId="16" fillId="0" borderId="0" xfId="2" applyNumberFormat="1" applyFont="1" applyAlignment="1">
      <alignment horizontal="right" vertical="center"/>
    </xf>
    <xf numFmtId="181" fontId="6" fillId="0" borderId="14" xfId="2" applyNumberFormat="1" applyFont="1" applyBorder="1" applyAlignment="1">
      <alignment horizontal="center" vertical="center"/>
    </xf>
    <xf numFmtId="190" fontId="6" fillId="0" borderId="0" xfId="2" applyNumberFormat="1" applyFont="1" applyAlignment="1">
      <alignment vertical="center"/>
    </xf>
    <xf numFmtId="181" fontId="16" fillId="0" borderId="0" xfId="2" applyNumberFormat="1" applyFont="1" applyAlignment="1">
      <alignment horizontal="center" vertical="center"/>
    </xf>
    <xf numFmtId="181" fontId="16" fillId="0" borderId="14" xfId="2" applyNumberFormat="1" applyFont="1" applyBorder="1" applyAlignment="1">
      <alignment horizontal="center" vertical="center"/>
    </xf>
    <xf numFmtId="183" fontId="16" fillId="0" borderId="6" xfId="2" quotePrefix="1" applyNumberFormat="1" applyFont="1" applyBorder="1" applyAlignment="1">
      <alignment horizontal="distributed" vertical="center" indent="5"/>
    </xf>
    <xf numFmtId="183" fontId="16" fillId="0" borderId="6" xfId="2" quotePrefix="1" applyNumberFormat="1" applyFont="1" applyBorder="1" applyAlignment="1">
      <alignment horizontal="centerContinuous" vertical="center"/>
    </xf>
    <xf numFmtId="183" fontId="16" fillId="0" borderId="0" xfId="2" quotePrefix="1" applyNumberFormat="1" applyFont="1" applyAlignment="1">
      <alignment horizontal="centerContinuous" vertical="center"/>
    </xf>
    <xf numFmtId="183" fontId="16" fillId="0" borderId="14" xfId="2" quotePrefix="1" applyNumberFormat="1" applyFont="1" applyBorder="1" applyAlignment="1">
      <alignment horizontal="centerContinuous" vertical="center"/>
    </xf>
    <xf numFmtId="181" fontId="16" fillId="0" borderId="6" xfId="2" applyNumberFormat="1" applyFont="1" applyBorder="1" applyAlignment="1">
      <alignment horizontal="distributed" vertical="center"/>
    </xf>
    <xf numFmtId="181" fontId="8" fillId="0" borderId="6" xfId="2" applyNumberFormat="1" applyFont="1" applyBorder="1" applyAlignment="1">
      <alignment horizontal="distributed" vertical="center"/>
    </xf>
    <xf numFmtId="181" fontId="6" fillId="0" borderId="6" xfId="2" applyNumberFormat="1" applyFont="1" applyBorder="1" applyAlignment="1">
      <alignment horizontal="right" vertical="center"/>
    </xf>
    <xf numFmtId="181" fontId="16" fillId="0" borderId="6" xfId="2" applyNumberFormat="1" applyFont="1" applyBorder="1" applyAlignment="1">
      <alignment vertical="center"/>
    </xf>
    <xf numFmtId="181" fontId="11" fillId="0" borderId="6" xfId="2" applyNumberFormat="1" applyFont="1" applyBorder="1" applyAlignment="1">
      <alignment vertical="center"/>
    </xf>
    <xf numFmtId="181" fontId="16" fillId="0" borderId="0" xfId="2" quotePrefix="1" applyNumberFormat="1" applyFont="1" applyAlignment="1">
      <alignment horizontal="distributed" vertical="center"/>
    </xf>
    <xf numFmtId="181" fontId="10" fillId="0" borderId="14" xfId="2" quotePrefix="1" applyNumberFormat="1" applyFont="1" applyBorder="1" applyAlignment="1">
      <alignment horizontal="distributed" vertical="center"/>
    </xf>
    <xf numFmtId="181" fontId="10" fillId="0" borderId="6" xfId="2" applyNumberFormat="1" applyFont="1" applyBorder="1" applyAlignment="1">
      <alignment vertical="center"/>
    </xf>
    <xf numFmtId="181" fontId="6" fillId="0" borderId="3" xfId="2" applyNumberFormat="1" applyFont="1" applyBorder="1" applyAlignment="1">
      <alignment vertical="center"/>
    </xf>
    <xf numFmtId="181" fontId="6" fillId="0" borderId="3" xfId="2" applyNumberFormat="1" applyFont="1" applyBorder="1" applyAlignment="1">
      <alignment horizontal="distributed" vertical="center"/>
    </xf>
    <xf numFmtId="181" fontId="6" fillId="0" borderId="2" xfId="2" applyNumberFormat="1" applyFont="1" applyBorder="1" applyAlignment="1">
      <alignment horizontal="distributed" vertical="center"/>
    </xf>
    <xf numFmtId="181" fontId="6" fillId="0" borderId="11" xfId="2" applyNumberFormat="1" applyFont="1" applyBorder="1" applyAlignment="1">
      <alignment vertical="center"/>
    </xf>
    <xf numFmtId="181" fontId="6" fillId="0" borderId="11" xfId="2" applyNumberFormat="1" applyFont="1" applyBorder="1" applyAlignment="1">
      <alignment horizontal="distributed" vertical="center"/>
    </xf>
    <xf numFmtId="181" fontId="6" fillId="0" borderId="7" xfId="2" quotePrefix="1" applyNumberFormat="1" applyFont="1" applyBorder="1" applyAlignment="1">
      <alignment horizontal="center" vertical="center"/>
    </xf>
    <xf numFmtId="181" fontId="6" fillId="0" borderId="8" xfId="2" applyNumberFormat="1" applyFont="1" applyBorder="1" applyAlignment="1">
      <alignment horizontal="distributed" vertical="center"/>
    </xf>
    <xf numFmtId="181" fontId="6" fillId="0" borderId="4" xfId="2" quotePrefix="1" applyNumberFormat="1" applyFont="1" applyBorder="1" applyAlignment="1">
      <alignment horizontal="distributed" vertical="center"/>
    </xf>
    <xf numFmtId="182" fontId="6" fillId="0" borderId="4" xfId="2" applyNumberFormat="1" applyFont="1" applyBorder="1" applyAlignment="1">
      <alignment horizontal="distributed" vertical="center"/>
    </xf>
    <xf numFmtId="184" fontId="6" fillId="0" borderId="4" xfId="2" applyNumberFormat="1" applyFont="1" applyBorder="1" applyAlignment="1">
      <alignment horizontal="distributed" vertical="center"/>
    </xf>
    <xf numFmtId="181" fontId="6" fillId="0" borderId="0" xfId="2" applyNumberFormat="1" applyFont="1" applyAlignment="1">
      <alignment horizontal="left" vertical="center"/>
    </xf>
    <xf numFmtId="181" fontId="6" fillId="0" borderId="9" xfId="2" applyNumberFormat="1" applyFont="1" applyBorder="1" applyAlignment="1">
      <alignment horizontal="distributed" vertical="center" justifyLastLine="1"/>
    </xf>
    <xf numFmtId="183" fontId="6" fillId="0" borderId="6" xfId="2" applyNumberFormat="1" applyFont="1" applyBorder="1" applyAlignment="1">
      <alignment horizontal="distributed" vertical="center" justifyLastLine="1"/>
    </xf>
    <xf numFmtId="184" fontId="6" fillId="0" borderId="9" xfId="2" applyNumberFormat="1" applyFont="1" applyBorder="1" applyAlignment="1">
      <alignment horizontal="distributed" vertical="center" justifyLastLine="1"/>
    </xf>
    <xf numFmtId="181" fontId="6" fillId="0" borderId="3" xfId="2" quotePrefix="1" applyNumberFormat="1" applyFont="1" applyBorder="1" applyAlignment="1">
      <alignment horizontal="center" vertical="center"/>
    </xf>
    <xf numFmtId="181" fontId="6" fillId="0" borderId="10" xfId="2" quotePrefix="1" applyNumberFormat="1" applyFont="1" applyBorder="1" applyAlignment="1">
      <alignment horizontal="distributed" vertical="center"/>
    </xf>
    <xf numFmtId="182" fontId="6" fillId="0" borderId="10" xfId="2" applyNumberFormat="1" applyFont="1" applyBorder="1" applyAlignment="1">
      <alignment horizontal="distributed" vertical="center"/>
    </xf>
    <xf numFmtId="184" fontId="6" fillId="0" borderId="10" xfId="2" applyNumberFormat="1" applyFont="1" applyBorder="1" applyAlignment="1">
      <alignment horizontal="distributed" vertical="center"/>
    </xf>
    <xf numFmtId="181" fontId="6" fillId="0" borderId="0" xfId="2" applyNumberFormat="1" applyFont="1" applyAlignment="1">
      <alignment horizontal="right" vertical="center"/>
    </xf>
    <xf numFmtId="181" fontId="6" fillId="0" borderId="0" xfId="2" quotePrefix="1" applyNumberFormat="1" applyFont="1" applyAlignment="1">
      <alignment horizontal="right" vertical="center"/>
    </xf>
    <xf numFmtId="181" fontId="2" fillId="0" borderId="0" xfId="2" applyNumberFormat="1" applyFont="1" applyAlignment="1">
      <alignment horizontal="distributed" vertical="center"/>
    </xf>
    <xf numFmtId="0" fontId="18" fillId="0" borderId="0" xfId="2" applyFont="1" applyAlignment="1">
      <alignment vertical="center"/>
    </xf>
    <xf numFmtId="181" fontId="8" fillId="0" borderId="0" xfId="2" applyNumberFormat="1" applyFont="1" applyAlignment="1">
      <alignment vertical="center"/>
    </xf>
    <xf numFmtId="0" fontId="18" fillId="0" borderId="0" xfId="2" quotePrefix="1" applyFont="1" applyAlignment="1">
      <alignment horizontal="left" vertical="center"/>
    </xf>
    <xf numFmtId="0" fontId="6" fillId="0" borderId="0" xfId="6" applyFont="1" applyAlignment="1">
      <alignment vertical="center"/>
    </xf>
    <xf numFmtId="184" fontId="6" fillId="0" borderId="0" xfId="6" applyNumberFormat="1" applyFont="1" applyAlignment="1">
      <alignment vertical="center"/>
    </xf>
    <xf numFmtId="182" fontId="6" fillId="0" borderId="0" xfId="6" applyNumberFormat="1" applyFont="1" applyAlignment="1">
      <alignment vertical="center"/>
    </xf>
    <xf numFmtId="0" fontId="6" fillId="0" borderId="0" xfId="6" applyFont="1" applyAlignment="1">
      <alignment horizontal="distributed" vertical="center"/>
    </xf>
    <xf numFmtId="180" fontId="6" fillId="0" borderId="0" xfId="6" applyNumberFormat="1" applyFont="1" applyAlignment="1">
      <alignment vertical="center"/>
    </xf>
    <xf numFmtId="180" fontId="6" fillId="0" borderId="0" xfId="6" applyNumberFormat="1" applyFont="1" applyAlignment="1">
      <alignment horizontal="distributed" vertical="center"/>
    </xf>
    <xf numFmtId="0" fontId="6" fillId="0" borderId="0" xfId="6" quotePrefix="1" applyFont="1" applyAlignment="1">
      <alignment horizontal="left" vertical="center"/>
    </xf>
    <xf numFmtId="180" fontId="6" fillId="0" borderId="7" xfId="6" applyNumberFormat="1" applyFont="1" applyBorder="1" applyAlignment="1">
      <alignment vertical="center"/>
    </xf>
    <xf numFmtId="184" fontId="6" fillId="0" borderId="7" xfId="6" applyNumberFormat="1" applyFont="1" applyBorder="1" applyAlignment="1">
      <alignment vertical="center"/>
    </xf>
    <xf numFmtId="182" fontId="6" fillId="0" borderId="7" xfId="6" applyNumberFormat="1" applyFont="1" applyBorder="1" applyAlignment="1">
      <alignment vertical="center"/>
    </xf>
    <xf numFmtId="180" fontId="6" fillId="0" borderId="5" xfId="6" quotePrefix="1" applyNumberFormat="1" applyFont="1" applyBorder="1" applyAlignment="1">
      <alignment horizontal="distributed" vertical="center"/>
    </xf>
    <xf numFmtId="180" fontId="6" fillId="0" borderId="7" xfId="6" quotePrefix="1" applyNumberFormat="1" applyFont="1" applyBorder="1" applyAlignment="1">
      <alignment horizontal="distributed" vertical="center"/>
    </xf>
    <xf numFmtId="180" fontId="6" fillId="0" borderId="8" xfId="6" applyNumberFormat="1" applyFont="1" applyBorder="1" applyAlignment="1">
      <alignment vertical="center"/>
    </xf>
    <xf numFmtId="0" fontId="6" fillId="0" borderId="5" xfId="6" applyFont="1" applyBorder="1" applyAlignment="1">
      <alignment horizontal="distributed" vertical="center"/>
    </xf>
    <xf numFmtId="0" fontId="6" fillId="0" borderId="7" xfId="6" applyFont="1" applyBorder="1" applyAlignment="1">
      <alignment horizontal="distributed" vertical="center"/>
    </xf>
    <xf numFmtId="180" fontId="11" fillId="0" borderId="0" xfId="6" applyNumberFormat="1" applyFont="1" applyAlignment="1">
      <alignment horizontal="right" vertical="center"/>
    </xf>
    <xf numFmtId="184" fontId="11" fillId="0" borderId="0" xfId="6" applyNumberFormat="1" applyFont="1" applyAlignment="1">
      <alignment horizontal="right" vertical="center"/>
    </xf>
    <xf numFmtId="182" fontId="11" fillId="0" borderId="0" xfId="6" applyNumberFormat="1" applyFont="1" applyAlignment="1">
      <alignment vertical="center"/>
    </xf>
    <xf numFmtId="180" fontId="6" fillId="0" borderId="6" xfId="6" quotePrefix="1" applyNumberFormat="1" applyFont="1" applyBorder="1" applyAlignment="1">
      <alignment horizontal="distributed" vertical="center"/>
    </xf>
    <xf numFmtId="180" fontId="6" fillId="0" borderId="0" xfId="6" quotePrefix="1" applyNumberFormat="1" applyFont="1" applyAlignment="1">
      <alignment horizontal="distributed" vertical="center"/>
    </xf>
    <xf numFmtId="180" fontId="6" fillId="0" borderId="6" xfId="6" applyNumberFormat="1" applyFont="1" applyBorder="1" applyAlignment="1">
      <alignment horizontal="distributed" vertical="center"/>
    </xf>
    <xf numFmtId="0" fontId="6" fillId="0" borderId="0" xfId="6" quotePrefix="1" applyFont="1" applyAlignment="1">
      <alignment horizontal="distributed" vertical="center"/>
    </xf>
    <xf numFmtId="180" fontId="8" fillId="0" borderId="0" xfId="6" quotePrefix="1" applyNumberFormat="1" applyFont="1" applyAlignment="1">
      <alignment horizontal="distributed" vertical="center"/>
    </xf>
    <xf numFmtId="182" fontId="11" fillId="0" borderId="0" xfId="6" applyNumberFormat="1" applyFont="1" applyAlignment="1">
      <alignment horizontal="right" vertical="center"/>
    </xf>
    <xf numFmtId="182" fontId="11" fillId="0" borderId="0" xfId="6" quotePrefix="1" applyNumberFormat="1" applyFont="1" applyAlignment="1">
      <alignment horizontal="right" vertical="center"/>
    </xf>
    <xf numFmtId="180" fontId="10" fillId="0" borderId="0" xfId="6" applyNumberFormat="1" applyFont="1" applyAlignment="1">
      <alignment horizontal="right" vertical="center"/>
    </xf>
    <xf numFmtId="184" fontId="10" fillId="0" borderId="0" xfId="6" applyNumberFormat="1" applyFont="1" applyAlignment="1">
      <alignment horizontal="right" vertical="center"/>
    </xf>
    <xf numFmtId="182" fontId="10" fillId="0" borderId="0" xfId="6" applyNumberFormat="1" applyFont="1" applyAlignment="1">
      <alignment horizontal="right" vertical="center"/>
    </xf>
    <xf numFmtId="182" fontId="10" fillId="0" borderId="0" xfId="6" applyNumberFormat="1" applyFont="1" applyAlignment="1">
      <alignment vertical="center"/>
    </xf>
    <xf numFmtId="180" fontId="10" fillId="0" borderId="0" xfId="6" applyNumberFormat="1" applyFont="1" applyAlignment="1">
      <alignment vertical="center"/>
    </xf>
    <xf numFmtId="184" fontId="10" fillId="0" borderId="0" xfId="6" applyNumberFormat="1" applyFont="1" applyAlignment="1">
      <alignment vertical="center"/>
    </xf>
    <xf numFmtId="180" fontId="11" fillId="0" borderId="0" xfId="6" applyNumberFormat="1" applyFont="1" applyAlignment="1">
      <alignment vertical="center"/>
    </xf>
    <xf numFmtId="184" fontId="11" fillId="0" borderId="0" xfId="6" applyNumberFormat="1" applyFont="1" applyAlignment="1">
      <alignment vertical="center"/>
    </xf>
    <xf numFmtId="180" fontId="6" fillId="0" borderId="0" xfId="6" quotePrefix="1" applyNumberFormat="1" applyFont="1" applyAlignment="1">
      <alignment horizontal="left" vertical="center"/>
    </xf>
    <xf numFmtId="0" fontId="31" fillId="0" borderId="6" xfId="6" applyBorder="1" applyAlignment="1">
      <alignment vertical="center"/>
    </xf>
    <xf numFmtId="182" fontId="10" fillId="0" borderId="0" xfId="6" quotePrefix="1" applyNumberFormat="1" applyFont="1" applyAlignment="1">
      <alignment horizontal="right" vertical="center"/>
    </xf>
    <xf numFmtId="182" fontId="16" fillId="0" borderId="0" xfId="6" applyNumberFormat="1" applyFont="1" applyAlignment="1">
      <alignment vertical="center"/>
    </xf>
    <xf numFmtId="182" fontId="16" fillId="0" borderId="0" xfId="6" quotePrefix="1" applyNumberFormat="1" applyFont="1" applyAlignment="1">
      <alignment horizontal="left" vertical="center"/>
    </xf>
    <xf numFmtId="0" fontId="6" fillId="0" borderId="6" xfId="6" quotePrefix="1" applyFont="1" applyBorder="1" applyAlignment="1">
      <alignment horizontal="distributed" vertical="center"/>
    </xf>
    <xf numFmtId="180" fontId="11" fillId="0" borderId="0" xfId="6" quotePrefix="1" applyNumberFormat="1" applyFont="1" applyAlignment="1">
      <alignment horizontal="right" vertical="center"/>
    </xf>
    <xf numFmtId="0" fontId="6" fillId="0" borderId="6" xfId="6" applyFont="1" applyBorder="1" applyAlignment="1">
      <alignment horizontal="distributed" vertical="center"/>
    </xf>
    <xf numFmtId="180" fontId="16" fillId="0" borderId="0" xfId="6" applyNumberFormat="1" applyFont="1" applyAlignment="1">
      <alignment vertical="center"/>
    </xf>
    <xf numFmtId="180" fontId="16" fillId="0" borderId="0" xfId="6" applyNumberFormat="1" applyFont="1" applyAlignment="1">
      <alignment horizontal="distributed" vertical="center"/>
    </xf>
    <xf numFmtId="0" fontId="16" fillId="0" borderId="0" xfId="6" applyFont="1" applyAlignment="1">
      <alignment horizontal="distributed" vertical="center"/>
    </xf>
    <xf numFmtId="180" fontId="16" fillId="0" borderId="0" xfId="6" quotePrefix="1" applyNumberFormat="1" applyFont="1" applyAlignment="1">
      <alignment horizontal="distributed" vertical="center"/>
    </xf>
    <xf numFmtId="180" fontId="16" fillId="0" borderId="6" xfId="6" quotePrefix="1" applyNumberFormat="1" applyFont="1" applyBorder="1" applyAlignment="1">
      <alignment horizontal="distributed" vertical="center"/>
    </xf>
    <xf numFmtId="180" fontId="6" fillId="0" borderId="0" xfId="6" applyNumberFormat="1" applyFont="1" applyAlignment="1">
      <alignment horizontal="right" vertical="center"/>
    </xf>
    <xf numFmtId="180" fontId="10" fillId="0" borderId="0" xfId="6" quotePrefix="1" applyNumberFormat="1" applyFont="1" applyAlignment="1">
      <alignment horizontal="right" vertical="center"/>
    </xf>
    <xf numFmtId="180" fontId="21" fillId="0" borderId="0" xfId="6" quotePrefix="1" applyNumberFormat="1" applyFont="1" applyAlignment="1">
      <alignment horizontal="distributed" vertical="center"/>
    </xf>
    <xf numFmtId="0" fontId="16" fillId="0" borderId="0" xfId="6" applyFont="1" applyAlignment="1">
      <alignment vertical="center"/>
    </xf>
    <xf numFmtId="180" fontId="6" fillId="0" borderId="11" xfId="6" applyNumberFormat="1" applyFont="1" applyBorder="1" applyAlignment="1">
      <alignment horizontal="distributed" vertical="center"/>
    </xf>
    <xf numFmtId="180" fontId="6" fillId="0" borderId="3" xfId="6" applyNumberFormat="1" applyFont="1" applyBorder="1" applyAlignment="1">
      <alignment horizontal="distributed" vertical="center"/>
    </xf>
    <xf numFmtId="180" fontId="6" fillId="0" borderId="3" xfId="6" applyNumberFormat="1" applyFont="1" applyBorder="1" applyAlignment="1">
      <alignment vertical="center"/>
    </xf>
    <xf numFmtId="0" fontId="6" fillId="0" borderId="11" xfId="6" applyFont="1" applyBorder="1" applyAlignment="1">
      <alignment horizontal="distributed" vertical="center"/>
    </xf>
    <xf numFmtId="0" fontId="6" fillId="0" borderId="3" xfId="6" applyFont="1" applyBorder="1" applyAlignment="1">
      <alignment horizontal="distributed" vertical="center"/>
    </xf>
    <xf numFmtId="0" fontId="6" fillId="0" borderId="8" xfId="6" applyFont="1" applyBorder="1" applyAlignment="1">
      <alignment horizontal="distributed" vertical="center"/>
    </xf>
    <xf numFmtId="184" fontId="6" fillId="0" borderId="7" xfId="6" applyNumberFormat="1" applyFont="1" applyBorder="1" applyAlignment="1">
      <alignment horizontal="distributed" vertical="center"/>
    </xf>
    <xf numFmtId="182" fontId="6" fillId="0" borderId="14" xfId="6" applyNumberFormat="1" applyFont="1" applyBorder="1" applyAlignment="1">
      <alignment horizontal="distributed" vertical="center" wrapText="1"/>
    </xf>
    <xf numFmtId="184" fontId="6" fillId="0" borderId="0" xfId="6" applyNumberFormat="1" applyFont="1" applyAlignment="1">
      <alignment horizontal="center" vertical="center"/>
    </xf>
    <xf numFmtId="0" fontId="31" fillId="0" borderId="0" xfId="6" applyAlignment="1">
      <alignment horizontal="centerContinuous" vertical="center"/>
    </xf>
    <xf numFmtId="0" fontId="6" fillId="0" borderId="0" xfId="6" quotePrefix="1" applyFont="1" applyAlignment="1">
      <alignment horizontal="centerContinuous" vertical="center"/>
    </xf>
    <xf numFmtId="0" fontId="6" fillId="0" borderId="14" xfId="6" applyFont="1" applyBorder="1" applyAlignment="1">
      <alignment horizontal="distributed" vertical="center"/>
    </xf>
    <xf numFmtId="0" fontId="6" fillId="0" borderId="6" xfId="6" applyFont="1" applyBorder="1" applyAlignment="1">
      <alignment horizontal="distributed" vertical="center" wrapText="1"/>
    </xf>
    <xf numFmtId="0" fontId="6" fillId="0" borderId="2" xfId="6" applyFont="1" applyBorder="1" applyAlignment="1">
      <alignment horizontal="distributed" vertical="center"/>
    </xf>
    <xf numFmtId="184" fontId="6" fillId="0" borderId="3" xfId="6" applyNumberFormat="1" applyFont="1" applyBorder="1" applyAlignment="1">
      <alignment horizontal="distributed" vertical="center"/>
    </xf>
    <xf numFmtId="0" fontId="6" fillId="0" borderId="13" xfId="6" applyFont="1" applyBorder="1" applyAlignment="1">
      <alignment horizontal="centerContinuous" vertical="center"/>
    </xf>
    <xf numFmtId="182" fontId="6" fillId="0" borderId="13" xfId="6" applyNumberFormat="1" applyFont="1" applyBorder="1" applyAlignment="1">
      <alignment horizontal="centerContinuous" vertical="center"/>
    </xf>
    <xf numFmtId="0" fontId="6" fillId="0" borderId="13" xfId="6" quotePrefix="1" applyFont="1" applyBorder="1" applyAlignment="1">
      <alignment horizontal="centerContinuous" vertical="center"/>
    </xf>
    <xf numFmtId="184" fontId="6" fillId="0" borderId="3" xfId="6" applyNumberFormat="1" applyFont="1" applyBorder="1" applyAlignment="1">
      <alignment vertical="center"/>
    </xf>
    <xf numFmtId="0" fontId="31" fillId="0" borderId="0" xfId="6" applyAlignment="1">
      <alignment vertical="center"/>
    </xf>
    <xf numFmtId="0" fontId="2" fillId="0" borderId="0" xfId="6" quotePrefix="1" applyFont="1" applyAlignment="1">
      <alignment horizontal="left" vertical="center"/>
    </xf>
    <xf numFmtId="0" fontId="4" fillId="0" borderId="0" xfId="6" quotePrefix="1" applyFont="1" applyAlignment="1">
      <alignment horizontal="right" vertical="center"/>
    </xf>
    <xf numFmtId="0" fontId="27" fillId="0" borderId="0" xfId="6" applyFont="1" applyAlignment="1">
      <alignment vertical="center"/>
    </xf>
    <xf numFmtId="0" fontId="18" fillId="0" borderId="0" xfId="6" applyFont="1" applyAlignment="1">
      <alignment vertical="center"/>
    </xf>
    <xf numFmtId="0" fontId="8" fillId="0" borderId="0" xfId="6" quotePrefix="1" applyFont="1" applyAlignment="1">
      <alignment horizontal="left" vertical="center"/>
    </xf>
    <xf numFmtId="0" fontId="4" fillId="0" borderId="0" xfId="6" quotePrefix="1" applyFont="1" applyAlignment="1">
      <alignment horizontal="left" vertical="center"/>
    </xf>
    <xf numFmtId="0" fontId="6" fillId="0" borderId="10" xfId="6" applyFont="1" applyBorder="1" applyAlignment="1">
      <alignment horizontal="center" vertical="center"/>
    </xf>
    <xf numFmtId="0" fontId="6" fillId="0" borderId="4" xfId="6" applyFont="1" applyBorder="1" applyAlignment="1">
      <alignment horizontal="center" vertical="center"/>
    </xf>
    <xf numFmtId="0" fontId="8" fillId="0" borderId="0" xfId="6" applyFont="1" applyAlignment="1">
      <alignment vertical="top" wrapText="1"/>
    </xf>
    <xf numFmtId="0" fontId="8" fillId="0" borderId="0" xfId="6" applyFont="1" applyAlignment="1">
      <alignment horizontal="left" vertical="top" wrapText="1"/>
    </xf>
    <xf numFmtId="0" fontId="8" fillId="0" borderId="0" xfId="6" quotePrefix="1" applyFont="1" applyAlignment="1">
      <alignment horizontal="left" vertical="top" wrapText="1"/>
    </xf>
    <xf numFmtId="0" fontId="6" fillId="0" borderId="0" xfId="6" applyFont="1" applyAlignment="1">
      <alignment horizontal="distributed" vertical="center" wrapText="1"/>
    </xf>
    <xf numFmtId="0" fontId="6" fillId="0" borderId="10" xfId="6" applyFont="1" applyBorder="1" applyAlignment="1">
      <alignment horizontal="distributed" vertical="center"/>
    </xf>
    <xf numFmtId="0" fontId="31" fillId="0" borderId="4" xfId="6" applyBorder="1" applyAlignment="1">
      <alignment horizontal="distributed" vertical="center"/>
    </xf>
    <xf numFmtId="0" fontId="6" fillId="0" borderId="0" xfId="6" quotePrefix="1" applyFont="1" applyAlignment="1">
      <alignment horizontal="distributed" vertical="center"/>
    </xf>
    <xf numFmtId="180" fontId="16" fillId="0" borderId="0" xfId="6" quotePrefix="1" applyNumberFormat="1" applyFont="1" applyAlignment="1">
      <alignment horizontal="distributed" vertical="center"/>
    </xf>
    <xf numFmtId="0" fontId="4" fillId="0" borderId="0" xfId="6" applyFont="1" applyAlignment="1">
      <alignment horizontal="distributed" vertical="center"/>
    </xf>
    <xf numFmtId="180" fontId="16" fillId="0" borderId="0" xfId="6" applyNumberFormat="1" applyFont="1" applyAlignment="1">
      <alignment horizontal="distributed" vertical="center"/>
    </xf>
    <xf numFmtId="0" fontId="31" fillId="0" borderId="0" xfId="6" applyAlignment="1">
      <alignment horizontal="distributed" vertical="center"/>
    </xf>
    <xf numFmtId="0" fontId="4" fillId="0" borderId="0" xfId="1" applyFont="1" applyAlignment="1">
      <alignment horizontal="distributed" vertical="center"/>
    </xf>
    <xf numFmtId="0" fontId="16" fillId="0" borderId="0" xfId="6" quotePrefix="1" applyFont="1" applyAlignment="1">
      <alignment horizontal="distributed" vertical="center"/>
    </xf>
    <xf numFmtId="0" fontId="16" fillId="0" borderId="0" xfId="6" applyFont="1" applyAlignment="1">
      <alignment horizontal="distributed" vertical="center"/>
    </xf>
    <xf numFmtId="0" fontId="6" fillId="0" borderId="0" xfId="2" quotePrefix="1" applyFont="1" applyAlignment="1">
      <alignment horizontal="distributed" vertical="center"/>
    </xf>
    <xf numFmtId="0" fontId="19" fillId="0" borderId="0" xfId="2" applyAlignment="1">
      <alignment horizontal="distributed" vertical="center"/>
    </xf>
    <xf numFmtId="0" fontId="6" fillId="0" borderId="3" xfId="2" applyFont="1" applyBorder="1" applyAlignment="1">
      <alignment horizontal="distributed" vertical="center" justifyLastLine="1"/>
    </xf>
    <xf numFmtId="0" fontId="19" fillId="0" borderId="3" xfId="2" applyBorder="1" applyAlignment="1">
      <alignment horizontal="distributed" vertical="center" justifyLastLine="1"/>
    </xf>
    <xf numFmtId="0" fontId="19" fillId="0" borderId="0" xfId="2" applyAlignment="1">
      <alignment horizontal="distributed" vertical="center" justifyLastLine="1"/>
    </xf>
    <xf numFmtId="0" fontId="19" fillId="0" borderId="7" xfId="2" applyBorder="1" applyAlignment="1">
      <alignment horizontal="distributed" vertical="center" justifyLastLine="1"/>
    </xf>
    <xf numFmtId="183" fontId="16" fillId="0" borderId="14" xfId="2" quotePrefix="1" applyNumberFormat="1" applyFont="1" applyBorder="1" applyAlignment="1">
      <alignment horizontal="distributed" vertical="center" indent="5"/>
    </xf>
    <xf numFmtId="183" fontId="16" fillId="0" borderId="0" xfId="2" quotePrefix="1" applyNumberFormat="1" applyFont="1" applyAlignment="1">
      <alignment horizontal="distributed" vertical="center" indent="5"/>
    </xf>
    <xf numFmtId="183" fontId="16" fillId="0" borderId="6" xfId="2" quotePrefix="1" applyNumberFormat="1" applyFont="1" applyBorder="1" applyAlignment="1">
      <alignment horizontal="distributed" vertical="center" indent="5"/>
    </xf>
    <xf numFmtId="181" fontId="6" fillId="0" borderId="14" xfId="2" applyNumberFormat="1" applyFont="1" applyBorder="1" applyAlignment="1">
      <alignment horizontal="distributed" vertical="center" wrapText="1" justifyLastLine="1"/>
    </xf>
    <xf numFmtId="0" fontId="19" fillId="0" borderId="6" xfId="2" applyBorder="1" applyAlignment="1">
      <alignment horizontal="distributed" vertical="center" justifyLastLine="1"/>
    </xf>
    <xf numFmtId="0" fontId="19" fillId="0" borderId="0" xfId="2"/>
    <xf numFmtId="0" fontId="19" fillId="0" borderId="6" xfId="2" applyBorder="1"/>
    <xf numFmtId="0" fontId="6" fillId="0" borderId="3" xfId="2" applyFont="1" applyBorder="1" applyAlignment="1">
      <alignment horizontal="distributed" vertical="center" wrapText="1" justifyLastLine="1"/>
    </xf>
    <xf numFmtId="0" fontId="6" fillId="0" borderId="10" xfId="2" quotePrefix="1" applyFont="1" applyBorder="1" applyAlignment="1">
      <alignment horizontal="distributed" vertical="center" justifyLastLine="1"/>
    </xf>
    <xf numFmtId="0" fontId="19" fillId="0" borderId="4" xfId="2" applyBorder="1" applyAlignment="1">
      <alignment horizontal="distributed" vertical="center" justifyLastLine="1"/>
    </xf>
    <xf numFmtId="0" fontId="6" fillId="0" borderId="13" xfId="2" applyFont="1" applyBorder="1" applyAlignment="1">
      <alignment horizontal="distributed" vertical="center" justifyLastLine="1"/>
    </xf>
    <xf numFmtId="0" fontId="19" fillId="0" borderId="13" xfId="2" applyBorder="1" applyAlignment="1">
      <alignment horizontal="distributed" vertical="center" justifyLastLine="1"/>
    </xf>
    <xf numFmtId="0" fontId="16" fillId="0" borderId="0" xfId="2" quotePrefix="1" applyFont="1" applyAlignment="1">
      <alignment horizontal="distributed" vertical="center"/>
    </xf>
    <xf numFmtId="0" fontId="4" fillId="0" borderId="0" xfId="2" applyFont="1" applyAlignment="1">
      <alignment horizontal="distributed" vertical="center"/>
    </xf>
    <xf numFmtId="0" fontId="6" fillId="0" borderId="13" xfId="2" quotePrefix="1" applyFont="1" applyBorder="1" applyAlignment="1">
      <alignment horizontal="distributed" vertical="center" justifyLastLine="1"/>
    </xf>
    <xf numFmtId="0" fontId="6" fillId="0" borderId="10" xfId="2" applyFont="1" applyBorder="1" applyAlignment="1">
      <alignment horizontal="distributed" vertical="center" justifyLastLine="1"/>
    </xf>
    <xf numFmtId="0" fontId="6" fillId="0" borderId="3" xfId="2" quotePrefix="1" applyFont="1" applyBorder="1" applyAlignment="1">
      <alignment horizontal="distributed" vertical="center" justifyLastLine="1"/>
    </xf>
    <xf numFmtId="0" fontId="6" fillId="0" borderId="3" xfId="2" quotePrefix="1" applyFont="1" applyBorder="1" applyAlignment="1">
      <alignment horizontal="distributed" vertical="center" wrapText="1"/>
    </xf>
    <xf numFmtId="0" fontId="19" fillId="0" borderId="7" xfId="2" applyBorder="1" applyAlignment="1">
      <alignment horizontal="distributed" vertical="center"/>
    </xf>
    <xf numFmtId="0" fontId="6" fillId="0" borderId="13" xfId="2" quotePrefix="1" applyFont="1" applyBorder="1" applyAlignment="1">
      <alignment horizontal="distributed" vertical="center" wrapText="1"/>
    </xf>
    <xf numFmtId="0" fontId="19" fillId="0" borderId="13" xfId="2" applyBorder="1" applyAlignment="1">
      <alignment horizontal="distributed" vertical="center"/>
    </xf>
    <xf numFmtId="0" fontId="6" fillId="0" borderId="13" xfId="2" quotePrefix="1" applyFont="1" applyBorder="1" applyAlignment="1">
      <alignment horizontal="center" vertical="center"/>
    </xf>
    <xf numFmtId="0" fontId="19" fillId="0" borderId="13" xfId="2" applyBorder="1" applyAlignment="1">
      <alignment vertical="center"/>
    </xf>
    <xf numFmtId="0" fontId="2" fillId="0" borderId="0" xfId="2" applyFont="1" applyAlignment="1">
      <alignment horizontal="distributed" vertical="center"/>
    </xf>
    <xf numFmtId="0" fontId="27" fillId="0" borderId="3" xfId="2" applyFont="1" applyBorder="1" applyAlignment="1">
      <alignment horizontal="distributed" vertical="center" justifyLastLine="1"/>
    </xf>
    <xf numFmtId="0" fontId="27" fillId="0" borderId="0" xfId="2" applyFont="1" applyAlignment="1">
      <alignment horizontal="distributed" vertical="center" justifyLastLine="1"/>
    </xf>
    <xf numFmtId="0" fontId="27" fillId="0" borderId="7" xfId="2" applyFont="1" applyBorder="1" applyAlignment="1">
      <alignment horizontal="distributed" vertical="center" justifyLastLine="1"/>
    </xf>
    <xf numFmtId="0" fontId="19" fillId="0" borderId="3" xfId="2" applyBorder="1"/>
    <xf numFmtId="0" fontId="19" fillId="0" borderId="11" xfId="2" applyBorder="1"/>
    <xf numFmtId="0" fontId="19" fillId="0" borderId="7" xfId="2" applyBorder="1"/>
    <xf numFmtId="0" fontId="19" fillId="0" borderId="5" xfId="2" applyBorder="1"/>
    <xf numFmtId="0" fontId="6" fillId="0" borderId="0" xfId="2" applyFont="1" applyAlignment="1">
      <alignment horizontal="distributed" vertical="center" justifyLastLine="1"/>
    </xf>
    <xf numFmtId="0" fontId="6" fillId="0" borderId="7" xfId="2" applyFont="1" applyBorder="1" applyAlignment="1">
      <alignment horizontal="distributed" vertical="center" justifyLastLine="1"/>
    </xf>
    <xf numFmtId="0" fontId="8" fillId="0" borderId="0" xfId="2" applyFont="1" applyAlignment="1">
      <alignment horizontal="distributed" vertical="center"/>
    </xf>
    <xf numFmtId="0" fontId="6" fillId="0" borderId="0" xfId="2" quotePrefix="1" applyFont="1" applyAlignment="1">
      <alignment horizontal="distributed" vertical="center" justifyLastLine="1"/>
    </xf>
    <xf numFmtId="0" fontId="2" fillId="0" borderId="0" xfId="2" applyFont="1" applyAlignment="1">
      <alignment horizontal="distributed" vertical="center" justifyLastLine="1"/>
    </xf>
    <xf numFmtId="183" fontId="6" fillId="0" borderId="14" xfId="2" applyNumberFormat="1" applyFont="1" applyBorder="1" applyAlignment="1">
      <alignment horizontal="distributed" vertical="center" justifyLastLine="1"/>
    </xf>
    <xf numFmtId="187" fontId="6" fillId="0" borderId="12" xfId="1" applyNumberFormat="1" applyFont="1" applyBorder="1" applyAlignment="1">
      <alignment horizontal="distributed" vertical="center" indent="5"/>
    </xf>
    <xf numFmtId="187" fontId="6" fillId="0" borderId="1" xfId="1" applyNumberFormat="1" applyFont="1" applyBorder="1" applyAlignment="1">
      <alignment horizontal="distributed" vertical="center" indent="5"/>
    </xf>
    <xf numFmtId="187" fontId="6" fillId="0" borderId="15" xfId="1" applyNumberFormat="1" applyFont="1" applyBorder="1" applyAlignment="1">
      <alignment horizontal="distributed" vertical="center" indent="5"/>
    </xf>
    <xf numFmtId="187" fontId="6" fillId="0" borderId="10" xfId="1" applyNumberFormat="1" applyFont="1" applyBorder="1" applyAlignment="1">
      <alignment horizontal="center" vertical="center" justifyLastLine="1"/>
    </xf>
    <xf numFmtId="187" fontId="6" fillId="0" borderId="4" xfId="1" applyNumberFormat="1" applyFont="1" applyBorder="1" applyAlignment="1">
      <alignment horizontal="center" vertical="center" justifyLastLine="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10" xfId="1" applyFont="1" applyBorder="1" applyAlignment="1">
      <alignment horizontal="center" vertical="center" wrapText="1" justifyLastLine="1"/>
    </xf>
    <xf numFmtId="0" fontId="6" fillId="0" borderId="4" xfId="1" applyFont="1" applyBorder="1" applyAlignment="1">
      <alignment horizontal="center" vertical="center" wrapText="1" justifyLastLine="1"/>
    </xf>
    <xf numFmtId="0" fontId="6" fillId="0" borderId="11" xfId="1" applyFont="1" applyBorder="1" applyAlignment="1">
      <alignment horizontal="center" vertical="center" wrapText="1" justifyLastLine="1"/>
    </xf>
    <xf numFmtId="0" fontId="6" fillId="0" borderId="5" xfId="1" applyFont="1" applyBorder="1" applyAlignment="1">
      <alignment horizontal="center" vertical="center" wrapText="1" justifyLastLine="1"/>
    </xf>
    <xf numFmtId="0" fontId="6" fillId="0" borderId="10" xfId="1" applyFont="1" applyBorder="1" applyAlignment="1">
      <alignment horizontal="center" vertical="center"/>
    </xf>
    <xf numFmtId="0" fontId="1" fillId="0" borderId="4" xfId="1" applyBorder="1" applyAlignment="1">
      <alignment horizontal="center" vertical="center"/>
    </xf>
    <xf numFmtId="0" fontId="6" fillId="0" borderId="10" xfId="1" applyFont="1" applyBorder="1" applyAlignment="1">
      <alignment horizontal="distributed" vertical="center" justifyLastLine="1"/>
    </xf>
    <xf numFmtId="0" fontId="1" fillId="0" borderId="4" xfId="1" applyBorder="1" applyAlignment="1">
      <alignment horizontal="distributed" vertical="center" justifyLastLine="1"/>
    </xf>
    <xf numFmtId="0" fontId="6" fillId="0" borderId="2" xfId="1" applyFont="1" applyBorder="1" applyAlignment="1">
      <alignment horizontal="distributed" vertical="center" justifyLastLine="1"/>
    </xf>
    <xf numFmtId="0" fontId="6" fillId="0" borderId="8" xfId="1" applyFont="1" applyBorder="1" applyAlignment="1">
      <alignment horizontal="distributed" vertical="center" justifyLastLine="1"/>
    </xf>
    <xf numFmtId="0" fontId="6" fillId="0" borderId="10" xfId="1" applyFont="1" applyBorder="1" applyAlignment="1">
      <alignment horizontal="center" vertical="center" justifyLastLine="1"/>
    </xf>
    <xf numFmtId="0" fontId="6" fillId="0" borderId="4" xfId="1" applyFont="1" applyBorder="1" applyAlignment="1">
      <alignment horizontal="center" vertical="center" justifyLastLine="1"/>
    </xf>
    <xf numFmtId="187" fontId="6" fillId="0" borderId="12" xfId="1" applyNumberFormat="1" applyFont="1" applyBorder="1" applyAlignment="1">
      <alignment horizontal="distributed" vertical="center" justifyLastLine="1"/>
    </xf>
    <xf numFmtId="187" fontId="6" fillId="0" borderId="1" xfId="1" applyNumberFormat="1" applyFont="1" applyBorder="1" applyAlignment="1">
      <alignment horizontal="distributed" vertical="center" justifyLastLine="1"/>
    </xf>
    <xf numFmtId="187" fontId="6" fillId="0" borderId="15" xfId="1" applyNumberFormat="1" applyFont="1" applyBorder="1" applyAlignment="1">
      <alignment horizontal="distributed" vertical="center" justifyLastLine="1"/>
    </xf>
    <xf numFmtId="0" fontId="6" fillId="0" borderId="12" xfId="1" applyFont="1" applyBorder="1" applyAlignment="1">
      <alignment horizontal="distributed" vertical="center" indent="4"/>
    </xf>
    <xf numFmtId="0" fontId="6" fillId="0" borderId="1" xfId="1" applyFont="1" applyBorder="1" applyAlignment="1">
      <alignment horizontal="distributed" vertical="center" indent="4"/>
    </xf>
    <xf numFmtId="0" fontId="6" fillId="0" borderId="15" xfId="1" applyFont="1" applyBorder="1" applyAlignment="1">
      <alignment horizontal="distributed" vertical="center" indent="4"/>
    </xf>
    <xf numFmtId="187" fontId="6" fillId="0" borderId="12" xfId="1" applyNumberFormat="1" applyFont="1" applyBorder="1" applyAlignment="1">
      <alignment horizontal="right"/>
    </xf>
    <xf numFmtId="187" fontId="6" fillId="0" borderId="1" xfId="1" applyNumberFormat="1" applyFont="1" applyBorder="1" applyAlignment="1">
      <alignment horizontal="right"/>
    </xf>
    <xf numFmtId="187" fontId="6" fillId="0" borderId="2" xfId="1" applyNumberFormat="1" applyFont="1" applyBorder="1" applyAlignment="1">
      <alignment horizontal="distributed" vertical="center" justifyLastLine="1"/>
    </xf>
    <xf numFmtId="187" fontId="6" fillId="0" borderId="14" xfId="1" applyNumberFormat="1" applyFont="1" applyBorder="1" applyAlignment="1">
      <alignment horizontal="distributed" vertical="center" justifyLastLine="1"/>
    </xf>
    <xf numFmtId="187" fontId="6" fillId="0" borderId="8" xfId="1" applyNumberFormat="1" applyFont="1" applyBorder="1" applyAlignment="1">
      <alignment horizontal="distributed" vertical="center" justifyLastLine="1"/>
    </xf>
    <xf numFmtId="187" fontId="6" fillId="0" borderId="3" xfId="1" applyNumberFormat="1" applyFont="1" applyBorder="1" applyAlignment="1">
      <alignment horizontal="distributed" vertical="center" justifyLastLine="1"/>
    </xf>
    <xf numFmtId="0" fontId="1" fillId="0" borderId="3" xfId="1" applyBorder="1" applyAlignment="1">
      <alignment horizontal="distributed" vertical="center"/>
    </xf>
    <xf numFmtId="0" fontId="1" fillId="0" borderId="11" xfId="1" applyBorder="1" applyAlignment="1">
      <alignment horizontal="distributed" vertical="center"/>
    </xf>
    <xf numFmtId="0" fontId="1" fillId="0" borderId="0" xfId="1" applyAlignment="1">
      <alignment horizontal="distributed" vertical="center"/>
    </xf>
    <xf numFmtId="0" fontId="1" fillId="0" borderId="6" xfId="1" applyBorder="1" applyAlignment="1">
      <alignment horizontal="distributed" vertical="center"/>
    </xf>
    <xf numFmtId="0" fontId="1" fillId="0" borderId="7" xfId="1" applyBorder="1" applyAlignment="1">
      <alignment horizontal="distributed" vertical="center"/>
    </xf>
    <xf numFmtId="0" fontId="1" fillId="0" borderId="5" xfId="1" applyBorder="1" applyAlignment="1">
      <alignment horizontal="distributed" vertical="center"/>
    </xf>
    <xf numFmtId="187" fontId="16" fillId="0" borderId="0" xfId="1" applyNumberFormat="1" applyFont="1" applyAlignment="1">
      <alignment horizontal="distributed" vertical="center"/>
    </xf>
    <xf numFmtId="187" fontId="4" fillId="0" borderId="0" xfId="1" applyNumberFormat="1" applyFont="1" applyAlignment="1">
      <alignment horizontal="distributed" vertical="center"/>
    </xf>
    <xf numFmtId="187" fontId="4" fillId="0" borderId="0" xfId="1" applyNumberFormat="1" applyFont="1" applyAlignment="1">
      <alignment vertical="center"/>
    </xf>
    <xf numFmtId="187" fontId="6" fillId="0" borderId="10" xfId="1" applyNumberFormat="1" applyFont="1" applyBorder="1" applyAlignment="1">
      <alignment horizontal="distributed" vertical="center" justifyLastLine="1"/>
    </xf>
    <xf numFmtId="187" fontId="6" fillId="0" borderId="4" xfId="1" applyNumberFormat="1" applyFont="1" applyBorder="1" applyAlignment="1">
      <alignment horizontal="distributed" vertical="center" justifyLastLine="1"/>
    </xf>
    <xf numFmtId="187" fontId="6" fillId="0" borderId="12" xfId="1" applyNumberFormat="1" applyFont="1" applyBorder="1" applyAlignment="1">
      <alignment horizontal="distributed" vertical="center" indent="3"/>
    </xf>
    <xf numFmtId="0" fontId="1" fillId="0" borderId="1" xfId="1" applyBorder="1" applyAlignment="1">
      <alignment horizontal="distributed" vertical="center" indent="3"/>
    </xf>
    <xf numFmtId="187" fontId="6" fillId="0" borderId="11" xfId="1" applyNumberFormat="1" applyFont="1" applyBorder="1" applyAlignment="1">
      <alignment horizontal="distributed" vertical="center" justifyLastLine="1"/>
    </xf>
    <xf numFmtId="187" fontId="6" fillId="0" borderId="7" xfId="1" applyNumberFormat="1" applyFont="1" applyBorder="1" applyAlignment="1">
      <alignment horizontal="distributed" vertical="center" justifyLastLine="1"/>
    </xf>
    <xf numFmtId="187" fontId="6" fillId="0" borderId="5" xfId="1" applyNumberFormat="1" applyFont="1" applyBorder="1" applyAlignment="1">
      <alignment horizontal="distributed" vertical="center" justifyLastLine="1"/>
    </xf>
    <xf numFmtId="0" fontId="6" fillId="0" borderId="10" xfId="4" applyFont="1" applyBorder="1" applyAlignment="1">
      <alignment horizontal="center" vertical="center" wrapText="1"/>
    </xf>
    <xf numFmtId="0" fontId="0" fillId="0" borderId="9" xfId="0" applyBorder="1" applyAlignment="1">
      <alignment vertical="center" wrapText="1"/>
    </xf>
    <xf numFmtId="0" fontId="0" fillId="0" borderId="4" xfId="0" applyBorder="1" applyAlignment="1">
      <alignment vertical="center" wrapText="1"/>
    </xf>
    <xf numFmtId="0" fontId="8" fillId="0" borderId="0" xfId="3" quotePrefix="1" applyFont="1" applyAlignment="1">
      <alignment horizontal="left" vertical="top" wrapText="1"/>
    </xf>
    <xf numFmtId="0" fontId="8" fillId="0" borderId="0" xfId="0" applyFont="1" applyAlignment="1">
      <alignment vertical="top" wrapText="1"/>
    </xf>
    <xf numFmtId="0" fontId="6" fillId="0" borderId="0" xfId="0" applyFont="1" applyAlignment="1">
      <alignment horizontal="left" vertical="center"/>
    </xf>
    <xf numFmtId="0" fontId="0" fillId="0" borderId="0" xfId="0" applyAlignment="1">
      <alignment horizontal="left" vertical="center"/>
    </xf>
    <xf numFmtId="49" fontId="6" fillId="0" borderId="0" xfId="4" applyNumberFormat="1" applyFont="1" applyAlignment="1">
      <alignment horizontal="right" vertical="center"/>
    </xf>
    <xf numFmtId="49" fontId="6" fillId="0" borderId="0" xfId="0" applyNumberFormat="1" applyFont="1" applyAlignment="1">
      <alignment horizontal="right" vertical="center"/>
    </xf>
    <xf numFmtId="0" fontId="6" fillId="0" borderId="0" xfId="4" applyFont="1" applyAlignment="1">
      <alignment horizontal="distributed" vertical="center" justifyLastLine="1"/>
    </xf>
    <xf numFmtId="0" fontId="16" fillId="0" borderId="0" xfId="0" applyFont="1" applyAlignment="1">
      <alignment horizontal="distributed" vertical="center"/>
    </xf>
    <xf numFmtId="0" fontId="0" fillId="0" borderId="0" xfId="0" applyAlignment="1">
      <alignment horizontal="distributed" vertical="center"/>
    </xf>
    <xf numFmtId="0" fontId="9" fillId="0" borderId="0" xfId="0" applyFont="1" applyAlignment="1">
      <alignment horizontal="distributed" vertical="center"/>
    </xf>
    <xf numFmtId="0" fontId="18" fillId="0" borderId="0" xfId="0" applyFont="1" applyAlignment="1">
      <alignment horizontal="distributed" vertical="center"/>
    </xf>
    <xf numFmtId="0" fontId="6" fillId="0" borderId="3" xfId="0" applyFont="1" applyBorder="1" applyAlignment="1">
      <alignment horizontal="distributed" vertical="center" indent="4"/>
    </xf>
    <xf numFmtId="0" fontId="0" fillId="0" borderId="3" xfId="0" applyBorder="1" applyAlignment="1">
      <alignment horizontal="distributed" vertical="center" indent="4"/>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0" fillId="0" borderId="4" xfId="0" applyBorder="1">
      <alignment vertical="center"/>
    </xf>
    <xf numFmtId="0" fontId="6" fillId="0" borderId="3" xfId="0" applyFont="1" applyBorder="1" applyAlignment="1">
      <alignment horizontal="distributed" vertical="center" indent="3"/>
    </xf>
    <xf numFmtId="0" fontId="0" fillId="0" borderId="3" xfId="0" applyBorder="1" applyAlignment="1">
      <alignment horizontal="distributed" vertical="center" indent="3"/>
    </xf>
    <xf numFmtId="0" fontId="0" fillId="0" borderId="7" xfId="0" applyBorder="1" applyAlignment="1">
      <alignment horizontal="distributed" vertical="center" indent="3"/>
    </xf>
    <xf numFmtId="0" fontId="6" fillId="0" borderId="8" xfId="0" applyFont="1" applyBorder="1">
      <alignment vertical="center"/>
    </xf>
    <xf numFmtId="49" fontId="6" fillId="0" borderId="0" xfId="0" applyNumberFormat="1" applyFont="1" applyAlignment="1">
      <alignment horizontal="distributed" vertical="center"/>
    </xf>
    <xf numFmtId="49" fontId="6" fillId="0" borderId="0" xfId="5" applyNumberFormat="1" applyFont="1" applyAlignment="1">
      <alignment horizontal="distributed" vertical="center"/>
    </xf>
    <xf numFmtId="0" fontId="6" fillId="0" borderId="2" xfId="0" applyFont="1" applyBorder="1" applyAlignment="1">
      <alignment horizontal="distributed" vertical="center" wrapText="1" shrinkToFit="1"/>
    </xf>
    <xf numFmtId="0" fontId="0" fillId="0" borderId="8" xfId="0" applyBorder="1" applyAlignment="1">
      <alignment vertical="center" shrinkToFit="1"/>
    </xf>
    <xf numFmtId="49" fontId="16" fillId="0" borderId="0" xfId="0" applyNumberFormat="1" applyFont="1" applyAlignment="1">
      <alignment horizontal="distributed" vertical="center"/>
    </xf>
    <xf numFmtId="0" fontId="0" fillId="0" borderId="8" xfId="0" applyBorder="1" applyAlignment="1">
      <alignment horizontal="center" vertical="center"/>
    </xf>
    <xf numFmtId="49" fontId="6" fillId="0" borderId="0" xfId="0" applyNumberFormat="1" applyFont="1">
      <alignment vertical="center"/>
    </xf>
    <xf numFmtId="0" fontId="6" fillId="0" borderId="7" xfId="0" applyFont="1" applyBorder="1" applyAlignment="1">
      <alignment horizontal="distributed" vertical="center" indent="3"/>
    </xf>
    <xf numFmtId="0" fontId="4" fillId="0" borderId="0" xfId="0" applyFont="1" applyAlignment="1">
      <alignment horizontal="center" vertical="center" wrapText="1"/>
    </xf>
    <xf numFmtId="0" fontId="0" fillId="0" borderId="0" xfId="0" applyAlignment="1">
      <alignment horizontal="center" vertical="center" wrapText="1"/>
    </xf>
    <xf numFmtId="0" fontId="6" fillId="0" borderId="4" xfId="0" applyFont="1" applyBorder="1" applyAlignment="1">
      <alignment horizontal="center" vertical="center"/>
    </xf>
    <xf numFmtId="3" fontId="9" fillId="0" borderId="0" xfId="0" applyNumberFormat="1" applyFont="1" applyBorder="1" applyAlignment="1">
      <alignment horizontal="distributed" vertical="center" wrapText="1"/>
    </xf>
    <xf numFmtId="0" fontId="0" fillId="0" borderId="6" xfId="0" applyBorder="1" applyAlignment="1">
      <alignment horizontal="distributed" vertical="center"/>
    </xf>
    <xf numFmtId="0" fontId="6" fillId="0" borderId="3" xfId="0" applyFont="1" applyBorder="1" applyAlignment="1">
      <alignment horizontal="distributed" vertical="center" indent="2"/>
    </xf>
    <xf numFmtId="0" fontId="0" fillId="0" borderId="3" xfId="0" applyBorder="1" applyAlignment="1">
      <alignment horizontal="distributed" vertical="center" indent="2"/>
    </xf>
    <xf numFmtId="0" fontId="0" fillId="0" borderId="11" xfId="0" applyBorder="1" applyAlignment="1">
      <alignment horizontal="distributed" vertical="center" indent="2"/>
    </xf>
    <xf numFmtId="0" fontId="0" fillId="0" borderId="0" xfId="0" applyBorder="1" applyAlignment="1">
      <alignment horizontal="distributed" vertical="center" indent="2"/>
    </xf>
    <xf numFmtId="0" fontId="0" fillId="0" borderId="6" xfId="0" applyBorder="1" applyAlignment="1">
      <alignment horizontal="distributed" vertical="center" indent="2"/>
    </xf>
    <xf numFmtId="0" fontId="0" fillId="0" borderId="7" xfId="0" applyBorder="1" applyAlignment="1">
      <alignment horizontal="distributed" vertical="center" indent="2"/>
    </xf>
    <xf numFmtId="0" fontId="0" fillId="0" borderId="5" xfId="0" applyBorder="1" applyAlignment="1">
      <alignment horizontal="distributed" vertical="center" indent="2"/>
    </xf>
    <xf numFmtId="0" fontId="6" fillId="0" borderId="12" xfId="0" applyFont="1" applyBorder="1" applyAlignment="1">
      <alignment horizontal="distributed" vertical="center" indent="2"/>
    </xf>
    <xf numFmtId="0" fontId="6" fillId="0" borderId="1" xfId="0" applyFont="1" applyBorder="1" applyAlignment="1">
      <alignment horizontal="distributed" vertical="center" indent="2"/>
    </xf>
    <xf numFmtId="0" fontId="0" fillId="0" borderId="1" xfId="0" applyBorder="1" applyAlignment="1">
      <alignment horizontal="distributed" vertical="center" indent="2"/>
    </xf>
    <xf numFmtId="0" fontId="0" fillId="0" borderId="9" xfId="0" applyBorder="1" applyAlignment="1">
      <alignment horizontal="center" vertical="center"/>
    </xf>
    <xf numFmtId="0" fontId="0" fillId="0" borderId="4" xfId="0" applyBorder="1" applyAlignment="1">
      <alignment horizontal="center" vertical="center"/>
    </xf>
    <xf numFmtId="0" fontId="6" fillId="0" borderId="9" xfId="0" applyFont="1" applyBorder="1" applyAlignment="1">
      <alignment horizontal="center" vertical="center"/>
    </xf>
    <xf numFmtId="0" fontId="0" fillId="0" borderId="4" xfId="0" applyBorder="1" applyAlignment="1">
      <alignment vertical="center"/>
    </xf>
    <xf numFmtId="0" fontId="6"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xf>
    <xf numFmtId="0" fontId="33" fillId="0" borderId="0" xfId="7" applyFont="1">
      <alignment vertical="center"/>
    </xf>
  </cellXfs>
  <cellStyles count="8">
    <cellStyle name="ハイパーリンク" xfId="7" builtinId="8"/>
    <cellStyle name="標準" xfId="0" builtinId="0"/>
    <cellStyle name="標準 2" xfId="1" xr:uid="{00000000-0005-0000-0000-000001000000}"/>
    <cellStyle name="標準 3" xfId="2" xr:uid="{00000000-0005-0000-0000-000002000000}"/>
    <cellStyle name="標準_7-01" xfId="6" xr:uid="{37E7694D-4EC2-4C44-B8B2-48A8C562D2CE}"/>
    <cellStyle name="標準_7-10" xfId="3" xr:uid="{00000000-0005-0000-0000-000003000000}"/>
    <cellStyle name="標準_7-11" xfId="4" xr:uid="{00000000-0005-0000-0000-000004000000}"/>
    <cellStyle name="標準_Ｐ　資料09-3　結果表の表側"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19ED8-D9B0-4216-A689-EF31DDB56209}">
  <dimension ref="A1:B17"/>
  <sheetViews>
    <sheetView tabSelected="1" zoomScale="125" zoomScaleNormal="125" workbookViewId="0"/>
  </sheetViews>
  <sheetFormatPr defaultRowHeight="13.5"/>
  <cols>
    <col min="1" max="16384" width="9.140625" style="87"/>
  </cols>
  <sheetData>
    <row r="1" spans="1:2">
      <c r="A1" s="87" t="s">
        <v>1292</v>
      </c>
    </row>
    <row r="3" spans="1:2">
      <c r="B3" s="87" t="s">
        <v>1293</v>
      </c>
    </row>
    <row r="4" spans="1:2">
      <c r="B4" s="773" t="s">
        <v>1359</v>
      </c>
    </row>
    <row r="5" spans="1:2">
      <c r="B5" s="87" t="s">
        <v>1294</v>
      </c>
    </row>
    <row r="6" spans="1:2">
      <c r="B6" s="773" t="s">
        <v>1358</v>
      </c>
    </row>
    <row r="7" spans="1:2">
      <c r="B7" s="773" t="s">
        <v>1360</v>
      </c>
    </row>
    <row r="8" spans="1:2">
      <c r="B8" s="773" t="s">
        <v>1361</v>
      </c>
    </row>
    <row r="9" spans="1:2">
      <c r="B9" s="773" t="s">
        <v>1362</v>
      </c>
    </row>
    <row r="10" spans="1:2">
      <c r="B10" s="773" t="s">
        <v>1363</v>
      </c>
    </row>
    <row r="11" spans="1:2">
      <c r="B11" s="773" t="s">
        <v>1364</v>
      </c>
    </row>
    <row r="12" spans="1:2">
      <c r="B12" s="773" t="s">
        <v>1365</v>
      </c>
    </row>
    <row r="13" spans="1:2">
      <c r="B13" s="87" t="s">
        <v>1295</v>
      </c>
    </row>
    <row r="14" spans="1:2">
      <c r="B14" s="773" t="s">
        <v>1366</v>
      </c>
    </row>
    <row r="15" spans="1:2">
      <c r="B15" s="773" t="s">
        <v>1367</v>
      </c>
    </row>
    <row r="16" spans="1:2">
      <c r="B16" s="773" t="s">
        <v>1368</v>
      </c>
    </row>
    <row r="17" spans="2:2">
      <c r="B17" s="773" t="s">
        <v>1369</v>
      </c>
    </row>
  </sheetData>
  <phoneticPr fontId="3"/>
  <hyperlinks>
    <hyperlink ref="B6" location="'7-2'!A1" display="7-2.卸売・小売業の産業中分類別、従業者規模別事業所数・従業者数・年間商品販売額等" xr:uid="{D94C9D8D-1FA9-4D07-AE13-EC8614B1B5CE}"/>
    <hyperlink ref="B4" location="'7-1'!A1" display="7-1.商業の累年比較 (XLS形式, 56.00KB)" xr:uid="{5C063C1A-09AE-4FAA-9604-6AA2EABFB508}"/>
    <hyperlink ref="B7" location="'7-3'!A1" display="7-3.卸売業の産業細分類別事業所数・従業者数・年間商品販売額等 (XLS形式, 35.50KB)" xr:uid="{25C2BCE0-144E-42A7-9327-3D4AC22B068E}"/>
    <hyperlink ref="B8" location="'7-4'!A1" display="7-4.小売業の産業細分類別事業所数・従業者数・年間商品販売額等 (XLS形式, 36.50KB)" xr:uid="{80889049-4B21-45B8-BB67-1124F4C12DE6}"/>
    <hyperlink ref="B9" location="'7-5'!A1" display="7-5.卸売・小売業の区別、産業中分類別事業所数・従業者数・年間商品販売額等 (XLS形式, 55.50KB)" xr:uid="{BE93EF1A-A70E-4F53-A371-CC22E7A25FA6}"/>
    <hyperlink ref="B10" location="'7-6'!A1" display="7-6.区別、従業者規模別事業所数・従業者数・年間商品販売額等 (XLS形式, 28.00KB)" xr:uid="{100B0D3F-5078-4E3C-8AB0-829A7C36B215}"/>
    <hyperlink ref="B11" location="'7-7'!A1" display="7-7.卸売・小売業の学区別事業所数・従業者数・年間商品販売額等 (XLS形式, 93.00KB)" xr:uid="{2A31FDC2-4664-4F29-9A08-0D1E4CFCF9F2}"/>
    <hyperlink ref="B12" location="'7-8'!A1" display="7-8.卸売・小売業の学区別産業中分類別事業所数 (XLS形式, 78.50KB)" xr:uid="{1403D23C-7810-4F9C-8B0C-FE26205FDB28}"/>
    <hyperlink ref="B14" location="'7-9'!A1" display="7-9.産業中間分類別、開設形態別事業所数 (XLS形式, 23.50KB)" xr:uid="{7825C7A7-39B7-4417-87A5-30C80D3170AE}"/>
    <hyperlink ref="B15" location="'7-10'!A1" display="7-10.産業中間分類別、経営組織別事業所数 (XLS形式, 27.50KB)" xr:uid="{0926F463-8437-462F-9033-18CF9E819EB1}"/>
    <hyperlink ref="B16" location="'7-11'!A1" display="7-11.産業小分類別事業所数・従業者数・常用雇用者数及び収入額・経費総額・給与支給総額・設備投資額[個人及び会社について] (XLS形式, 68.00KB)" xr:uid="{23E60BB1-B5C2-4F49-9943-459B24DA90EE}"/>
    <hyperlink ref="B17" location="'7-12'!A1" display="7-12.産業中間分類、経営組織別事業所数・収入額・収入を得た相手先別収入額[個人及び会社について] (XLS形式, 47.50K" xr:uid="{23D795CA-ADC3-4007-8ECC-FD5A3F9CF2D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0"/>
  <sheetViews>
    <sheetView showGridLines="0" zoomScale="125" zoomScaleNormal="125" workbookViewId="0"/>
  </sheetViews>
  <sheetFormatPr defaultRowHeight="12"/>
  <cols>
    <col min="1" max="1" width="1.42578125" customWidth="1"/>
    <col min="2" max="2" width="3.140625" customWidth="1"/>
    <col min="3" max="3" width="38.42578125" style="113" customWidth="1"/>
    <col min="4" max="4" width="1" style="113" customWidth="1"/>
    <col min="5" max="6" width="8" customWidth="1"/>
    <col min="9" max="10" width="8.5703125" customWidth="1"/>
  </cols>
  <sheetData>
    <row r="1" spans="1:10">
      <c r="A1" s="154" t="s">
        <v>559</v>
      </c>
    </row>
    <row r="2" spans="1:10" ht="9" customHeight="1">
      <c r="A2" s="154"/>
    </row>
    <row r="3" spans="1:10" ht="156.75" customHeight="1">
      <c r="A3" s="720" t="s">
        <v>558</v>
      </c>
      <c r="B3" s="721"/>
      <c r="C3" s="721"/>
      <c r="D3" s="721"/>
      <c r="E3" s="721"/>
      <c r="F3" s="721"/>
      <c r="G3" s="721"/>
      <c r="H3" s="721"/>
      <c r="I3" s="721"/>
      <c r="J3" s="721"/>
    </row>
    <row r="4" spans="1:10">
      <c r="A4" s="153"/>
      <c r="B4" s="151"/>
      <c r="C4" s="152"/>
      <c r="D4" s="152"/>
      <c r="E4" s="151"/>
      <c r="F4" s="151"/>
      <c r="G4" s="151"/>
      <c r="H4" s="151"/>
      <c r="I4" s="151"/>
      <c r="J4" s="151"/>
    </row>
    <row r="5" spans="1:10">
      <c r="A5" s="150"/>
    </row>
    <row r="6" spans="1:10" s="114" customFormat="1" ht="13.5">
      <c r="A6" s="149" t="s">
        <v>557</v>
      </c>
      <c r="B6" s="149"/>
      <c r="C6" s="149"/>
      <c r="D6" s="149"/>
      <c r="E6" s="149"/>
      <c r="F6" s="149"/>
      <c r="G6" s="149"/>
      <c r="H6" s="149"/>
      <c r="I6" s="149"/>
      <c r="J6" s="149"/>
    </row>
    <row r="7" spans="1:10" s="114" customFormat="1" ht="9.75" customHeight="1">
      <c r="A7" s="147"/>
      <c r="B7" s="149"/>
      <c r="C7" s="148"/>
      <c r="D7" s="148"/>
      <c r="E7" s="148"/>
      <c r="F7" s="148"/>
      <c r="G7" s="148"/>
      <c r="H7" s="147"/>
      <c r="I7" s="147"/>
      <c r="J7" s="147"/>
    </row>
    <row r="8" spans="1:10" s="114" customFormat="1" ht="9.75" customHeight="1">
      <c r="A8" s="147"/>
      <c r="B8" s="149"/>
      <c r="C8" s="148"/>
      <c r="D8" s="148"/>
      <c r="E8" s="148"/>
      <c r="F8" s="148"/>
      <c r="G8" s="148"/>
      <c r="H8" s="147"/>
      <c r="I8" s="724" t="s">
        <v>0</v>
      </c>
      <c r="J8" s="725"/>
    </row>
    <row r="9" spans="1:10" s="114" customFormat="1" ht="1.5" customHeight="1">
      <c r="B9" s="149"/>
      <c r="C9" s="148"/>
      <c r="D9" s="148"/>
      <c r="E9" s="148"/>
      <c r="F9" s="148"/>
      <c r="G9" s="148"/>
      <c r="H9" s="147"/>
      <c r="I9" s="147"/>
      <c r="J9" s="147"/>
    </row>
    <row r="10" spans="1:10" s="114" customFormat="1" ht="10.5" customHeight="1">
      <c r="A10" s="146"/>
      <c r="B10" s="145"/>
      <c r="C10" s="144"/>
      <c r="D10" s="144"/>
      <c r="E10" s="143"/>
      <c r="F10" s="717" t="s">
        <v>556</v>
      </c>
      <c r="G10" s="142" t="s">
        <v>555</v>
      </c>
      <c r="H10" s="142" t="s">
        <v>554</v>
      </c>
      <c r="I10" s="142" t="s">
        <v>553</v>
      </c>
      <c r="J10" s="141"/>
    </row>
    <row r="11" spans="1:10" s="2" customFormat="1" ht="13.5" customHeight="1">
      <c r="A11" s="726" t="s">
        <v>552</v>
      </c>
      <c r="B11" s="726"/>
      <c r="C11" s="726"/>
      <c r="D11" s="125"/>
      <c r="E11" s="43" t="s">
        <v>551</v>
      </c>
      <c r="F11" s="718"/>
      <c r="G11" s="140" t="s">
        <v>550</v>
      </c>
      <c r="H11" s="140" t="s">
        <v>549</v>
      </c>
      <c r="I11" s="140" t="s">
        <v>548</v>
      </c>
      <c r="J11" s="136" t="s">
        <v>547</v>
      </c>
    </row>
    <row r="12" spans="1:10" s="2" customFormat="1" ht="10.5" customHeight="1">
      <c r="A12" s="29"/>
      <c r="B12" s="29"/>
      <c r="C12" s="139"/>
      <c r="D12" s="139"/>
      <c r="E12" s="138"/>
      <c r="F12" s="719"/>
      <c r="G12" s="137" t="s">
        <v>546</v>
      </c>
      <c r="H12" s="137" t="s">
        <v>545</v>
      </c>
      <c r="I12" s="137" t="s">
        <v>544</v>
      </c>
      <c r="J12" s="65"/>
    </row>
    <row r="13" spans="1:10" s="2" customFormat="1" ht="5.25" customHeight="1">
      <c r="C13" s="125"/>
      <c r="D13" s="125"/>
      <c r="E13" s="136"/>
      <c r="F13" s="135"/>
      <c r="G13" s="134"/>
      <c r="H13" s="134"/>
      <c r="I13" s="134"/>
    </row>
    <row r="14" spans="1:10" ht="12" customHeight="1">
      <c r="B14" s="727" t="s">
        <v>543</v>
      </c>
      <c r="C14" s="728"/>
      <c r="D14" s="125"/>
      <c r="E14" s="132">
        <v>49738</v>
      </c>
      <c r="F14" s="131">
        <v>6178</v>
      </c>
      <c r="G14" s="131">
        <v>450</v>
      </c>
      <c r="H14" s="131">
        <v>10336</v>
      </c>
      <c r="I14" s="131">
        <v>944</v>
      </c>
      <c r="J14" s="131">
        <v>32517</v>
      </c>
    </row>
    <row r="15" spans="1:10" ht="5.25" customHeight="1">
      <c r="B15" s="133"/>
      <c r="C15" s="125"/>
      <c r="D15" s="125"/>
      <c r="E15" s="132"/>
      <c r="F15" s="131"/>
      <c r="G15" s="131"/>
      <c r="H15" s="131"/>
      <c r="I15" s="131"/>
      <c r="J15" s="131"/>
    </row>
    <row r="16" spans="1:10" ht="12" customHeight="1">
      <c r="B16" s="130" t="s">
        <v>542</v>
      </c>
      <c r="C16" s="60" t="s">
        <v>541</v>
      </c>
      <c r="D16" s="60"/>
      <c r="E16" s="123">
        <v>69</v>
      </c>
      <c r="F16" s="121">
        <v>7</v>
      </c>
      <c r="G16" s="121">
        <v>32</v>
      </c>
      <c r="H16" s="121">
        <v>45</v>
      </c>
      <c r="I16" s="122" t="s">
        <v>129</v>
      </c>
      <c r="J16" s="121">
        <v>22</v>
      </c>
    </row>
    <row r="17" spans="2:10" ht="12" customHeight="1">
      <c r="B17" s="2">
        <v>41</v>
      </c>
      <c r="C17" s="93" t="s">
        <v>540</v>
      </c>
      <c r="D17" s="93"/>
      <c r="E17" s="123">
        <v>69</v>
      </c>
      <c r="F17" s="121">
        <v>7</v>
      </c>
      <c r="G17" s="121">
        <v>32</v>
      </c>
      <c r="H17" s="121">
        <v>45</v>
      </c>
      <c r="I17" s="122" t="s">
        <v>129</v>
      </c>
      <c r="J17" s="121">
        <v>22</v>
      </c>
    </row>
    <row r="18" spans="2:10" ht="5.25" customHeight="1">
      <c r="B18" s="2"/>
      <c r="C18" s="93"/>
      <c r="D18" s="93"/>
      <c r="E18" s="123"/>
      <c r="F18" s="121"/>
      <c r="G18" s="121"/>
      <c r="H18" s="121"/>
      <c r="I18" s="122"/>
      <c r="J18" s="121"/>
    </row>
    <row r="19" spans="2:10" ht="12" customHeight="1">
      <c r="B19" s="130" t="s">
        <v>539</v>
      </c>
      <c r="C19" s="60" t="s">
        <v>538</v>
      </c>
      <c r="D19" s="60"/>
      <c r="E19" s="123">
        <v>4738</v>
      </c>
      <c r="F19" s="121">
        <v>200</v>
      </c>
      <c r="G19" s="121">
        <v>13</v>
      </c>
      <c r="H19" s="121">
        <v>600</v>
      </c>
      <c r="I19" s="121">
        <v>182</v>
      </c>
      <c r="J19" s="121">
        <v>3664</v>
      </c>
    </row>
    <row r="20" spans="2:10" ht="12" customHeight="1">
      <c r="B20" s="2">
        <v>69</v>
      </c>
      <c r="C20" s="93" t="s">
        <v>537</v>
      </c>
      <c r="D20" s="93"/>
      <c r="E20" s="123">
        <v>4738</v>
      </c>
      <c r="F20" s="121">
        <v>200</v>
      </c>
      <c r="G20" s="121">
        <v>13</v>
      </c>
      <c r="H20" s="121">
        <v>600</v>
      </c>
      <c r="I20" s="121">
        <v>182</v>
      </c>
      <c r="J20" s="121">
        <v>3664</v>
      </c>
    </row>
    <row r="21" spans="2:10" ht="5.25" customHeight="1">
      <c r="B21" s="2"/>
      <c r="C21" s="93"/>
      <c r="D21" s="93"/>
      <c r="E21" s="123"/>
      <c r="F21" s="121"/>
      <c r="G21" s="121"/>
      <c r="H21" s="121"/>
      <c r="I21" s="121"/>
      <c r="J21" s="121"/>
    </row>
    <row r="22" spans="2:10" ht="12" customHeight="1">
      <c r="B22" s="2" t="s">
        <v>536</v>
      </c>
      <c r="C22" s="93" t="s">
        <v>535</v>
      </c>
      <c r="D22" s="93"/>
      <c r="E22" s="123">
        <v>13645</v>
      </c>
      <c r="F22" s="121">
        <v>626</v>
      </c>
      <c r="G22" s="121">
        <v>32</v>
      </c>
      <c r="H22" s="121">
        <v>3408</v>
      </c>
      <c r="I22" s="121">
        <v>469</v>
      </c>
      <c r="J22" s="121">
        <v>9433</v>
      </c>
    </row>
    <row r="23" spans="2:10" ht="12" customHeight="1">
      <c r="B23" s="2">
        <v>70</v>
      </c>
      <c r="C23" s="93" t="s">
        <v>534</v>
      </c>
      <c r="D23" s="93"/>
      <c r="E23" s="123">
        <v>13098</v>
      </c>
      <c r="F23" s="121">
        <v>598</v>
      </c>
      <c r="G23" s="121">
        <v>31</v>
      </c>
      <c r="H23" s="121">
        <v>3121</v>
      </c>
      <c r="I23" s="121">
        <v>467</v>
      </c>
      <c r="J23" s="121">
        <v>9187</v>
      </c>
    </row>
    <row r="24" spans="2:10" ht="12" customHeight="1">
      <c r="B24" s="2">
        <v>72</v>
      </c>
      <c r="C24" s="93" t="s">
        <v>533</v>
      </c>
      <c r="D24" s="93"/>
      <c r="E24" s="123">
        <v>547</v>
      </c>
      <c r="F24" s="121">
        <v>28</v>
      </c>
      <c r="G24" s="121">
        <v>1</v>
      </c>
      <c r="H24" s="121">
        <v>287</v>
      </c>
      <c r="I24" s="121">
        <v>2</v>
      </c>
      <c r="J24" s="121">
        <v>246</v>
      </c>
    </row>
    <row r="25" spans="2:10" ht="5.25" customHeight="1">
      <c r="B25" s="2"/>
      <c r="C25" s="93"/>
      <c r="D25" s="93"/>
      <c r="E25" s="123"/>
      <c r="F25" s="121"/>
      <c r="G25" s="121"/>
      <c r="H25" s="121"/>
      <c r="I25" s="121"/>
      <c r="J25" s="121"/>
    </row>
    <row r="26" spans="2:10" ht="12" customHeight="1">
      <c r="B26" s="2" t="s">
        <v>532</v>
      </c>
      <c r="C26" s="93" t="s">
        <v>531</v>
      </c>
      <c r="D26" s="93"/>
      <c r="E26" s="123">
        <v>2724</v>
      </c>
      <c r="F26" s="121">
        <v>373</v>
      </c>
      <c r="G26" s="121">
        <v>22</v>
      </c>
      <c r="H26" s="121">
        <v>624</v>
      </c>
      <c r="I26" s="121">
        <v>53</v>
      </c>
      <c r="J26" s="121">
        <v>1872</v>
      </c>
    </row>
    <row r="27" spans="2:10" ht="12" customHeight="1">
      <c r="B27" s="125" t="s">
        <v>530</v>
      </c>
      <c r="C27" s="93"/>
      <c r="D27" s="125"/>
      <c r="E27" s="123">
        <v>1767</v>
      </c>
      <c r="F27" s="121">
        <v>255</v>
      </c>
      <c r="G27" s="122" t="s">
        <v>129</v>
      </c>
      <c r="H27" s="121">
        <v>346</v>
      </c>
      <c r="I27" s="121">
        <v>49</v>
      </c>
      <c r="J27" s="121">
        <v>1491</v>
      </c>
    </row>
    <row r="28" spans="2:10" ht="12" customHeight="1">
      <c r="B28" s="2">
        <v>75</v>
      </c>
      <c r="C28" s="93" t="s">
        <v>529</v>
      </c>
      <c r="D28" s="93"/>
      <c r="E28" s="123">
        <v>957</v>
      </c>
      <c r="F28" s="121">
        <v>118</v>
      </c>
      <c r="G28" s="121">
        <v>22</v>
      </c>
      <c r="H28" s="121">
        <v>278</v>
      </c>
      <c r="I28" s="121">
        <v>4</v>
      </c>
      <c r="J28" s="121">
        <v>381</v>
      </c>
    </row>
    <row r="29" spans="2:10" ht="5.25" customHeight="1">
      <c r="B29" s="2"/>
      <c r="C29" s="93"/>
      <c r="D29" s="93"/>
      <c r="E29" s="123"/>
      <c r="F29" s="121"/>
      <c r="G29" s="121"/>
      <c r="H29" s="121"/>
      <c r="I29" s="121"/>
      <c r="J29" s="121"/>
    </row>
    <row r="30" spans="2:10" ht="12" customHeight="1">
      <c r="B30" s="2" t="s">
        <v>528</v>
      </c>
      <c r="C30" s="93" t="s">
        <v>527</v>
      </c>
      <c r="D30" s="93"/>
      <c r="E30" s="123">
        <v>300</v>
      </c>
      <c r="F30" s="121">
        <v>63</v>
      </c>
      <c r="G30" s="121">
        <v>1</v>
      </c>
      <c r="H30" s="121">
        <v>59</v>
      </c>
      <c r="I30" s="122" t="s">
        <v>129</v>
      </c>
      <c r="J30" s="121">
        <v>163</v>
      </c>
    </row>
    <row r="31" spans="2:10" ht="12" customHeight="1">
      <c r="B31" s="2">
        <v>79</v>
      </c>
      <c r="C31" s="93" t="s">
        <v>526</v>
      </c>
      <c r="D31" s="93"/>
      <c r="E31" s="123">
        <v>300</v>
      </c>
      <c r="F31" s="121">
        <v>63</v>
      </c>
      <c r="G31" s="121">
        <v>1</v>
      </c>
      <c r="H31" s="121">
        <v>59</v>
      </c>
      <c r="I31" s="122" t="s">
        <v>129</v>
      </c>
      <c r="J31" s="121">
        <v>163</v>
      </c>
    </row>
    <row r="32" spans="2:10" ht="5.25" customHeight="1">
      <c r="B32" s="2"/>
      <c r="C32" s="93"/>
      <c r="D32" s="93"/>
      <c r="E32" s="123"/>
      <c r="F32" s="121"/>
      <c r="G32" s="121"/>
      <c r="H32" s="121"/>
      <c r="I32" s="121"/>
      <c r="J32" s="121"/>
    </row>
    <row r="33" spans="2:10" ht="11.25" customHeight="1">
      <c r="B33" s="2" t="s">
        <v>48</v>
      </c>
      <c r="C33" s="129" t="s">
        <v>525</v>
      </c>
      <c r="D33" s="128"/>
      <c r="E33" s="123">
        <v>28262</v>
      </c>
      <c r="F33" s="121">
        <v>4909</v>
      </c>
      <c r="G33" s="121">
        <v>350</v>
      </c>
      <c r="H33" s="121">
        <v>5601</v>
      </c>
      <c r="I33" s="121">
        <v>241</v>
      </c>
      <c r="J33" s="121">
        <v>17362</v>
      </c>
    </row>
    <row r="34" spans="2:10" ht="11.25" customHeight="1">
      <c r="B34" s="2"/>
      <c r="C34" s="127" t="s">
        <v>524</v>
      </c>
      <c r="D34" s="126"/>
      <c r="E34" s="123"/>
      <c r="F34" s="121"/>
      <c r="G34" s="121"/>
      <c r="H34" s="121"/>
      <c r="I34" s="121"/>
      <c r="J34" s="121"/>
    </row>
    <row r="35" spans="2:10" ht="12" customHeight="1">
      <c r="B35" s="722" t="s">
        <v>523</v>
      </c>
      <c r="C35" s="723"/>
      <c r="D35" s="124"/>
      <c r="E35" s="123">
        <v>3692</v>
      </c>
      <c r="F35" s="121">
        <v>859</v>
      </c>
      <c r="G35" s="121">
        <v>67</v>
      </c>
      <c r="H35" s="121">
        <v>1057</v>
      </c>
      <c r="I35" s="121">
        <v>57</v>
      </c>
      <c r="J35" s="121">
        <v>2133</v>
      </c>
    </row>
    <row r="36" spans="2:10" ht="12" customHeight="1">
      <c r="B36" s="2">
        <v>80</v>
      </c>
      <c r="C36" s="93" t="s">
        <v>522</v>
      </c>
      <c r="D36" s="93"/>
      <c r="E36" s="123">
        <v>6029</v>
      </c>
      <c r="F36" s="121">
        <v>1885</v>
      </c>
      <c r="G36" s="121">
        <v>51</v>
      </c>
      <c r="H36" s="121">
        <v>604</v>
      </c>
      <c r="I36" s="121">
        <v>51</v>
      </c>
      <c r="J36" s="121">
        <v>3476</v>
      </c>
    </row>
    <row r="37" spans="2:10" ht="12" customHeight="1">
      <c r="B37" s="2">
        <v>82</v>
      </c>
      <c r="C37" s="93" t="s">
        <v>521</v>
      </c>
      <c r="D37" s="93"/>
      <c r="E37" s="123">
        <v>7511</v>
      </c>
      <c r="F37" s="121">
        <v>599</v>
      </c>
      <c r="G37" s="121">
        <v>23</v>
      </c>
      <c r="H37" s="121">
        <v>1225</v>
      </c>
      <c r="I37" s="121">
        <v>44</v>
      </c>
      <c r="J37" s="121">
        <v>5735</v>
      </c>
    </row>
    <row r="38" spans="2:10" ht="12" customHeight="1">
      <c r="B38" s="2">
        <v>83</v>
      </c>
      <c r="C38" s="93" t="s">
        <v>520</v>
      </c>
      <c r="D38" s="93"/>
      <c r="E38" s="123">
        <v>1462</v>
      </c>
      <c r="F38" s="121">
        <v>158</v>
      </c>
      <c r="G38" s="121">
        <v>36</v>
      </c>
      <c r="H38" s="121">
        <v>400</v>
      </c>
      <c r="I38" s="121">
        <v>9</v>
      </c>
      <c r="J38" s="121">
        <v>612</v>
      </c>
    </row>
    <row r="39" spans="2:10" ht="12" customHeight="1">
      <c r="B39" s="2">
        <v>84</v>
      </c>
      <c r="C39" s="93" t="s">
        <v>519</v>
      </c>
      <c r="D39" s="93"/>
      <c r="E39" s="123">
        <v>1399</v>
      </c>
      <c r="F39" s="121">
        <v>69</v>
      </c>
      <c r="G39" s="121">
        <v>13</v>
      </c>
      <c r="H39" s="121">
        <v>348</v>
      </c>
      <c r="I39" s="121">
        <v>25</v>
      </c>
      <c r="J39" s="121">
        <v>819</v>
      </c>
    </row>
    <row r="40" spans="2:10" ht="12" customHeight="1">
      <c r="B40" s="2">
        <v>85</v>
      </c>
      <c r="C40" s="93" t="s">
        <v>518</v>
      </c>
      <c r="D40" s="93"/>
      <c r="E40" s="123">
        <v>125</v>
      </c>
      <c r="F40" s="121">
        <v>11</v>
      </c>
      <c r="G40" s="121">
        <v>1</v>
      </c>
      <c r="H40" s="121">
        <v>28</v>
      </c>
      <c r="I40" s="121">
        <v>5</v>
      </c>
      <c r="J40" s="121">
        <v>55</v>
      </c>
    </row>
    <row r="41" spans="2:10" ht="12" customHeight="1">
      <c r="B41" s="2">
        <v>86</v>
      </c>
      <c r="C41" s="93" t="s">
        <v>517</v>
      </c>
      <c r="D41" s="93"/>
      <c r="E41" s="123">
        <v>1298</v>
      </c>
      <c r="F41" s="121">
        <v>152</v>
      </c>
      <c r="G41" s="122" t="s">
        <v>129</v>
      </c>
      <c r="H41" s="121">
        <v>92</v>
      </c>
      <c r="I41" s="121">
        <v>12</v>
      </c>
      <c r="J41" s="121">
        <v>1102</v>
      </c>
    </row>
    <row r="42" spans="2:10" ht="12" customHeight="1">
      <c r="B42" s="2">
        <v>87</v>
      </c>
      <c r="C42" s="93" t="s">
        <v>516</v>
      </c>
      <c r="D42" s="93"/>
      <c r="E42" s="123">
        <v>827</v>
      </c>
      <c r="F42" s="121">
        <v>190</v>
      </c>
      <c r="G42" s="121">
        <v>40</v>
      </c>
      <c r="H42" s="121">
        <v>185</v>
      </c>
      <c r="I42" s="121">
        <v>5</v>
      </c>
      <c r="J42" s="121">
        <v>501</v>
      </c>
    </row>
    <row r="43" spans="2:10" ht="12" customHeight="1">
      <c r="B43" s="2">
        <v>88</v>
      </c>
      <c r="C43" s="93" t="s">
        <v>515</v>
      </c>
      <c r="D43" s="93"/>
      <c r="E43" s="123">
        <v>685</v>
      </c>
      <c r="F43" s="121">
        <v>76</v>
      </c>
      <c r="G43" s="121">
        <v>6</v>
      </c>
      <c r="H43" s="121">
        <v>291</v>
      </c>
      <c r="I43" s="121">
        <v>3</v>
      </c>
      <c r="J43" s="121">
        <v>224</v>
      </c>
    </row>
    <row r="44" spans="2:10" ht="12" customHeight="1">
      <c r="B44" s="2">
        <v>89</v>
      </c>
      <c r="C44" s="93" t="s">
        <v>514</v>
      </c>
      <c r="D44" s="93"/>
      <c r="E44" s="123">
        <v>535</v>
      </c>
      <c r="F44" s="121">
        <v>161</v>
      </c>
      <c r="G44" s="121">
        <v>12</v>
      </c>
      <c r="H44" s="121">
        <v>117</v>
      </c>
      <c r="I44" s="121">
        <v>1</v>
      </c>
      <c r="J44" s="121">
        <v>218</v>
      </c>
    </row>
    <row r="45" spans="2:10" ht="12" customHeight="1">
      <c r="B45" s="2">
        <v>90</v>
      </c>
      <c r="C45" s="93" t="s">
        <v>513</v>
      </c>
      <c r="D45" s="93"/>
      <c r="E45" s="123">
        <v>2372</v>
      </c>
      <c r="F45" s="121">
        <v>504</v>
      </c>
      <c r="G45" s="121">
        <v>72</v>
      </c>
      <c r="H45" s="121">
        <v>775</v>
      </c>
      <c r="I45" s="121">
        <v>27</v>
      </c>
      <c r="J45" s="121">
        <v>927</v>
      </c>
    </row>
    <row r="46" spans="2:10" ht="12" customHeight="1">
      <c r="B46" s="2">
        <v>91</v>
      </c>
      <c r="C46" s="93" t="s">
        <v>512</v>
      </c>
      <c r="D46" s="93"/>
      <c r="E46" s="123">
        <v>864</v>
      </c>
      <c r="F46" s="121">
        <v>148</v>
      </c>
      <c r="G46" s="121">
        <v>19</v>
      </c>
      <c r="H46" s="121">
        <v>241</v>
      </c>
      <c r="I46" s="121">
        <v>1</v>
      </c>
      <c r="J46" s="121">
        <v>469</v>
      </c>
    </row>
    <row r="47" spans="2:10" ht="12" customHeight="1">
      <c r="B47" s="2">
        <v>92</v>
      </c>
      <c r="C47" s="93" t="s">
        <v>511</v>
      </c>
      <c r="D47" s="93"/>
      <c r="E47" s="123">
        <v>1438</v>
      </c>
      <c r="F47" s="121">
        <v>98</v>
      </c>
      <c r="G47" s="121">
        <v>10</v>
      </c>
      <c r="H47" s="121">
        <v>216</v>
      </c>
      <c r="I47" s="122" t="s">
        <v>129</v>
      </c>
      <c r="J47" s="121">
        <v>1068</v>
      </c>
    </row>
    <row r="48" spans="2:10" ht="12" customHeight="1">
      <c r="B48" s="2">
        <v>93</v>
      </c>
      <c r="C48" s="93" t="s">
        <v>510</v>
      </c>
      <c r="D48" s="93"/>
      <c r="E48" s="123">
        <v>25</v>
      </c>
      <c r="F48" s="121">
        <v>1</v>
      </c>
      <c r="G48" s="122" t="s">
        <v>129</v>
      </c>
      <c r="H48" s="121">
        <v>22</v>
      </c>
      <c r="I48" s="122" t="s">
        <v>129</v>
      </c>
      <c r="J48" s="121">
        <v>23</v>
      </c>
    </row>
    <row r="49" spans="1:10" s="114" customFormat="1" ht="9" customHeight="1">
      <c r="A49" s="117"/>
      <c r="B49" s="120"/>
      <c r="C49" s="120"/>
      <c r="D49" s="119"/>
      <c r="E49" s="118"/>
      <c r="F49" s="117"/>
      <c r="G49" s="118"/>
      <c r="H49" s="118"/>
      <c r="I49" s="117"/>
      <c r="J49" s="117"/>
    </row>
    <row r="50" spans="1:10" s="114" customFormat="1" ht="10.5" customHeight="1">
      <c r="A50" s="116" t="s">
        <v>509</v>
      </c>
      <c r="B50" s="115"/>
      <c r="C50" s="115"/>
      <c r="D50" s="115"/>
      <c r="E50" s="115"/>
      <c r="F50" s="115"/>
      <c r="G50" s="115"/>
      <c r="H50" s="115"/>
      <c r="I50" s="115"/>
      <c r="J50" s="115"/>
    </row>
  </sheetData>
  <mergeCells count="6">
    <mergeCell ref="F10:F12"/>
    <mergeCell ref="A3:J3"/>
    <mergeCell ref="B35:C35"/>
    <mergeCell ref="I8:J8"/>
    <mergeCell ref="A11:C11"/>
    <mergeCell ref="B14:C14"/>
  </mergeCells>
  <phoneticPr fontId="3"/>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65"/>
  <sheetViews>
    <sheetView showGridLines="0" zoomScale="125" zoomScaleNormal="125" workbookViewId="0"/>
  </sheetViews>
  <sheetFormatPr defaultRowHeight="10.5"/>
  <cols>
    <col min="1" max="1" width="1.140625" style="2" customWidth="1"/>
    <col min="2" max="2" width="5.5703125" style="2" customWidth="1"/>
    <col min="3" max="3" width="2" style="2" customWidth="1"/>
    <col min="4" max="4" width="43" style="2" customWidth="1"/>
    <col min="5" max="5" width="0.85546875" style="2" customWidth="1"/>
    <col min="6" max="9" width="10.7109375" style="2" customWidth="1"/>
    <col min="10" max="16384" width="9.140625" style="2"/>
  </cols>
  <sheetData>
    <row r="1" spans="1:9" ht="13.5">
      <c r="A1" s="112" t="s">
        <v>508</v>
      </c>
      <c r="B1" s="111"/>
      <c r="C1" s="111"/>
      <c r="D1" s="111"/>
      <c r="E1" s="111"/>
      <c r="F1" s="111"/>
      <c r="G1" s="111"/>
      <c r="H1" s="111"/>
      <c r="I1" s="110"/>
    </row>
    <row r="2" spans="1:9" ht="13.5">
      <c r="B2" s="109"/>
      <c r="C2" s="108"/>
      <c r="D2" s="108"/>
      <c r="E2" s="108"/>
      <c r="F2" s="108"/>
      <c r="G2" s="108"/>
      <c r="H2" s="108"/>
      <c r="I2" s="108"/>
    </row>
    <row r="3" spans="1:9" ht="13.5">
      <c r="D3" s="107"/>
      <c r="E3" s="107"/>
      <c r="I3" s="74" t="s">
        <v>0</v>
      </c>
    </row>
    <row r="4" spans="1:9" ht="18.75" customHeight="1">
      <c r="A4" s="106"/>
      <c r="B4" s="731" t="s">
        <v>1</v>
      </c>
      <c r="C4" s="732"/>
      <c r="D4" s="732"/>
      <c r="E4" s="105"/>
      <c r="F4" s="8" t="s">
        <v>507</v>
      </c>
      <c r="G4" s="13" t="s">
        <v>506</v>
      </c>
      <c r="H4" s="13" t="s">
        <v>505</v>
      </c>
      <c r="I4" s="13" t="s">
        <v>504</v>
      </c>
    </row>
    <row r="5" spans="1:9" ht="6.75" customHeight="1">
      <c r="B5" s="68"/>
      <c r="C5" s="68"/>
      <c r="D5" s="68"/>
      <c r="E5" s="104"/>
      <c r="F5" s="68"/>
      <c r="G5" s="68"/>
      <c r="H5" s="68"/>
      <c r="I5" s="68"/>
    </row>
    <row r="6" spans="1:9" ht="12">
      <c r="B6" s="729" t="s">
        <v>503</v>
      </c>
      <c r="C6" s="730"/>
      <c r="D6" s="730"/>
      <c r="E6" s="101"/>
      <c r="F6" s="100">
        <v>49738</v>
      </c>
      <c r="G6" s="100">
        <v>26782</v>
      </c>
      <c r="H6" s="100">
        <v>19015</v>
      </c>
      <c r="I6" s="100">
        <v>3941</v>
      </c>
    </row>
    <row r="7" spans="1:9" ht="6.75" customHeight="1">
      <c r="B7" s="103"/>
      <c r="C7" s="102"/>
      <c r="D7" s="102"/>
      <c r="E7" s="101"/>
      <c r="F7" s="100"/>
      <c r="G7" s="100"/>
      <c r="H7" s="100"/>
      <c r="I7" s="100"/>
    </row>
    <row r="8" spans="1:9" ht="16.5" customHeight="1">
      <c r="B8" s="2" t="s">
        <v>120</v>
      </c>
      <c r="D8" s="99" t="s">
        <v>479</v>
      </c>
      <c r="E8" s="98"/>
      <c r="F8" s="91">
        <v>69</v>
      </c>
      <c r="G8" s="91">
        <v>7</v>
      </c>
      <c r="H8" s="91">
        <v>60</v>
      </c>
      <c r="I8" s="91">
        <v>2</v>
      </c>
    </row>
    <row r="9" spans="1:9">
      <c r="B9" s="62">
        <v>41</v>
      </c>
      <c r="C9" s="62"/>
      <c r="D9" s="60" t="s">
        <v>9</v>
      </c>
      <c r="E9" s="95"/>
      <c r="F9" s="91">
        <v>69</v>
      </c>
      <c r="G9" s="91">
        <v>7</v>
      </c>
      <c r="H9" s="91">
        <v>60</v>
      </c>
      <c r="I9" s="91">
        <v>2</v>
      </c>
    </row>
    <row r="10" spans="1:9">
      <c r="B10" s="2">
        <v>415</v>
      </c>
      <c r="D10" s="59" t="s">
        <v>502</v>
      </c>
      <c r="E10" s="96"/>
      <c r="F10" s="91">
        <v>69</v>
      </c>
      <c r="G10" s="91">
        <v>7</v>
      </c>
      <c r="H10" s="91">
        <v>60</v>
      </c>
      <c r="I10" s="91">
        <v>2</v>
      </c>
    </row>
    <row r="11" spans="1:9" ht="16.5" customHeight="1">
      <c r="B11" s="2" t="s">
        <v>12</v>
      </c>
      <c r="D11" s="60" t="s">
        <v>13</v>
      </c>
      <c r="E11" s="95"/>
      <c r="F11" s="91">
        <v>4738</v>
      </c>
      <c r="G11" s="91">
        <v>2330</v>
      </c>
      <c r="H11" s="91">
        <v>2250</v>
      </c>
      <c r="I11" s="91">
        <v>158</v>
      </c>
    </row>
    <row r="12" spans="1:9">
      <c r="B12" s="62">
        <v>69</v>
      </c>
      <c r="C12" s="62"/>
      <c r="D12" s="60" t="s">
        <v>15</v>
      </c>
      <c r="E12" s="95"/>
      <c r="F12" s="91">
        <v>4738</v>
      </c>
      <c r="G12" s="91">
        <v>2330</v>
      </c>
      <c r="H12" s="91">
        <v>2250</v>
      </c>
      <c r="I12" s="91">
        <v>158</v>
      </c>
    </row>
    <row r="13" spans="1:9" ht="16.5" customHeight="1">
      <c r="B13" s="2" t="s">
        <v>16</v>
      </c>
      <c r="D13" s="60" t="s">
        <v>17</v>
      </c>
      <c r="E13" s="95"/>
      <c r="F13" s="91">
        <v>13645</v>
      </c>
      <c r="G13" s="91">
        <v>9148</v>
      </c>
      <c r="H13" s="91">
        <v>4436</v>
      </c>
      <c r="I13" s="91">
        <v>61</v>
      </c>
    </row>
    <row r="14" spans="1:9">
      <c r="B14" s="62">
        <v>70</v>
      </c>
      <c r="C14" s="62"/>
      <c r="D14" s="60" t="s">
        <v>19</v>
      </c>
      <c r="E14" s="95"/>
      <c r="F14" s="91">
        <v>13098</v>
      </c>
      <c r="G14" s="91">
        <v>9060</v>
      </c>
      <c r="H14" s="91">
        <v>4016</v>
      </c>
      <c r="I14" s="91">
        <v>22</v>
      </c>
    </row>
    <row r="15" spans="1:9">
      <c r="B15" s="2">
        <v>701</v>
      </c>
      <c r="D15" s="60" t="s">
        <v>21</v>
      </c>
      <c r="E15" s="95"/>
      <c r="F15" s="91">
        <v>5312</v>
      </c>
      <c r="G15" s="91">
        <v>2997</v>
      </c>
      <c r="H15" s="91">
        <v>2300</v>
      </c>
      <c r="I15" s="91">
        <v>15</v>
      </c>
    </row>
    <row r="16" spans="1:9">
      <c r="B16" s="62">
        <v>72</v>
      </c>
      <c r="C16" s="62"/>
      <c r="D16" s="60" t="s">
        <v>23</v>
      </c>
      <c r="E16" s="95"/>
      <c r="F16" s="91">
        <v>547</v>
      </c>
      <c r="G16" s="91">
        <v>88</v>
      </c>
      <c r="H16" s="91">
        <v>420</v>
      </c>
      <c r="I16" s="91">
        <v>39</v>
      </c>
    </row>
    <row r="17" spans="2:9">
      <c r="B17" s="2">
        <v>721</v>
      </c>
      <c r="D17" s="60" t="s">
        <v>25</v>
      </c>
      <c r="E17" s="95"/>
      <c r="F17" s="91">
        <v>333</v>
      </c>
      <c r="G17" s="91">
        <v>69</v>
      </c>
      <c r="H17" s="91">
        <v>261</v>
      </c>
      <c r="I17" s="91">
        <v>3</v>
      </c>
    </row>
    <row r="18" spans="2:9" ht="16.5" customHeight="1">
      <c r="B18" s="2" t="s">
        <v>26</v>
      </c>
      <c r="D18" s="60" t="s">
        <v>27</v>
      </c>
      <c r="E18" s="95"/>
      <c r="F18" s="91">
        <v>2724</v>
      </c>
      <c r="G18" s="91">
        <v>1484</v>
      </c>
      <c r="H18" s="91">
        <v>540</v>
      </c>
      <c r="I18" s="91">
        <v>700</v>
      </c>
    </row>
    <row r="19" spans="2:9">
      <c r="B19" s="2" t="s">
        <v>501</v>
      </c>
      <c r="C19" s="97"/>
      <c r="D19" s="60" t="s">
        <v>29</v>
      </c>
      <c r="E19" s="95"/>
      <c r="F19" s="91">
        <v>1767</v>
      </c>
      <c r="G19" s="91">
        <v>1418</v>
      </c>
      <c r="H19" s="91">
        <v>277</v>
      </c>
      <c r="I19" s="91">
        <v>72</v>
      </c>
    </row>
    <row r="20" spans="2:9">
      <c r="B20" s="62">
        <v>75</v>
      </c>
      <c r="C20" s="62"/>
      <c r="D20" s="60" t="s">
        <v>31</v>
      </c>
      <c r="E20" s="95"/>
      <c r="F20" s="91">
        <v>957</v>
      </c>
      <c r="G20" s="91">
        <v>66</v>
      </c>
      <c r="H20" s="91">
        <v>263</v>
      </c>
      <c r="I20" s="91">
        <v>628</v>
      </c>
    </row>
    <row r="21" spans="2:9">
      <c r="B21" s="2">
        <v>754</v>
      </c>
      <c r="D21" s="59" t="s">
        <v>391</v>
      </c>
      <c r="E21" s="96"/>
      <c r="F21" s="91">
        <v>251</v>
      </c>
      <c r="G21" s="91">
        <v>2</v>
      </c>
      <c r="H21" s="91">
        <v>103</v>
      </c>
      <c r="I21" s="91">
        <v>146</v>
      </c>
    </row>
    <row r="22" spans="2:9">
      <c r="B22" s="2" t="s">
        <v>500</v>
      </c>
      <c r="C22" s="97"/>
      <c r="D22" s="60" t="s">
        <v>35</v>
      </c>
      <c r="E22" s="95"/>
      <c r="F22" s="91">
        <v>42</v>
      </c>
      <c r="G22" s="94" t="s">
        <v>129</v>
      </c>
      <c r="H22" s="94" t="s">
        <v>129</v>
      </c>
      <c r="I22" s="91">
        <v>42</v>
      </c>
    </row>
    <row r="23" spans="2:9">
      <c r="B23" s="2" t="s">
        <v>499</v>
      </c>
      <c r="D23" s="60" t="s">
        <v>37</v>
      </c>
      <c r="E23" s="95"/>
      <c r="F23" s="91">
        <v>35</v>
      </c>
      <c r="G23" s="94" t="s">
        <v>129</v>
      </c>
      <c r="H23" s="91">
        <v>3</v>
      </c>
      <c r="I23" s="91">
        <v>32</v>
      </c>
    </row>
    <row r="24" spans="2:9">
      <c r="B24" s="2" t="s">
        <v>498</v>
      </c>
      <c r="D24" s="60" t="s">
        <v>39</v>
      </c>
      <c r="E24" s="95"/>
      <c r="F24" s="91">
        <v>17</v>
      </c>
      <c r="G24" s="94" t="s">
        <v>129</v>
      </c>
      <c r="H24" s="91">
        <v>17</v>
      </c>
      <c r="I24" s="94" t="s">
        <v>129</v>
      </c>
    </row>
    <row r="25" spans="2:9">
      <c r="B25" s="2">
        <v>759</v>
      </c>
      <c r="D25" s="59" t="s">
        <v>41</v>
      </c>
      <c r="E25" s="96"/>
      <c r="F25" s="91">
        <v>223</v>
      </c>
      <c r="G25" s="91">
        <v>5</v>
      </c>
      <c r="H25" s="91">
        <v>142</v>
      </c>
      <c r="I25" s="91">
        <v>76</v>
      </c>
    </row>
    <row r="26" spans="2:9">
      <c r="B26" s="2" t="s">
        <v>497</v>
      </c>
      <c r="D26" s="60" t="s">
        <v>43</v>
      </c>
      <c r="E26" s="95"/>
      <c r="F26" s="91">
        <v>157</v>
      </c>
      <c r="G26" s="91">
        <v>1</v>
      </c>
      <c r="H26" s="91">
        <v>133</v>
      </c>
      <c r="I26" s="91">
        <v>23</v>
      </c>
    </row>
    <row r="27" spans="2:9" ht="16.5" customHeight="1">
      <c r="B27" s="2" t="s">
        <v>44</v>
      </c>
      <c r="D27" s="60" t="s">
        <v>45</v>
      </c>
      <c r="E27" s="95"/>
      <c r="F27" s="91">
        <v>300</v>
      </c>
      <c r="G27" s="94" t="s">
        <v>129</v>
      </c>
      <c r="H27" s="94" t="s">
        <v>129</v>
      </c>
      <c r="I27" s="91">
        <v>300</v>
      </c>
    </row>
    <row r="28" spans="2:9">
      <c r="B28" s="62">
        <v>79</v>
      </c>
      <c r="D28" s="93" t="s">
        <v>47</v>
      </c>
      <c r="E28" s="92"/>
      <c r="F28" s="91">
        <v>300</v>
      </c>
      <c r="G28" s="94" t="s">
        <v>129</v>
      </c>
      <c r="H28" s="94" t="s">
        <v>129</v>
      </c>
      <c r="I28" s="91">
        <v>300</v>
      </c>
    </row>
    <row r="29" spans="2:9" ht="15" customHeight="1">
      <c r="B29" s="2" t="s">
        <v>48</v>
      </c>
      <c r="D29" s="93" t="s">
        <v>496</v>
      </c>
      <c r="E29" s="92"/>
      <c r="F29" s="91">
        <v>28262</v>
      </c>
      <c r="G29" s="91">
        <v>13813</v>
      </c>
      <c r="H29" s="91">
        <v>11729</v>
      </c>
      <c r="I29" s="91">
        <v>2720</v>
      </c>
    </row>
    <row r="30" spans="2:9">
      <c r="B30" s="2" t="s">
        <v>495</v>
      </c>
      <c r="D30" s="93" t="s">
        <v>494</v>
      </c>
      <c r="E30" s="92"/>
      <c r="F30" s="91">
        <v>3692</v>
      </c>
      <c r="G30" s="91">
        <v>2411</v>
      </c>
      <c r="H30" s="91">
        <v>1168</v>
      </c>
      <c r="I30" s="91">
        <v>113</v>
      </c>
    </row>
    <row r="31" spans="2:9">
      <c r="B31" s="2">
        <v>774</v>
      </c>
      <c r="D31" s="93" t="s">
        <v>53</v>
      </c>
      <c r="E31" s="92"/>
      <c r="F31" s="91">
        <v>2249</v>
      </c>
      <c r="G31" s="91">
        <v>1681</v>
      </c>
      <c r="H31" s="91">
        <v>533</v>
      </c>
      <c r="I31" s="91">
        <v>35</v>
      </c>
    </row>
    <row r="32" spans="2:9">
      <c r="B32" s="2" t="s">
        <v>493</v>
      </c>
      <c r="D32" s="93" t="s">
        <v>55</v>
      </c>
      <c r="E32" s="92"/>
      <c r="F32" s="91">
        <v>212</v>
      </c>
      <c r="G32" s="91">
        <v>82</v>
      </c>
      <c r="H32" s="91">
        <v>128</v>
      </c>
      <c r="I32" s="91">
        <v>2</v>
      </c>
    </row>
    <row r="33" spans="2:9">
      <c r="B33" s="62">
        <v>80</v>
      </c>
      <c r="D33" s="93" t="s">
        <v>334</v>
      </c>
      <c r="E33" s="92"/>
      <c r="F33" s="91">
        <v>6029</v>
      </c>
      <c r="G33" s="91">
        <v>3462</v>
      </c>
      <c r="H33" s="91">
        <v>2439</v>
      </c>
      <c r="I33" s="91">
        <v>128</v>
      </c>
    </row>
    <row r="34" spans="2:9">
      <c r="B34" s="2">
        <v>805</v>
      </c>
      <c r="D34" s="93" t="s">
        <v>59</v>
      </c>
      <c r="E34" s="92"/>
      <c r="F34" s="91">
        <v>1557</v>
      </c>
      <c r="G34" s="91">
        <v>518</v>
      </c>
      <c r="H34" s="91">
        <v>1028</v>
      </c>
      <c r="I34" s="91">
        <v>11</v>
      </c>
    </row>
    <row r="35" spans="2:9">
      <c r="B35" s="2" t="s">
        <v>492</v>
      </c>
      <c r="D35" s="93" t="s">
        <v>61</v>
      </c>
      <c r="E35" s="92"/>
      <c r="F35" s="91">
        <v>1333</v>
      </c>
      <c r="G35" s="91">
        <v>477</v>
      </c>
      <c r="H35" s="91">
        <v>848</v>
      </c>
      <c r="I35" s="91">
        <v>8</v>
      </c>
    </row>
    <row r="36" spans="2:9">
      <c r="B36" s="2" t="s">
        <v>491</v>
      </c>
      <c r="D36" s="93" t="s">
        <v>63</v>
      </c>
      <c r="E36" s="92"/>
      <c r="F36" s="91">
        <v>179</v>
      </c>
      <c r="G36" s="91">
        <v>38</v>
      </c>
      <c r="H36" s="91">
        <v>140</v>
      </c>
      <c r="I36" s="91">
        <v>1</v>
      </c>
    </row>
    <row r="37" spans="2:9">
      <c r="B37" s="62">
        <v>82</v>
      </c>
      <c r="D37" s="93" t="s">
        <v>65</v>
      </c>
      <c r="E37" s="92"/>
      <c r="F37" s="91">
        <v>7511</v>
      </c>
      <c r="G37" s="91">
        <v>5647</v>
      </c>
      <c r="H37" s="91">
        <v>1857</v>
      </c>
      <c r="I37" s="91">
        <v>7</v>
      </c>
    </row>
    <row r="38" spans="2:9">
      <c r="B38" s="2">
        <v>821</v>
      </c>
      <c r="D38" s="93" t="s">
        <v>67</v>
      </c>
      <c r="E38" s="92"/>
      <c r="F38" s="91">
        <v>1938</v>
      </c>
      <c r="G38" s="91">
        <v>1300</v>
      </c>
      <c r="H38" s="91">
        <v>634</v>
      </c>
      <c r="I38" s="91">
        <v>4</v>
      </c>
    </row>
    <row r="39" spans="2:9">
      <c r="B39" s="2" t="s">
        <v>490</v>
      </c>
      <c r="D39" s="93" t="s">
        <v>69</v>
      </c>
      <c r="E39" s="92"/>
      <c r="F39" s="91">
        <v>1843</v>
      </c>
      <c r="G39" s="91">
        <v>1287</v>
      </c>
      <c r="H39" s="91">
        <v>552</v>
      </c>
      <c r="I39" s="91">
        <v>4</v>
      </c>
    </row>
    <row r="40" spans="2:9">
      <c r="B40" s="2">
        <v>822</v>
      </c>
      <c r="D40" s="93" t="s">
        <v>71</v>
      </c>
      <c r="E40" s="92"/>
      <c r="F40" s="91">
        <v>1934</v>
      </c>
      <c r="G40" s="91">
        <v>1786</v>
      </c>
      <c r="H40" s="91">
        <v>146</v>
      </c>
      <c r="I40" s="91">
        <v>2</v>
      </c>
    </row>
    <row r="41" spans="2:9">
      <c r="B41" s="2">
        <v>823</v>
      </c>
      <c r="D41" s="93" t="s">
        <v>73</v>
      </c>
      <c r="E41" s="92"/>
      <c r="F41" s="91">
        <v>2938</v>
      </c>
      <c r="G41" s="91">
        <v>2244</v>
      </c>
      <c r="H41" s="91">
        <v>694</v>
      </c>
      <c r="I41" s="94" t="s">
        <v>129</v>
      </c>
    </row>
    <row r="42" spans="2:9">
      <c r="B42" s="62">
        <v>83</v>
      </c>
      <c r="D42" s="93" t="s">
        <v>75</v>
      </c>
      <c r="E42" s="92"/>
      <c r="F42" s="91">
        <v>1462</v>
      </c>
      <c r="G42" s="91">
        <v>475</v>
      </c>
      <c r="H42" s="91">
        <v>977</v>
      </c>
      <c r="I42" s="91">
        <v>10</v>
      </c>
    </row>
    <row r="43" spans="2:9">
      <c r="B43" s="2">
        <v>839</v>
      </c>
      <c r="D43" s="93" t="s">
        <v>489</v>
      </c>
      <c r="E43" s="92"/>
      <c r="F43" s="91">
        <v>646</v>
      </c>
      <c r="G43" s="91">
        <v>302</v>
      </c>
      <c r="H43" s="91">
        <v>337</v>
      </c>
      <c r="I43" s="91">
        <v>7</v>
      </c>
    </row>
    <row r="44" spans="2:9">
      <c r="B44" s="2" t="s">
        <v>488</v>
      </c>
      <c r="D44" s="93" t="s">
        <v>79</v>
      </c>
      <c r="E44" s="92"/>
      <c r="F44" s="91">
        <v>301</v>
      </c>
      <c r="G44" s="91">
        <v>146</v>
      </c>
      <c r="H44" s="91">
        <v>155</v>
      </c>
      <c r="I44" s="94" t="s">
        <v>129</v>
      </c>
    </row>
    <row r="45" spans="2:9">
      <c r="B45" s="62">
        <v>84</v>
      </c>
      <c r="D45" s="93" t="s">
        <v>81</v>
      </c>
      <c r="E45" s="92"/>
      <c r="F45" s="91">
        <v>1399</v>
      </c>
      <c r="G45" s="91">
        <v>569</v>
      </c>
      <c r="H45" s="91">
        <v>812</v>
      </c>
      <c r="I45" s="91">
        <v>18</v>
      </c>
    </row>
    <row r="46" spans="2:9">
      <c r="B46" s="2">
        <v>844</v>
      </c>
      <c r="D46" s="93" t="s">
        <v>83</v>
      </c>
      <c r="E46" s="92"/>
      <c r="F46" s="91">
        <v>119</v>
      </c>
      <c r="G46" s="91">
        <v>18</v>
      </c>
      <c r="H46" s="91">
        <v>95</v>
      </c>
      <c r="I46" s="91">
        <v>6</v>
      </c>
    </row>
    <row r="47" spans="2:9">
      <c r="B47" s="2">
        <v>846</v>
      </c>
      <c r="D47" s="93" t="s">
        <v>85</v>
      </c>
      <c r="E47" s="92"/>
      <c r="F47" s="91">
        <v>830</v>
      </c>
      <c r="G47" s="91">
        <v>407</v>
      </c>
      <c r="H47" s="91">
        <v>423</v>
      </c>
      <c r="I47" s="94" t="s">
        <v>129</v>
      </c>
    </row>
    <row r="48" spans="2:9">
      <c r="B48" s="2" t="s">
        <v>487</v>
      </c>
      <c r="D48" s="93" t="s">
        <v>486</v>
      </c>
      <c r="E48" s="92"/>
      <c r="F48" s="91">
        <v>127</v>
      </c>
      <c r="G48" s="91">
        <v>18</v>
      </c>
      <c r="H48" s="91">
        <v>109</v>
      </c>
      <c r="I48" s="94" t="s">
        <v>129</v>
      </c>
    </row>
    <row r="49" spans="1:9">
      <c r="B49" s="2">
        <v>849</v>
      </c>
      <c r="D49" s="93" t="s">
        <v>89</v>
      </c>
      <c r="E49" s="92"/>
      <c r="F49" s="91">
        <v>358</v>
      </c>
      <c r="G49" s="91">
        <v>131</v>
      </c>
      <c r="H49" s="91">
        <v>225</v>
      </c>
      <c r="I49" s="91">
        <v>2</v>
      </c>
    </row>
    <row r="50" spans="1:9">
      <c r="B50" s="2" t="s">
        <v>485</v>
      </c>
      <c r="D50" s="93" t="s">
        <v>218</v>
      </c>
      <c r="E50" s="92"/>
      <c r="F50" s="91">
        <v>85</v>
      </c>
      <c r="G50" s="91">
        <v>23</v>
      </c>
      <c r="H50" s="91">
        <v>62</v>
      </c>
      <c r="I50" s="94" t="s">
        <v>129</v>
      </c>
    </row>
    <row r="51" spans="1:9">
      <c r="B51" s="62">
        <v>85</v>
      </c>
      <c r="D51" s="93" t="s">
        <v>93</v>
      </c>
      <c r="E51" s="92"/>
      <c r="F51" s="91">
        <v>125</v>
      </c>
      <c r="G51" s="91">
        <v>11</v>
      </c>
      <c r="H51" s="91">
        <v>113</v>
      </c>
      <c r="I51" s="91">
        <v>1</v>
      </c>
    </row>
    <row r="52" spans="1:9">
      <c r="B52" s="62">
        <v>86</v>
      </c>
      <c r="D52" s="93" t="s">
        <v>95</v>
      </c>
      <c r="E52" s="92"/>
      <c r="F52" s="91">
        <v>1298</v>
      </c>
      <c r="G52" s="91">
        <v>587</v>
      </c>
      <c r="H52" s="91">
        <v>707</v>
      </c>
      <c r="I52" s="91">
        <v>4</v>
      </c>
    </row>
    <row r="53" spans="1:9">
      <c r="B53" s="62">
        <v>87</v>
      </c>
      <c r="D53" s="93" t="s">
        <v>97</v>
      </c>
      <c r="E53" s="92"/>
      <c r="F53" s="91">
        <v>827</v>
      </c>
      <c r="G53" s="91">
        <v>292</v>
      </c>
      <c r="H53" s="91">
        <v>535</v>
      </c>
      <c r="I53" s="94" t="s">
        <v>129</v>
      </c>
    </row>
    <row r="54" spans="1:9">
      <c r="B54" s="2">
        <v>871</v>
      </c>
      <c r="D54" s="93" t="s">
        <v>99</v>
      </c>
      <c r="E54" s="92"/>
      <c r="F54" s="91">
        <v>376</v>
      </c>
      <c r="G54" s="91">
        <v>74</v>
      </c>
      <c r="H54" s="91">
        <v>302</v>
      </c>
      <c r="I54" s="94" t="s">
        <v>129</v>
      </c>
    </row>
    <row r="55" spans="1:9">
      <c r="B55" s="62">
        <v>88</v>
      </c>
      <c r="D55" s="93" t="s">
        <v>101</v>
      </c>
      <c r="E55" s="92"/>
      <c r="F55" s="91">
        <v>685</v>
      </c>
      <c r="G55" s="91">
        <v>73</v>
      </c>
      <c r="H55" s="91">
        <v>611</v>
      </c>
      <c r="I55" s="91">
        <v>1</v>
      </c>
    </row>
    <row r="56" spans="1:9">
      <c r="B56" s="62">
        <v>89</v>
      </c>
      <c r="D56" s="93" t="s">
        <v>103</v>
      </c>
      <c r="E56" s="92"/>
      <c r="F56" s="91">
        <v>535</v>
      </c>
      <c r="G56" s="91">
        <v>24</v>
      </c>
      <c r="H56" s="91">
        <v>511</v>
      </c>
      <c r="I56" s="94" t="s">
        <v>129</v>
      </c>
    </row>
    <row r="57" spans="1:9">
      <c r="B57" s="62">
        <v>90</v>
      </c>
      <c r="D57" s="93" t="s">
        <v>105</v>
      </c>
      <c r="E57" s="92"/>
      <c r="F57" s="91">
        <v>2372</v>
      </c>
      <c r="G57" s="91">
        <v>246</v>
      </c>
      <c r="H57" s="91">
        <v>1991</v>
      </c>
      <c r="I57" s="91">
        <v>135</v>
      </c>
    </row>
    <row r="58" spans="1:9">
      <c r="B58" s="2">
        <v>904</v>
      </c>
      <c r="D58" s="93" t="s">
        <v>107</v>
      </c>
      <c r="E58" s="92"/>
      <c r="F58" s="91">
        <v>554</v>
      </c>
      <c r="G58" s="91">
        <v>28</v>
      </c>
      <c r="H58" s="91">
        <v>518</v>
      </c>
      <c r="I58" s="91">
        <v>8</v>
      </c>
    </row>
    <row r="59" spans="1:9">
      <c r="B59" s="2">
        <v>909</v>
      </c>
      <c r="D59" s="93" t="s">
        <v>109</v>
      </c>
      <c r="E59" s="92"/>
      <c r="F59" s="91">
        <v>1350</v>
      </c>
      <c r="G59" s="91">
        <v>175</v>
      </c>
      <c r="H59" s="91">
        <v>1078</v>
      </c>
      <c r="I59" s="91">
        <v>97</v>
      </c>
    </row>
    <row r="60" spans="1:9">
      <c r="B60" s="2" t="s">
        <v>484</v>
      </c>
      <c r="D60" s="93" t="s">
        <v>111</v>
      </c>
      <c r="E60" s="92"/>
      <c r="F60" s="91">
        <v>322</v>
      </c>
      <c r="G60" s="91">
        <v>4</v>
      </c>
      <c r="H60" s="91">
        <v>315</v>
      </c>
      <c r="I60" s="91">
        <v>3</v>
      </c>
    </row>
    <row r="61" spans="1:9">
      <c r="B61" s="62">
        <v>91</v>
      </c>
      <c r="D61" s="93" t="s">
        <v>113</v>
      </c>
      <c r="E61" s="92"/>
      <c r="F61" s="91">
        <v>864</v>
      </c>
      <c r="G61" s="94" t="s">
        <v>129</v>
      </c>
      <c r="H61" s="94" t="s">
        <v>129</v>
      </c>
      <c r="I61" s="91">
        <v>864</v>
      </c>
    </row>
    <row r="62" spans="1:9">
      <c r="B62" s="62">
        <v>92</v>
      </c>
      <c r="D62" s="93" t="s">
        <v>115</v>
      </c>
      <c r="E62" s="92"/>
      <c r="F62" s="91">
        <v>1438</v>
      </c>
      <c r="G62" s="91">
        <v>14</v>
      </c>
      <c r="H62" s="94" t="s">
        <v>129</v>
      </c>
      <c r="I62" s="91">
        <v>1424</v>
      </c>
    </row>
    <row r="63" spans="1:9">
      <c r="B63" s="62">
        <v>93</v>
      </c>
      <c r="D63" s="93" t="s">
        <v>117</v>
      </c>
      <c r="E63" s="92"/>
      <c r="F63" s="91">
        <v>25</v>
      </c>
      <c r="G63" s="91">
        <v>2</v>
      </c>
      <c r="H63" s="91">
        <v>8</v>
      </c>
      <c r="I63" s="91">
        <v>15</v>
      </c>
    </row>
    <row r="64" spans="1:9" ht="6" customHeight="1">
      <c r="A64" s="29"/>
      <c r="B64" s="29"/>
      <c r="C64" s="29"/>
      <c r="D64" s="29"/>
      <c r="E64" s="90"/>
      <c r="F64" s="89"/>
      <c r="G64" s="89"/>
      <c r="H64" s="89"/>
      <c r="I64" s="89"/>
    </row>
    <row r="65" spans="2:9">
      <c r="B65" s="2" t="s">
        <v>483</v>
      </c>
      <c r="F65" s="88"/>
      <c r="G65" s="88"/>
      <c r="H65" s="88"/>
      <c r="I65" s="88"/>
    </row>
  </sheetData>
  <mergeCells count="2">
    <mergeCell ref="B6:D6"/>
    <mergeCell ref="B4:D4"/>
  </mergeCells>
  <phoneticPr fontId="3"/>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23"/>
  <sheetViews>
    <sheetView showGridLines="0" zoomScale="125" zoomScaleNormal="125" zoomScaleSheetLayoutView="125" workbookViewId="0"/>
  </sheetViews>
  <sheetFormatPr defaultRowHeight="11.25"/>
  <cols>
    <col min="1" max="1" width="0.7109375" style="44" customWidth="1"/>
    <col min="2" max="2" width="3.5703125" style="44" customWidth="1"/>
    <col min="3" max="3" width="1.140625" style="44" customWidth="1"/>
    <col min="4" max="4" width="2" style="44" customWidth="1"/>
    <col min="5" max="5" width="1.140625" style="44" customWidth="1"/>
    <col min="6" max="6" width="33.5703125" style="44" customWidth="1"/>
    <col min="7" max="7" width="0.85546875" style="44" customWidth="1"/>
    <col min="8" max="8" width="6.85546875" style="44" customWidth="1"/>
    <col min="9" max="9" width="7.140625" style="44" customWidth="1"/>
    <col min="10" max="10" width="7.28515625" style="44" customWidth="1"/>
    <col min="11" max="13" width="8" style="44" customWidth="1"/>
    <col min="14" max="14" width="7.140625" style="44" customWidth="1"/>
    <col min="15" max="16384" width="9.140625" style="44"/>
  </cols>
  <sheetData>
    <row r="1" spans="1:14" s="87" customFormat="1" ht="13.5">
      <c r="F1" s="76"/>
      <c r="L1" s="39"/>
      <c r="N1" s="40" t="s">
        <v>482</v>
      </c>
    </row>
    <row r="2" spans="1:14" s="73" customFormat="1" ht="10.5" customHeight="1">
      <c r="A2" s="2" t="s">
        <v>256</v>
      </c>
      <c r="F2" s="76"/>
      <c r="K2" s="75"/>
      <c r="L2" s="39"/>
    </row>
    <row r="3" spans="1:14" s="72" customFormat="1" ht="1.5" customHeight="1"/>
    <row r="4" spans="1:14" customFormat="1" ht="6" customHeight="1">
      <c r="A4" s="71"/>
      <c r="B4" s="737" t="s">
        <v>254</v>
      </c>
      <c r="C4" s="738"/>
      <c r="D4" s="738"/>
      <c r="E4" s="738"/>
      <c r="F4" s="738"/>
      <c r="G4" s="70"/>
      <c r="H4" s="735" t="s">
        <v>2</v>
      </c>
      <c r="I4" s="733" t="s">
        <v>253</v>
      </c>
      <c r="J4" s="69"/>
      <c r="K4" s="733" t="s">
        <v>252</v>
      </c>
      <c r="L4" s="733" t="s">
        <v>251</v>
      </c>
      <c r="M4" s="68"/>
      <c r="N4" s="743" t="s">
        <v>250</v>
      </c>
    </row>
    <row r="5" spans="1:14" customFormat="1" ht="21" customHeight="1">
      <c r="A5" s="55"/>
      <c r="B5" s="739"/>
      <c r="C5" s="739"/>
      <c r="D5" s="739"/>
      <c r="E5" s="739"/>
      <c r="F5" s="739"/>
      <c r="G5" s="67"/>
      <c r="H5" s="736"/>
      <c r="I5" s="746"/>
      <c r="J5" s="66" t="s">
        <v>249</v>
      </c>
      <c r="K5" s="740"/>
      <c r="L5" s="734"/>
      <c r="M5" s="64" t="s">
        <v>248</v>
      </c>
      <c r="N5" s="744"/>
    </row>
    <row r="6" spans="1:14" customFormat="1" ht="3" customHeight="1">
      <c r="B6" s="2"/>
      <c r="C6" s="2"/>
      <c r="D6" s="2"/>
      <c r="E6" s="2"/>
      <c r="F6" s="2"/>
      <c r="G6" s="63"/>
      <c r="H6" s="2"/>
      <c r="I6" s="62"/>
      <c r="J6" s="45"/>
      <c r="K6" s="2"/>
      <c r="L6" s="62"/>
      <c r="M6" s="46"/>
      <c r="N6" s="2"/>
    </row>
    <row r="7" spans="1:14" customFormat="1" ht="10.5" customHeight="1">
      <c r="B7" s="745" t="s">
        <v>481</v>
      </c>
      <c r="C7" s="745"/>
      <c r="D7" s="745"/>
      <c r="E7" s="745"/>
      <c r="F7" s="745"/>
      <c r="G7" s="58"/>
      <c r="H7" s="83">
        <v>45797</v>
      </c>
      <c r="I7" s="83">
        <v>350841</v>
      </c>
      <c r="J7" s="83">
        <v>275118</v>
      </c>
      <c r="K7" s="83">
        <v>4660136</v>
      </c>
      <c r="L7" s="83">
        <v>3753552</v>
      </c>
      <c r="M7" s="83">
        <v>1057798</v>
      </c>
      <c r="N7" s="83">
        <v>229974</v>
      </c>
    </row>
    <row r="8" spans="1:14" customFormat="1" ht="3" customHeight="1">
      <c r="B8" s="84"/>
      <c r="C8" s="84"/>
      <c r="D8" s="84"/>
      <c r="E8" s="84"/>
      <c r="F8" s="84"/>
      <c r="G8" s="58"/>
      <c r="H8" s="83"/>
      <c r="I8" s="83"/>
      <c r="J8" s="83"/>
      <c r="K8" s="86"/>
      <c r="L8" s="83"/>
      <c r="M8" s="83"/>
      <c r="N8" s="83"/>
    </row>
    <row r="9" spans="1:14" customFormat="1" ht="10.5" customHeight="1">
      <c r="B9" s="61" t="s">
        <v>480</v>
      </c>
      <c r="C9" s="742" t="s">
        <v>7</v>
      </c>
      <c r="D9" s="741"/>
      <c r="E9" s="741"/>
      <c r="F9" s="741"/>
      <c r="G9" s="58"/>
      <c r="H9" s="56">
        <v>67</v>
      </c>
      <c r="I9" s="56">
        <v>672</v>
      </c>
      <c r="J9" s="56">
        <v>602</v>
      </c>
      <c r="K9" s="56">
        <v>9389</v>
      </c>
      <c r="L9" s="56" t="s">
        <v>143</v>
      </c>
      <c r="M9" s="56" t="s">
        <v>143</v>
      </c>
      <c r="N9" s="56" t="s">
        <v>143</v>
      </c>
    </row>
    <row r="10" spans="1:14" customFormat="1" ht="10.5" customHeight="1">
      <c r="B10" s="61" t="s">
        <v>478</v>
      </c>
      <c r="C10" s="18"/>
      <c r="D10" s="742" t="s">
        <v>9</v>
      </c>
      <c r="E10" s="741"/>
      <c r="F10" s="741"/>
      <c r="G10" s="58"/>
      <c r="H10" s="56">
        <v>67</v>
      </c>
      <c r="I10" s="56">
        <v>672</v>
      </c>
      <c r="J10" s="56">
        <v>602</v>
      </c>
      <c r="K10" s="56">
        <v>9389</v>
      </c>
      <c r="L10" s="56" t="s">
        <v>143</v>
      </c>
      <c r="M10" s="56" t="s">
        <v>143</v>
      </c>
      <c r="N10" s="56" t="s">
        <v>143</v>
      </c>
    </row>
    <row r="11" spans="1:14" customFormat="1" ht="10.5" customHeight="1">
      <c r="B11" s="61" t="s">
        <v>477</v>
      </c>
      <c r="C11" s="18"/>
      <c r="D11" s="18"/>
      <c r="E11" s="747" t="s">
        <v>476</v>
      </c>
      <c r="F11" s="747"/>
      <c r="G11" s="58"/>
      <c r="H11" s="56">
        <v>67</v>
      </c>
      <c r="I11" s="56">
        <v>672</v>
      </c>
      <c r="J11" s="56">
        <v>602</v>
      </c>
      <c r="K11" s="56">
        <v>9389</v>
      </c>
      <c r="L11" s="56" t="s">
        <v>143</v>
      </c>
      <c r="M11" s="56" t="s">
        <v>143</v>
      </c>
      <c r="N11" s="56" t="s">
        <v>143</v>
      </c>
    </row>
    <row r="12" spans="1:14" customFormat="1" ht="10.5" customHeight="1">
      <c r="B12" s="61" t="s">
        <v>475</v>
      </c>
      <c r="C12" s="18"/>
      <c r="D12" s="18"/>
      <c r="E12" s="18"/>
      <c r="F12" s="60" t="s">
        <v>474</v>
      </c>
      <c r="G12" s="58"/>
      <c r="H12" s="56">
        <v>40</v>
      </c>
      <c r="I12" s="56">
        <v>172</v>
      </c>
      <c r="J12" s="56">
        <v>168</v>
      </c>
      <c r="K12" s="56">
        <v>5814</v>
      </c>
      <c r="L12" s="56">
        <v>3176</v>
      </c>
      <c r="M12" s="56">
        <v>1224</v>
      </c>
      <c r="N12" s="56" t="s">
        <v>129</v>
      </c>
    </row>
    <row r="13" spans="1:14" customFormat="1" ht="21" customHeight="1">
      <c r="B13" s="82" t="s">
        <v>473</v>
      </c>
      <c r="C13" s="18"/>
      <c r="D13" s="18"/>
      <c r="E13" s="18"/>
      <c r="F13" s="81" t="s">
        <v>472</v>
      </c>
      <c r="G13" s="58"/>
      <c r="H13" s="56">
        <v>27</v>
      </c>
      <c r="I13" s="56">
        <v>500</v>
      </c>
      <c r="J13" s="56">
        <v>434</v>
      </c>
      <c r="K13" s="56">
        <v>3576</v>
      </c>
      <c r="L13" s="56" t="s">
        <v>143</v>
      </c>
      <c r="M13" s="56" t="s">
        <v>143</v>
      </c>
      <c r="N13" s="56" t="s">
        <v>143</v>
      </c>
    </row>
    <row r="14" spans="1:14" customFormat="1" ht="3" customHeight="1">
      <c r="B14" s="84"/>
      <c r="C14" s="84"/>
      <c r="D14" s="84"/>
      <c r="E14" s="84"/>
      <c r="F14" s="84"/>
      <c r="G14" s="58"/>
      <c r="H14" s="83"/>
      <c r="I14" s="83"/>
      <c r="J14" s="83"/>
      <c r="K14" s="56"/>
      <c r="L14" s="83"/>
      <c r="M14" s="83"/>
      <c r="N14" s="83"/>
    </row>
    <row r="15" spans="1:14" customFormat="1" ht="10.5" customHeight="1">
      <c r="B15" s="61" t="s">
        <v>471</v>
      </c>
      <c r="C15" s="742" t="s">
        <v>13</v>
      </c>
      <c r="D15" s="741"/>
      <c r="E15" s="741"/>
      <c r="F15" s="741"/>
      <c r="G15" s="58"/>
      <c r="H15" s="56">
        <v>4580</v>
      </c>
      <c r="I15" s="56">
        <v>15778</v>
      </c>
      <c r="J15" s="56">
        <v>8841</v>
      </c>
      <c r="K15" s="56">
        <v>413338</v>
      </c>
      <c r="L15" s="56">
        <v>294762</v>
      </c>
      <c r="M15" s="56">
        <v>71292</v>
      </c>
      <c r="N15" s="56">
        <v>12921</v>
      </c>
    </row>
    <row r="16" spans="1:14" customFormat="1" ht="10.5" customHeight="1">
      <c r="B16" s="61" t="s">
        <v>470</v>
      </c>
      <c r="C16" s="18"/>
      <c r="D16" s="742" t="s">
        <v>15</v>
      </c>
      <c r="E16" s="741"/>
      <c r="F16" s="741"/>
      <c r="G16" s="58"/>
      <c r="H16" s="56">
        <v>4580</v>
      </c>
      <c r="I16" s="56">
        <v>15778</v>
      </c>
      <c r="J16" s="56">
        <v>8841</v>
      </c>
      <c r="K16" s="56">
        <v>413338</v>
      </c>
      <c r="L16" s="56">
        <v>294762</v>
      </c>
      <c r="M16" s="56">
        <v>71292</v>
      </c>
      <c r="N16" s="56">
        <v>12921</v>
      </c>
    </row>
    <row r="17" spans="2:14" customFormat="1" ht="10.5" customHeight="1">
      <c r="B17" s="61" t="s">
        <v>469</v>
      </c>
      <c r="C17" s="18"/>
      <c r="D17" s="18"/>
      <c r="E17" s="741" t="s">
        <v>468</v>
      </c>
      <c r="F17" s="741"/>
      <c r="G17" s="58"/>
      <c r="H17" s="56">
        <v>1069</v>
      </c>
      <c r="I17" s="56">
        <v>5110</v>
      </c>
      <c r="J17" s="56">
        <v>2865</v>
      </c>
      <c r="K17" s="56">
        <v>196693</v>
      </c>
      <c r="L17" s="56">
        <v>139392</v>
      </c>
      <c r="M17" s="56">
        <v>33083</v>
      </c>
      <c r="N17" s="56">
        <v>6773</v>
      </c>
    </row>
    <row r="18" spans="2:14" customFormat="1" ht="10.5" customHeight="1">
      <c r="B18" s="61" t="s">
        <v>467</v>
      </c>
      <c r="C18" s="18"/>
      <c r="D18" s="18"/>
      <c r="E18" s="742" t="s">
        <v>466</v>
      </c>
      <c r="F18" s="741"/>
      <c r="G18" s="58"/>
      <c r="H18" s="56">
        <v>2433</v>
      </c>
      <c r="I18" s="56">
        <v>4613</v>
      </c>
      <c r="J18" s="56">
        <v>1305</v>
      </c>
      <c r="K18" s="56">
        <v>63463</v>
      </c>
      <c r="L18" s="56">
        <v>40369</v>
      </c>
      <c r="M18" s="56">
        <v>10909</v>
      </c>
      <c r="N18" s="56">
        <v>500</v>
      </c>
    </row>
    <row r="19" spans="2:14" customFormat="1" ht="10.5" customHeight="1">
      <c r="B19" s="61" t="s">
        <v>465</v>
      </c>
      <c r="C19" s="18"/>
      <c r="D19" s="18"/>
      <c r="E19" s="742" t="s">
        <v>464</v>
      </c>
      <c r="F19" s="741"/>
      <c r="G19" s="58"/>
      <c r="H19" s="56">
        <v>454</v>
      </c>
      <c r="I19" s="56">
        <v>1214</v>
      </c>
      <c r="J19" s="56">
        <v>619</v>
      </c>
      <c r="K19" s="56">
        <v>11662</v>
      </c>
      <c r="L19" s="56">
        <v>5903</v>
      </c>
      <c r="M19" s="56">
        <v>1621</v>
      </c>
      <c r="N19" s="56">
        <v>159</v>
      </c>
    </row>
    <row r="20" spans="2:14" customFormat="1" ht="10.5" customHeight="1">
      <c r="B20" s="61" t="s">
        <v>463</v>
      </c>
      <c r="C20" s="18"/>
      <c r="D20" s="18"/>
      <c r="E20" s="742" t="s">
        <v>462</v>
      </c>
      <c r="F20" s="741"/>
      <c r="G20" s="58"/>
      <c r="H20" s="56">
        <v>624</v>
      </c>
      <c r="I20" s="56">
        <v>4841</v>
      </c>
      <c r="J20" s="56">
        <v>4052</v>
      </c>
      <c r="K20" s="56">
        <v>141520</v>
      </c>
      <c r="L20" s="56">
        <v>109098</v>
      </c>
      <c r="M20" s="56">
        <v>25678</v>
      </c>
      <c r="N20" s="56">
        <v>5489</v>
      </c>
    </row>
    <row r="21" spans="2:14" customFormat="1" ht="3" customHeight="1">
      <c r="B21" s="84"/>
      <c r="C21" s="84"/>
      <c r="D21" s="84"/>
      <c r="E21" s="84"/>
      <c r="F21" s="84"/>
      <c r="G21" s="58"/>
      <c r="H21" s="83"/>
      <c r="I21" s="83"/>
      <c r="J21" s="83"/>
      <c r="K21" s="56"/>
      <c r="L21" s="83"/>
      <c r="M21" s="83"/>
      <c r="N21" s="83"/>
    </row>
    <row r="22" spans="2:14" customFormat="1" ht="10.5" customHeight="1">
      <c r="B22" s="61" t="s">
        <v>461</v>
      </c>
      <c r="C22" s="742" t="s">
        <v>17</v>
      </c>
      <c r="D22" s="741"/>
      <c r="E22" s="741"/>
      <c r="F22" s="741"/>
      <c r="G22" s="58"/>
      <c r="H22" s="56">
        <v>13584</v>
      </c>
      <c r="I22" s="56">
        <v>91997</v>
      </c>
      <c r="J22" s="56">
        <v>72871</v>
      </c>
      <c r="K22" s="56">
        <v>587107</v>
      </c>
      <c r="L22" s="56">
        <v>477251</v>
      </c>
      <c r="M22" s="56">
        <v>171817</v>
      </c>
      <c r="N22" s="56">
        <v>9518</v>
      </c>
    </row>
    <row r="23" spans="2:14" customFormat="1" ht="10.5" customHeight="1">
      <c r="B23" s="61" t="s">
        <v>460</v>
      </c>
      <c r="C23" s="18"/>
      <c r="D23" s="742" t="s">
        <v>19</v>
      </c>
      <c r="E23" s="741"/>
      <c r="F23" s="741"/>
      <c r="G23" s="58"/>
      <c r="H23" s="56">
        <v>13076</v>
      </c>
      <c r="I23" s="56">
        <v>81938</v>
      </c>
      <c r="J23" s="56">
        <v>63615</v>
      </c>
      <c r="K23" s="56">
        <v>452172</v>
      </c>
      <c r="L23" s="56">
        <v>358510</v>
      </c>
      <c r="M23" s="56">
        <v>136579</v>
      </c>
      <c r="N23" s="56">
        <v>6106</v>
      </c>
    </row>
    <row r="24" spans="2:14" customFormat="1" ht="10.5" customHeight="1">
      <c r="B24" s="61" t="s">
        <v>459</v>
      </c>
      <c r="C24" s="18"/>
      <c r="D24" s="18"/>
      <c r="E24" s="742" t="s">
        <v>21</v>
      </c>
      <c r="F24" s="741"/>
      <c r="G24" s="58"/>
      <c r="H24" s="56">
        <v>5297</v>
      </c>
      <c r="I24" s="56">
        <v>44459</v>
      </c>
      <c r="J24" s="56">
        <v>36824</v>
      </c>
      <c r="K24" s="56">
        <v>269337</v>
      </c>
      <c r="L24" s="56">
        <v>209704</v>
      </c>
      <c r="M24" s="56">
        <v>79518</v>
      </c>
      <c r="N24" s="56">
        <v>4093</v>
      </c>
    </row>
    <row r="25" spans="2:14" customFormat="1" ht="10.5" customHeight="1">
      <c r="B25" s="61" t="s">
        <v>458</v>
      </c>
      <c r="C25" s="18"/>
      <c r="D25" s="18"/>
      <c r="E25" s="18"/>
      <c r="F25" s="60" t="s">
        <v>457</v>
      </c>
      <c r="G25" s="58"/>
      <c r="H25" s="56">
        <v>1153</v>
      </c>
      <c r="I25" s="56">
        <v>9173</v>
      </c>
      <c r="J25" s="56">
        <v>7422</v>
      </c>
      <c r="K25" s="56">
        <v>43923</v>
      </c>
      <c r="L25" s="56">
        <v>36782</v>
      </c>
      <c r="M25" s="56">
        <v>14351</v>
      </c>
      <c r="N25" s="56">
        <v>480</v>
      </c>
    </row>
    <row r="26" spans="2:14" customFormat="1" ht="10.5" customHeight="1">
      <c r="B26" s="61" t="s">
        <v>456</v>
      </c>
      <c r="C26" s="18"/>
      <c r="D26" s="18"/>
      <c r="E26" s="18"/>
      <c r="F26" s="60" t="s">
        <v>455</v>
      </c>
      <c r="G26" s="85"/>
      <c r="H26" s="56">
        <v>1099</v>
      </c>
      <c r="I26" s="56">
        <v>10971</v>
      </c>
      <c r="J26" s="56">
        <v>9401</v>
      </c>
      <c r="K26" s="56">
        <v>75081</v>
      </c>
      <c r="L26" s="56">
        <v>55869</v>
      </c>
      <c r="M26" s="56">
        <v>20004</v>
      </c>
      <c r="N26" s="56">
        <v>730</v>
      </c>
    </row>
    <row r="27" spans="2:14" customFormat="1" ht="10.5" customHeight="1">
      <c r="B27" s="61" t="s">
        <v>454</v>
      </c>
      <c r="C27" s="18"/>
      <c r="D27" s="18"/>
      <c r="E27" s="18"/>
      <c r="F27" s="60" t="s">
        <v>453</v>
      </c>
      <c r="G27" s="58"/>
      <c r="H27" s="56">
        <v>793</v>
      </c>
      <c r="I27" s="56">
        <v>8233</v>
      </c>
      <c r="J27" s="56">
        <v>7056</v>
      </c>
      <c r="K27" s="56">
        <v>43571</v>
      </c>
      <c r="L27" s="56">
        <v>32816</v>
      </c>
      <c r="M27" s="56">
        <v>11393</v>
      </c>
      <c r="N27" s="56">
        <v>457</v>
      </c>
    </row>
    <row r="28" spans="2:14" customFormat="1" ht="10.5" customHeight="1">
      <c r="B28" s="61" t="s">
        <v>452</v>
      </c>
      <c r="C28" s="18"/>
      <c r="D28" s="18"/>
      <c r="E28" s="18"/>
      <c r="F28" s="60" t="s">
        <v>451</v>
      </c>
      <c r="G28" s="58"/>
      <c r="H28" s="56">
        <v>1433</v>
      </c>
      <c r="I28" s="56">
        <v>9806</v>
      </c>
      <c r="J28" s="56">
        <v>7736</v>
      </c>
      <c r="K28" s="56">
        <v>65697</v>
      </c>
      <c r="L28" s="56">
        <v>53588</v>
      </c>
      <c r="M28" s="56">
        <v>23239</v>
      </c>
      <c r="N28" s="56">
        <v>1777</v>
      </c>
    </row>
    <row r="29" spans="2:14" customFormat="1" ht="10.5" customHeight="1">
      <c r="B29" s="61" t="s">
        <v>450</v>
      </c>
      <c r="C29" s="18"/>
      <c r="D29" s="18"/>
      <c r="E29" s="18"/>
      <c r="F29" s="60" t="s">
        <v>449</v>
      </c>
      <c r="G29" s="58"/>
      <c r="H29" s="56">
        <v>538</v>
      </c>
      <c r="I29" s="56">
        <v>4121</v>
      </c>
      <c r="J29" s="56">
        <v>3355</v>
      </c>
      <c r="K29" s="56">
        <v>27579</v>
      </c>
      <c r="L29" s="56">
        <v>20441</v>
      </c>
      <c r="M29" s="56">
        <v>6626</v>
      </c>
      <c r="N29" s="56">
        <v>513</v>
      </c>
    </row>
    <row r="30" spans="2:14" customFormat="1" ht="10.5" customHeight="1">
      <c r="B30" s="61" t="s">
        <v>448</v>
      </c>
      <c r="C30" s="18"/>
      <c r="D30" s="18"/>
      <c r="E30" s="18"/>
      <c r="F30" s="60" t="s">
        <v>447</v>
      </c>
      <c r="G30" s="58"/>
      <c r="H30" s="56">
        <v>281</v>
      </c>
      <c r="I30" s="56">
        <v>2155</v>
      </c>
      <c r="J30" s="56">
        <v>1854</v>
      </c>
      <c r="K30" s="56">
        <v>13487</v>
      </c>
      <c r="L30" s="56">
        <v>10207</v>
      </c>
      <c r="M30" s="56">
        <v>3904</v>
      </c>
      <c r="N30" s="56">
        <v>136</v>
      </c>
    </row>
    <row r="31" spans="2:14" customFormat="1" ht="10.5" customHeight="1">
      <c r="B31" s="61" t="s">
        <v>446</v>
      </c>
      <c r="C31" s="18"/>
      <c r="D31" s="18"/>
      <c r="E31" s="742" t="s">
        <v>445</v>
      </c>
      <c r="F31" s="741"/>
      <c r="G31" s="58"/>
      <c r="H31" s="56">
        <v>1044</v>
      </c>
      <c r="I31" s="56">
        <v>7236</v>
      </c>
      <c r="J31" s="56">
        <v>5780</v>
      </c>
      <c r="K31" s="56">
        <v>35213</v>
      </c>
      <c r="L31" s="56">
        <v>26634</v>
      </c>
      <c r="M31" s="56">
        <v>10074</v>
      </c>
      <c r="N31" s="56">
        <v>1049</v>
      </c>
    </row>
    <row r="32" spans="2:14" customFormat="1" ht="10.5" customHeight="1">
      <c r="B32" s="61" t="s">
        <v>444</v>
      </c>
      <c r="C32" s="18"/>
      <c r="D32" s="18"/>
      <c r="E32" s="742" t="s">
        <v>443</v>
      </c>
      <c r="F32" s="741"/>
      <c r="G32" s="58"/>
      <c r="H32" s="56">
        <v>772</v>
      </c>
      <c r="I32" s="56">
        <v>5027</v>
      </c>
      <c r="J32" s="56">
        <v>3921</v>
      </c>
      <c r="K32" s="56">
        <v>37896</v>
      </c>
      <c r="L32" s="56">
        <v>25589</v>
      </c>
      <c r="M32" s="56">
        <v>10324</v>
      </c>
      <c r="N32" s="56">
        <v>306</v>
      </c>
    </row>
    <row r="33" spans="2:14" customFormat="1" ht="10.5" customHeight="1">
      <c r="B33" s="61" t="s">
        <v>442</v>
      </c>
      <c r="C33" s="18"/>
      <c r="D33" s="18"/>
      <c r="E33" s="742" t="s">
        <v>441</v>
      </c>
      <c r="F33" s="741"/>
      <c r="G33" s="58"/>
      <c r="H33" s="56">
        <v>5062</v>
      </c>
      <c r="I33" s="56">
        <v>19042</v>
      </c>
      <c r="J33" s="56">
        <v>12120</v>
      </c>
      <c r="K33" s="56">
        <v>87931</v>
      </c>
      <c r="L33" s="56">
        <v>77527</v>
      </c>
      <c r="M33" s="56">
        <v>30136</v>
      </c>
      <c r="N33" s="56">
        <v>254</v>
      </c>
    </row>
    <row r="34" spans="2:14" customFormat="1" ht="10.5" customHeight="1">
      <c r="B34" s="61" t="s">
        <v>440</v>
      </c>
      <c r="C34" s="18"/>
      <c r="D34" s="18"/>
      <c r="E34" s="742" t="s">
        <v>439</v>
      </c>
      <c r="F34" s="741"/>
      <c r="G34" s="58"/>
      <c r="H34" s="56">
        <v>901</v>
      </c>
      <c r="I34" s="56">
        <v>6174</v>
      </c>
      <c r="J34" s="56">
        <v>4970</v>
      </c>
      <c r="K34" s="56">
        <v>21795</v>
      </c>
      <c r="L34" s="56">
        <v>19055</v>
      </c>
      <c r="M34" s="56">
        <v>6527</v>
      </c>
      <c r="N34" s="56">
        <v>403</v>
      </c>
    </row>
    <row r="35" spans="2:14" customFormat="1" ht="10.5" customHeight="1">
      <c r="B35" s="61" t="s">
        <v>438</v>
      </c>
      <c r="C35" s="18"/>
      <c r="D35" s="18"/>
      <c r="E35" s="18"/>
      <c r="F35" s="60" t="s">
        <v>437</v>
      </c>
      <c r="G35" s="58"/>
      <c r="H35" s="56">
        <v>125</v>
      </c>
      <c r="I35" s="56">
        <v>2987</v>
      </c>
      <c r="J35" s="56">
        <v>2807</v>
      </c>
      <c r="K35" s="56">
        <v>10352</v>
      </c>
      <c r="L35" s="56">
        <v>9023</v>
      </c>
      <c r="M35" s="56">
        <v>3381</v>
      </c>
      <c r="N35" s="56">
        <v>146</v>
      </c>
    </row>
    <row r="36" spans="2:14" customFormat="1" ht="10.5" customHeight="1">
      <c r="B36" s="61" t="s">
        <v>436</v>
      </c>
      <c r="C36" s="18"/>
      <c r="D36" s="18"/>
      <c r="E36" s="18"/>
      <c r="F36" s="60" t="s">
        <v>435</v>
      </c>
      <c r="G36" s="58"/>
      <c r="H36" s="56">
        <v>636</v>
      </c>
      <c r="I36" s="56">
        <v>1882</v>
      </c>
      <c r="J36" s="56">
        <v>1075</v>
      </c>
      <c r="K36" s="56">
        <v>7113</v>
      </c>
      <c r="L36" s="56">
        <v>6067</v>
      </c>
      <c r="M36" s="56">
        <v>1715</v>
      </c>
      <c r="N36" s="56">
        <v>173</v>
      </c>
    </row>
    <row r="37" spans="2:14" customFormat="1" ht="10.5" customHeight="1">
      <c r="B37" s="61" t="s">
        <v>434</v>
      </c>
      <c r="C37" s="18"/>
      <c r="D37" s="18"/>
      <c r="E37" s="18"/>
      <c r="F37" s="60" t="s">
        <v>433</v>
      </c>
      <c r="G37" s="58"/>
      <c r="H37" s="56">
        <v>140</v>
      </c>
      <c r="I37" s="56">
        <v>1305</v>
      </c>
      <c r="J37" s="56">
        <v>1088</v>
      </c>
      <c r="K37" s="56">
        <v>4329</v>
      </c>
      <c r="L37" s="56">
        <v>3965</v>
      </c>
      <c r="M37" s="56">
        <v>1431</v>
      </c>
      <c r="N37" s="56">
        <v>85</v>
      </c>
    </row>
    <row r="38" spans="2:14" customFormat="1" ht="10.5" customHeight="1">
      <c r="B38" s="61" t="s">
        <v>432</v>
      </c>
      <c r="C38" s="18"/>
      <c r="D38" s="742" t="s">
        <v>23</v>
      </c>
      <c r="E38" s="741"/>
      <c r="F38" s="741"/>
      <c r="G38" s="58"/>
      <c r="H38" s="56">
        <v>508</v>
      </c>
      <c r="I38" s="56">
        <v>10059</v>
      </c>
      <c r="J38" s="56">
        <v>9256</v>
      </c>
      <c r="K38" s="56">
        <v>134935</v>
      </c>
      <c r="L38" s="56">
        <v>118741</v>
      </c>
      <c r="M38" s="56">
        <v>35238</v>
      </c>
      <c r="N38" s="56">
        <v>3412</v>
      </c>
    </row>
    <row r="39" spans="2:14" customFormat="1" ht="10.5" customHeight="1">
      <c r="B39" s="61" t="s">
        <v>431</v>
      </c>
      <c r="C39" s="18"/>
      <c r="D39" s="18"/>
      <c r="E39" s="742" t="s">
        <v>25</v>
      </c>
      <c r="F39" s="741"/>
      <c r="G39" s="58"/>
      <c r="H39" s="56">
        <v>330</v>
      </c>
      <c r="I39" s="56">
        <v>9302</v>
      </c>
      <c r="J39" s="56">
        <v>8569</v>
      </c>
      <c r="K39" s="56">
        <v>130297</v>
      </c>
      <c r="L39" s="56">
        <v>113680</v>
      </c>
      <c r="M39" s="56">
        <v>32678</v>
      </c>
      <c r="N39" s="56">
        <v>3395</v>
      </c>
    </row>
    <row r="40" spans="2:14" customFormat="1" ht="10.5" customHeight="1">
      <c r="B40" s="61" t="s">
        <v>430</v>
      </c>
      <c r="C40" s="18"/>
      <c r="D40" s="18"/>
      <c r="E40" s="742" t="s">
        <v>429</v>
      </c>
      <c r="F40" s="741"/>
      <c r="G40" s="58"/>
      <c r="H40" s="56">
        <v>14</v>
      </c>
      <c r="I40" s="56">
        <v>158</v>
      </c>
      <c r="J40" s="56">
        <v>128</v>
      </c>
      <c r="K40" s="56">
        <v>1337</v>
      </c>
      <c r="L40" s="56">
        <v>1286</v>
      </c>
      <c r="M40" s="56">
        <v>430</v>
      </c>
      <c r="N40" s="56">
        <v>2</v>
      </c>
    </row>
    <row r="41" spans="2:14" customFormat="1" ht="10.5" customHeight="1">
      <c r="B41" s="61" t="s">
        <v>428</v>
      </c>
      <c r="C41" s="18"/>
      <c r="D41" s="18"/>
      <c r="E41" s="742" t="s">
        <v>427</v>
      </c>
      <c r="F41" s="741"/>
      <c r="G41" s="58"/>
      <c r="H41" s="56">
        <v>11</v>
      </c>
      <c r="I41" s="56">
        <v>29</v>
      </c>
      <c r="J41" s="56">
        <v>11</v>
      </c>
      <c r="K41" s="56">
        <v>85</v>
      </c>
      <c r="L41" s="56">
        <v>61</v>
      </c>
      <c r="M41" s="56">
        <v>31</v>
      </c>
      <c r="N41" s="56" t="s">
        <v>129</v>
      </c>
    </row>
    <row r="42" spans="2:14" customFormat="1" ht="10.5" customHeight="1">
      <c r="B42" s="61" t="s">
        <v>426</v>
      </c>
      <c r="C42" s="18"/>
      <c r="D42" s="18"/>
      <c r="E42" s="742" t="s">
        <v>425</v>
      </c>
      <c r="F42" s="741"/>
      <c r="G42" s="58"/>
      <c r="H42" s="56">
        <v>153</v>
      </c>
      <c r="I42" s="56">
        <v>570</v>
      </c>
      <c r="J42" s="56">
        <v>548</v>
      </c>
      <c r="K42" s="56">
        <v>3216</v>
      </c>
      <c r="L42" s="56">
        <v>3714</v>
      </c>
      <c r="M42" s="56">
        <v>2099</v>
      </c>
      <c r="N42" s="56">
        <v>15</v>
      </c>
    </row>
    <row r="43" spans="2:14" customFormat="1" ht="10.5" customHeight="1">
      <c r="B43" s="61" t="s">
        <v>424</v>
      </c>
      <c r="C43" s="18"/>
      <c r="D43" s="18"/>
      <c r="E43" s="18"/>
      <c r="F43" s="60" t="s">
        <v>423</v>
      </c>
      <c r="G43" s="58"/>
      <c r="H43" s="56">
        <v>10</v>
      </c>
      <c r="I43" s="56">
        <v>68</v>
      </c>
      <c r="J43" s="56">
        <v>59</v>
      </c>
      <c r="K43" s="56">
        <v>956</v>
      </c>
      <c r="L43" s="56">
        <v>837</v>
      </c>
      <c r="M43" s="56">
        <v>244</v>
      </c>
      <c r="N43" s="56">
        <v>8</v>
      </c>
    </row>
    <row r="44" spans="2:14" customFormat="1" ht="10.5" customHeight="1">
      <c r="B44" s="61" t="s">
        <v>422</v>
      </c>
      <c r="C44" s="18"/>
      <c r="D44" s="18"/>
      <c r="E44" s="18"/>
      <c r="F44" s="60" t="s">
        <v>421</v>
      </c>
      <c r="G44" s="58"/>
      <c r="H44" s="56">
        <v>143</v>
      </c>
      <c r="I44" s="56">
        <v>502</v>
      </c>
      <c r="J44" s="56">
        <v>489</v>
      </c>
      <c r="K44" s="56">
        <v>2259</v>
      </c>
      <c r="L44" s="56">
        <v>2878</v>
      </c>
      <c r="M44" s="56">
        <v>1854</v>
      </c>
      <c r="N44" s="56">
        <v>7</v>
      </c>
    </row>
    <row r="45" spans="2:14" customFormat="1" ht="3" customHeight="1">
      <c r="B45" s="84"/>
      <c r="C45" s="84"/>
      <c r="D45" s="84"/>
      <c r="E45" s="84"/>
      <c r="F45" s="84"/>
      <c r="G45" s="58"/>
      <c r="H45" s="83"/>
      <c r="I45" s="83"/>
      <c r="J45" s="83"/>
      <c r="K45" s="56"/>
      <c r="L45" s="83"/>
      <c r="M45" s="83"/>
      <c r="N45" s="83"/>
    </row>
    <row r="46" spans="2:14" customFormat="1" ht="10.5" customHeight="1">
      <c r="B46" s="61" t="s">
        <v>420</v>
      </c>
      <c r="C46" s="742" t="s">
        <v>27</v>
      </c>
      <c r="D46" s="741"/>
      <c r="E46" s="741"/>
      <c r="F46" s="741"/>
      <c r="G46" s="58"/>
      <c r="H46" s="56">
        <v>2024</v>
      </c>
      <c r="I46" s="56">
        <v>11997</v>
      </c>
      <c r="J46" s="56">
        <v>8742</v>
      </c>
      <c r="K46" s="56">
        <v>70108</v>
      </c>
      <c r="L46" s="56" t="s">
        <v>143</v>
      </c>
      <c r="M46" s="56" t="s">
        <v>143</v>
      </c>
      <c r="N46" s="56" t="s">
        <v>143</v>
      </c>
    </row>
    <row r="47" spans="2:14" customFormat="1" ht="10.5" customHeight="1">
      <c r="B47" s="61" t="s">
        <v>419</v>
      </c>
      <c r="C47" s="18"/>
      <c r="D47" s="742" t="s">
        <v>418</v>
      </c>
      <c r="E47" s="741"/>
      <c r="F47" s="741"/>
      <c r="G47" s="58"/>
      <c r="H47" s="56">
        <v>1677</v>
      </c>
      <c r="I47" s="56">
        <v>5395</v>
      </c>
      <c r="J47" s="56">
        <v>3310</v>
      </c>
      <c r="K47" s="56">
        <v>36064</v>
      </c>
      <c r="L47" s="56">
        <v>27048</v>
      </c>
      <c r="M47" s="56">
        <v>12183</v>
      </c>
      <c r="N47" s="56">
        <v>493</v>
      </c>
    </row>
    <row r="48" spans="2:14" customFormat="1" ht="10.5" customHeight="1">
      <c r="B48" s="61" t="s">
        <v>417</v>
      </c>
      <c r="C48" s="18"/>
      <c r="D48" s="18"/>
      <c r="E48" s="742" t="s">
        <v>416</v>
      </c>
      <c r="F48" s="741"/>
      <c r="G48" s="58"/>
      <c r="H48" s="56">
        <v>13</v>
      </c>
      <c r="I48" s="56">
        <v>56</v>
      </c>
      <c r="J48" s="56">
        <v>42</v>
      </c>
      <c r="K48" s="56">
        <v>315</v>
      </c>
      <c r="L48" s="56">
        <v>284</v>
      </c>
      <c r="M48" s="56">
        <v>209</v>
      </c>
      <c r="N48" s="56" t="s">
        <v>129</v>
      </c>
    </row>
    <row r="49" spans="2:14" customFormat="1" ht="10.5" customHeight="1">
      <c r="B49" s="61" t="s">
        <v>415</v>
      </c>
      <c r="C49" s="18"/>
      <c r="D49" s="18"/>
      <c r="E49" s="742" t="s">
        <v>414</v>
      </c>
      <c r="F49" s="741"/>
      <c r="G49" s="58"/>
      <c r="H49" s="56">
        <v>1511</v>
      </c>
      <c r="I49" s="56">
        <v>4194</v>
      </c>
      <c r="J49" s="56">
        <v>2397</v>
      </c>
      <c r="K49" s="56">
        <v>23649</v>
      </c>
      <c r="L49" s="56">
        <v>17704</v>
      </c>
      <c r="M49" s="56">
        <v>8383</v>
      </c>
      <c r="N49" s="56">
        <v>267</v>
      </c>
    </row>
    <row r="50" spans="2:14" customFormat="1" ht="10.5" customHeight="1">
      <c r="B50" s="61" t="s">
        <v>413</v>
      </c>
      <c r="C50" s="18"/>
      <c r="D50" s="18"/>
      <c r="E50" s="742" t="s">
        <v>412</v>
      </c>
      <c r="F50" s="741"/>
      <c r="G50" s="58"/>
      <c r="H50" s="56">
        <v>153</v>
      </c>
      <c r="I50" s="56">
        <v>1145</v>
      </c>
      <c r="J50" s="56">
        <v>871</v>
      </c>
      <c r="K50" s="56">
        <v>12101</v>
      </c>
      <c r="L50" s="56">
        <v>9060</v>
      </c>
      <c r="M50" s="56">
        <v>3591</v>
      </c>
      <c r="N50" s="56">
        <v>227</v>
      </c>
    </row>
    <row r="51" spans="2:14" customFormat="1" ht="10.5" customHeight="1">
      <c r="B51" s="61" t="s">
        <v>411</v>
      </c>
      <c r="C51" s="18"/>
      <c r="D51" s="18"/>
      <c r="E51" s="18"/>
      <c r="F51" s="60" t="s">
        <v>410</v>
      </c>
      <c r="G51" s="58"/>
      <c r="H51" s="56">
        <v>121</v>
      </c>
      <c r="I51" s="56">
        <v>470</v>
      </c>
      <c r="J51" s="56">
        <v>308</v>
      </c>
      <c r="K51" s="56">
        <v>3142</v>
      </c>
      <c r="L51" s="56">
        <v>2654</v>
      </c>
      <c r="M51" s="56">
        <v>1464</v>
      </c>
      <c r="N51" s="56">
        <v>196</v>
      </c>
    </row>
    <row r="52" spans="2:14" customFormat="1" ht="10.5" customHeight="1">
      <c r="B52" s="61" t="s">
        <v>409</v>
      </c>
      <c r="C52" s="18"/>
      <c r="D52" s="18"/>
      <c r="E52" s="18"/>
      <c r="F52" s="60" t="s">
        <v>408</v>
      </c>
      <c r="G52" s="58"/>
      <c r="H52" s="56">
        <v>32</v>
      </c>
      <c r="I52" s="56">
        <v>675</v>
      </c>
      <c r="J52" s="56">
        <v>563</v>
      </c>
      <c r="K52" s="56">
        <v>8959</v>
      </c>
      <c r="L52" s="56">
        <v>6405</v>
      </c>
      <c r="M52" s="56">
        <v>2128</v>
      </c>
      <c r="N52" s="56">
        <v>30</v>
      </c>
    </row>
    <row r="53" spans="2:14" customFormat="1" ht="10.5" customHeight="1">
      <c r="B53" s="61" t="s">
        <v>407</v>
      </c>
      <c r="C53" s="18"/>
      <c r="D53" s="742" t="s">
        <v>406</v>
      </c>
      <c r="E53" s="741"/>
      <c r="F53" s="741"/>
      <c r="G53" s="58"/>
      <c r="H53" s="56">
        <v>18</v>
      </c>
      <c r="I53" s="56">
        <v>149</v>
      </c>
      <c r="J53" s="56">
        <v>133</v>
      </c>
      <c r="K53" s="56">
        <v>768</v>
      </c>
      <c r="L53" s="56">
        <v>570</v>
      </c>
      <c r="M53" s="56">
        <v>250</v>
      </c>
      <c r="N53" s="56">
        <v>1</v>
      </c>
    </row>
    <row r="54" spans="2:14" customFormat="1" ht="10.5" customHeight="1">
      <c r="B54" s="61" t="s">
        <v>405</v>
      </c>
      <c r="C54" s="18"/>
      <c r="D54" s="18"/>
      <c r="E54" s="742" t="s">
        <v>404</v>
      </c>
      <c r="F54" s="741"/>
      <c r="G54" s="58"/>
      <c r="H54" s="56">
        <v>10</v>
      </c>
      <c r="I54" s="56">
        <v>41</v>
      </c>
      <c r="J54" s="56">
        <v>32</v>
      </c>
      <c r="K54" s="56">
        <v>138</v>
      </c>
      <c r="L54" s="56">
        <v>179</v>
      </c>
      <c r="M54" s="56">
        <v>69</v>
      </c>
      <c r="N54" s="56">
        <v>1</v>
      </c>
    </row>
    <row r="55" spans="2:14" customFormat="1" ht="10.5" customHeight="1">
      <c r="B55" s="61" t="s">
        <v>403</v>
      </c>
      <c r="C55" s="18"/>
      <c r="D55" s="18"/>
      <c r="E55" s="742" t="s">
        <v>402</v>
      </c>
      <c r="F55" s="741"/>
      <c r="G55" s="58"/>
      <c r="H55" s="56">
        <v>8</v>
      </c>
      <c r="I55" s="56">
        <v>108</v>
      </c>
      <c r="J55" s="56">
        <v>101</v>
      </c>
      <c r="K55" s="56">
        <v>630</v>
      </c>
      <c r="L55" s="56">
        <v>391</v>
      </c>
      <c r="M55" s="56">
        <v>181</v>
      </c>
      <c r="N55" s="56" t="s">
        <v>129</v>
      </c>
    </row>
    <row r="56" spans="2:14" customFormat="1" ht="10.5" customHeight="1">
      <c r="B56" s="61" t="s">
        <v>401</v>
      </c>
      <c r="C56" s="18"/>
      <c r="D56" s="742" t="s">
        <v>31</v>
      </c>
      <c r="E56" s="741"/>
      <c r="F56" s="741"/>
      <c r="G56" s="58"/>
      <c r="H56" s="56">
        <v>329</v>
      </c>
      <c r="I56" s="56">
        <v>6453</v>
      </c>
      <c r="J56" s="56">
        <v>5299</v>
      </c>
      <c r="K56" s="56">
        <v>33276</v>
      </c>
      <c r="L56" s="56" t="s">
        <v>143</v>
      </c>
      <c r="M56" s="56" t="s">
        <v>143</v>
      </c>
      <c r="N56" s="56" t="s">
        <v>143</v>
      </c>
    </row>
    <row r="57" spans="2:14" customFormat="1" ht="10.5" customHeight="1">
      <c r="B57" s="61" t="s">
        <v>400</v>
      </c>
      <c r="C57" s="18"/>
      <c r="D57" s="18"/>
      <c r="E57" s="742" t="s">
        <v>399</v>
      </c>
      <c r="F57" s="741"/>
      <c r="G57" s="58"/>
      <c r="H57" s="56" t="s">
        <v>129</v>
      </c>
      <c r="I57" s="56" t="s">
        <v>129</v>
      </c>
      <c r="J57" s="56" t="s">
        <v>129</v>
      </c>
      <c r="K57" s="56" t="s">
        <v>129</v>
      </c>
      <c r="L57" s="56" t="s">
        <v>129</v>
      </c>
      <c r="M57" s="56" t="s">
        <v>129</v>
      </c>
      <c r="N57" s="56" t="s">
        <v>129</v>
      </c>
    </row>
    <row r="58" spans="2:14" customFormat="1" ht="10.5" customHeight="1">
      <c r="B58" s="61" t="s">
        <v>398</v>
      </c>
      <c r="C58" s="18"/>
      <c r="D58" s="18"/>
      <c r="E58" s="742" t="s">
        <v>397</v>
      </c>
      <c r="F58" s="741"/>
      <c r="G58" s="58"/>
      <c r="H58" s="56">
        <v>71</v>
      </c>
      <c r="I58" s="56">
        <v>651</v>
      </c>
      <c r="J58" s="56">
        <v>566</v>
      </c>
      <c r="K58" s="56">
        <v>5771</v>
      </c>
      <c r="L58" s="56">
        <v>5402</v>
      </c>
      <c r="M58" s="56">
        <v>3916</v>
      </c>
      <c r="N58" s="56">
        <v>10</v>
      </c>
    </row>
    <row r="59" spans="2:14" customFormat="1" ht="10.5" customHeight="1">
      <c r="B59" s="61" t="s">
        <v>396</v>
      </c>
      <c r="C59" s="18"/>
      <c r="D59" s="18"/>
      <c r="E59" s="18"/>
      <c r="F59" s="60" t="s">
        <v>395</v>
      </c>
      <c r="G59" s="58"/>
      <c r="H59" s="56">
        <v>61</v>
      </c>
      <c r="I59" s="56">
        <v>600</v>
      </c>
      <c r="J59" s="56">
        <v>518</v>
      </c>
      <c r="K59" s="56">
        <v>5701</v>
      </c>
      <c r="L59" s="56">
        <v>5344</v>
      </c>
      <c r="M59" s="56">
        <v>3874</v>
      </c>
      <c r="N59" s="56">
        <v>10</v>
      </c>
    </row>
    <row r="60" spans="2:14" customFormat="1" ht="10.5" customHeight="1">
      <c r="B60" s="61" t="s">
        <v>394</v>
      </c>
      <c r="C60" s="18"/>
      <c r="D60" s="18"/>
      <c r="E60" s="18"/>
      <c r="F60" s="60" t="s">
        <v>393</v>
      </c>
      <c r="G60" s="58"/>
      <c r="H60" s="56">
        <v>10</v>
      </c>
      <c r="I60" s="56">
        <v>51</v>
      </c>
      <c r="J60" s="56">
        <v>48</v>
      </c>
      <c r="K60" s="56">
        <v>71</v>
      </c>
      <c r="L60" s="56">
        <v>59</v>
      </c>
      <c r="M60" s="56">
        <v>42</v>
      </c>
      <c r="N60" s="56" t="s">
        <v>129</v>
      </c>
    </row>
    <row r="61" spans="2:14" customFormat="1" ht="10.5" customHeight="1">
      <c r="B61" s="61" t="s">
        <v>392</v>
      </c>
      <c r="C61" s="18"/>
      <c r="D61" s="18"/>
      <c r="E61" s="741" t="s">
        <v>391</v>
      </c>
      <c r="F61" s="741"/>
      <c r="G61" s="58"/>
      <c r="H61" s="56">
        <v>105</v>
      </c>
      <c r="I61" s="56">
        <v>1792</v>
      </c>
      <c r="J61" s="56">
        <v>1510</v>
      </c>
      <c r="K61" s="56">
        <v>9533</v>
      </c>
      <c r="L61" s="56">
        <v>8729</v>
      </c>
      <c r="M61" s="56">
        <v>4193</v>
      </c>
      <c r="N61" s="56">
        <v>208</v>
      </c>
    </row>
    <row r="62" spans="2:14" customFormat="1" ht="10.5" customHeight="1">
      <c r="B62" s="61" t="s">
        <v>390</v>
      </c>
      <c r="C62" s="18"/>
      <c r="D62" s="18"/>
      <c r="E62" s="18"/>
      <c r="F62" s="60" t="s">
        <v>35</v>
      </c>
      <c r="G62" s="58"/>
      <c r="H62" s="56" t="s">
        <v>129</v>
      </c>
      <c r="I62" s="56" t="s">
        <v>129</v>
      </c>
      <c r="J62" s="56" t="s">
        <v>129</v>
      </c>
      <c r="K62" s="56" t="s">
        <v>129</v>
      </c>
      <c r="L62" s="56" t="s">
        <v>129</v>
      </c>
      <c r="M62" s="56" t="s">
        <v>129</v>
      </c>
      <c r="N62" s="56" t="s">
        <v>129</v>
      </c>
    </row>
    <row r="63" spans="2:14" customFormat="1" ht="10.5" customHeight="1">
      <c r="B63" s="61" t="s">
        <v>389</v>
      </c>
      <c r="C63" s="18"/>
      <c r="D63" s="18"/>
      <c r="E63" s="18"/>
      <c r="F63" s="60" t="s">
        <v>37</v>
      </c>
      <c r="G63" s="58"/>
      <c r="H63" s="56">
        <v>3</v>
      </c>
      <c r="I63" s="56">
        <v>30</v>
      </c>
      <c r="J63" s="56">
        <v>27</v>
      </c>
      <c r="K63" s="56">
        <v>209</v>
      </c>
      <c r="L63" s="56">
        <v>200</v>
      </c>
      <c r="M63" s="56">
        <v>25</v>
      </c>
      <c r="N63" s="56" t="s">
        <v>129</v>
      </c>
    </row>
    <row r="64" spans="2:14" customFormat="1" ht="10.5" customHeight="1">
      <c r="B64" s="61" t="s">
        <v>388</v>
      </c>
      <c r="C64" s="18"/>
      <c r="D64" s="18"/>
      <c r="E64" s="18"/>
      <c r="F64" s="60" t="s">
        <v>39</v>
      </c>
      <c r="G64" s="58"/>
      <c r="H64" s="56">
        <v>17</v>
      </c>
      <c r="I64" s="56">
        <v>445</v>
      </c>
      <c r="J64" s="56">
        <v>426</v>
      </c>
      <c r="K64" s="56">
        <v>3708</v>
      </c>
      <c r="L64" s="56">
        <v>3215</v>
      </c>
      <c r="M64" s="56">
        <v>1290</v>
      </c>
      <c r="N64" s="56">
        <v>8</v>
      </c>
    </row>
    <row r="65" spans="1:14" customFormat="1" ht="10.5" customHeight="1">
      <c r="B65" s="61" t="s">
        <v>387</v>
      </c>
      <c r="C65" s="18"/>
      <c r="D65" s="18"/>
      <c r="E65" s="18"/>
      <c r="F65" s="60" t="s">
        <v>386</v>
      </c>
      <c r="G65" s="58"/>
      <c r="H65" s="56">
        <v>85</v>
      </c>
      <c r="I65" s="56">
        <v>1317</v>
      </c>
      <c r="J65" s="56">
        <v>1057</v>
      </c>
      <c r="K65" s="56">
        <v>5616</v>
      </c>
      <c r="L65" s="56">
        <v>5314</v>
      </c>
      <c r="M65" s="56">
        <v>2878</v>
      </c>
      <c r="N65" s="56">
        <v>200</v>
      </c>
    </row>
    <row r="66" spans="1:14" customFormat="1" ht="10.5" customHeight="1">
      <c r="B66" s="61" t="s">
        <v>385</v>
      </c>
      <c r="C66" s="18"/>
      <c r="D66" s="18"/>
      <c r="E66" s="742" t="s">
        <v>384</v>
      </c>
      <c r="F66" s="741"/>
      <c r="G66" s="58"/>
      <c r="H66" s="56">
        <v>6</v>
      </c>
      <c r="I66" s="56">
        <v>47</v>
      </c>
      <c r="J66" s="56">
        <v>45</v>
      </c>
      <c r="K66" s="56">
        <v>301</v>
      </c>
      <c r="L66" s="56" t="s">
        <v>143</v>
      </c>
      <c r="M66" s="56" t="s">
        <v>143</v>
      </c>
      <c r="N66" s="56" t="s">
        <v>143</v>
      </c>
    </row>
    <row r="67" spans="1:14" customFormat="1" ht="10.5" customHeight="1">
      <c r="B67" s="61" t="s">
        <v>383</v>
      </c>
      <c r="C67" s="18"/>
      <c r="D67" s="18"/>
      <c r="E67" s="741" t="s">
        <v>382</v>
      </c>
      <c r="F67" s="741"/>
      <c r="G67" s="58"/>
      <c r="H67" s="56">
        <v>147</v>
      </c>
      <c r="I67" s="56">
        <v>3963</v>
      </c>
      <c r="J67" s="56">
        <v>3178</v>
      </c>
      <c r="K67" s="56">
        <v>17670</v>
      </c>
      <c r="L67" s="56">
        <v>13366</v>
      </c>
      <c r="M67" s="56">
        <v>8544</v>
      </c>
      <c r="N67" s="56">
        <v>431</v>
      </c>
    </row>
    <row r="68" spans="1:14" customFormat="1" ht="10.5" customHeight="1">
      <c r="B68" s="61" t="s">
        <v>381</v>
      </c>
      <c r="C68" s="18"/>
      <c r="D68" s="18"/>
      <c r="E68" s="18"/>
      <c r="F68" s="60" t="s">
        <v>43</v>
      </c>
      <c r="G68" s="58"/>
      <c r="H68" s="56">
        <v>134</v>
      </c>
      <c r="I68" s="56">
        <v>3781</v>
      </c>
      <c r="J68" s="56">
        <v>3047</v>
      </c>
      <c r="K68" s="56">
        <v>16962</v>
      </c>
      <c r="L68" s="56">
        <v>12909</v>
      </c>
      <c r="M68" s="56">
        <v>8269</v>
      </c>
      <c r="N68" s="56">
        <v>431</v>
      </c>
    </row>
    <row r="69" spans="1:14" customFormat="1" ht="10.5" customHeight="1">
      <c r="B69" s="61" t="s">
        <v>380</v>
      </c>
      <c r="C69" s="18"/>
      <c r="D69" s="18"/>
      <c r="E69" s="18"/>
      <c r="F69" s="80" t="s">
        <v>379</v>
      </c>
      <c r="G69" s="58"/>
      <c r="H69" s="56">
        <v>13</v>
      </c>
      <c r="I69" s="56">
        <v>182</v>
      </c>
      <c r="J69" s="56">
        <v>131</v>
      </c>
      <c r="K69" s="56">
        <v>707</v>
      </c>
      <c r="L69" s="56">
        <v>457</v>
      </c>
      <c r="M69" s="56">
        <v>275</v>
      </c>
      <c r="N69" s="56" t="s">
        <v>129</v>
      </c>
    </row>
    <row r="70" spans="1:14" customFormat="1" ht="3" customHeight="1">
      <c r="B70" s="84"/>
      <c r="C70" s="84"/>
      <c r="D70" s="84"/>
      <c r="E70" s="84"/>
      <c r="F70" s="84"/>
      <c r="G70" s="58"/>
      <c r="H70" s="83"/>
      <c r="I70" s="83"/>
      <c r="J70" s="83"/>
      <c r="K70" s="56"/>
      <c r="L70" s="83"/>
      <c r="M70" s="83"/>
      <c r="N70" s="83"/>
    </row>
    <row r="71" spans="1:14" customFormat="1" ht="10.5" customHeight="1">
      <c r="B71" s="61" t="s">
        <v>378</v>
      </c>
      <c r="C71" s="742" t="s">
        <v>377</v>
      </c>
      <c r="D71" s="741"/>
      <c r="E71" s="741"/>
      <c r="F71" s="741"/>
      <c r="G71" s="58"/>
      <c r="H71" s="56">
        <v>3554</v>
      </c>
      <c r="I71" s="56">
        <v>19688</v>
      </c>
      <c r="J71" s="56">
        <v>13903</v>
      </c>
      <c r="K71" s="56">
        <v>141852</v>
      </c>
      <c r="L71" s="56">
        <v>110833</v>
      </c>
      <c r="M71" s="56">
        <v>46669</v>
      </c>
      <c r="N71" s="56">
        <v>1492</v>
      </c>
    </row>
    <row r="72" spans="1:14" customFormat="1" ht="10.5" customHeight="1">
      <c r="B72" s="61" t="s">
        <v>376</v>
      </c>
      <c r="C72" s="18"/>
      <c r="D72" s="742" t="s">
        <v>375</v>
      </c>
      <c r="E72" s="741"/>
      <c r="F72" s="741"/>
      <c r="G72" s="58"/>
      <c r="H72" s="56">
        <v>3554</v>
      </c>
      <c r="I72" s="56">
        <v>19688</v>
      </c>
      <c r="J72" s="56">
        <v>13903</v>
      </c>
      <c r="K72" s="56">
        <v>141852</v>
      </c>
      <c r="L72" s="56">
        <v>110833</v>
      </c>
      <c r="M72" s="56">
        <v>46669</v>
      </c>
      <c r="N72" s="56">
        <v>1492</v>
      </c>
    </row>
    <row r="73" spans="1:14" customFormat="1" ht="10.5" customHeight="1">
      <c r="B73" s="61" t="s">
        <v>374</v>
      </c>
      <c r="C73" s="18"/>
      <c r="D73" s="18"/>
      <c r="E73" s="742" t="s">
        <v>373</v>
      </c>
      <c r="F73" s="741"/>
      <c r="G73" s="58"/>
      <c r="H73" s="56">
        <v>12</v>
      </c>
      <c r="I73" s="56">
        <v>66</v>
      </c>
      <c r="J73" s="56">
        <v>52</v>
      </c>
      <c r="K73" s="56">
        <v>1483</v>
      </c>
      <c r="L73" s="56">
        <v>1224</v>
      </c>
      <c r="M73" s="56">
        <v>302</v>
      </c>
      <c r="N73" s="56">
        <v>99</v>
      </c>
    </row>
    <row r="74" spans="1:14" customFormat="1" ht="10.5" customHeight="1">
      <c r="B74" s="61" t="s">
        <v>372</v>
      </c>
      <c r="C74" s="18"/>
      <c r="D74" s="18"/>
      <c r="E74" s="18"/>
      <c r="F74" s="60" t="s">
        <v>371</v>
      </c>
      <c r="G74" s="58"/>
      <c r="H74" s="56">
        <v>5</v>
      </c>
      <c r="I74" s="56">
        <v>41</v>
      </c>
      <c r="J74" s="56">
        <v>29</v>
      </c>
      <c r="K74" s="56">
        <v>908</v>
      </c>
      <c r="L74" s="56">
        <v>866</v>
      </c>
      <c r="M74" s="56">
        <v>249</v>
      </c>
      <c r="N74" s="56">
        <v>99</v>
      </c>
    </row>
    <row r="75" spans="1:14" customFormat="1" ht="3" customHeight="1">
      <c r="A75" s="55"/>
      <c r="B75" s="54"/>
      <c r="C75" s="51"/>
      <c r="D75" s="51"/>
      <c r="E75" s="51"/>
      <c r="F75" s="53"/>
      <c r="G75" s="51"/>
      <c r="H75" s="50"/>
      <c r="I75" s="49"/>
      <c r="J75" s="49"/>
      <c r="K75" s="48"/>
      <c r="L75" s="47"/>
      <c r="M75" s="47"/>
      <c r="N75" s="47"/>
    </row>
    <row r="76" spans="1:14" customFormat="1" ht="9" customHeight="1">
      <c r="B76" s="2" t="s">
        <v>133</v>
      </c>
      <c r="C76" s="46"/>
      <c r="D76" s="46"/>
      <c r="E76" s="46"/>
      <c r="F76" s="46"/>
      <c r="G76" s="46"/>
      <c r="H76" s="45"/>
      <c r="I76" s="45"/>
      <c r="J76" s="45"/>
      <c r="K76" s="45"/>
      <c r="L76" s="45"/>
      <c r="M76" s="2"/>
      <c r="N76" s="45"/>
    </row>
    <row r="77" spans="1:14" s="73" customFormat="1" ht="15.75" customHeight="1">
      <c r="A77" s="39" t="s">
        <v>370</v>
      </c>
      <c r="F77" s="76"/>
      <c r="K77" s="40"/>
    </row>
    <row r="78" spans="1:14" s="73" customFormat="1" ht="10.5" customHeight="1">
      <c r="F78" s="76"/>
      <c r="K78" s="75"/>
      <c r="L78" s="39"/>
      <c r="N78" s="74" t="s">
        <v>255</v>
      </c>
    </row>
    <row r="79" spans="1:14" s="72" customFormat="1" ht="1.5" customHeight="1"/>
    <row r="80" spans="1:14" customFormat="1" ht="6" customHeight="1">
      <c r="A80" s="71"/>
      <c r="B80" s="737" t="s">
        <v>254</v>
      </c>
      <c r="C80" s="737"/>
      <c r="D80" s="737"/>
      <c r="E80" s="737"/>
      <c r="F80" s="737"/>
      <c r="G80" s="70"/>
      <c r="H80" s="735" t="s">
        <v>2</v>
      </c>
      <c r="I80" s="733" t="s">
        <v>253</v>
      </c>
      <c r="J80" s="69"/>
      <c r="K80" s="735" t="s">
        <v>252</v>
      </c>
      <c r="L80" s="733" t="s">
        <v>251</v>
      </c>
      <c r="M80" s="68"/>
      <c r="N80" s="743" t="s">
        <v>250</v>
      </c>
    </row>
    <row r="81" spans="1:14" customFormat="1" ht="21" customHeight="1">
      <c r="A81" s="55"/>
      <c r="B81" s="748"/>
      <c r="C81" s="748"/>
      <c r="D81" s="748"/>
      <c r="E81" s="748"/>
      <c r="F81" s="748"/>
      <c r="G81" s="67"/>
      <c r="H81" s="751"/>
      <c r="I81" s="734"/>
      <c r="J81" s="66" t="s">
        <v>249</v>
      </c>
      <c r="K81" s="751"/>
      <c r="L81" s="734"/>
      <c r="M81" s="64" t="s">
        <v>248</v>
      </c>
      <c r="N81" s="744"/>
    </row>
    <row r="82" spans="1:14" customFormat="1" ht="3" customHeight="1">
      <c r="B82" s="2"/>
      <c r="C82" s="2"/>
      <c r="D82" s="2"/>
      <c r="E82" s="2"/>
      <c r="F82" s="2"/>
      <c r="G82" s="63"/>
      <c r="H82" s="2"/>
      <c r="I82" s="62"/>
      <c r="J82" s="45"/>
      <c r="K82" s="2"/>
      <c r="L82" s="62"/>
      <c r="M82" s="46"/>
      <c r="N82" s="2"/>
    </row>
    <row r="83" spans="1:14" customFormat="1" ht="10.5" customHeight="1">
      <c r="B83" s="61" t="s">
        <v>369</v>
      </c>
      <c r="C83" s="18"/>
      <c r="D83" s="18"/>
      <c r="E83" s="18"/>
      <c r="F83" s="60" t="s">
        <v>368</v>
      </c>
      <c r="G83" s="58"/>
      <c r="H83" s="79" t="s">
        <v>129</v>
      </c>
      <c r="I83" s="79" t="s">
        <v>129</v>
      </c>
      <c r="J83" s="79" t="s">
        <v>129</v>
      </c>
      <c r="K83" s="57" t="s">
        <v>129</v>
      </c>
      <c r="L83" s="56" t="s">
        <v>129</v>
      </c>
      <c r="M83" s="56" t="s">
        <v>129</v>
      </c>
      <c r="N83" s="56" t="s">
        <v>129</v>
      </c>
    </row>
    <row r="84" spans="1:14" customFormat="1" ht="10.5" customHeight="1">
      <c r="B84" s="61" t="s">
        <v>367</v>
      </c>
      <c r="C84" s="18"/>
      <c r="D84" s="18"/>
      <c r="E84" s="18"/>
      <c r="F84" s="60" t="s">
        <v>366</v>
      </c>
      <c r="G84" s="58"/>
      <c r="H84" s="79">
        <v>7</v>
      </c>
      <c r="I84" s="79">
        <v>25</v>
      </c>
      <c r="J84" s="79">
        <v>23</v>
      </c>
      <c r="K84" s="56">
        <v>575</v>
      </c>
      <c r="L84" s="56">
        <v>359</v>
      </c>
      <c r="M84" s="56">
        <v>53</v>
      </c>
      <c r="N84" s="56" t="s">
        <v>129</v>
      </c>
    </row>
    <row r="85" spans="1:14" customFormat="1" ht="10.5" customHeight="1">
      <c r="B85" s="61" t="s">
        <v>365</v>
      </c>
      <c r="C85" s="18"/>
      <c r="D85" s="18"/>
      <c r="E85" s="742" t="s">
        <v>364</v>
      </c>
      <c r="F85" s="742"/>
      <c r="G85" s="58"/>
      <c r="H85" s="79">
        <v>35</v>
      </c>
      <c r="I85" s="79">
        <v>319</v>
      </c>
      <c r="J85" s="79">
        <v>290</v>
      </c>
      <c r="K85" s="56">
        <v>2743</v>
      </c>
      <c r="L85" s="56">
        <v>3794</v>
      </c>
      <c r="M85" s="56">
        <v>1355</v>
      </c>
      <c r="N85" s="56">
        <v>10</v>
      </c>
    </row>
    <row r="86" spans="1:14" customFormat="1" ht="10.5" customHeight="1">
      <c r="B86" s="61" t="s">
        <v>363</v>
      </c>
      <c r="C86" s="18"/>
      <c r="D86" s="18"/>
      <c r="E86" s="742" t="s">
        <v>362</v>
      </c>
      <c r="F86" s="742"/>
      <c r="G86" s="58"/>
      <c r="H86" s="79">
        <v>1163</v>
      </c>
      <c r="I86" s="79">
        <v>7032</v>
      </c>
      <c r="J86" s="79">
        <v>5330</v>
      </c>
      <c r="K86" s="56">
        <v>45917</v>
      </c>
      <c r="L86" s="56">
        <v>29274</v>
      </c>
      <c r="M86" s="56">
        <v>14783</v>
      </c>
      <c r="N86" s="56">
        <v>147</v>
      </c>
    </row>
    <row r="87" spans="1:14" customFormat="1" ht="10.5" customHeight="1">
      <c r="B87" s="61" t="s">
        <v>361</v>
      </c>
      <c r="C87" s="18"/>
      <c r="D87" s="18"/>
      <c r="E87" s="742" t="s">
        <v>53</v>
      </c>
      <c r="F87" s="742"/>
      <c r="G87" s="58"/>
      <c r="H87" s="79">
        <v>2214</v>
      </c>
      <c r="I87" s="79">
        <v>10286</v>
      </c>
      <c r="J87" s="79">
        <v>6585</v>
      </c>
      <c r="K87" s="56">
        <v>67920</v>
      </c>
      <c r="L87" s="56">
        <v>56163</v>
      </c>
      <c r="M87" s="56">
        <v>20653</v>
      </c>
      <c r="N87" s="56">
        <v>931</v>
      </c>
    </row>
    <row r="88" spans="1:14" customFormat="1" ht="10.5" customHeight="1">
      <c r="B88" s="61" t="s">
        <v>360</v>
      </c>
      <c r="C88" s="18"/>
      <c r="D88" s="18"/>
      <c r="E88" s="18"/>
      <c r="F88" s="60" t="s">
        <v>359</v>
      </c>
      <c r="G88" s="58"/>
      <c r="H88" s="79">
        <v>464</v>
      </c>
      <c r="I88" s="79">
        <v>1248</v>
      </c>
      <c r="J88" s="79">
        <v>622</v>
      </c>
      <c r="K88" s="56">
        <v>6073</v>
      </c>
      <c r="L88" s="56">
        <v>4997</v>
      </c>
      <c r="M88" s="56">
        <v>2399</v>
      </c>
      <c r="N88" s="56">
        <v>88</v>
      </c>
    </row>
    <row r="89" spans="1:14" customFormat="1" ht="10.5" customHeight="1">
      <c r="B89" s="61" t="s">
        <v>358</v>
      </c>
      <c r="C89" s="18"/>
      <c r="D89" s="18"/>
      <c r="E89" s="18"/>
      <c r="F89" s="60" t="s">
        <v>357</v>
      </c>
      <c r="G89" s="58"/>
      <c r="H89" s="79">
        <v>323</v>
      </c>
      <c r="I89" s="79">
        <v>616</v>
      </c>
      <c r="J89" s="79">
        <v>238</v>
      </c>
      <c r="K89" s="56">
        <v>1383</v>
      </c>
      <c r="L89" s="56">
        <v>1244</v>
      </c>
      <c r="M89" s="56">
        <v>506</v>
      </c>
      <c r="N89" s="56" t="s">
        <v>129</v>
      </c>
    </row>
    <row r="90" spans="1:14" customFormat="1" ht="10.5" customHeight="1">
      <c r="B90" s="61" t="s">
        <v>356</v>
      </c>
      <c r="C90" s="18"/>
      <c r="D90" s="18"/>
      <c r="E90" s="18"/>
      <c r="F90" s="60" t="s">
        <v>355</v>
      </c>
      <c r="G90" s="58"/>
      <c r="H90" s="79">
        <v>173</v>
      </c>
      <c r="I90" s="79">
        <v>222</v>
      </c>
      <c r="J90" s="79">
        <v>29</v>
      </c>
      <c r="K90" s="56">
        <v>1199</v>
      </c>
      <c r="L90" s="56">
        <v>1028</v>
      </c>
      <c r="M90" s="56">
        <v>857</v>
      </c>
      <c r="N90" s="56" t="s">
        <v>129</v>
      </c>
    </row>
    <row r="91" spans="1:14" customFormat="1" ht="10.5" customHeight="1">
      <c r="B91" s="61" t="s">
        <v>354</v>
      </c>
      <c r="C91" s="18"/>
      <c r="D91" s="18"/>
      <c r="E91" s="18"/>
      <c r="F91" s="60" t="s">
        <v>353</v>
      </c>
      <c r="G91" s="58"/>
      <c r="H91" s="79">
        <v>220</v>
      </c>
      <c r="I91" s="79">
        <v>357</v>
      </c>
      <c r="J91" s="79">
        <v>94</v>
      </c>
      <c r="K91" s="56">
        <v>767</v>
      </c>
      <c r="L91" s="56">
        <v>353</v>
      </c>
      <c r="M91" s="56">
        <v>5</v>
      </c>
      <c r="N91" s="56" t="s">
        <v>129</v>
      </c>
    </row>
    <row r="92" spans="1:14" customFormat="1" ht="10.5" customHeight="1">
      <c r="B92" s="61" t="s">
        <v>352</v>
      </c>
      <c r="C92" s="18"/>
      <c r="D92" s="18"/>
      <c r="E92" s="18"/>
      <c r="F92" s="60" t="s">
        <v>55</v>
      </c>
      <c r="G92" s="58"/>
      <c r="H92" s="79">
        <v>210</v>
      </c>
      <c r="I92" s="79">
        <v>1345</v>
      </c>
      <c r="J92" s="79">
        <v>973</v>
      </c>
      <c r="K92" s="56">
        <v>14347</v>
      </c>
      <c r="L92" s="56" t="s">
        <v>143</v>
      </c>
      <c r="M92" s="56" t="s">
        <v>143</v>
      </c>
      <c r="N92" s="56" t="s">
        <v>143</v>
      </c>
    </row>
    <row r="93" spans="1:14" customFormat="1" ht="21" customHeight="1">
      <c r="B93" s="82" t="s">
        <v>351</v>
      </c>
      <c r="C93" s="18"/>
      <c r="D93" s="18"/>
      <c r="E93" s="18"/>
      <c r="F93" s="81" t="s">
        <v>350</v>
      </c>
      <c r="G93" s="58"/>
      <c r="H93" s="79">
        <v>139</v>
      </c>
      <c r="I93" s="79">
        <v>1957</v>
      </c>
      <c r="J93" s="79">
        <v>1549</v>
      </c>
      <c r="K93" s="56">
        <v>8408</v>
      </c>
      <c r="L93" s="56" t="s">
        <v>143</v>
      </c>
      <c r="M93" s="56" t="s">
        <v>143</v>
      </c>
      <c r="N93" s="56" t="s">
        <v>143</v>
      </c>
    </row>
    <row r="94" spans="1:14" customFormat="1" ht="10.5" customHeight="1">
      <c r="B94" s="18" t="s">
        <v>349</v>
      </c>
      <c r="C94" s="18"/>
      <c r="D94" s="18"/>
      <c r="E94" s="18"/>
      <c r="F94" s="60" t="s">
        <v>348</v>
      </c>
      <c r="G94" s="58"/>
      <c r="H94" s="79">
        <v>33</v>
      </c>
      <c r="I94" s="79">
        <v>1153</v>
      </c>
      <c r="J94" s="79">
        <v>1034</v>
      </c>
      <c r="K94" s="56">
        <v>7321</v>
      </c>
      <c r="L94" s="56">
        <v>6123</v>
      </c>
      <c r="M94" s="56">
        <v>1791</v>
      </c>
      <c r="N94" s="56">
        <v>21</v>
      </c>
    </row>
    <row r="95" spans="1:14" customFormat="1" ht="10.5" customHeight="1">
      <c r="B95" s="61" t="s">
        <v>347</v>
      </c>
      <c r="C95" s="18"/>
      <c r="D95" s="18"/>
      <c r="E95" s="18"/>
      <c r="F95" s="60" t="s">
        <v>346</v>
      </c>
      <c r="G95" s="58"/>
      <c r="H95" s="79">
        <v>652</v>
      </c>
      <c r="I95" s="79">
        <v>3388</v>
      </c>
      <c r="J95" s="79">
        <v>2046</v>
      </c>
      <c r="K95" s="56">
        <v>28422</v>
      </c>
      <c r="L95" s="56">
        <v>28084</v>
      </c>
      <c r="M95" s="56">
        <v>9187</v>
      </c>
      <c r="N95" s="56">
        <v>461</v>
      </c>
    </row>
    <row r="96" spans="1:14" customFormat="1" ht="10.5" customHeight="1">
      <c r="B96" s="61" t="s">
        <v>345</v>
      </c>
      <c r="C96" s="18"/>
      <c r="D96" s="18"/>
      <c r="E96" s="742" t="s">
        <v>344</v>
      </c>
      <c r="F96" s="742"/>
      <c r="G96" s="58"/>
      <c r="H96" s="79">
        <v>130</v>
      </c>
      <c r="I96" s="79">
        <v>1985</v>
      </c>
      <c r="J96" s="79">
        <v>1646</v>
      </c>
      <c r="K96" s="56">
        <v>23788</v>
      </c>
      <c r="L96" s="56">
        <v>20379</v>
      </c>
      <c r="M96" s="56">
        <v>9577</v>
      </c>
      <c r="N96" s="56">
        <v>305</v>
      </c>
    </row>
    <row r="97" spans="2:14" customFormat="1" ht="3" customHeight="1">
      <c r="B97" s="61"/>
      <c r="C97" s="18"/>
      <c r="D97" s="18"/>
      <c r="E97" s="60"/>
      <c r="F97" s="59"/>
      <c r="G97" s="58"/>
      <c r="H97" s="79"/>
      <c r="I97" s="79"/>
      <c r="J97" s="79"/>
      <c r="K97" s="57"/>
      <c r="L97" s="56"/>
      <c r="M97" s="56"/>
      <c r="N97" s="56"/>
    </row>
    <row r="98" spans="2:14" customFormat="1" ht="10.5" customHeight="1">
      <c r="B98" s="61" t="s">
        <v>343</v>
      </c>
      <c r="C98" s="742" t="s">
        <v>45</v>
      </c>
      <c r="D98" s="742"/>
      <c r="E98" s="742"/>
      <c r="F98" s="742"/>
      <c r="G98" s="58"/>
      <c r="H98" s="79" t="s">
        <v>129</v>
      </c>
      <c r="I98" s="79" t="s">
        <v>129</v>
      </c>
      <c r="J98" s="79" t="s">
        <v>129</v>
      </c>
      <c r="K98" s="57" t="s">
        <v>129</v>
      </c>
      <c r="L98" s="56" t="s">
        <v>129</v>
      </c>
      <c r="M98" s="56" t="s">
        <v>129</v>
      </c>
      <c r="N98" s="56" t="s">
        <v>129</v>
      </c>
    </row>
    <row r="99" spans="2:14" customFormat="1" ht="10.5" customHeight="1">
      <c r="B99" s="61" t="s">
        <v>342</v>
      </c>
      <c r="C99" s="18"/>
      <c r="D99" s="742" t="s">
        <v>47</v>
      </c>
      <c r="E99" s="742"/>
      <c r="F99" s="742"/>
      <c r="G99" s="58"/>
      <c r="H99" s="79" t="s">
        <v>129</v>
      </c>
      <c r="I99" s="79" t="s">
        <v>129</v>
      </c>
      <c r="J99" s="79" t="s">
        <v>129</v>
      </c>
      <c r="K99" s="57" t="s">
        <v>129</v>
      </c>
      <c r="L99" s="56" t="s">
        <v>129</v>
      </c>
      <c r="M99" s="56" t="s">
        <v>129</v>
      </c>
      <c r="N99" s="56" t="s">
        <v>129</v>
      </c>
    </row>
    <row r="100" spans="2:14" customFormat="1" ht="10.5" customHeight="1">
      <c r="B100" s="61" t="s">
        <v>341</v>
      </c>
      <c r="C100" s="18"/>
      <c r="D100" s="18"/>
      <c r="E100" s="741" t="s">
        <v>340</v>
      </c>
      <c r="F100" s="741"/>
      <c r="G100" s="58"/>
      <c r="H100" s="79" t="s">
        <v>129</v>
      </c>
      <c r="I100" s="79" t="s">
        <v>129</v>
      </c>
      <c r="J100" s="79" t="s">
        <v>129</v>
      </c>
      <c r="K100" s="57" t="s">
        <v>129</v>
      </c>
      <c r="L100" s="56" t="s">
        <v>129</v>
      </c>
      <c r="M100" s="56" t="s">
        <v>129</v>
      </c>
      <c r="N100" s="56" t="s">
        <v>129</v>
      </c>
    </row>
    <row r="101" spans="2:14" customFormat="1" ht="10.5" customHeight="1">
      <c r="B101" s="61" t="s">
        <v>339</v>
      </c>
      <c r="C101" s="18"/>
      <c r="D101" s="18"/>
      <c r="E101" s="741" t="s">
        <v>338</v>
      </c>
      <c r="F101" s="741"/>
      <c r="G101" s="58"/>
      <c r="H101" s="79" t="s">
        <v>129</v>
      </c>
      <c r="I101" s="79" t="s">
        <v>129</v>
      </c>
      <c r="J101" s="79" t="s">
        <v>129</v>
      </c>
      <c r="K101" s="57" t="s">
        <v>129</v>
      </c>
      <c r="L101" s="56" t="s">
        <v>129</v>
      </c>
      <c r="M101" s="56" t="s">
        <v>129</v>
      </c>
      <c r="N101" s="56" t="s">
        <v>129</v>
      </c>
    </row>
    <row r="102" spans="2:14" customFormat="1" ht="3" customHeight="1">
      <c r="B102" s="61"/>
      <c r="C102" s="18"/>
      <c r="D102" s="18"/>
      <c r="E102" s="59"/>
      <c r="F102" s="59"/>
      <c r="G102" s="58"/>
      <c r="H102" s="79"/>
      <c r="I102" s="79"/>
      <c r="J102" s="79"/>
      <c r="K102" s="57"/>
      <c r="L102" s="56"/>
      <c r="M102" s="56"/>
      <c r="N102" s="56"/>
    </row>
    <row r="103" spans="2:14" customFormat="1" ht="10.5" customHeight="1">
      <c r="B103" s="61" t="s">
        <v>337</v>
      </c>
      <c r="C103" s="742" t="s">
        <v>336</v>
      </c>
      <c r="D103" s="742"/>
      <c r="E103" s="742"/>
      <c r="F103" s="742"/>
      <c r="G103" s="58"/>
      <c r="H103" s="79">
        <v>21988</v>
      </c>
      <c r="I103" s="79">
        <v>210709</v>
      </c>
      <c r="J103" s="79">
        <v>170159</v>
      </c>
      <c r="K103" s="56">
        <v>3438341</v>
      </c>
      <c r="L103" s="56">
        <v>2809085</v>
      </c>
      <c r="M103" s="56">
        <v>735795</v>
      </c>
      <c r="N103" s="56">
        <v>204810</v>
      </c>
    </row>
    <row r="104" spans="2:14" customFormat="1" ht="10.5" customHeight="1">
      <c r="B104" s="61" t="s">
        <v>335</v>
      </c>
      <c r="C104" s="18"/>
      <c r="D104" s="742" t="s">
        <v>334</v>
      </c>
      <c r="E104" s="742"/>
      <c r="F104" s="742"/>
      <c r="G104" s="58"/>
      <c r="H104" s="79">
        <v>5901</v>
      </c>
      <c r="I104" s="79">
        <v>39524</v>
      </c>
      <c r="J104" s="79">
        <v>30941</v>
      </c>
      <c r="K104" s="56">
        <v>530893</v>
      </c>
      <c r="L104" s="56">
        <v>407792</v>
      </c>
      <c r="M104" s="56">
        <v>190315</v>
      </c>
      <c r="N104" s="56">
        <v>7963</v>
      </c>
    </row>
    <row r="105" spans="2:14" customFormat="1" ht="10.5" customHeight="1">
      <c r="B105" s="61" t="s">
        <v>333</v>
      </c>
      <c r="C105" s="18"/>
      <c r="D105" s="18"/>
      <c r="E105" s="742" t="s">
        <v>332</v>
      </c>
      <c r="F105" s="742"/>
      <c r="G105" s="58"/>
      <c r="H105" s="79">
        <v>573</v>
      </c>
      <c r="I105" s="79">
        <v>2233</v>
      </c>
      <c r="J105" s="79">
        <v>1606</v>
      </c>
      <c r="K105" s="56">
        <v>26652</v>
      </c>
      <c r="L105" s="56">
        <v>17531</v>
      </c>
      <c r="M105" s="56">
        <v>7980</v>
      </c>
      <c r="N105" s="56">
        <v>249</v>
      </c>
    </row>
    <row r="106" spans="2:14" customFormat="1" ht="10.5" customHeight="1">
      <c r="B106" s="61" t="s">
        <v>331</v>
      </c>
      <c r="C106" s="18"/>
      <c r="D106" s="18"/>
      <c r="E106" s="18"/>
      <c r="F106" s="60" t="s">
        <v>330</v>
      </c>
      <c r="G106" s="58"/>
      <c r="H106" s="79">
        <v>508</v>
      </c>
      <c r="I106" s="79">
        <v>1743</v>
      </c>
      <c r="J106" s="79">
        <v>1187</v>
      </c>
      <c r="K106" s="56">
        <v>20810</v>
      </c>
      <c r="L106" s="56">
        <v>13022</v>
      </c>
      <c r="M106" s="56">
        <v>5726</v>
      </c>
      <c r="N106" s="56">
        <v>228</v>
      </c>
    </row>
    <row r="107" spans="2:14" customFormat="1" ht="10.5" customHeight="1">
      <c r="B107" s="61" t="s">
        <v>329</v>
      </c>
      <c r="C107" s="18"/>
      <c r="D107" s="18"/>
      <c r="E107" s="18"/>
      <c r="F107" s="60" t="s">
        <v>328</v>
      </c>
      <c r="G107" s="58"/>
      <c r="H107" s="79">
        <v>65</v>
      </c>
      <c r="I107" s="79">
        <v>490</v>
      </c>
      <c r="J107" s="79">
        <v>419</v>
      </c>
      <c r="K107" s="56">
        <v>5842</v>
      </c>
      <c r="L107" s="56">
        <v>4509</v>
      </c>
      <c r="M107" s="56">
        <v>2254</v>
      </c>
      <c r="N107" s="56">
        <v>21</v>
      </c>
    </row>
    <row r="108" spans="2:14" customFormat="1" ht="10.5" customHeight="1">
      <c r="B108" s="61" t="s">
        <v>327</v>
      </c>
      <c r="C108" s="18"/>
      <c r="D108" s="18"/>
      <c r="E108" s="742" t="s">
        <v>326</v>
      </c>
      <c r="F108" s="742"/>
      <c r="G108" s="58"/>
      <c r="H108" s="79">
        <v>227</v>
      </c>
      <c r="I108" s="79">
        <v>878</v>
      </c>
      <c r="J108" s="79">
        <v>608</v>
      </c>
      <c r="K108" s="56">
        <v>10304</v>
      </c>
      <c r="L108" s="56">
        <v>6969</v>
      </c>
      <c r="M108" s="56">
        <v>4072</v>
      </c>
      <c r="N108" s="56">
        <v>5</v>
      </c>
    </row>
    <row r="109" spans="2:14" customFormat="1" ht="10.5" customHeight="1">
      <c r="B109" s="61" t="s">
        <v>325</v>
      </c>
      <c r="C109" s="18"/>
      <c r="D109" s="18"/>
      <c r="E109" s="742" t="s">
        <v>324</v>
      </c>
      <c r="F109" s="742"/>
      <c r="G109" s="58"/>
      <c r="H109" s="79">
        <v>1267</v>
      </c>
      <c r="I109" s="79">
        <v>5599</v>
      </c>
      <c r="J109" s="79">
        <v>4171</v>
      </c>
      <c r="K109" s="56">
        <v>46896</v>
      </c>
      <c r="L109" s="56">
        <v>35892</v>
      </c>
      <c r="M109" s="56">
        <v>21148</v>
      </c>
      <c r="N109" s="56">
        <v>705</v>
      </c>
    </row>
    <row r="110" spans="2:14" customFormat="1" ht="10.5" customHeight="1">
      <c r="B110" s="61" t="s">
        <v>323</v>
      </c>
      <c r="C110" s="18"/>
      <c r="D110" s="18"/>
      <c r="E110" s="18"/>
      <c r="F110" s="60" t="s">
        <v>322</v>
      </c>
      <c r="G110" s="58"/>
      <c r="H110" s="79">
        <v>113</v>
      </c>
      <c r="I110" s="79">
        <v>586</v>
      </c>
      <c r="J110" s="79">
        <v>460</v>
      </c>
      <c r="K110" s="56">
        <v>11138</v>
      </c>
      <c r="L110" s="56">
        <v>9547</v>
      </c>
      <c r="M110" s="56">
        <v>6688</v>
      </c>
      <c r="N110" s="56" t="s">
        <v>129</v>
      </c>
    </row>
    <row r="111" spans="2:14" customFormat="1" ht="10.5" customHeight="1">
      <c r="B111" s="61" t="s">
        <v>321</v>
      </c>
      <c r="C111" s="18"/>
      <c r="D111" s="18"/>
      <c r="E111" s="18"/>
      <c r="F111" s="60" t="s">
        <v>320</v>
      </c>
      <c r="G111" s="58"/>
      <c r="H111" s="79">
        <v>1154</v>
      </c>
      <c r="I111" s="79">
        <v>5013</v>
      </c>
      <c r="J111" s="79">
        <v>3711</v>
      </c>
      <c r="K111" s="56">
        <v>35758</v>
      </c>
      <c r="L111" s="56">
        <v>26345</v>
      </c>
      <c r="M111" s="56">
        <v>14460</v>
      </c>
      <c r="N111" s="56">
        <v>705</v>
      </c>
    </row>
    <row r="112" spans="2:14" customFormat="1" ht="10.5" customHeight="1">
      <c r="B112" s="61" t="s">
        <v>319</v>
      </c>
      <c r="C112" s="18"/>
      <c r="D112" s="18"/>
      <c r="E112" s="742" t="s">
        <v>318</v>
      </c>
      <c r="F112" s="742"/>
      <c r="G112" s="58"/>
      <c r="H112" s="79">
        <v>131</v>
      </c>
      <c r="I112" s="79">
        <v>616</v>
      </c>
      <c r="J112" s="79">
        <v>418</v>
      </c>
      <c r="K112" s="56">
        <v>7136</v>
      </c>
      <c r="L112" s="56">
        <v>4686</v>
      </c>
      <c r="M112" s="56">
        <v>2628</v>
      </c>
      <c r="N112" s="56">
        <v>22</v>
      </c>
    </row>
    <row r="113" spans="2:14" customFormat="1" ht="10.5" customHeight="1">
      <c r="B113" s="61" t="s">
        <v>317</v>
      </c>
      <c r="C113" s="18"/>
      <c r="D113" s="18"/>
      <c r="E113" s="742" t="s">
        <v>59</v>
      </c>
      <c r="F113" s="742"/>
      <c r="G113" s="58"/>
      <c r="H113" s="79">
        <v>1546</v>
      </c>
      <c r="I113" s="79">
        <v>13170</v>
      </c>
      <c r="J113" s="79">
        <v>10595</v>
      </c>
      <c r="K113" s="56">
        <v>243484</v>
      </c>
      <c r="L113" s="56">
        <v>186134</v>
      </c>
      <c r="M113" s="56">
        <v>75628</v>
      </c>
      <c r="N113" s="56">
        <v>2445</v>
      </c>
    </row>
    <row r="114" spans="2:14" customFormat="1" ht="10.5" customHeight="1">
      <c r="B114" s="61" t="s">
        <v>316</v>
      </c>
      <c r="C114" s="18"/>
      <c r="D114" s="18"/>
      <c r="E114" s="18"/>
      <c r="F114" s="60" t="s">
        <v>61</v>
      </c>
      <c r="G114" s="58"/>
      <c r="H114" s="79">
        <v>1325</v>
      </c>
      <c r="I114" s="79">
        <v>10657</v>
      </c>
      <c r="J114" s="79">
        <v>8602</v>
      </c>
      <c r="K114" s="56">
        <v>201722</v>
      </c>
      <c r="L114" s="56">
        <v>148542</v>
      </c>
      <c r="M114" s="56">
        <v>60851</v>
      </c>
      <c r="N114" s="56">
        <v>1338</v>
      </c>
    </row>
    <row r="115" spans="2:14" customFormat="1" ht="10.5" customHeight="1">
      <c r="B115" s="61" t="s">
        <v>315</v>
      </c>
      <c r="C115" s="18"/>
      <c r="D115" s="18"/>
      <c r="E115" s="18"/>
      <c r="F115" s="60" t="s">
        <v>63</v>
      </c>
      <c r="G115" s="58"/>
      <c r="H115" s="79">
        <v>178</v>
      </c>
      <c r="I115" s="79">
        <v>1977</v>
      </c>
      <c r="J115" s="79">
        <v>1552</v>
      </c>
      <c r="K115" s="56">
        <v>24047</v>
      </c>
      <c r="L115" s="56" t="s">
        <v>143</v>
      </c>
      <c r="M115" s="56" t="s">
        <v>143</v>
      </c>
      <c r="N115" s="56" t="s">
        <v>143</v>
      </c>
    </row>
    <row r="116" spans="2:14" customFormat="1" ht="10.5" customHeight="1">
      <c r="B116" s="61" t="s">
        <v>314</v>
      </c>
      <c r="C116" s="18"/>
      <c r="D116" s="18"/>
      <c r="E116" s="18"/>
      <c r="F116" s="60" t="s">
        <v>313</v>
      </c>
      <c r="G116" s="58"/>
      <c r="H116" s="79">
        <v>43</v>
      </c>
      <c r="I116" s="79">
        <v>536</v>
      </c>
      <c r="J116" s="79">
        <v>441</v>
      </c>
      <c r="K116" s="56">
        <v>17715</v>
      </c>
      <c r="L116" s="56" t="s">
        <v>143</v>
      </c>
      <c r="M116" s="56" t="s">
        <v>143</v>
      </c>
      <c r="N116" s="56" t="s">
        <v>143</v>
      </c>
    </row>
    <row r="117" spans="2:14" customFormat="1" ht="10.5" customHeight="1">
      <c r="B117" s="61" t="s">
        <v>312</v>
      </c>
      <c r="C117" s="18"/>
      <c r="D117" s="18"/>
      <c r="E117" s="742" t="s">
        <v>311</v>
      </c>
      <c r="F117" s="742"/>
      <c r="G117" s="58"/>
      <c r="H117" s="79">
        <v>677</v>
      </c>
      <c r="I117" s="79">
        <v>6769</v>
      </c>
      <c r="J117" s="79">
        <v>5664</v>
      </c>
      <c r="K117" s="56">
        <v>69693</v>
      </c>
      <c r="L117" s="56">
        <v>60183</v>
      </c>
      <c r="M117" s="56">
        <v>32444</v>
      </c>
      <c r="N117" s="56">
        <v>744</v>
      </c>
    </row>
    <row r="118" spans="2:14" customFormat="1" ht="10.5" customHeight="1">
      <c r="B118" s="61" t="s">
        <v>310</v>
      </c>
      <c r="C118" s="18"/>
      <c r="D118" s="18"/>
      <c r="E118" s="18"/>
      <c r="F118" s="60" t="s">
        <v>309</v>
      </c>
      <c r="G118" s="58"/>
      <c r="H118" s="79">
        <v>421</v>
      </c>
      <c r="I118" s="79">
        <v>2151</v>
      </c>
      <c r="J118" s="79">
        <v>1494</v>
      </c>
      <c r="K118" s="56">
        <v>22243</v>
      </c>
      <c r="L118" s="56">
        <v>18159</v>
      </c>
      <c r="M118" s="56">
        <v>7293</v>
      </c>
      <c r="N118" s="56">
        <v>72</v>
      </c>
    </row>
    <row r="119" spans="2:14" customFormat="1" ht="10.5" customHeight="1">
      <c r="B119" s="61" t="s">
        <v>308</v>
      </c>
      <c r="C119" s="18"/>
      <c r="D119" s="18"/>
      <c r="E119" s="18"/>
      <c r="F119" s="60" t="s">
        <v>307</v>
      </c>
      <c r="G119" s="58"/>
      <c r="H119" s="79">
        <v>256</v>
      </c>
      <c r="I119" s="79">
        <v>4618</v>
      </c>
      <c r="J119" s="79">
        <v>4170</v>
      </c>
      <c r="K119" s="56">
        <v>47450</v>
      </c>
      <c r="L119" s="56">
        <v>42024</v>
      </c>
      <c r="M119" s="56">
        <v>25150</v>
      </c>
      <c r="N119" s="56">
        <v>672</v>
      </c>
    </row>
    <row r="120" spans="2:14" customFormat="1" ht="10.5" customHeight="1">
      <c r="B120" s="61" t="s">
        <v>306</v>
      </c>
      <c r="C120" s="18"/>
      <c r="D120" s="18"/>
      <c r="E120" s="742" t="s">
        <v>305</v>
      </c>
      <c r="F120" s="742"/>
      <c r="G120" s="58"/>
      <c r="H120" s="79">
        <v>6</v>
      </c>
      <c r="I120" s="79">
        <v>13</v>
      </c>
      <c r="J120" s="79">
        <v>7</v>
      </c>
      <c r="K120" s="56">
        <v>23</v>
      </c>
      <c r="L120" s="56">
        <v>17</v>
      </c>
      <c r="M120" s="56">
        <v>0</v>
      </c>
      <c r="N120" s="56" t="s">
        <v>129</v>
      </c>
    </row>
    <row r="121" spans="2:14" customFormat="1" ht="10.5" customHeight="1">
      <c r="B121" s="61" t="s">
        <v>304</v>
      </c>
      <c r="C121" s="18"/>
      <c r="D121" s="18"/>
      <c r="E121" s="742" t="s">
        <v>303</v>
      </c>
      <c r="F121" s="742"/>
      <c r="G121" s="58"/>
      <c r="H121" s="79">
        <v>305</v>
      </c>
      <c r="I121" s="79">
        <v>1499</v>
      </c>
      <c r="J121" s="79">
        <v>1043</v>
      </c>
      <c r="K121" s="56">
        <v>15355</v>
      </c>
      <c r="L121" s="56">
        <v>12632</v>
      </c>
      <c r="M121" s="56">
        <v>6679</v>
      </c>
      <c r="N121" s="56">
        <v>187</v>
      </c>
    </row>
    <row r="122" spans="2:14" customFormat="1" ht="10.5" customHeight="1">
      <c r="B122" s="61" t="s">
        <v>302</v>
      </c>
      <c r="C122" s="18"/>
      <c r="D122" s="18"/>
      <c r="E122" s="742" t="s">
        <v>301</v>
      </c>
      <c r="F122" s="742"/>
      <c r="G122" s="58"/>
      <c r="H122" s="79">
        <v>1169</v>
      </c>
      <c r="I122" s="79">
        <v>8747</v>
      </c>
      <c r="J122" s="79">
        <v>6829</v>
      </c>
      <c r="K122" s="56">
        <v>111350</v>
      </c>
      <c r="L122" s="56">
        <v>83750</v>
      </c>
      <c r="M122" s="56">
        <v>39737</v>
      </c>
      <c r="N122" s="56">
        <v>3606</v>
      </c>
    </row>
    <row r="123" spans="2:14" customFormat="1" ht="10.5" customHeight="1">
      <c r="B123" s="61" t="s">
        <v>300</v>
      </c>
      <c r="C123" s="18"/>
      <c r="D123" s="18"/>
      <c r="E123" s="18"/>
      <c r="F123" s="60" t="s">
        <v>299</v>
      </c>
      <c r="G123" s="58"/>
      <c r="H123" s="79">
        <v>24</v>
      </c>
      <c r="I123" s="79">
        <v>303</v>
      </c>
      <c r="J123" s="79">
        <v>267</v>
      </c>
      <c r="K123" s="56">
        <v>2822</v>
      </c>
      <c r="L123" s="56">
        <v>2355</v>
      </c>
      <c r="M123" s="56">
        <v>1133</v>
      </c>
      <c r="N123" s="56">
        <v>144</v>
      </c>
    </row>
    <row r="124" spans="2:14" customFormat="1" ht="10.5" customHeight="1">
      <c r="B124" s="61" t="s">
        <v>298</v>
      </c>
      <c r="C124" s="18"/>
      <c r="D124" s="18"/>
      <c r="E124" s="18"/>
      <c r="F124" s="60" t="s">
        <v>297</v>
      </c>
      <c r="G124" s="58"/>
      <c r="H124" s="79">
        <v>1145</v>
      </c>
      <c r="I124" s="79">
        <v>8444</v>
      </c>
      <c r="J124" s="79">
        <v>6562</v>
      </c>
      <c r="K124" s="56">
        <v>108529</v>
      </c>
      <c r="L124" s="56">
        <v>81394</v>
      </c>
      <c r="M124" s="56">
        <v>38603</v>
      </c>
      <c r="N124" s="56">
        <v>3461</v>
      </c>
    </row>
    <row r="125" spans="2:14" customFormat="1" ht="10.5" customHeight="1">
      <c r="B125" s="61" t="s">
        <v>296</v>
      </c>
      <c r="C125" s="18"/>
      <c r="D125" s="742" t="s">
        <v>295</v>
      </c>
      <c r="E125" s="742"/>
      <c r="F125" s="742"/>
      <c r="G125" s="58"/>
      <c r="H125" s="79">
        <v>25</v>
      </c>
      <c r="I125" s="79">
        <v>627</v>
      </c>
      <c r="J125" s="79">
        <v>582</v>
      </c>
      <c r="K125" s="56">
        <v>6134</v>
      </c>
      <c r="L125" s="56">
        <v>14396</v>
      </c>
      <c r="M125" s="56">
        <v>4547</v>
      </c>
      <c r="N125" s="56">
        <v>17241</v>
      </c>
    </row>
    <row r="126" spans="2:14" customFormat="1" ht="10.5" customHeight="1">
      <c r="B126" s="61" t="s">
        <v>294</v>
      </c>
      <c r="C126" s="18"/>
      <c r="D126" s="18"/>
      <c r="E126" s="742" t="s">
        <v>293</v>
      </c>
      <c r="F126" s="742"/>
      <c r="G126" s="58"/>
      <c r="H126" s="79">
        <v>24</v>
      </c>
      <c r="I126" s="79">
        <v>624</v>
      </c>
      <c r="J126" s="79">
        <v>581</v>
      </c>
      <c r="K126" s="56" t="s">
        <v>143</v>
      </c>
      <c r="L126" s="56" t="s">
        <v>143</v>
      </c>
      <c r="M126" s="56" t="s">
        <v>143</v>
      </c>
      <c r="N126" s="56" t="s">
        <v>143</v>
      </c>
    </row>
    <row r="127" spans="2:14" customFormat="1" ht="10.5" customHeight="1">
      <c r="B127" s="61" t="s">
        <v>292</v>
      </c>
      <c r="C127" s="18"/>
      <c r="D127" s="18"/>
      <c r="E127" s="742" t="s">
        <v>291</v>
      </c>
      <c r="F127" s="742"/>
      <c r="G127" s="58"/>
      <c r="H127" s="79">
        <v>1</v>
      </c>
      <c r="I127" s="79">
        <v>3</v>
      </c>
      <c r="J127" s="79">
        <v>1</v>
      </c>
      <c r="K127" s="56" t="s">
        <v>143</v>
      </c>
      <c r="L127" s="56" t="s">
        <v>143</v>
      </c>
      <c r="M127" s="56" t="s">
        <v>143</v>
      </c>
      <c r="N127" s="56" t="s">
        <v>143</v>
      </c>
    </row>
    <row r="128" spans="2:14" customFormat="1" ht="10.5" customHeight="1">
      <c r="B128" s="61" t="s">
        <v>290</v>
      </c>
      <c r="C128" s="18"/>
      <c r="D128" s="742" t="s">
        <v>65</v>
      </c>
      <c r="E128" s="742"/>
      <c r="F128" s="742"/>
      <c r="G128" s="58"/>
      <c r="H128" s="79">
        <v>7504</v>
      </c>
      <c r="I128" s="79">
        <v>25745</v>
      </c>
      <c r="J128" s="79">
        <v>17094</v>
      </c>
      <c r="K128" s="56">
        <v>162234</v>
      </c>
      <c r="L128" s="56">
        <v>141330</v>
      </c>
      <c r="M128" s="56">
        <v>56383</v>
      </c>
      <c r="N128" s="56">
        <v>3458</v>
      </c>
    </row>
    <row r="129" spans="2:14" customFormat="1" ht="10.5" customHeight="1">
      <c r="B129" s="61" t="s">
        <v>289</v>
      </c>
      <c r="C129" s="18"/>
      <c r="D129" s="18"/>
      <c r="E129" s="742" t="s">
        <v>67</v>
      </c>
      <c r="F129" s="742"/>
      <c r="G129" s="58"/>
      <c r="H129" s="79">
        <v>1934</v>
      </c>
      <c r="I129" s="79">
        <v>7109</v>
      </c>
      <c r="J129" s="79">
        <v>4813</v>
      </c>
      <c r="K129" s="56">
        <v>52960</v>
      </c>
      <c r="L129" s="56">
        <v>42577</v>
      </c>
      <c r="M129" s="56">
        <v>18487</v>
      </c>
      <c r="N129" s="56">
        <v>2032</v>
      </c>
    </row>
    <row r="130" spans="2:14" customFormat="1" ht="10.5" customHeight="1">
      <c r="B130" s="61" t="s">
        <v>288</v>
      </c>
      <c r="C130" s="18"/>
      <c r="D130" s="18"/>
      <c r="E130" s="18"/>
      <c r="F130" s="60" t="s">
        <v>69</v>
      </c>
      <c r="G130" s="58"/>
      <c r="H130" s="79">
        <v>1839</v>
      </c>
      <c r="I130" s="79">
        <v>5338</v>
      </c>
      <c r="J130" s="79">
        <v>3246</v>
      </c>
      <c r="K130" s="56">
        <v>31790</v>
      </c>
      <c r="L130" s="56">
        <v>25747</v>
      </c>
      <c r="M130" s="56">
        <v>12018</v>
      </c>
      <c r="N130" s="56">
        <v>1185</v>
      </c>
    </row>
    <row r="131" spans="2:14" customFormat="1" ht="10.5" customHeight="1">
      <c r="B131" s="61" t="s">
        <v>287</v>
      </c>
      <c r="C131" s="18"/>
      <c r="D131" s="18"/>
      <c r="E131" s="18"/>
      <c r="F131" s="60" t="s">
        <v>286</v>
      </c>
      <c r="G131" s="58"/>
      <c r="H131" s="79">
        <v>95</v>
      </c>
      <c r="I131" s="79">
        <v>1771</v>
      </c>
      <c r="J131" s="79">
        <v>1567</v>
      </c>
      <c r="K131" s="56">
        <v>21170</v>
      </c>
      <c r="L131" s="56">
        <v>16830</v>
      </c>
      <c r="M131" s="56">
        <v>6469</v>
      </c>
      <c r="N131" s="56">
        <v>847</v>
      </c>
    </row>
    <row r="132" spans="2:14" customFormat="1" ht="10.5" customHeight="1">
      <c r="B132" s="61" t="s">
        <v>285</v>
      </c>
      <c r="C132" s="18"/>
      <c r="D132" s="18"/>
      <c r="E132" s="742" t="s">
        <v>71</v>
      </c>
      <c r="F132" s="742"/>
      <c r="G132" s="58"/>
      <c r="H132" s="79">
        <v>1932</v>
      </c>
      <c r="I132" s="79">
        <v>4585</v>
      </c>
      <c r="J132" s="79">
        <v>2185</v>
      </c>
      <c r="K132" s="56">
        <v>15749</v>
      </c>
      <c r="L132" s="56" t="s">
        <v>143</v>
      </c>
      <c r="M132" s="56" t="s">
        <v>143</v>
      </c>
      <c r="N132" s="56" t="s">
        <v>143</v>
      </c>
    </row>
    <row r="133" spans="2:14" customFormat="1" ht="10.5" customHeight="1">
      <c r="B133" s="61" t="s">
        <v>284</v>
      </c>
      <c r="C133" s="18"/>
      <c r="D133" s="18"/>
      <c r="E133" s="742" t="s">
        <v>73</v>
      </c>
      <c r="F133" s="742"/>
      <c r="G133" s="58"/>
      <c r="H133" s="79">
        <v>2938</v>
      </c>
      <c r="I133" s="79">
        <v>9972</v>
      </c>
      <c r="J133" s="79">
        <v>6852</v>
      </c>
      <c r="K133" s="56">
        <v>49718</v>
      </c>
      <c r="L133" s="56">
        <v>38172</v>
      </c>
      <c r="M133" s="56">
        <v>19099</v>
      </c>
      <c r="N133" s="56">
        <v>209</v>
      </c>
    </row>
    <row r="134" spans="2:14" customFormat="1" ht="10.5" customHeight="1">
      <c r="B134" s="61" t="s">
        <v>283</v>
      </c>
      <c r="C134" s="18"/>
      <c r="D134" s="18"/>
      <c r="E134" s="742" t="s">
        <v>282</v>
      </c>
      <c r="F134" s="742"/>
      <c r="G134" s="58"/>
      <c r="H134" s="79">
        <v>177</v>
      </c>
      <c r="I134" s="79">
        <v>784</v>
      </c>
      <c r="J134" s="79">
        <v>532</v>
      </c>
      <c r="K134" s="56">
        <v>10347</v>
      </c>
      <c r="L134" s="56">
        <v>6988</v>
      </c>
      <c r="M134" s="56">
        <v>2426</v>
      </c>
      <c r="N134" s="56">
        <v>178</v>
      </c>
    </row>
    <row r="135" spans="2:14" customFormat="1" ht="10.5" customHeight="1">
      <c r="B135" s="61" t="s">
        <v>281</v>
      </c>
      <c r="C135" s="18"/>
      <c r="D135" s="18"/>
      <c r="E135" s="742" t="s">
        <v>280</v>
      </c>
      <c r="F135" s="742"/>
      <c r="G135" s="58"/>
      <c r="H135" s="79">
        <v>41</v>
      </c>
      <c r="I135" s="79">
        <v>1148</v>
      </c>
      <c r="J135" s="79">
        <v>1026</v>
      </c>
      <c r="K135" s="56">
        <v>8440</v>
      </c>
      <c r="L135" s="56">
        <v>7412</v>
      </c>
      <c r="M135" s="56">
        <v>2052</v>
      </c>
      <c r="N135" s="56">
        <v>169</v>
      </c>
    </row>
    <row r="136" spans="2:14" customFormat="1" ht="10.5" customHeight="1">
      <c r="B136" s="61" t="s">
        <v>279</v>
      </c>
      <c r="C136" s="18"/>
      <c r="D136" s="18"/>
      <c r="E136" s="742" t="s">
        <v>278</v>
      </c>
      <c r="F136" s="742"/>
      <c r="G136" s="58"/>
      <c r="H136" s="79">
        <v>482</v>
      </c>
      <c r="I136" s="79">
        <v>2147</v>
      </c>
      <c r="J136" s="79">
        <v>1686</v>
      </c>
      <c r="K136" s="56">
        <v>25020</v>
      </c>
      <c r="L136" s="56" t="s">
        <v>143</v>
      </c>
      <c r="M136" s="56" t="s">
        <v>143</v>
      </c>
      <c r="N136" s="56" t="s">
        <v>143</v>
      </c>
    </row>
    <row r="137" spans="2:14" customFormat="1" ht="10.5" customHeight="1">
      <c r="B137" s="61" t="s">
        <v>277</v>
      </c>
      <c r="C137" s="18"/>
      <c r="D137" s="742" t="s">
        <v>75</v>
      </c>
      <c r="E137" s="742"/>
      <c r="F137" s="742"/>
      <c r="G137" s="58"/>
      <c r="H137" s="79">
        <v>1452</v>
      </c>
      <c r="I137" s="79">
        <v>12502</v>
      </c>
      <c r="J137" s="79">
        <v>9904</v>
      </c>
      <c r="K137" s="56">
        <v>298759</v>
      </c>
      <c r="L137" s="56">
        <v>232239</v>
      </c>
      <c r="M137" s="56">
        <v>48992</v>
      </c>
      <c r="N137" s="56">
        <v>2952</v>
      </c>
    </row>
    <row r="138" spans="2:14" customFormat="1" ht="10.5" customHeight="1">
      <c r="B138" s="61" t="s">
        <v>276</v>
      </c>
      <c r="C138" s="18"/>
      <c r="D138" s="18"/>
      <c r="E138" s="742" t="s">
        <v>275</v>
      </c>
      <c r="F138" s="742"/>
      <c r="G138" s="58"/>
      <c r="H138" s="79">
        <v>489</v>
      </c>
      <c r="I138" s="79">
        <v>5252</v>
      </c>
      <c r="J138" s="79">
        <v>4801</v>
      </c>
      <c r="K138" s="56">
        <v>168464</v>
      </c>
      <c r="L138" s="56">
        <v>131878</v>
      </c>
      <c r="M138" s="56">
        <v>22327</v>
      </c>
      <c r="N138" s="56">
        <v>234</v>
      </c>
    </row>
    <row r="139" spans="2:14" customFormat="1" ht="10.5" customHeight="1">
      <c r="B139" s="61" t="s">
        <v>274</v>
      </c>
      <c r="C139" s="18"/>
      <c r="D139" s="18"/>
      <c r="E139" s="742" t="s">
        <v>273</v>
      </c>
      <c r="F139" s="742"/>
      <c r="G139" s="58"/>
      <c r="H139" s="79">
        <v>181</v>
      </c>
      <c r="I139" s="79">
        <v>659</v>
      </c>
      <c r="J139" s="79">
        <v>407</v>
      </c>
      <c r="K139" s="56">
        <v>2199</v>
      </c>
      <c r="L139" s="56">
        <v>2490</v>
      </c>
      <c r="M139" s="56">
        <v>1316</v>
      </c>
      <c r="N139" s="56" t="s">
        <v>129</v>
      </c>
    </row>
    <row r="140" spans="2:14" customFormat="1" ht="10.5" customHeight="1">
      <c r="B140" s="61" t="s">
        <v>272</v>
      </c>
      <c r="C140" s="18"/>
      <c r="D140" s="18"/>
      <c r="E140" s="742" t="s">
        <v>271</v>
      </c>
      <c r="F140" s="742"/>
      <c r="G140" s="58"/>
      <c r="H140" s="79">
        <v>9</v>
      </c>
      <c r="I140" s="79">
        <v>22</v>
      </c>
      <c r="J140" s="79">
        <v>15</v>
      </c>
      <c r="K140" s="56" t="s">
        <v>143</v>
      </c>
      <c r="L140" s="56" t="s">
        <v>143</v>
      </c>
      <c r="M140" s="56" t="s">
        <v>143</v>
      </c>
      <c r="N140" s="56" t="s">
        <v>143</v>
      </c>
    </row>
    <row r="141" spans="2:14" customFormat="1" ht="10.5" customHeight="1">
      <c r="B141" s="61" t="s">
        <v>270</v>
      </c>
      <c r="C141" s="18"/>
      <c r="D141" s="18"/>
      <c r="E141" s="742" t="s">
        <v>269</v>
      </c>
      <c r="F141" s="742"/>
      <c r="G141" s="58"/>
      <c r="H141" s="79">
        <v>1</v>
      </c>
      <c r="I141" s="79">
        <v>10</v>
      </c>
      <c r="J141" s="79">
        <v>5</v>
      </c>
      <c r="K141" s="56" t="s">
        <v>143</v>
      </c>
      <c r="L141" s="56" t="s">
        <v>143</v>
      </c>
      <c r="M141" s="56" t="s">
        <v>143</v>
      </c>
      <c r="N141" s="56" t="s">
        <v>143</v>
      </c>
    </row>
    <row r="142" spans="2:14" customFormat="1" ht="10.5" customHeight="1">
      <c r="B142" s="61" t="s">
        <v>268</v>
      </c>
      <c r="C142" s="18"/>
      <c r="D142" s="18"/>
      <c r="E142" s="742" t="s">
        <v>267</v>
      </c>
      <c r="F142" s="742"/>
      <c r="G142" s="58"/>
      <c r="H142" s="79">
        <v>133</v>
      </c>
      <c r="I142" s="79">
        <v>3344</v>
      </c>
      <c r="J142" s="79">
        <v>2294</v>
      </c>
      <c r="K142" s="56">
        <v>46201</v>
      </c>
      <c r="L142" s="56">
        <v>34840</v>
      </c>
      <c r="M142" s="56">
        <v>7451</v>
      </c>
      <c r="N142" s="56">
        <v>2514</v>
      </c>
    </row>
    <row r="143" spans="2:14" customFormat="1" ht="10.5" customHeight="1">
      <c r="B143" s="61" t="s">
        <v>266</v>
      </c>
      <c r="C143" s="18"/>
      <c r="D143" s="18"/>
      <c r="E143" s="741" t="s">
        <v>77</v>
      </c>
      <c r="F143" s="741"/>
      <c r="G143" s="58"/>
      <c r="H143" s="79">
        <v>639</v>
      </c>
      <c r="I143" s="79">
        <v>3215</v>
      </c>
      <c r="J143" s="79">
        <v>2382</v>
      </c>
      <c r="K143" s="56">
        <v>81654</v>
      </c>
      <c r="L143" s="56">
        <v>62833</v>
      </c>
      <c r="M143" s="56">
        <v>17767</v>
      </c>
      <c r="N143" s="56">
        <v>204</v>
      </c>
    </row>
    <row r="144" spans="2:14" customFormat="1" ht="10.5" customHeight="1">
      <c r="B144" s="61" t="s">
        <v>265</v>
      </c>
      <c r="C144" s="18"/>
      <c r="D144" s="18"/>
      <c r="E144" s="18"/>
      <c r="F144" s="60" t="s">
        <v>79</v>
      </c>
      <c r="G144" s="58"/>
      <c r="H144" s="79">
        <v>301</v>
      </c>
      <c r="I144" s="79">
        <v>1340</v>
      </c>
      <c r="J144" s="79">
        <v>994</v>
      </c>
      <c r="K144" s="56">
        <v>21750</v>
      </c>
      <c r="L144" s="56">
        <v>12919</v>
      </c>
      <c r="M144" s="56">
        <v>6242</v>
      </c>
      <c r="N144" s="56">
        <v>186</v>
      </c>
    </row>
    <row r="145" spans="1:14" customFormat="1" ht="10.5" customHeight="1">
      <c r="B145" s="61" t="s">
        <v>264</v>
      </c>
      <c r="C145" s="18"/>
      <c r="D145" s="18"/>
      <c r="E145" s="18"/>
      <c r="F145" s="80" t="s">
        <v>263</v>
      </c>
      <c r="G145" s="58"/>
      <c r="H145" s="79">
        <v>338</v>
      </c>
      <c r="I145" s="79">
        <v>1875</v>
      </c>
      <c r="J145" s="79">
        <v>1388</v>
      </c>
      <c r="K145" s="56">
        <v>59904</v>
      </c>
      <c r="L145" s="56">
        <v>49914</v>
      </c>
      <c r="M145" s="56">
        <v>11525</v>
      </c>
      <c r="N145" s="56">
        <v>18</v>
      </c>
    </row>
    <row r="146" spans="1:14" customFormat="1" ht="10.5" customHeight="1">
      <c r="B146" s="61" t="s">
        <v>262</v>
      </c>
      <c r="C146" s="18"/>
      <c r="D146" s="742" t="s">
        <v>81</v>
      </c>
      <c r="E146" s="742"/>
      <c r="F146" s="742"/>
      <c r="G146" s="58"/>
      <c r="H146" s="79">
        <v>1381</v>
      </c>
      <c r="I146" s="79">
        <v>17445</v>
      </c>
      <c r="J146" s="79">
        <v>14633</v>
      </c>
      <c r="K146" s="56">
        <v>749398</v>
      </c>
      <c r="L146" s="56">
        <v>701714</v>
      </c>
      <c r="M146" s="56">
        <v>57370</v>
      </c>
      <c r="N146" s="56">
        <v>19794</v>
      </c>
    </row>
    <row r="147" spans="1:14" customFormat="1" ht="10.5" customHeight="1">
      <c r="B147" s="61" t="s">
        <v>261</v>
      </c>
      <c r="C147" s="18"/>
      <c r="D147" s="18"/>
      <c r="E147" s="742" t="s">
        <v>260</v>
      </c>
      <c r="F147" s="742"/>
      <c r="G147" s="58"/>
      <c r="H147" s="79">
        <v>18</v>
      </c>
      <c r="I147" s="79">
        <v>280</v>
      </c>
      <c r="J147" s="79">
        <v>262</v>
      </c>
      <c r="K147" s="56">
        <v>8904</v>
      </c>
      <c r="L147" s="56">
        <v>4528</v>
      </c>
      <c r="M147" s="56">
        <v>1479</v>
      </c>
      <c r="N147" s="56">
        <v>2165</v>
      </c>
    </row>
    <row r="148" spans="1:14" customFormat="1" ht="10.5" customHeight="1">
      <c r="B148" s="61" t="s">
        <v>259</v>
      </c>
      <c r="C148" s="18"/>
      <c r="D148" s="18"/>
      <c r="E148" s="742" t="s">
        <v>258</v>
      </c>
      <c r="F148" s="742"/>
      <c r="G148" s="58"/>
      <c r="H148" s="79">
        <v>59</v>
      </c>
      <c r="I148" s="79">
        <v>1210</v>
      </c>
      <c r="J148" s="79">
        <v>672</v>
      </c>
      <c r="K148" s="56">
        <v>41257</v>
      </c>
      <c r="L148" s="56">
        <v>37595</v>
      </c>
      <c r="M148" s="56">
        <v>3848</v>
      </c>
      <c r="N148" s="56">
        <v>1329</v>
      </c>
    </row>
    <row r="149" spans="1:14" customFormat="1" ht="3" customHeight="1">
      <c r="A149" s="55"/>
      <c r="B149" s="54"/>
      <c r="C149" s="51"/>
      <c r="D149" s="51"/>
      <c r="E149" s="53"/>
      <c r="F149" s="52"/>
      <c r="G149" s="51"/>
      <c r="H149" s="50"/>
      <c r="I149" s="49"/>
      <c r="J149" s="49"/>
      <c r="K149" s="48"/>
      <c r="L149" s="48"/>
      <c r="M149" s="48"/>
      <c r="N149" s="48"/>
    </row>
    <row r="150" spans="1:14" customFormat="1" ht="3.75" customHeight="1">
      <c r="B150" s="61"/>
      <c r="C150" s="18"/>
      <c r="D150" s="18"/>
      <c r="E150" s="60"/>
      <c r="F150" s="59"/>
      <c r="G150" s="18"/>
      <c r="H150" s="78"/>
      <c r="I150" s="77"/>
      <c r="J150" s="77"/>
      <c r="K150" s="57"/>
      <c r="L150" s="57"/>
      <c r="M150" s="57"/>
      <c r="N150" s="57"/>
    </row>
    <row r="151" spans="1:14" s="73" customFormat="1" ht="27" customHeight="1">
      <c r="A151" s="749" t="s">
        <v>257</v>
      </c>
      <c r="B151" s="750"/>
      <c r="C151" s="750"/>
      <c r="D151" s="750"/>
      <c r="E151" s="750"/>
      <c r="F151" s="750"/>
      <c r="G151" s="750"/>
      <c r="H151" s="750"/>
      <c r="I151" s="750"/>
      <c r="J151" s="750"/>
      <c r="K151" s="750"/>
      <c r="L151" s="750"/>
      <c r="M151" s="750"/>
      <c r="N151" s="750"/>
    </row>
    <row r="152" spans="1:14" s="73" customFormat="1" ht="10.5" customHeight="1">
      <c r="A152" s="2" t="s">
        <v>256</v>
      </c>
      <c r="F152" s="76"/>
      <c r="K152" s="75"/>
      <c r="L152" s="39"/>
      <c r="N152" s="74" t="s">
        <v>255</v>
      </c>
    </row>
    <row r="153" spans="1:14" s="72" customFormat="1" ht="1.5" customHeight="1"/>
    <row r="154" spans="1:14" customFormat="1" ht="6" customHeight="1">
      <c r="A154" s="71"/>
      <c r="B154" s="737" t="s">
        <v>254</v>
      </c>
      <c r="C154" s="738"/>
      <c r="D154" s="738"/>
      <c r="E154" s="738"/>
      <c r="F154" s="738"/>
      <c r="G154" s="70"/>
      <c r="H154" s="735" t="s">
        <v>2</v>
      </c>
      <c r="I154" s="733" t="s">
        <v>253</v>
      </c>
      <c r="J154" s="69"/>
      <c r="K154" s="733" t="s">
        <v>252</v>
      </c>
      <c r="L154" s="733" t="s">
        <v>251</v>
      </c>
      <c r="M154" s="68"/>
      <c r="N154" s="743" t="s">
        <v>250</v>
      </c>
    </row>
    <row r="155" spans="1:14" customFormat="1" ht="21" customHeight="1">
      <c r="A155" s="55"/>
      <c r="B155" s="739"/>
      <c r="C155" s="739"/>
      <c r="D155" s="739"/>
      <c r="E155" s="739"/>
      <c r="F155" s="739"/>
      <c r="G155" s="67"/>
      <c r="H155" s="736"/>
      <c r="I155" s="746"/>
      <c r="J155" s="66" t="s">
        <v>249</v>
      </c>
      <c r="K155" s="740"/>
      <c r="L155" s="734"/>
      <c r="M155" s="64" t="s">
        <v>248</v>
      </c>
      <c r="N155" s="744"/>
    </row>
    <row r="156" spans="1:14" customFormat="1" ht="3" customHeight="1">
      <c r="B156" s="2"/>
      <c r="C156" s="2"/>
      <c r="D156" s="2"/>
      <c r="E156" s="2"/>
      <c r="F156" s="2"/>
      <c r="G156" s="63"/>
      <c r="H156" s="2"/>
      <c r="I156" s="62"/>
      <c r="J156" s="45"/>
      <c r="K156" s="2"/>
      <c r="L156" s="62"/>
      <c r="M156" s="46"/>
      <c r="N156" s="2"/>
    </row>
    <row r="157" spans="1:14" customFormat="1" ht="10.5" customHeight="1">
      <c r="B157" s="61" t="s">
        <v>247</v>
      </c>
      <c r="C157" s="18"/>
      <c r="D157" s="18"/>
      <c r="E157" s="742" t="s">
        <v>246</v>
      </c>
      <c r="F157" s="741"/>
      <c r="G157" s="58"/>
      <c r="H157" s="56">
        <v>1</v>
      </c>
      <c r="I157" s="56">
        <v>1</v>
      </c>
      <c r="J157" s="56" t="s">
        <v>129</v>
      </c>
      <c r="K157" s="56" t="s">
        <v>143</v>
      </c>
      <c r="L157" s="56" t="s">
        <v>143</v>
      </c>
      <c r="M157" s="56" t="s">
        <v>143</v>
      </c>
      <c r="N157" s="56" t="s">
        <v>143</v>
      </c>
    </row>
    <row r="158" spans="1:14" customFormat="1" ht="10.5" customHeight="1">
      <c r="B158" s="61" t="s">
        <v>245</v>
      </c>
      <c r="C158" s="18"/>
      <c r="D158" s="18"/>
      <c r="E158" s="742" t="s">
        <v>83</v>
      </c>
      <c r="F158" s="741"/>
      <c r="G158" s="58"/>
      <c r="H158" s="56">
        <v>113</v>
      </c>
      <c r="I158" s="56">
        <v>1725</v>
      </c>
      <c r="J158" s="56">
        <v>1420</v>
      </c>
      <c r="K158" s="56">
        <v>10799</v>
      </c>
      <c r="L158" s="56">
        <v>10195</v>
      </c>
      <c r="M158" s="56">
        <v>3633</v>
      </c>
      <c r="N158" s="56">
        <v>562</v>
      </c>
    </row>
    <row r="159" spans="1:14" customFormat="1" ht="10.5" customHeight="1">
      <c r="B159" s="61" t="s">
        <v>244</v>
      </c>
      <c r="C159" s="18"/>
      <c r="D159" s="18"/>
      <c r="E159" s="18"/>
      <c r="F159" s="60" t="s">
        <v>243</v>
      </c>
      <c r="G159" s="58"/>
      <c r="H159" s="56">
        <v>13</v>
      </c>
      <c r="I159" s="56">
        <v>237</v>
      </c>
      <c r="J159" s="56">
        <v>192</v>
      </c>
      <c r="K159" s="56">
        <v>1167</v>
      </c>
      <c r="L159" s="56">
        <v>997</v>
      </c>
      <c r="M159" s="56">
        <v>359</v>
      </c>
      <c r="N159" s="56">
        <v>51</v>
      </c>
    </row>
    <row r="160" spans="1:14" customFormat="1" ht="10.5" customHeight="1">
      <c r="B160" s="61" t="s">
        <v>242</v>
      </c>
      <c r="C160" s="18"/>
      <c r="D160" s="18"/>
      <c r="E160" s="18"/>
      <c r="F160" s="60" t="s">
        <v>241</v>
      </c>
      <c r="G160" s="58"/>
      <c r="H160" s="56">
        <v>1</v>
      </c>
      <c r="I160" s="56">
        <v>2</v>
      </c>
      <c r="J160" s="56">
        <v>2</v>
      </c>
      <c r="K160" s="56" t="s">
        <v>143</v>
      </c>
      <c r="L160" s="56" t="s">
        <v>143</v>
      </c>
      <c r="M160" s="56" t="s">
        <v>143</v>
      </c>
      <c r="N160" s="56" t="s">
        <v>143</v>
      </c>
    </row>
    <row r="161" spans="2:14" customFormat="1" ht="10.5" customHeight="1">
      <c r="B161" s="61" t="s">
        <v>240</v>
      </c>
      <c r="C161" s="18"/>
      <c r="D161" s="18"/>
      <c r="E161" s="18"/>
      <c r="F161" s="60" t="s">
        <v>239</v>
      </c>
      <c r="G161" s="58"/>
      <c r="H161" s="56">
        <v>33</v>
      </c>
      <c r="I161" s="56">
        <v>324</v>
      </c>
      <c r="J161" s="56">
        <v>240</v>
      </c>
      <c r="K161" s="56">
        <v>1871</v>
      </c>
      <c r="L161" s="56">
        <v>3188</v>
      </c>
      <c r="M161" s="56">
        <v>1103</v>
      </c>
      <c r="N161" s="56">
        <v>323</v>
      </c>
    </row>
    <row r="162" spans="2:14" customFormat="1" ht="10.5" customHeight="1">
      <c r="B162" s="61" t="s">
        <v>238</v>
      </c>
      <c r="C162" s="18"/>
      <c r="D162" s="18"/>
      <c r="E162" s="18"/>
      <c r="F162" s="60" t="s">
        <v>237</v>
      </c>
      <c r="G162" s="58"/>
      <c r="H162" s="56">
        <v>36</v>
      </c>
      <c r="I162" s="56">
        <v>534</v>
      </c>
      <c r="J162" s="56">
        <v>407</v>
      </c>
      <c r="K162" s="56">
        <v>2984</v>
      </c>
      <c r="L162" s="56">
        <v>2474</v>
      </c>
      <c r="M162" s="56">
        <v>1055</v>
      </c>
      <c r="N162" s="56">
        <v>34</v>
      </c>
    </row>
    <row r="163" spans="2:14" customFormat="1" ht="10.5" customHeight="1">
      <c r="B163" s="61" t="s">
        <v>236</v>
      </c>
      <c r="C163" s="18"/>
      <c r="D163" s="18"/>
      <c r="E163" s="18"/>
      <c r="F163" s="60" t="s">
        <v>235</v>
      </c>
      <c r="G163" s="58"/>
      <c r="H163" s="56">
        <v>11</v>
      </c>
      <c r="I163" s="56">
        <v>402</v>
      </c>
      <c r="J163" s="56">
        <v>392</v>
      </c>
      <c r="K163" s="56">
        <v>3707</v>
      </c>
      <c r="L163" s="56">
        <v>2596</v>
      </c>
      <c r="M163" s="56">
        <v>705</v>
      </c>
      <c r="N163" s="56">
        <v>129</v>
      </c>
    </row>
    <row r="164" spans="2:14" customFormat="1" ht="10.5" customHeight="1">
      <c r="B164" s="61" t="s">
        <v>234</v>
      </c>
      <c r="C164" s="18"/>
      <c r="D164" s="18"/>
      <c r="E164" s="18"/>
      <c r="F164" s="60" t="s">
        <v>233</v>
      </c>
      <c r="G164" s="58"/>
      <c r="H164" s="56">
        <v>7</v>
      </c>
      <c r="I164" s="56">
        <v>155</v>
      </c>
      <c r="J164" s="56">
        <v>138</v>
      </c>
      <c r="K164" s="56" t="s">
        <v>143</v>
      </c>
      <c r="L164" s="56" t="s">
        <v>143</v>
      </c>
      <c r="M164" s="56" t="s">
        <v>143</v>
      </c>
      <c r="N164" s="56" t="s">
        <v>143</v>
      </c>
    </row>
    <row r="165" spans="2:14" customFormat="1" ht="10.5" customHeight="1">
      <c r="B165" s="61" t="s">
        <v>232</v>
      </c>
      <c r="C165" s="18"/>
      <c r="D165" s="18"/>
      <c r="E165" s="18"/>
      <c r="F165" s="60" t="s">
        <v>231</v>
      </c>
      <c r="G165" s="58"/>
      <c r="H165" s="56">
        <v>12</v>
      </c>
      <c r="I165" s="56">
        <v>71</v>
      </c>
      <c r="J165" s="56">
        <v>49</v>
      </c>
      <c r="K165" s="57">
        <v>311</v>
      </c>
      <c r="L165" s="56">
        <v>253</v>
      </c>
      <c r="M165" s="56">
        <v>68</v>
      </c>
      <c r="N165" s="56" t="s">
        <v>129</v>
      </c>
    </row>
    <row r="166" spans="2:14" customFormat="1" ht="10.5" customHeight="1">
      <c r="B166" s="61" t="s">
        <v>230</v>
      </c>
      <c r="C166" s="18"/>
      <c r="D166" s="18"/>
      <c r="E166" s="742" t="s">
        <v>229</v>
      </c>
      <c r="F166" s="741"/>
      <c r="G166" s="58"/>
      <c r="H166" s="56">
        <v>4</v>
      </c>
      <c r="I166" s="56">
        <v>31</v>
      </c>
      <c r="J166" s="56">
        <v>29</v>
      </c>
      <c r="K166" s="56" t="s">
        <v>143</v>
      </c>
      <c r="L166" s="56" t="s">
        <v>143</v>
      </c>
      <c r="M166" s="56" t="s">
        <v>143</v>
      </c>
      <c r="N166" s="56" t="s">
        <v>143</v>
      </c>
    </row>
    <row r="167" spans="2:14" customFormat="1" ht="10.5" customHeight="1">
      <c r="B167" s="61" t="s">
        <v>228</v>
      </c>
      <c r="C167" s="18"/>
      <c r="D167" s="18"/>
      <c r="E167" s="742" t="s">
        <v>85</v>
      </c>
      <c r="F167" s="741"/>
      <c r="G167" s="58"/>
      <c r="H167" s="56">
        <v>830</v>
      </c>
      <c r="I167" s="56">
        <v>9528</v>
      </c>
      <c r="J167" s="56">
        <v>8265</v>
      </c>
      <c r="K167" s="56">
        <v>623369</v>
      </c>
      <c r="L167" s="56">
        <v>601838</v>
      </c>
      <c r="M167" s="56">
        <v>28323</v>
      </c>
      <c r="N167" s="56">
        <v>15367</v>
      </c>
    </row>
    <row r="168" spans="2:14" customFormat="1" ht="10.5" customHeight="1">
      <c r="B168" s="61" t="s">
        <v>227</v>
      </c>
      <c r="C168" s="18"/>
      <c r="D168" s="18"/>
      <c r="E168" s="18"/>
      <c r="F168" s="60" t="s">
        <v>226</v>
      </c>
      <c r="G168" s="58"/>
      <c r="H168" s="56">
        <v>367</v>
      </c>
      <c r="I168" s="56">
        <v>963</v>
      </c>
      <c r="J168" s="56">
        <v>500</v>
      </c>
      <c r="K168" s="56">
        <v>2614</v>
      </c>
      <c r="L168" s="56">
        <v>1704</v>
      </c>
      <c r="M168" s="56">
        <v>461</v>
      </c>
      <c r="N168" s="56">
        <v>27</v>
      </c>
    </row>
    <row r="169" spans="2:14" customFormat="1" ht="10.5" customHeight="1">
      <c r="B169" s="61" t="s">
        <v>225</v>
      </c>
      <c r="C169" s="18"/>
      <c r="D169" s="18"/>
      <c r="E169" s="18"/>
      <c r="F169" s="60" t="s">
        <v>224</v>
      </c>
      <c r="G169" s="58"/>
      <c r="H169" s="56">
        <v>255</v>
      </c>
      <c r="I169" s="56">
        <v>6728</v>
      </c>
      <c r="J169" s="56">
        <v>6146</v>
      </c>
      <c r="K169" s="56">
        <v>585076</v>
      </c>
      <c r="L169" s="56">
        <v>572985</v>
      </c>
      <c r="M169" s="56">
        <v>23856</v>
      </c>
      <c r="N169" s="56">
        <v>12711</v>
      </c>
    </row>
    <row r="170" spans="2:14" customFormat="1" ht="10.5" customHeight="1">
      <c r="B170" s="61" t="s">
        <v>223</v>
      </c>
      <c r="C170" s="18"/>
      <c r="D170" s="18"/>
      <c r="E170" s="18"/>
      <c r="F170" s="60" t="s">
        <v>87</v>
      </c>
      <c r="G170" s="58"/>
      <c r="H170" s="56">
        <v>127</v>
      </c>
      <c r="I170" s="56">
        <v>1450</v>
      </c>
      <c r="J170" s="56">
        <v>1356</v>
      </c>
      <c r="K170" s="56">
        <v>29287</v>
      </c>
      <c r="L170" s="56">
        <v>24167</v>
      </c>
      <c r="M170" s="56">
        <v>3150</v>
      </c>
      <c r="N170" s="56">
        <v>2618</v>
      </c>
    </row>
    <row r="171" spans="2:14" customFormat="1" ht="10.5" customHeight="1">
      <c r="B171" s="18" t="s">
        <v>222</v>
      </c>
      <c r="C171" s="18"/>
      <c r="D171" s="18"/>
      <c r="E171" s="18"/>
      <c r="F171" s="60" t="s">
        <v>221</v>
      </c>
      <c r="G171" s="58"/>
      <c r="H171" s="56">
        <v>81</v>
      </c>
      <c r="I171" s="56">
        <v>387</v>
      </c>
      <c r="J171" s="56">
        <v>263</v>
      </c>
      <c r="K171" s="56">
        <v>6393</v>
      </c>
      <c r="L171" s="56">
        <v>2982</v>
      </c>
      <c r="M171" s="56">
        <v>856</v>
      </c>
      <c r="N171" s="56">
        <v>11</v>
      </c>
    </row>
    <row r="172" spans="2:14" customFormat="1" ht="10.5" customHeight="1">
      <c r="B172" s="61" t="s">
        <v>220</v>
      </c>
      <c r="C172" s="18"/>
      <c r="D172" s="18"/>
      <c r="E172" s="742" t="s">
        <v>89</v>
      </c>
      <c r="F172" s="741"/>
      <c r="G172" s="58"/>
      <c r="H172" s="56">
        <v>356</v>
      </c>
      <c r="I172" s="56">
        <v>4670</v>
      </c>
      <c r="J172" s="56">
        <v>3985</v>
      </c>
      <c r="K172" s="56">
        <v>64796</v>
      </c>
      <c r="L172" s="56" t="s">
        <v>143</v>
      </c>
      <c r="M172" s="56" t="s">
        <v>143</v>
      </c>
      <c r="N172" s="56" t="s">
        <v>143</v>
      </c>
    </row>
    <row r="173" spans="2:14" customFormat="1" ht="10.5" customHeight="1">
      <c r="B173" s="61" t="s">
        <v>219</v>
      </c>
      <c r="C173" s="18"/>
      <c r="D173" s="18"/>
      <c r="E173" s="18"/>
      <c r="F173" s="60" t="s">
        <v>218</v>
      </c>
      <c r="G173" s="58"/>
      <c r="H173" s="56">
        <v>85</v>
      </c>
      <c r="I173" s="56">
        <v>1047</v>
      </c>
      <c r="J173" s="56">
        <v>926</v>
      </c>
      <c r="K173" s="56">
        <v>4636</v>
      </c>
      <c r="L173" s="56">
        <v>3479</v>
      </c>
      <c r="M173" s="56">
        <v>1273</v>
      </c>
      <c r="N173" s="56">
        <v>245</v>
      </c>
    </row>
    <row r="174" spans="2:14" customFormat="1" ht="10.5" customHeight="1">
      <c r="B174" s="61" t="s">
        <v>217</v>
      </c>
      <c r="C174" s="18"/>
      <c r="D174" s="18"/>
      <c r="E174" s="18"/>
      <c r="F174" s="60" t="s">
        <v>216</v>
      </c>
      <c r="G174" s="58"/>
      <c r="H174" s="56">
        <v>271</v>
      </c>
      <c r="I174" s="56">
        <v>3623</v>
      </c>
      <c r="J174" s="56">
        <v>3059</v>
      </c>
      <c r="K174" s="56">
        <v>60160</v>
      </c>
      <c r="L174" s="56" t="s">
        <v>143</v>
      </c>
      <c r="M174" s="56" t="s">
        <v>143</v>
      </c>
      <c r="N174" s="56" t="s">
        <v>143</v>
      </c>
    </row>
    <row r="175" spans="2:14" customFormat="1" ht="10.5" customHeight="1">
      <c r="B175" s="61" t="s">
        <v>215</v>
      </c>
      <c r="C175" s="18"/>
      <c r="D175" s="742" t="s">
        <v>93</v>
      </c>
      <c r="E175" s="741"/>
      <c r="F175" s="741"/>
      <c r="G175" s="58"/>
      <c r="H175" s="56">
        <v>124</v>
      </c>
      <c r="I175" s="56">
        <v>1340</v>
      </c>
      <c r="J175" s="56">
        <v>1068</v>
      </c>
      <c r="K175" s="56">
        <v>28813</v>
      </c>
      <c r="L175" s="56" t="s">
        <v>143</v>
      </c>
      <c r="M175" s="56" t="s">
        <v>143</v>
      </c>
      <c r="N175" s="56" t="s">
        <v>143</v>
      </c>
    </row>
    <row r="176" spans="2:14" customFormat="1" ht="10.5" customHeight="1">
      <c r="B176" s="61" t="s">
        <v>214</v>
      </c>
      <c r="C176" s="18"/>
      <c r="D176" s="18"/>
      <c r="E176" s="742" t="s">
        <v>213</v>
      </c>
      <c r="F176" s="741"/>
      <c r="G176" s="58"/>
      <c r="H176" s="56">
        <v>46</v>
      </c>
      <c r="I176" s="56">
        <v>563</v>
      </c>
      <c r="J176" s="56">
        <v>478</v>
      </c>
      <c r="K176" s="56" t="s">
        <v>143</v>
      </c>
      <c r="L176" s="56">
        <v>4705</v>
      </c>
      <c r="M176" s="56">
        <v>2258</v>
      </c>
      <c r="N176" s="56">
        <v>252</v>
      </c>
    </row>
    <row r="177" spans="2:14" customFormat="1" ht="10.5" customHeight="1">
      <c r="B177" s="61" t="s">
        <v>212</v>
      </c>
      <c r="C177" s="18"/>
      <c r="D177" s="18"/>
      <c r="E177" s="742" t="s">
        <v>211</v>
      </c>
      <c r="F177" s="741"/>
      <c r="G177" s="58"/>
      <c r="H177" s="56">
        <v>76</v>
      </c>
      <c r="I177" s="56">
        <v>771</v>
      </c>
      <c r="J177" s="56">
        <v>585</v>
      </c>
      <c r="K177" s="56">
        <v>21892</v>
      </c>
      <c r="L177" s="56">
        <v>13421</v>
      </c>
      <c r="M177" s="56">
        <v>3081</v>
      </c>
      <c r="N177" s="56">
        <v>1169</v>
      </c>
    </row>
    <row r="178" spans="2:14" customFormat="1" ht="10.5" customHeight="1">
      <c r="B178" s="61" t="s">
        <v>210</v>
      </c>
      <c r="C178" s="18"/>
      <c r="D178" s="18"/>
      <c r="E178" s="742" t="s">
        <v>209</v>
      </c>
      <c r="F178" s="741"/>
      <c r="G178" s="58"/>
      <c r="H178" s="56">
        <v>2</v>
      </c>
      <c r="I178" s="56">
        <v>6</v>
      </c>
      <c r="J178" s="56">
        <v>5</v>
      </c>
      <c r="K178" s="56" t="s">
        <v>143</v>
      </c>
      <c r="L178" s="56" t="s">
        <v>143</v>
      </c>
      <c r="M178" s="56" t="s">
        <v>143</v>
      </c>
      <c r="N178" s="56" t="s">
        <v>143</v>
      </c>
    </row>
    <row r="179" spans="2:14" customFormat="1" ht="10.5" customHeight="1">
      <c r="B179" s="61" t="s">
        <v>208</v>
      </c>
      <c r="C179" s="18"/>
      <c r="D179" s="742" t="s">
        <v>95</v>
      </c>
      <c r="E179" s="741"/>
      <c r="F179" s="741"/>
      <c r="G179" s="58"/>
      <c r="H179" s="56">
        <v>1294</v>
      </c>
      <c r="I179" s="56">
        <v>6647</v>
      </c>
      <c r="J179" s="56">
        <v>4776</v>
      </c>
      <c r="K179" s="56">
        <v>80297</v>
      </c>
      <c r="L179" s="56" t="s">
        <v>143</v>
      </c>
      <c r="M179" s="56" t="s">
        <v>143</v>
      </c>
      <c r="N179" s="56" t="s">
        <v>143</v>
      </c>
    </row>
    <row r="180" spans="2:14" customFormat="1" ht="10.5" customHeight="1">
      <c r="B180" s="61" t="s">
        <v>207</v>
      </c>
      <c r="C180" s="18"/>
      <c r="D180" s="742" t="s">
        <v>97</v>
      </c>
      <c r="E180" s="741"/>
      <c r="F180" s="741"/>
      <c r="G180" s="58"/>
      <c r="H180" s="56">
        <v>827</v>
      </c>
      <c r="I180" s="56">
        <v>8167</v>
      </c>
      <c r="J180" s="56">
        <v>7077</v>
      </c>
      <c r="K180" s="56">
        <v>188780</v>
      </c>
      <c r="L180" s="56">
        <v>129812</v>
      </c>
      <c r="M180" s="56">
        <v>43992</v>
      </c>
      <c r="N180" s="56">
        <v>698</v>
      </c>
    </row>
    <row r="181" spans="2:14" customFormat="1" ht="10.5" customHeight="1">
      <c r="B181" s="61" t="s">
        <v>206</v>
      </c>
      <c r="C181" s="18"/>
      <c r="D181" s="18"/>
      <c r="E181" s="742" t="s">
        <v>99</v>
      </c>
      <c r="F181" s="741"/>
      <c r="G181" s="58"/>
      <c r="H181" s="56">
        <v>376</v>
      </c>
      <c r="I181" s="56">
        <v>3948</v>
      </c>
      <c r="J181" s="56">
        <v>3411</v>
      </c>
      <c r="K181" s="56">
        <v>77933</v>
      </c>
      <c r="L181" s="56">
        <v>56203</v>
      </c>
      <c r="M181" s="56">
        <v>20323</v>
      </c>
      <c r="N181" s="56">
        <v>503</v>
      </c>
    </row>
    <row r="182" spans="2:14" customFormat="1" ht="10.5" customHeight="1">
      <c r="B182" s="61" t="s">
        <v>205</v>
      </c>
      <c r="C182" s="18"/>
      <c r="D182" s="18"/>
      <c r="E182" s="742" t="s">
        <v>204</v>
      </c>
      <c r="F182" s="741"/>
      <c r="G182" s="58"/>
      <c r="H182" s="56">
        <v>208</v>
      </c>
      <c r="I182" s="56">
        <v>3339</v>
      </c>
      <c r="J182" s="56">
        <v>3098</v>
      </c>
      <c r="K182" s="56">
        <v>103225</v>
      </c>
      <c r="L182" s="56">
        <v>67641</v>
      </c>
      <c r="M182" s="56">
        <v>21731</v>
      </c>
      <c r="N182" s="56">
        <v>166</v>
      </c>
    </row>
    <row r="183" spans="2:14" customFormat="1" ht="10.5" customHeight="1">
      <c r="B183" s="61" t="s">
        <v>203</v>
      </c>
      <c r="C183" s="18"/>
      <c r="D183" s="18"/>
      <c r="E183" s="742" t="s">
        <v>202</v>
      </c>
      <c r="F183" s="741"/>
      <c r="G183" s="58"/>
      <c r="H183" s="56">
        <v>58</v>
      </c>
      <c r="I183" s="56">
        <v>126</v>
      </c>
      <c r="J183" s="56">
        <v>40</v>
      </c>
      <c r="K183" s="56">
        <v>457</v>
      </c>
      <c r="L183" s="56">
        <v>297</v>
      </c>
      <c r="M183" s="56">
        <v>188</v>
      </c>
      <c r="N183" s="56" t="s">
        <v>129</v>
      </c>
    </row>
    <row r="184" spans="2:14" customFormat="1" ht="10.5" customHeight="1">
      <c r="B184" s="61" t="s">
        <v>201</v>
      </c>
      <c r="C184" s="18"/>
      <c r="D184" s="18"/>
      <c r="E184" s="742" t="s">
        <v>200</v>
      </c>
      <c r="F184" s="741"/>
      <c r="G184" s="58"/>
      <c r="H184" s="56">
        <v>185</v>
      </c>
      <c r="I184" s="56">
        <v>754</v>
      </c>
      <c r="J184" s="56">
        <v>528</v>
      </c>
      <c r="K184" s="56">
        <v>7165</v>
      </c>
      <c r="L184" s="56">
        <v>5671</v>
      </c>
      <c r="M184" s="56">
        <v>1748</v>
      </c>
      <c r="N184" s="56">
        <v>30</v>
      </c>
    </row>
    <row r="185" spans="2:14" customFormat="1" ht="10.5" customHeight="1">
      <c r="B185" s="61" t="s">
        <v>199</v>
      </c>
      <c r="C185" s="18"/>
      <c r="D185" s="742" t="s">
        <v>101</v>
      </c>
      <c r="E185" s="741"/>
      <c r="F185" s="741"/>
      <c r="G185" s="58"/>
      <c r="H185" s="56">
        <v>684</v>
      </c>
      <c r="I185" s="56">
        <v>8428</v>
      </c>
      <c r="J185" s="56">
        <v>7507</v>
      </c>
      <c r="K185" s="56">
        <v>452785</v>
      </c>
      <c r="L185" s="56" t="s">
        <v>143</v>
      </c>
      <c r="M185" s="56" t="s">
        <v>143</v>
      </c>
      <c r="N185" s="56" t="s">
        <v>143</v>
      </c>
    </row>
    <row r="186" spans="2:14" customFormat="1" ht="10.5" customHeight="1">
      <c r="B186" s="61" t="s">
        <v>198</v>
      </c>
      <c r="C186" s="18"/>
      <c r="D186" s="18"/>
      <c r="E186" s="742" t="s">
        <v>197</v>
      </c>
      <c r="F186" s="741"/>
      <c r="G186" s="58"/>
      <c r="H186" s="56">
        <v>48</v>
      </c>
      <c r="I186" s="56">
        <v>1032</v>
      </c>
      <c r="J186" s="56">
        <v>947</v>
      </c>
      <c r="K186" s="56">
        <v>181857</v>
      </c>
      <c r="L186" s="56">
        <v>152254</v>
      </c>
      <c r="M186" s="56">
        <v>5227</v>
      </c>
      <c r="N186" s="56">
        <v>73952</v>
      </c>
    </row>
    <row r="187" spans="2:14" customFormat="1" ht="10.5" customHeight="1">
      <c r="B187" s="61" t="s">
        <v>196</v>
      </c>
      <c r="C187" s="18"/>
      <c r="D187" s="18"/>
      <c r="E187" s="742" t="s">
        <v>195</v>
      </c>
      <c r="F187" s="741"/>
      <c r="G187" s="58"/>
      <c r="H187" s="56">
        <v>169</v>
      </c>
      <c r="I187" s="56">
        <v>2145</v>
      </c>
      <c r="J187" s="56">
        <v>1885</v>
      </c>
      <c r="K187" s="56">
        <v>101810</v>
      </c>
      <c r="L187" s="56" t="s">
        <v>143</v>
      </c>
      <c r="M187" s="56" t="s">
        <v>143</v>
      </c>
      <c r="N187" s="56" t="s">
        <v>143</v>
      </c>
    </row>
    <row r="188" spans="2:14" customFormat="1" ht="10.5" customHeight="1">
      <c r="B188" s="61" t="s">
        <v>194</v>
      </c>
      <c r="C188" s="18"/>
      <c r="D188" s="18"/>
      <c r="E188" s="742" t="s">
        <v>193</v>
      </c>
      <c r="F188" s="741"/>
      <c r="G188" s="58"/>
      <c r="H188" s="56">
        <v>29</v>
      </c>
      <c r="I188" s="56">
        <v>388</v>
      </c>
      <c r="J188" s="56">
        <v>365</v>
      </c>
      <c r="K188" s="56">
        <v>63687</v>
      </c>
      <c r="L188" s="56">
        <v>41613</v>
      </c>
      <c r="M188" s="56">
        <v>2068</v>
      </c>
      <c r="N188" s="56">
        <v>59093</v>
      </c>
    </row>
    <row r="189" spans="2:14" customFormat="1" ht="10.5" customHeight="1">
      <c r="B189" s="61" t="s">
        <v>192</v>
      </c>
      <c r="C189" s="18"/>
      <c r="D189" s="18"/>
      <c r="E189" s="742" t="s">
        <v>191</v>
      </c>
      <c r="F189" s="741"/>
      <c r="G189" s="58"/>
      <c r="H189" s="56">
        <v>137</v>
      </c>
      <c r="I189" s="56">
        <v>1554</v>
      </c>
      <c r="J189" s="56">
        <v>1403</v>
      </c>
      <c r="K189" s="56">
        <v>67900</v>
      </c>
      <c r="L189" s="56">
        <v>53872</v>
      </c>
      <c r="M189" s="56">
        <v>7011</v>
      </c>
      <c r="N189" s="56">
        <v>1010</v>
      </c>
    </row>
    <row r="190" spans="2:14" customFormat="1" ht="10.5" customHeight="1">
      <c r="B190" s="61" t="s">
        <v>190</v>
      </c>
      <c r="C190" s="18"/>
      <c r="D190" s="18"/>
      <c r="E190" s="742" t="s">
        <v>189</v>
      </c>
      <c r="F190" s="741"/>
      <c r="G190" s="58"/>
      <c r="H190" s="56">
        <v>9</v>
      </c>
      <c r="I190" s="56">
        <v>123</v>
      </c>
      <c r="J190" s="56">
        <v>111</v>
      </c>
      <c r="K190" s="56">
        <v>621</v>
      </c>
      <c r="L190" s="56">
        <v>558</v>
      </c>
      <c r="M190" s="56">
        <v>213</v>
      </c>
      <c r="N190" s="56" t="s">
        <v>129</v>
      </c>
    </row>
    <row r="191" spans="2:14" customFormat="1" ht="10.5" customHeight="1">
      <c r="B191" s="61" t="s">
        <v>188</v>
      </c>
      <c r="C191" s="18"/>
      <c r="D191" s="18"/>
      <c r="E191" s="742" t="s">
        <v>187</v>
      </c>
      <c r="F191" s="741"/>
      <c r="G191" s="58"/>
      <c r="H191" s="56">
        <v>292</v>
      </c>
      <c r="I191" s="56">
        <v>3186</v>
      </c>
      <c r="J191" s="56">
        <v>2796</v>
      </c>
      <c r="K191" s="56">
        <v>36910</v>
      </c>
      <c r="L191" s="56">
        <v>26175</v>
      </c>
      <c r="M191" s="56">
        <v>7839</v>
      </c>
      <c r="N191" s="56">
        <v>166</v>
      </c>
    </row>
    <row r="192" spans="2:14" customFormat="1" ht="10.5" customHeight="1">
      <c r="B192" s="61" t="s">
        <v>186</v>
      </c>
      <c r="C192" s="18"/>
      <c r="D192" s="18"/>
      <c r="E192" s="18"/>
      <c r="F192" s="59" t="s">
        <v>185</v>
      </c>
      <c r="G192" s="58"/>
      <c r="H192" s="56">
        <v>130</v>
      </c>
      <c r="I192" s="56">
        <v>1618</v>
      </c>
      <c r="J192" s="56">
        <v>1475</v>
      </c>
      <c r="K192" s="56">
        <v>13744</v>
      </c>
      <c r="L192" s="56">
        <v>8546</v>
      </c>
      <c r="M192" s="56">
        <v>2586</v>
      </c>
      <c r="N192" s="56" t="s">
        <v>129</v>
      </c>
    </row>
    <row r="193" spans="2:14" customFormat="1" ht="10.5" customHeight="1">
      <c r="B193" s="61" t="s">
        <v>184</v>
      </c>
      <c r="C193" s="18"/>
      <c r="D193" s="18"/>
      <c r="E193" s="18"/>
      <c r="F193" s="60" t="s">
        <v>183</v>
      </c>
      <c r="G193" s="58"/>
      <c r="H193" s="56">
        <v>162</v>
      </c>
      <c r="I193" s="56">
        <v>1568</v>
      </c>
      <c r="J193" s="56">
        <v>1321</v>
      </c>
      <c r="K193" s="56">
        <v>23165</v>
      </c>
      <c r="L193" s="56">
        <v>17628</v>
      </c>
      <c r="M193" s="56">
        <v>5253</v>
      </c>
      <c r="N193" s="56">
        <v>166</v>
      </c>
    </row>
    <row r="194" spans="2:14" customFormat="1" ht="10.5" customHeight="1">
      <c r="B194" s="61" t="s">
        <v>182</v>
      </c>
      <c r="C194" s="18"/>
      <c r="D194" s="742" t="s">
        <v>103</v>
      </c>
      <c r="E194" s="741"/>
      <c r="F194" s="741"/>
      <c r="G194" s="58"/>
      <c r="H194" s="56">
        <v>535</v>
      </c>
      <c r="I194" s="56">
        <v>6912</v>
      </c>
      <c r="J194" s="56">
        <v>5907</v>
      </c>
      <c r="K194" s="56">
        <v>372016</v>
      </c>
      <c r="L194" s="56">
        <v>281810</v>
      </c>
      <c r="M194" s="56">
        <v>38130</v>
      </c>
      <c r="N194" s="56">
        <v>1438</v>
      </c>
    </row>
    <row r="195" spans="2:14" customFormat="1" ht="10.5" customHeight="1">
      <c r="B195" s="61" t="s">
        <v>181</v>
      </c>
      <c r="C195" s="18"/>
      <c r="D195" s="18"/>
      <c r="E195" s="742" t="s">
        <v>180</v>
      </c>
      <c r="F195" s="741"/>
      <c r="G195" s="58"/>
      <c r="H195" s="56">
        <v>436</v>
      </c>
      <c r="I195" s="56">
        <v>5904</v>
      </c>
      <c r="J195" s="56">
        <v>5085</v>
      </c>
      <c r="K195" s="56">
        <v>348127</v>
      </c>
      <c r="L195" s="56">
        <v>263320</v>
      </c>
      <c r="M195" s="56">
        <v>33890</v>
      </c>
      <c r="N195" s="56">
        <v>1347</v>
      </c>
    </row>
    <row r="196" spans="2:14" customFormat="1" ht="10.5" customHeight="1">
      <c r="B196" s="61" t="s">
        <v>179</v>
      </c>
      <c r="C196" s="18"/>
      <c r="D196" s="18"/>
      <c r="E196" s="742" t="s">
        <v>178</v>
      </c>
      <c r="F196" s="741"/>
      <c r="G196" s="58"/>
      <c r="H196" s="56">
        <v>99</v>
      </c>
      <c r="I196" s="56">
        <v>1008</v>
      </c>
      <c r="J196" s="56">
        <v>822</v>
      </c>
      <c r="K196" s="56">
        <v>23889</v>
      </c>
      <c r="L196" s="56">
        <v>18490</v>
      </c>
      <c r="M196" s="56">
        <v>4240</v>
      </c>
      <c r="N196" s="56">
        <v>91</v>
      </c>
    </row>
    <row r="197" spans="2:14" customFormat="1" ht="10.5" customHeight="1">
      <c r="B197" s="61" t="s">
        <v>177</v>
      </c>
      <c r="C197" s="18"/>
      <c r="D197" s="742" t="s">
        <v>105</v>
      </c>
      <c r="E197" s="741"/>
      <c r="F197" s="741"/>
      <c r="G197" s="58"/>
      <c r="H197" s="56">
        <v>2237</v>
      </c>
      <c r="I197" s="56">
        <v>83263</v>
      </c>
      <c r="J197" s="56">
        <v>70594</v>
      </c>
      <c r="K197" s="56">
        <v>567316</v>
      </c>
      <c r="L197" s="56">
        <v>459510</v>
      </c>
      <c r="M197" s="56">
        <v>228852</v>
      </c>
      <c r="N197" s="56">
        <v>4898</v>
      </c>
    </row>
    <row r="198" spans="2:14" customFormat="1" ht="10.5" customHeight="1">
      <c r="B198" s="61" t="s">
        <v>176</v>
      </c>
      <c r="C198" s="18"/>
      <c r="D198" s="18"/>
      <c r="E198" s="742" t="s">
        <v>175</v>
      </c>
      <c r="F198" s="741"/>
      <c r="G198" s="58"/>
      <c r="H198" s="56">
        <v>120</v>
      </c>
      <c r="I198" s="56">
        <v>839</v>
      </c>
      <c r="J198" s="56">
        <v>645</v>
      </c>
      <c r="K198" s="56">
        <v>9054</v>
      </c>
      <c r="L198" s="56">
        <v>7976</v>
      </c>
      <c r="M198" s="56">
        <v>3353</v>
      </c>
      <c r="N198" s="56">
        <v>174</v>
      </c>
    </row>
    <row r="199" spans="2:14" customFormat="1" ht="10.5" customHeight="1">
      <c r="B199" s="61" t="s">
        <v>174</v>
      </c>
      <c r="C199" s="18"/>
      <c r="D199" s="18"/>
      <c r="E199" s="742" t="s">
        <v>173</v>
      </c>
      <c r="F199" s="741"/>
      <c r="G199" s="58"/>
      <c r="H199" s="56">
        <v>13</v>
      </c>
      <c r="I199" s="56">
        <v>591</v>
      </c>
      <c r="J199" s="56">
        <v>534</v>
      </c>
      <c r="K199" s="56">
        <v>3249</v>
      </c>
      <c r="L199" s="56">
        <v>2745</v>
      </c>
      <c r="M199" s="56">
        <v>1432</v>
      </c>
      <c r="N199" s="56" t="s">
        <v>129</v>
      </c>
    </row>
    <row r="200" spans="2:14" customFormat="1" ht="10.5" customHeight="1">
      <c r="B200" s="61" t="s">
        <v>172</v>
      </c>
      <c r="C200" s="18"/>
      <c r="D200" s="18"/>
      <c r="E200" s="742" t="s">
        <v>171</v>
      </c>
      <c r="F200" s="741"/>
      <c r="G200" s="58"/>
      <c r="H200" s="56">
        <v>28</v>
      </c>
      <c r="I200" s="56">
        <v>554</v>
      </c>
      <c r="J200" s="56">
        <v>489</v>
      </c>
      <c r="K200" s="56">
        <v>7652</v>
      </c>
      <c r="L200" s="56">
        <v>5272</v>
      </c>
      <c r="M200" s="56">
        <v>2705</v>
      </c>
      <c r="N200" s="56">
        <v>448</v>
      </c>
    </row>
    <row r="201" spans="2:14" customFormat="1" ht="10.5" customHeight="1">
      <c r="B201" s="61" t="s">
        <v>170</v>
      </c>
      <c r="C201" s="18"/>
      <c r="D201" s="18"/>
      <c r="E201" s="742" t="s">
        <v>107</v>
      </c>
      <c r="F201" s="741"/>
      <c r="G201" s="58"/>
      <c r="H201" s="56">
        <v>546</v>
      </c>
      <c r="I201" s="56">
        <v>25378</v>
      </c>
      <c r="J201" s="56">
        <v>23122</v>
      </c>
      <c r="K201" s="56">
        <v>155091</v>
      </c>
      <c r="L201" s="56">
        <v>141536</v>
      </c>
      <c r="M201" s="56">
        <v>64558</v>
      </c>
      <c r="N201" s="56">
        <v>1578</v>
      </c>
    </row>
    <row r="202" spans="2:14" customFormat="1" ht="10.5" customHeight="1">
      <c r="B202" s="61" t="s">
        <v>169</v>
      </c>
      <c r="C202" s="18"/>
      <c r="D202" s="18"/>
      <c r="E202" s="742" t="s">
        <v>168</v>
      </c>
      <c r="F202" s="741"/>
      <c r="G202" s="58"/>
      <c r="H202" s="56">
        <v>113</v>
      </c>
      <c r="I202" s="56">
        <v>1006</v>
      </c>
      <c r="J202" s="56">
        <v>730</v>
      </c>
      <c r="K202" s="56">
        <v>8506</v>
      </c>
      <c r="L202" s="56">
        <v>5012</v>
      </c>
      <c r="M202" s="56">
        <v>2084</v>
      </c>
      <c r="N202" s="56" t="s">
        <v>129</v>
      </c>
    </row>
    <row r="203" spans="2:14" customFormat="1" ht="10.5" customHeight="1">
      <c r="B203" s="61" t="s">
        <v>167</v>
      </c>
      <c r="C203" s="18"/>
      <c r="D203" s="18"/>
      <c r="E203" s="742" t="s">
        <v>166</v>
      </c>
      <c r="F203" s="741"/>
      <c r="G203" s="58"/>
      <c r="H203" s="56">
        <v>164</v>
      </c>
      <c r="I203" s="56">
        <v>11061</v>
      </c>
      <c r="J203" s="56">
        <v>9341</v>
      </c>
      <c r="K203" s="56">
        <v>69697</v>
      </c>
      <c r="L203" s="56">
        <v>58427</v>
      </c>
      <c r="M203" s="56">
        <v>32711</v>
      </c>
      <c r="N203" s="56">
        <v>1259</v>
      </c>
    </row>
    <row r="204" spans="2:14" customFormat="1" ht="10.5" customHeight="1">
      <c r="B204" s="61" t="s">
        <v>165</v>
      </c>
      <c r="C204" s="18"/>
      <c r="D204" s="18"/>
      <c r="E204" s="742" t="s">
        <v>109</v>
      </c>
      <c r="F204" s="741"/>
      <c r="G204" s="58"/>
      <c r="H204" s="56">
        <v>1253</v>
      </c>
      <c r="I204" s="56">
        <v>43834</v>
      </c>
      <c r="J204" s="56">
        <v>35733</v>
      </c>
      <c r="K204" s="56">
        <v>314068</v>
      </c>
      <c r="L204" s="56">
        <v>238542</v>
      </c>
      <c r="M204" s="56">
        <v>122009</v>
      </c>
      <c r="N204" s="56">
        <v>1439</v>
      </c>
    </row>
    <row r="205" spans="2:14" customFormat="1" ht="10.5" customHeight="1">
      <c r="B205" s="61" t="s">
        <v>164</v>
      </c>
      <c r="C205" s="18"/>
      <c r="D205" s="18"/>
      <c r="E205" s="18"/>
      <c r="F205" s="60" t="s">
        <v>111</v>
      </c>
      <c r="G205" s="58"/>
      <c r="H205" s="56">
        <v>319</v>
      </c>
      <c r="I205" s="56">
        <v>25731</v>
      </c>
      <c r="J205" s="56">
        <v>19750</v>
      </c>
      <c r="K205" s="56">
        <v>139149</v>
      </c>
      <c r="L205" s="56">
        <v>114538</v>
      </c>
      <c r="M205" s="56">
        <v>71111</v>
      </c>
      <c r="N205" s="56">
        <v>382</v>
      </c>
    </row>
    <row r="206" spans="2:14" customFormat="1" ht="10.5" customHeight="1">
      <c r="B206" s="61" t="s">
        <v>163</v>
      </c>
      <c r="C206" s="18"/>
      <c r="D206" s="18"/>
      <c r="E206" s="18"/>
      <c r="F206" s="59" t="s">
        <v>162</v>
      </c>
      <c r="G206" s="58"/>
      <c r="H206" s="56">
        <v>934</v>
      </c>
      <c r="I206" s="56">
        <v>18103</v>
      </c>
      <c r="J206" s="56">
        <v>15983</v>
      </c>
      <c r="K206" s="56">
        <v>174919</v>
      </c>
      <c r="L206" s="56">
        <v>124004</v>
      </c>
      <c r="M206" s="56">
        <v>50898</v>
      </c>
      <c r="N206" s="56">
        <v>1057</v>
      </c>
    </row>
    <row r="207" spans="2:14" customFormat="1" ht="10.5" customHeight="1">
      <c r="B207" s="61" t="s">
        <v>161</v>
      </c>
      <c r="C207" s="18"/>
      <c r="D207" s="742" t="s">
        <v>113</v>
      </c>
      <c r="E207" s="741"/>
      <c r="F207" s="741"/>
      <c r="G207" s="58"/>
      <c r="H207" s="56" t="s">
        <v>129</v>
      </c>
      <c r="I207" s="56" t="s">
        <v>129</v>
      </c>
      <c r="J207" s="56" t="s">
        <v>129</v>
      </c>
      <c r="K207" s="57" t="s">
        <v>129</v>
      </c>
      <c r="L207" s="56" t="s">
        <v>129</v>
      </c>
      <c r="M207" s="56" t="s">
        <v>129</v>
      </c>
      <c r="N207" s="56" t="s">
        <v>129</v>
      </c>
    </row>
    <row r="208" spans="2:14" customFormat="1" ht="10.5" customHeight="1">
      <c r="B208" s="61" t="s">
        <v>160</v>
      </c>
      <c r="C208" s="18"/>
      <c r="D208" s="18"/>
      <c r="E208" s="742" t="s">
        <v>159</v>
      </c>
      <c r="F208" s="741"/>
      <c r="G208" s="58"/>
      <c r="H208" s="56" t="s">
        <v>129</v>
      </c>
      <c r="I208" s="56" t="s">
        <v>129</v>
      </c>
      <c r="J208" s="56" t="s">
        <v>129</v>
      </c>
      <c r="K208" s="57" t="s">
        <v>129</v>
      </c>
      <c r="L208" s="56" t="s">
        <v>129</v>
      </c>
      <c r="M208" s="56" t="s">
        <v>129</v>
      </c>
      <c r="N208" s="56" t="s">
        <v>129</v>
      </c>
    </row>
    <row r="209" spans="1:14" customFormat="1" ht="10.5" customHeight="1">
      <c r="B209" s="61" t="s">
        <v>158</v>
      </c>
      <c r="C209" s="18"/>
      <c r="D209" s="18"/>
      <c r="E209" s="742" t="s">
        <v>157</v>
      </c>
      <c r="F209" s="741"/>
      <c r="G209" s="58"/>
      <c r="H209" s="56" t="s">
        <v>129</v>
      </c>
      <c r="I209" s="56" t="s">
        <v>129</v>
      </c>
      <c r="J209" s="56" t="s">
        <v>129</v>
      </c>
      <c r="K209" s="57" t="s">
        <v>129</v>
      </c>
      <c r="L209" s="56" t="s">
        <v>129</v>
      </c>
      <c r="M209" s="56" t="s">
        <v>129</v>
      </c>
      <c r="N209" s="56" t="s">
        <v>129</v>
      </c>
    </row>
    <row r="210" spans="1:14" customFormat="1" ht="10.5" customHeight="1">
      <c r="B210" s="61" t="s">
        <v>156</v>
      </c>
      <c r="C210" s="18"/>
      <c r="D210" s="18"/>
      <c r="E210" s="742" t="s">
        <v>155</v>
      </c>
      <c r="F210" s="741"/>
      <c r="G210" s="58"/>
      <c r="H210" s="56" t="s">
        <v>129</v>
      </c>
      <c r="I210" s="56" t="s">
        <v>129</v>
      </c>
      <c r="J210" s="56" t="s">
        <v>129</v>
      </c>
      <c r="K210" s="57" t="s">
        <v>129</v>
      </c>
      <c r="L210" s="56" t="s">
        <v>129</v>
      </c>
      <c r="M210" s="56" t="s">
        <v>129</v>
      </c>
      <c r="N210" s="56" t="s">
        <v>129</v>
      </c>
    </row>
    <row r="211" spans="1:14" customFormat="1" ht="10.5" customHeight="1">
      <c r="B211" s="61" t="s">
        <v>154</v>
      </c>
      <c r="C211" s="18"/>
      <c r="D211" s="18"/>
      <c r="E211" s="742" t="s">
        <v>153</v>
      </c>
      <c r="F211" s="741"/>
      <c r="G211" s="58"/>
      <c r="H211" s="56" t="s">
        <v>129</v>
      </c>
      <c r="I211" s="56" t="s">
        <v>129</v>
      </c>
      <c r="J211" s="56" t="s">
        <v>129</v>
      </c>
      <c r="K211" s="57" t="s">
        <v>129</v>
      </c>
      <c r="L211" s="56" t="s">
        <v>129</v>
      </c>
      <c r="M211" s="56" t="s">
        <v>129</v>
      </c>
      <c r="N211" s="56" t="s">
        <v>129</v>
      </c>
    </row>
    <row r="212" spans="1:14" customFormat="1" ht="10.5" customHeight="1">
      <c r="B212" s="61" t="s">
        <v>152</v>
      </c>
      <c r="C212" s="18"/>
      <c r="D212" s="18"/>
      <c r="E212" s="742" t="s">
        <v>151</v>
      </c>
      <c r="F212" s="741"/>
      <c r="G212" s="58"/>
      <c r="H212" s="56" t="s">
        <v>129</v>
      </c>
      <c r="I212" s="56" t="s">
        <v>129</v>
      </c>
      <c r="J212" s="56" t="s">
        <v>129</v>
      </c>
      <c r="K212" s="57" t="s">
        <v>129</v>
      </c>
      <c r="L212" s="56" t="s">
        <v>129</v>
      </c>
      <c r="M212" s="56" t="s">
        <v>129</v>
      </c>
      <c r="N212" s="56" t="s">
        <v>129</v>
      </c>
    </row>
    <row r="213" spans="1:14" customFormat="1" ht="10.5" customHeight="1">
      <c r="B213" s="61" t="s">
        <v>150</v>
      </c>
      <c r="C213" s="18"/>
      <c r="D213" s="742" t="s">
        <v>115</v>
      </c>
      <c r="E213" s="741"/>
      <c r="F213" s="741"/>
      <c r="G213" s="58"/>
      <c r="H213" s="56">
        <v>14</v>
      </c>
      <c r="I213" s="56">
        <v>37</v>
      </c>
      <c r="J213" s="56">
        <v>13</v>
      </c>
      <c r="K213" s="57">
        <v>116</v>
      </c>
      <c r="L213" s="56">
        <v>82</v>
      </c>
      <c r="M213" s="56">
        <v>19</v>
      </c>
      <c r="N213" s="56" t="s">
        <v>143</v>
      </c>
    </row>
    <row r="214" spans="1:14" customFormat="1" ht="10.5" customHeight="1">
      <c r="B214" s="61" t="s">
        <v>149</v>
      </c>
      <c r="C214" s="18"/>
      <c r="D214" s="18"/>
      <c r="E214" s="742" t="s">
        <v>148</v>
      </c>
      <c r="F214" s="741"/>
      <c r="G214" s="58"/>
      <c r="H214" s="56">
        <v>5</v>
      </c>
      <c r="I214" s="56">
        <v>13</v>
      </c>
      <c r="J214" s="56">
        <v>6</v>
      </c>
      <c r="K214" s="57">
        <v>85</v>
      </c>
      <c r="L214" s="56">
        <v>69</v>
      </c>
      <c r="M214" s="56">
        <v>19</v>
      </c>
      <c r="N214" s="56" t="s">
        <v>129</v>
      </c>
    </row>
    <row r="215" spans="1:14" customFormat="1" ht="10.5" customHeight="1">
      <c r="B215" s="61" t="s">
        <v>147</v>
      </c>
      <c r="C215" s="18"/>
      <c r="D215" s="18"/>
      <c r="E215" s="742" t="s">
        <v>146</v>
      </c>
      <c r="F215" s="741"/>
      <c r="G215" s="58"/>
      <c r="H215" s="56">
        <v>3</v>
      </c>
      <c r="I215" s="56">
        <v>5</v>
      </c>
      <c r="J215" s="56" t="s">
        <v>129</v>
      </c>
      <c r="K215" s="56" t="s">
        <v>143</v>
      </c>
      <c r="L215" s="56" t="s">
        <v>143</v>
      </c>
      <c r="M215" s="56" t="s">
        <v>143</v>
      </c>
      <c r="N215" s="56" t="s">
        <v>143</v>
      </c>
    </row>
    <row r="216" spans="1:14" customFormat="1" ht="10.5" customHeight="1">
      <c r="B216" s="61" t="s">
        <v>145</v>
      </c>
      <c r="C216" s="18"/>
      <c r="D216" s="18"/>
      <c r="E216" s="742" t="s">
        <v>144</v>
      </c>
      <c r="F216" s="741"/>
      <c r="G216" s="58"/>
      <c r="H216" s="56">
        <v>1</v>
      </c>
      <c r="I216" s="56">
        <v>2</v>
      </c>
      <c r="J216" s="56" t="s">
        <v>129</v>
      </c>
      <c r="K216" s="56" t="s">
        <v>143</v>
      </c>
      <c r="L216" s="56" t="s">
        <v>143</v>
      </c>
      <c r="M216" s="56" t="s">
        <v>143</v>
      </c>
      <c r="N216" s="56" t="s">
        <v>143</v>
      </c>
    </row>
    <row r="217" spans="1:14" customFormat="1" ht="10.5" customHeight="1">
      <c r="B217" s="61" t="s">
        <v>142</v>
      </c>
      <c r="C217" s="18"/>
      <c r="D217" s="18"/>
      <c r="E217" s="742" t="s">
        <v>141</v>
      </c>
      <c r="F217" s="741"/>
      <c r="G217" s="58"/>
      <c r="H217" s="56">
        <v>5</v>
      </c>
      <c r="I217" s="56">
        <v>17</v>
      </c>
      <c r="J217" s="56">
        <v>7</v>
      </c>
      <c r="K217" s="57">
        <v>15</v>
      </c>
      <c r="L217" s="56">
        <v>3</v>
      </c>
      <c r="M217" s="56">
        <v>0</v>
      </c>
      <c r="N217" s="56" t="s">
        <v>129</v>
      </c>
    </row>
    <row r="218" spans="1:14" customFormat="1" ht="10.5" customHeight="1">
      <c r="B218" s="61" t="s">
        <v>140</v>
      </c>
      <c r="C218" s="18"/>
      <c r="D218" s="742" t="s">
        <v>117</v>
      </c>
      <c r="E218" s="741"/>
      <c r="F218" s="741"/>
      <c r="G218" s="58"/>
      <c r="H218" s="56">
        <v>10</v>
      </c>
      <c r="I218" s="56">
        <v>72</v>
      </c>
      <c r="J218" s="56">
        <v>63</v>
      </c>
      <c r="K218" s="57">
        <v>800</v>
      </c>
      <c r="L218" s="56">
        <v>719</v>
      </c>
      <c r="M218" s="56">
        <v>266</v>
      </c>
      <c r="N218" s="56" t="s">
        <v>129</v>
      </c>
    </row>
    <row r="219" spans="1:14" customFormat="1" ht="10.5" customHeight="1">
      <c r="B219" s="61" t="s">
        <v>139</v>
      </c>
      <c r="C219" s="18"/>
      <c r="D219" s="18"/>
      <c r="E219" s="742" t="s">
        <v>138</v>
      </c>
      <c r="F219" s="741"/>
      <c r="G219" s="58"/>
      <c r="H219" s="56">
        <v>6</v>
      </c>
      <c r="I219" s="56">
        <v>45</v>
      </c>
      <c r="J219" s="56">
        <v>37</v>
      </c>
      <c r="K219" s="57">
        <v>749</v>
      </c>
      <c r="L219" s="56">
        <v>670</v>
      </c>
      <c r="M219" s="56">
        <v>227</v>
      </c>
      <c r="N219" s="56" t="s">
        <v>129</v>
      </c>
    </row>
    <row r="220" spans="1:14" customFormat="1" ht="10.5" customHeight="1">
      <c r="B220" s="61" t="s">
        <v>137</v>
      </c>
      <c r="C220" s="18"/>
      <c r="D220" s="18"/>
      <c r="E220" s="742" t="s">
        <v>136</v>
      </c>
      <c r="F220" s="741"/>
      <c r="G220" s="58"/>
      <c r="H220" s="56" t="s">
        <v>129</v>
      </c>
      <c r="I220" s="56" t="s">
        <v>129</v>
      </c>
      <c r="J220" s="56" t="s">
        <v>129</v>
      </c>
      <c r="K220" s="57" t="s">
        <v>129</v>
      </c>
      <c r="L220" s="56" t="s">
        <v>129</v>
      </c>
      <c r="M220" s="56" t="s">
        <v>129</v>
      </c>
      <c r="N220" s="56" t="s">
        <v>129</v>
      </c>
    </row>
    <row r="221" spans="1:14" customFormat="1" ht="10.5" customHeight="1">
      <c r="B221" s="61" t="s">
        <v>135</v>
      </c>
      <c r="C221" s="18"/>
      <c r="D221" s="18"/>
      <c r="E221" s="742" t="s">
        <v>134</v>
      </c>
      <c r="F221" s="741"/>
      <c r="G221" s="58"/>
      <c r="H221" s="56">
        <v>4</v>
      </c>
      <c r="I221" s="56">
        <v>27</v>
      </c>
      <c r="J221" s="56">
        <v>26</v>
      </c>
      <c r="K221" s="57">
        <v>51</v>
      </c>
      <c r="L221" s="56">
        <v>48</v>
      </c>
      <c r="M221" s="56">
        <v>40</v>
      </c>
      <c r="N221" s="56" t="s">
        <v>129</v>
      </c>
    </row>
    <row r="222" spans="1:14" customFormat="1" ht="3" customHeight="1">
      <c r="A222" s="55"/>
      <c r="B222" s="54"/>
      <c r="C222" s="51"/>
      <c r="D222" s="51"/>
      <c r="E222" s="53"/>
      <c r="F222" s="52"/>
      <c r="G222" s="51"/>
      <c r="H222" s="50"/>
      <c r="I222" s="49"/>
      <c r="J222" s="49"/>
      <c r="K222" s="48"/>
      <c r="L222" s="47"/>
      <c r="M222" s="47"/>
      <c r="N222" s="47"/>
    </row>
    <row r="223" spans="1:14" customFormat="1" ht="9.75" customHeight="1">
      <c r="B223" s="2" t="s">
        <v>133</v>
      </c>
      <c r="C223" s="46"/>
      <c r="D223" s="46"/>
      <c r="E223" s="46"/>
      <c r="F223" s="46"/>
      <c r="G223" s="46"/>
      <c r="H223" s="45"/>
      <c r="I223" s="45"/>
      <c r="J223" s="45"/>
      <c r="K223" s="45"/>
      <c r="L223" s="45"/>
      <c r="M223" s="2"/>
      <c r="N223" s="45"/>
    </row>
  </sheetData>
  <mergeCells count="145">
    <mergeCell ref="E200:F200"/>
    <mergeCell ref="E203:F203"/>
    <mergeCell ref="E198:F198"/>
    <mergeCell ref="E199:F199"/>
    <mergeCell ref="D207:F207"/>
    <mergeCell ref="E208:F208"/>
    <mergeCell ref="I80:I81"/>
    <mergeCell ref="H80:H81"/>
    <mergeCell ref="N154:N155"/>
    <mergeCell ref="H154:H155"/>
    <mergeCell ref="I154:I155"/>
    <mergeCell ref="N80:N81"/>
    <mergeCell ref="K154:K155"/>
    <mergeCell ref="L154:L155"/>
    <mergeCell ref="K80:K81"/>
    <mergeCell ref="L80:L81"/>
    <mergeCell ref="E191:F191"/>
    <mergeCell ref="E187:F187"/>
    <mergeCell ref="E188:F188"/>
    <mergeCell ref="E190:F190"/>
    <mergeCell ref="E196:F196"/>
    <mergeCell ref="D197:F197"/>
    <mergeCell ref="D194:F194"/>
    <mergeCell ref="E195:F195"/>
    <mergeCell ref="E183:F183"/>
    <mergeCell ref="D185:F185"/>
    <mergeCell ref="E181:F181"/>
    <mergeCell ref="E182:F182"/>
    <mergeCell ref="E184:F184"/>
    <mergeCell ref="E189:F189"/>
    <mergeCell ref="E176:F176"/>
    <mergeCell ref="E158:F158"/>
    <mergeCell ref="E166:F166"/>
    <mergeCell ref="E167:F167"/>
    <mergeCell ref="D179:F179"/>
    <mergeCell ref="D180:F180"/>
    <mergeCell ref="E177:F177"/>
    <mergeCell ref="E178:F178"/>
    <mergeCell ref="E186:F186"/>
    <mergeCell ref="E148:F148"/>
    <mergeCell ref="E142:F142"/>
    <mergeCell ref="E143:F143"/>
    <mergeCell ref="D175:F175"/>
    <mergeCell ref="D146:F146"/>
    <mergeCell ref="B154:F155"/>
    <mergeCell ref="A151:N151"/>
    <mergeCell ref="E141:F141"/>
    <mergeCell ref="E138:F138"/>
    <mergeCell ref="E139:F139"/>
    <mergeCell ref="E147:F147"/>
    <mergeCell ref="E157:F157"/>
    <mergeCell ref="D137:F137"/>
    <mergeCell ref="E126:F126"/>
    <mergeCell ref="E127:F127"/>
    <mergeCell ref="E134:F134"/>
    <mergeCell ref="E135:F135"/>
    <mergeCell ref="E140:F140"/>
    <mergeCell ref="E122:F122"/>
    <mergeCell ref="D125:F125"/>
    <mergeCell ref="E132:F132"/>
    <mergeCell ref="E133:F133"/>
    <mergeCell ref="D128:F128"/>
    <mergeCell ref="E129:F129"/>
    <mergeCell ref="E112:F112"/>
    <mergeCell ref="E105:F105"/>
    <mergeCell ref="E108:F108"/>
    <mergeCell ref="E120:F120"/>
    <mergeCell ref="E121:F121"/>
    <mergeCell ref="E113:F113"/>
    <mergeCell ref="E117:F117"/>
    <mergeCell ref="C103:F103"/>
    <mergeCell ref="E136:F136"/>
    <mergeCell ref="E87:F87"/>
    <mergeCell ref="B80:F81"/>
    <mergeCell ref="D104:F104"/>
    <mergeCell ref="D99:F99"/>
    <mergeCell ref="E100:F100"/>
    <mergeCell ref="E101:F101"/>
    <mergeCell ref="E61:F61"/>
    <mergeCell ref="E66:F66"/>
    <mergeCell ref="E109:F109"/>
    <mergeCell ref="E221:F221"/>
    <mergeCell ref="E201:F201"/>
    <mergeCell ref="E202:F202"/>
    <mergeCell ref="E204:F204"/>
    <mergeCell ref="E220:F220"/>
    <mergeCell ref="D213:F213"/>
    <mergeCell ref="E215:F215"/>
    <mergeCell ref="E219:F219"/>
    <mergeCell ref="E212:F212"/>
    <mergeCell ref="E210:F210"/>
    <mergeCell ref="E211:F211"/>
    <mergeCell ref="E209:F209"/>
    <mergeCell ref="E217:F217"/>
    <mergeCell ref="D218:F218"/>
    <mergeCell ref="E214:F214"/>
    <mergeCell ref="E216:F216"/>
    <mergeCell ref="C22:F22"/>
    <mergeCell ref="E172:F172"/>
    <mergeCell ref="E55:F55"/>
    <mergeCell ref="E32:F32"/>
    <mergeCell ref="E33:F33"/>
    <mergeCell ref="E20:F20"/>
    <mergeCell ref="D23:F23"/>
    <mergeCell ref="E34:F34"/>
    <mergeCell ref="D47:F47"/>
    <mergeCell ref="E49:F49"/>
    <mergeCell ref="E48:F48"/>
    <mergeCell ref="D53:F53"/>
    <mergeCell ref="E24:F24"/>
    <mergeCell ref="E31:F31"/>
    <mergeCell ref="E42:F42"/>
    <mergeCell ref="C46:F46"/>
    <mergeCell ref="E40:F40"/>
    <mergeCell ref="E41:F41"/>
    <mergeCell ref="D56:F56"/>
    <mergeCell ref="E58:F58"/>
    <mergeCell ref="E57:F57"/>
    <mergeCell ref="E50:F50"/>
    <mergeCell ref="E54:F54"/>
    <mergeCell ref="C98:F98"/>
    <mergeCell ref="L4:L5"/>
    <mergeCell ref="H4:H5"/>
    <mergeCell ref="B4:F5"/>
    <mergeCell ref="K4:K5"/>
    <mergeCell ref="E17:F17"/>
    <mergeCell ref="D10:F10"/>
    <mergeCell ref="D16:F16"/>
    <mergeCell ref="N4:N5"/>
    <mergeCell ref="E96:F96"/>
    <mergeCell ref="E85:F85"/>
    <mergeCell ref="E86:F86"/>
    <mergeCell ref="B7:F7"/>
    <mergeCell ref="C9:F9"/>
    <mergeCell ref="E19:F19"/>
    <mergeCell ref="D38:F38"/>
    <mergeCell ref="E39:F39"/>
    <mergeCell ref="I4:I5"/>
    <mergeCell ref="E11:F11"/>
    <mergeCell ref="C15:F15"/>
    <mergeCell ref="E18:F18"/>
    <mergeCell ref="E73:F73"/>
    <mergeCell ref="C71:F71"/>
    <mergeCell ref="D72:F72"/>
    <mergeCell ref="E67:F67"/>
  </mergeCells>
  <phoneticPr fontId="3"/>
  <pageMargins left="0.78740157480314965" right="0.78740157480314965" top="0.98425196850393704" bottom="0.78740157480314965" header="0.51181102362204722" footer="0.11811023622047245"/>
  <pageSetup paperSize="9" pageOrder="overThenDown" orientation="portrait" r:id="rId1"/>
  <headerFooter alignWithMargins="0"/>
  <rowBreaks count="2" manualBreakCount="2">
    <brk id="76" max="16383" man="1"/>
    <brk id="15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17"/>
  <sheetViews>
    <sheetView showGridLines="0" zoomScale="125" zoomScaleNormal="125" workbookViewId="0">
      <selection sqref="A1:K1"/>
    </sheetView>
  </sheetViews>
  <sheetFormatPr defaultRowHeight="10.5"/>
  <cols>
    <col min="1" max="1" width="4.7109375" style="2" customWidth="1"/>
    <col min="2" max="2" width="1.5703125" style="2" customWidth="1"/>
    <col min="3" max="3" width="32" style="38" customWidth="1"/>
    <col min="4" max="4" width="7.140625" style="2" customWidth="1"/>
    <col min="5" max="6" width="8.5703125" style="2" customWidth="1"/>
    <col min="7" max="7" width="9.42578125" style="2" customWidth="1"/>
    <col min="8" max="8" width="8.5703125" style="2" customWidth="1"/>
    <col min="9" max="9" width="7.85546875" style="2" customWidth="1"/>
    <col min="10" max="11" width="7.140625" style="2" customWidth="1"/>
    <col min="12" max="16384" width="9.140625" style="2"/>
  </cols>
  <sheetData>
    <row r="1" spans="1:11" ht="30" customHeight="1">
      <c r="A1" s="771" t="s">
        <v>130</v>
      </c>
      <c r="B1" s="772"/>
      <c r="C1" s="772"/>
      <c r="D1" s="772"/>
      <c r="E1" s="772"/>
      <c r="F1" s="772"/>
      <c r="G1" s="772"/>
      <c r="H1" s="772"/>
      <c r="I1" s="772"/>
      <c r="J1" s="772"/>
      <c r="K1" s="772"/>
    </row>
    <row r="2" spans="1:11" ht="10.5" customHeight="1">
      <c r="A2" s="2" t="s">
        <v>126</v>
      </c>
      <c r="C2" s="3"/>
      <c r="K2" s="41" t="s">
        <v>0</v>
      </c>
    </row>
    <row r="3" spans="1:11" ht="12" customHeight="1">
      <c r="A3" s="754" t="s">
        <v>1</v>
      </c>
      <c r="B3" s="755"/>
      <c r="C3" s="756"/>
      <c r="D3" s="735" t="s">
        <v>2</v>
      </c>
      <c r="E3" s="768" t="s">
        <v>128</v>
      </c>
      <c r="F3" s="761" t="s">
        <v>127</v>
      </c>
      <c r="G3" s="762"/>
      <c r="H3" s="762"/>
      <c r="I3" s="763"/>
      <c r="J3" s="763"/>
      <c r="K3" s="763"/>
    </row>
    <row r="4" spans="1:11" ht="6" customHeight="1">
      <c r="A4" s="757"/>
      <c r="B4" s="757"/>
      <c r="C4" s="758"/>
      <c r="D4" s="764"/>
      <c r="E4" s="764"/>
      <c r="F4" s="6"/>
      <c r="G4" s="7"/>
      <c r="H4" s="7"/>
      <c r="I4" s="7"/>
      <c r="J4" s="7"/>
      <c r="K4" s="7"/>
    </row>
    <row r="5" spans="1:11" ht="10.5" customHeight="1">
      <c r="A5" s="757"/>
      <c r="B5" s="757"/>
      <c r="C5" s="758"/>
      <c r="D5" s="764"/>
      <c r="E5" s="764"/>
      <c r="F5" s="766" t="s">
        <v>3</v>
      </c>
      <c r="G5" s="768" t="s">
        <v>123</v>
      </c>
      <c r="H5" s="770" t="s">
        <v>124</v>
      </c>
      <c r="I5" s="5"/>
      <c r="J5" s="5"/>
      <c r="K5" s="769" t="s">
        <v>125</v>
      </c>
    </row>
    <row r="6" spans="1:11" ht="25.5" customHeight="1">
      <c r="A6" s="759"/>
      <c r="B6" s="759"/>
      <c r="C6" s="760"/>
      <c r="D6" s="765"/>
      <c r="E6" s="765"/>
      <c r="F6" s="767"/>
      <c r="G6" s="765"/>
      <c r="H6" s="746"/>
      <c r="I6" s="9" t="s">
        <v>4</v>
      </c>
      <c r="J6" s="10" t="s">
        <v>5</v>
      </c>
      <c r="K6" s="746"/>
    </row>
    <row r="7" spans="1:11" ht="6" customHeight="1">
      <c r="A7" s="11"/>
      <c r="B7" s="11"/>
      <c r="C7" s="12"/>
      <c r="D7" s="13"/>
      <c r="E7" s="8"/>
      <c r="F7" s="14"/>
      <c r="G7" s="8"/>
      <c r="H7" s="8"/>
      <c r="I7" s="8"/>
      <c r="J7" s="8"/>
      <c r="K7" s="14"/>
    </row>
    <row r="8" spans="1:11" ht="11.25" customHeight="1">
      <c r="A8" s="752" t="s">
        <v>6</v>
      </c>
      <c r="B8" s="728"/>
      <c r="C8" s="753"/>
      <c r="D8" s="15">
        <v>45797</v>
      </c>
      <c r="E8" s="15">
        <v>4660136</v>
      </c>
      <c r="F8" s="15">
        <v>4548695</v>
      </c>
      <c r="G8" s="15">
        <v>1967322</v>
      </c>
      <c r="H8" s="15">
        <v>2477564</v>
      </c>
      <c r="I8" s="15">
        <v>2259502</v>
      </c>
      <c r="J8" s="15">
        <v>218062</v>
      </c>
      <c r="K8" s="15">
        <v>103809</v>
      </c>
    </row>
    <row r="9" spans="1:11" ht="9" customHeight="1">
      <c r="A9" s="16"/>
      <c r="B9" s="1"/>
      <c r="C9" s="12"/>
      <c r="D9" s="17"/>
      <c r="E9" s="17"/>
      <c r="F9" s="17"/>
      <c r="G9" s="17"/>
      <c r="H9" s="17"/>
      <c r="I9" s="17"/>
      <c r="J9" s="17"/>
      <c r="K9" s="17"/>
    </row>
    <row r="10" spans="1:11" ht="10.5" customHeight="1">
      <c r="A10" s="18" t="s">
        <v>120</v>
      </c>
      <c r="C10" s="19" t="s">
        <v>7</v>
      </c>
      <c r="D10" s="17">
        <v>67</v>
      </c>
      <c r="E10" s="17">
        <v>9389</v>
      </c>
      <c r="F10" s="17">
        <v>9222</v>
      </c>
      <c r="G10" s="17">
        <v>180</v>
      </c>
      <c r="H10" s="17">
        <v>9042</v>
      </c>
      <c r="I10" s="17">
        <v>9014</v>
      </c>
      <c r="J10" s="17">
        <v>28</v>
      </c>
      <c r="K10" s="20" t="s">
        <v>129</v>
      </c>
    </row>
    <row r="11" spans="1:11" ht="10.5" customHeight="1">
      <c r="A11" s="18" t="s">
        <v>8</v>
      </c>
      <c r="C11" s="19" t="s">
        <v>9</v>
      </c>
      <c r="D11" s="17">
        <v>67</v>
      </c>
      <c r="E11" s="17">
        <v>9389</v>
      </c>
      <c r="F11" s="17">
        <v>9222</v>
      </c>
      <c r="G11" s="17">
        <v>180</v>
      </c>
      <c r="H11" s="17">
        <v>9042</v>
      </c>
      <c r="I11" s="17">
        <v>9014</v>
      </c>
      <c r="J11" s="17">
        <v>28</v>
      </c>
      <c r="K11" s="20" t="s">
        <v>129</v>
      </c>
    </row>
    <row r="12" spans="1:11" ht="21">
      <c r="A12" s="21" t="s">
        <v>10</v>
      </c>
      <c r="C12" s="22" t="s">
        <v>11</v>
      </c>
      <c r="D12" s="23">
        <v>67</v>
      </c>
      <c r="E12" s="23">
        <v>9389</v>
      </c>
      <c r="F12" s="23">
        <v>9222</v>
      </c>
      <c r="G12" s="23">
        <v>180</v>
      </c>
      <c r="H12" s="23">
        <v>9042</v>
      </c>
      <c r="I12" s="23">
        <v>9014</v>
      </c>
      <c r="J12" s="23">
        <v>28</v>
      </c>
      <c r="K12" s="24" t="s">
        <v>129</v>
      </c>
    </row>
    <row r="13" spans="1:11" ht="9" customHeight="1">
      <c r="A13" s="21"/>
      <c r="C13" s="22"/>
      <c r="D13" s="17"/>
      <c r="E13" s="17"/>
      <c r="F13" s="17"/>
      <c r="G13" s="17"/>
      <c r="H13" s="17"/>
      <c r="I13" s="17"/>
      <c r="J13" s="17"/>
      <c r="K13" s="20"/>
    </row>
    <row r="14" spans="1:11" ht="10.5" customHeight="1">
      <c r="A14" s="18" t="s">
        <v>12</v>
      </c>
      <c r="C14" s="19" t="s">
        <v>13</v>
      </c>
      <c r="D14" s="17">
        <v>4580</v>
      </c>
      <c r="E14" s="17">
        <v>413338</v>
      </c>
      <c r="F14" s="17">
        <v>397750</v>
      </c>
      <c r="G14" s="17">
        <v>118727</v>
      </c>
      <c r="H14" s="17">
        <v>269261</v>
      </c>
      <c r="I14" s="17">
        <v>262325</v>
      </c>
      <c r="J14" s="17">
        <v>6935</v>
      </c>
      <c r="K14" s="17">
        <v>9763</v>
      </c>
    </row>
    <row r="15" spans="1:11" ht="10.5" customHeight="1">
      <c r="A15" s="18" t="s">
        <v>14</v>
      </c>
      <c r="C15" s="19" t="s">
        <v>15</v>
      </c>
      <c r="D15" s="17">
        <v>4580</v>
      </c>
      <c r="E15" s="17">
        <v>413338</v>
      </c>
      <c r="F15" s="17">
        <v>397750</v>
      </c>
      <c r="G15" s="17">
        <v>118727</v>
      </c>
      <c r="H15" s="17">
        <v>269261</v>
      </c>
      <c r="I15" s="17">
        <v>262325</v>
      </c>
      <c r="J15" s="17">
        <v>6935</v>
      </c>
      <c r="K15" s="17">
        <v>9763</v>
      </c>
    </row>
    <row r="16" spans="1:11" ht="9" customHeight="1">
      <c r="A16" s="18"/>
      <c r="C16" s="19"/>
      <c r="D16" s="17"/>
      <c r="E16" s="17"/>
      <c r="F16" s="17"/>
      <c r="G16" s="17"/>
      <c r="H16" s="17"/>
      <c r="I16" s="17"/>
      <c r="J16" s="17"/>
      <c r="K16" s="17"/>
    </row>
    <row r="17" spans="1:11" ht="10.5" customHeight="1">
      <c r="A17" s="18" t="s">
        <v>16</v>
      </c>
      <c r="C17" s="19" t="s">
        <v>17</v>
      </c>
      <c r="D17" s="17">
        <v>13584</v>
      </c>
      <c r="E17" s="17">
        <v>587107</v>
      </c>
      <c r="F17" s="17">
        <v>574078</v>
      </c>
      <c r="G17" s="17">
        <v>480384</v>
      </c>
      <c r="H17" s="17">
        <v>88724</v>
      </c>
      <c r="I17" s="17">
        <v>77847</v>
      </c>
      <c r="J17" s="17">
        <v>10877</v>
      </c>
      <c r="K17" s="17">
        <v>4970</v>
      </c>
    </row>
    <row r="18" spans="1:11" ht="10.5" customHeight="1">
      <c r="A18" s="18" t="s">
        <v>18</v>
      </c>
      <c r="C18" s="19" t="s">
        <v>19</v>
      </c>
      <c r="D18" s="17">
        <v>13076</v>
      </c>
      <c r="E18" s="17">
        <v>452172</v>
      </c>
      <c r="F18" s="17">
        <v>449338</v>
      </c>
      <c r="G18" s="17">
        <v>413492</v>
      </c>
      <c r="H18" s="17">
        <v>34030</v>
      </c>
      <c r="I18" s="17">
        <v>34030</v>
      </c>
      <c r="J18" s="20" t="s">
        <v>129</v>
      </c>
      <c r="K18" s="17">
        <v>1816</v>
      </c>
    </row>
    <row r="19" spans="1:11" ht="10.5" customHeight="1">
      <c r="A19" s="18" t="s">
        <v>20</v>
      </c>
      <c r="C19" s="19" t="s">
        <v>21</v>
      </c>
      <c r="D19" s="17">
        <v>5297</v>
      </c>
      <c r="E19" s="17">
        <v>269337</v>
      </c>
      <c r="F19" s="17">
        <v>268296</v>
      </c>
      <c r="G19" s="17">
        <v>240632</v>
      </c>
      <c r="H19" s="17">
        <v>25848</v>
      </c>
      <c r="I19" s="17">
        <v>25848</v>
      </c>
      <c r="J19" s="20" t="s">
        <v>129</v>
      </c>
      <c r="K19" s="17">
        <v>1816</v>
      </c>
    </row>
    <row r="20" spans="1:11" ht="10.5" customHeight="1">
      <c r="A20" s="18" t="s">
        <v>22</v>
      </c>
      <c r="C20" s="19" t="s">
        <v>23</v>
      </c>
      <c r="D20" s="17">
        <v>508</v>
      </c>
      <c r="E20" s="17">
        <v>134935</v>
      </c>
      <c r="F20" s="17">
        <v>124740</v>
      </c>
      <c r="G20" s="17">
        <v>66892</v>
      </c>
      <c r="H20" s="17">
        <v>54694</v>
      </c>
      <c r="I20" s="17">
        <v>43817</v>
      </c>
      <c r="J20" s="17">
        <v>10877</v>
      </c>
      <c r="K20" s="17">
        <v>3154</v>
      </c>
    </row>
    <row r="21" spans="1:11" ht="10.5" customHeight="1">
      <c r="A21" s="18" t="s">
        <v>24</v>
      </c>
      <c r="C21" s="19" t="s">
        <v>25</v>
      </c>
      <c r="D21" s="17">
        <v>330</v>
      </c>
      <c r="E21" s="17">
        <v>130297</v>
      </c>
      <c r="F21" s="17">
        <v>120229</v>
      </c>
      <c r="G21" s="17">
        <v>64576</v>
      </c>
      <c r="H21" s="17">
        <v>53349</v>
      </c>
      <c r="I21" s="17">
        <v>42473</v>
      </c>
      <c r="J21" s="17">
        <v>10876</v>
      </c>
      <c r="K21" s="17">
        <v>2305</v>
      </c>
    </row>
    <row r="22" spans="1:11" ht="9" customHeight="1">
      <c r="A22" s="18"/>
      <c r="C22" s="19"/>
      <c r="D22" s="17"/>
      <c r="E22" s="17"/>
      <c r="F22" s="17"/>
      <c r="G22" s="17"/>
      <c r="H22" s="17"/>
      <c r="I22" s="17"/>
      <c r="J22" s="17"/>
      <c r="K22" s="17"/>
    </row>
    <row r="23" spans="1:11" ht="10.5" customHeight="1">
      <c r="A23" s="18" t="s">
        <v>26</v>
      </c>
      <c r="C23" s="19" t="s">
        <v>27</v>
      </c>
      <c r="D23" s="17">
        <v>2024</v>
      </c>
      <c r="E23" s="17">
        <v>70108</v>
      </c>
      <c r="F23" s="17">
        <v>68391</v>
      </c>
      <c r="G23" s="17">
        <v>39205</v>
      </c>
      <c r="H23" s="17">
        <v>29050</v>
      </c>
      <c r="I23" s="17">
        <v>10154</v>
      </c>
      <c r="J23" s="17">
        <v>18896</v>
      </c>
      <c r="K23" s="17">
        <v>137</v>
      </c>
    </row>
    <row r="24" spans="1:11" ht="10.5" customHeight="1">
      <c r="A24" s="18" t="s">
        <v>28</v>
      </c>
      <c r="C24" s="19" t="s">
        <v>29</v>
      </c>
      <c r="D24" s="17">
        <v>1695</v>
      </c>
      <c r="E24" s="17">
        <v>36833</v>
      </c>
      <c r="F24" s="17">
        <v>35753</v>
      </c>
      <c r="G24" s="17">
        <v>23668</v>
      </c>
      <c r="H24" s="17">
        <v>11947</v>
      </c>
      <c r="I24" s="17">
        <v>9741</v>
      </c>
      <c r="J24" s="17">
        <v>2206</v>
      </c>
      <c r="K24" s="17">
        <v>137</v>
      </c>
    </row>
    <row r="25" spans="1:11" ht="10.5" customHeight="1">
      <c r="A25" s="18" t="s">
        <v>30</v>
      </c>
      <c r="C25" s="19" t="s">
        <v>31</v>
      </c>
      <c r="D25" s="17">
        <v>329</v>
      </c>
      <c r="E25" s="17">
        <v>33276</v>
      </c>
      <c r="F25" s="17">
        <v>32639</v>
      </c>
      <c r="G25" s="17">
        <v>15537</v>
      </c>
      <c r="H25" s="17">
        <v>17102</v>
      </c>
      <c r="I25" s="17">
        <v>413</v>
      </c>
      <c r="J25" s="17">
        <v>16690</v>
      </c>
      <c r="K25" s="20" t="s">
        <v>129</v>
      </c>
    </row>
    <row r="26" spans="1:11" ht="10.5" customHeight="1">
      <c r="A26" s="18" t="s">
        <v>32</v>
      </c>
      <c r="C26" s="25" t="s">
        <v>33</v>
      </c>
      <c r="D26" s="17">
        <v>105</v>
      </c>
      <c r="E26" s="17">
        <v>9533</v>
      </c>
      <c r="F26" s="17">
        <v>9533</v>
      </c>
      <c r="G26" s="17">
        <v>4087</v>
      </c>
      <c r="H26" s="17">
        <v>5447</v>
      </c>
      <c r="I26" s="17">
        <v>233</v>
      </c>
      <c r="J26" s="17">
        <v>5213</v>
      </c>
      <c r="K26" s="20" t="s">
        <v>129</v>
      </c>
    </row>
    <row r="27" spans="1:11" ht="10.5" customHeight="1">
      <c r="A27" s="18" t="s">
        <v>34</v>
      </c>
      <c r="C27" s="19" t="s">
        <v>35</v>
      </c>
      <c r="D27" s="20" t="s">
        <v>129</v>
      </c>
      <c r="E27" s="20" t="s">
        <v>129</v>
      </c>
      <c r="F27" s="20" t="s">
        <v>129</v>
      </c>
      <c r="G27" s="20" t="s">
        <v>129</v>
      </c>
      <c r="H27" s="20" t="s">
        <v>129</v>
      </c>
      <c r="I27" s="20" t="s">
        <v>129</v>
      </c>
      <c r="J27" s="20" t="s">
        <v>129</v>
      </c>
      <c r="K27" s="20" t="s">
        <v>129</v>
      </c>
    </row>
    <row r="28" spans="1:11" ht="10.5" customHeight="1">
      <c r="A28" s="18" t="s">
        <v>36</v>
      </c>
      <c r="C28" s="19" t="s">
        <v>37</v>
      </c>
      <c r="D28" s="26">
        <v>3</v>
      </c>
      <c r="E28" s="26">
        <v>209</v>
      </c>
      <c r="F28" s="26">
        <v>209</v>
      </c>
      <c r="G28" s="20" t="s">
        <v>129</v>
      </c>
      <c r="H28" s="26">
        <v>209</v>
      </c>
      <c r="I28" s="26">
        <v>209</v>
      </c>
      <c r="J28" s="20" t="s">
        <v>129</v>
      </c>
      <c r="K28" s="20" t="s">
        <v>129</v>
      </c>
    </row>
    <row r="29" spans="1:11" ht="10.5" customHeight="1">
      <c r="A29" s="18" t="s">
        <v>38</v>
      </c>
      <c r="C29" s="19" t="s">
        <v>39</v>
      </c>
      <c r="D29" s="17">
        <v>17</v>
      </c>
      <c r="E29" s="17">
        <v>3708</v>
      </c>
      <c r="F29" s="17">
        <v>3708</v>
      </c>
      <c r="G29" s="17">
        <v>2807</v>
      </c>
      <c r="H29" s="17">
        <v>901</v>
      </c>
      <c r="I29" s="17">
        <v>25</v>
      </c>
      <c r="J29" s="17">
        <v>877</v>
      </c>
      <c r="K29" s="20" t="s">
        <v>129</v>
      </c>
    </row>
    <row r="30" spans="1:11" ht="10.5" customHeight="1">
      <c r="A30" s="18" t="s">
        <v>40</v>
      </c>
      <c r="C30" s="22" t="s">
        <v>41</v>
      </c>
      <c r="D30" s="17">
        <v>147</v>
      </c>
      <c r="E30" s="17">
        <v>17670</v>
      </c>
      <c r="F30" s="17">
        <v>17033</v>
      </c>
      <c r="G30" s="17">
        <v>6349</v>
      </c>
      <c r="H30" s="17">
        <v>10684</v>
      </c>
      <c r="I30" s="17">
        <v>179</v>
      </c>
      <c r="J30" s="17">
        <v>10505</v>
      </c>
      <c r="K30" s="20" t="s">
        <v>129</v>
      </c>
    </row>
    <row r="31" spans="1:11" ht="10.5" customHeight="1">
      <c r="A31" s="18" t="s">
        <v>42</v>
      </c>
      <c r="C31" s="27" t="s">
        <v>43</v>
      </c>
      <c r="D31" s="17">
        <v>134</v>
      </c>
      <c r="E31" s="17">
        <v>16962</v>
      </c>
      <c r="F31" s="17">
        <v>16326</v>
      </c>
      <c r="G31" s="17">
        <v>5764</v>
      </c>
      <c r="H31" s="17">
        <v>10562</v>
      </c>
      <c r="I31" s="17">
        <v>57</v>
      </c>
      <c r="J31" s="17">
        <v>10505</v>
      </c>
      <c r="K31" s="20" t="s">
        <v>129</v>
      </c>
    </row>
    <row r="32" spans="1:11" ht="9.75" customHeight="1">
      <c r="A32" s="18"/>
      <c r="C32" s="27"/>
      <c r="D32" s="17"/>
      <c r="E32" s="17"/>
      <c r="F32" s="17"/>
      <c r="G32" s="17"/>
      <c r="H32" s="17"/>
      <c r="I32" s="17"/>
      <c r="J32" s="17"/>
      <c r="K32" s="20"/>
    </row>
    <row r="33" spans="1:11" ht="10.5" customHeight="1">
      <c r="A33" s="18" t="s">
        <v>44</v>
      </c>
      <c r="C33" s="19" t="s">
        <v>45</v>
      </c>
      <c r="D33" s="20" t="s">
        <v>129</v>
      </c>
      <c r="E33" s="20" t="s">
        <v>129</v>
      </c>
      <c r="F33" s="20" t="s">
        <v>129</v>
      </c>
      <c r="G33" s="20" t="s">
        <v>129</v>
      </c>
      <c r="H33" s="20" t="s">
        <v>129</v>
      </c>
      <c r="I33" s="20" t="s">
        <v>129</v>
      </c>
      <c r="J33" s="20" t="s">
        <v>129</v>
      </c>
      <c r="K33" s="20" t="s">
        <v>129</v>
      </c>
    </row>
    <row r="34" spans="1:11" ht="10.5" customHeight="1">
      <c r="A34" s="18" t="s">
        <v>46</v>
      </c>
      <c r="C34" s="19" t="s">
        <v>47</v>
      </c>
      <c r="D34" s="20" t="s">
        <v>129</v>
      </c>
      <c r="E34" s="20" t="s">
        <v>129</v>
      </c>
      <c r="F34" s="20" t="s">
        <v>129</v>
      </c>
      <c r="G34" s="20" t="s">
        <v>129</v>
      </c>
      <c r="H34" s="20" t="s">
        <v>129</v>
      </c>
      <c r="I34" s="20" t="s">
        <v>129</v>
      </c>
      <c r="J34" s="20" t="s">
        <v>129</v>
      </c>
      <c r="K34" s="20" t="s">
        <v>129</v>
      </c>
    </row>
    <row r="35" spans="1:11" ht="9" customHeight="1">
      <c r="A35" s="18"/>
      <c r="C35" s="19"/>
      <c r="D35" s="20"/>
      <c r="E35" s="20"/>
      <c r="F35" s="20"/>
      <c r="G35" s="20"/>
      <c r="H35" s="20"/>
      <c r="I35" s="20"/>
      <c r="J35" s="20"/>
      <c r="K35" s="20"/>
    </row>
    <row r="36" spans="1:11" ht="21">
      <c r="A36" s="21" t="s">
        <v>48</v>
      </c>
      <c r="C36" s="19" t="s">
        <v>49</v>
      </c>
      <c r="D36" s="17">
        <v>25542</v>
      </c>
      <c r="E36" s="17">
        <v>3580193</v>
      </c>
      <c r="F36" s="17">
        <v>3499254</v>
      </c>
      <c r="G36" s="17">
        <v>1328827</v>
      </c>
      <c r="H36" s="17">
        <v>2081487</v>
      </c>
      <c r="I36" s="17">
        <v>1900162</v>
      </c>
      <c r="J36" s="17">
        <v>181326</v>
      </c>
      <c r="K36" s="17">
        <v>88940</v>
      </c>
    </row>
    <row r="37" spans="1:11" ht="21">
      <c r="A37" s="21" t="s">
        <v>50</v>
      </c>
      <c r="C37" s="19" t="s">
        <v>51</v>
      </c>
      <c r="D37" s="17">
        <v>3579</v>
      </c>
      <c r="E37" s="17">
        <v>147986</v>
      </c>
      <c r="F37" s="17">
        <v>146234</v>
      </c>
      <c r="G37" s="17">
        <v>135125</v>
      </c>
      <c r="H37" s="17">
        <v>10694</v>
      </c>
      <c r="I37" s="17">
        <v>9627</v>
      </c>
      <c r="J37" s="17">
        <v>1067</v>
      </c>
      <c r="K37" s="17">
        <v>415</v>
      </c>
    </row>
    <row r="38" spans="1:11" ht="10.5" customHeight="1">
      <c r="A38" s="18" t="s">
        <v>52</v>
      </c>
      <c r="C38" s="19" t="s">
        <v>53</v>
      </c>
      <c r="D38" s="17">
        <v>2214</v>
      </c>
      <c r="E38" s="17">
        <v>67920</v>
      </c>
      <c r="F38" s="17">
        <v>67591</v>
      </c>
      <c r="G38" s="17">
        <v>66069</v>
      </c>
      <c r="H38" s="17">
        <v>1522</v>
      </c>
      <c r="I38" s="17">
        <v>952</v>
      </c>
      <c r="J38" s="17">
        <v>570</v>
      </c>
      <c r="K38" s="20" t="s">
        <v>129</v>
      </c>
    </row>
    <row r="39" spans="1:11" ht="10.5" customHeight="1">
      <c r="A39" s="18" t="s">
        <v>54</v>
      </c>
      <c r="C39" s="27" t="s">
        <v>55</v>
      </c>
      <c r="D39" s="17">
        <v>210</v>
      </c>
      <c r="E39" s="17">
        <v>14347</v>
      </c>
      <c r="F39" s="17">
        <v>14347</v>
      </c>
      <c r="G39" s="17">
        <v>13654</v>
      </c>
      <c r="H39" s="17">
        <v>693</v>
      </c>
      <c r="I39" s="17">
        <v>500</v>
      </c>
      <c r="J39" s="17">
        <v>193</v>
      </c>
      <c r="K39" s="20" t="s">
        <v>129</v>
      </c>
    </row>
    <row r="40" spans="1:11" ht="10.5" customHeight="1">
      <c r="A40" s="18" t="s">
        <v>56</v>
      </c>
      <c r="C40" s="28" t="s">
        <v>57</v>
      </c>
      <c r="D40" s="17">
        <v>5901</v>
      </c>
      <c r="E40" s="17">
        <v>530893</v>
      </c>
      <c r="F40" s="17">
        <v>514026</v>
      </c>
      <c r="G40" s="17">
        <v>73682</v>
      </c>
      <c r="H40" s="17">
        <v>423169</v>
      </c>
      <c r="I40" s="17">
        <v>331192</v>
      </c>
      <c r="J40" s="17">
        <v>91977</v>
      </c>
      <c r="K40" s="17">
        <v>17175</v>
      </c>
    </row>
    <row r="41" spans="1:11" ht="10.5" customHeight="1">
      <c r="A41" s="18" t="s">
        <v>58</v>
      </c>
      <c r="C41" s="19" t="s">
        <v>59</v>
      </c>
      <c r="D41" s="17">
        <v>1546</v>
      </c>
      <c r="E41" s="17">
        <v>243484</v>
      </c>
      <c r="F41" s="17">
        <v>230373</v>
      </c>
      <c r="G41" s="17">
        <v>11141</v>
      </c>
      <c r="H41" s="17">
        <v>218654</v>
      </c>
      <c r="I41" s="17">
        <v>132819</v>
      </c>
      <c r="J41" s="17">
        <v>85835</v>
      </c>
      <c r="K41" s="17">
        <v>579</v>
      </c>
    </row>
    <row r="42" spans="1:11" ht="10.5" customHeight="1">
      <c r="A42" s="18" t="s">
        <v>60</v>
      </c>
      <c r="C42" s="19" t="s">
        <v>61</v>
      </c>
      <c r="D42" s="17">
        <v>1325</v>
      </c>
      <c r="E42" s="17">
        <v>201722</v>
      </c>
      <c r="F42" s="17">
        <v>190789</v>
      </c>
      <c r="G42" s="17">
        <v>7164</v>
      </c>
      <c r="H42" s="17">
        <v>183170</v>
      </c>
      <c r="I42" s="17">
        <v>108296</v>
      </c>
      <c r="J42" s="17">
        <v>74874</v>
      </c>
      <c r="K42" s="17">
        <v>455</v>
      </c>
    </row>
    <row r="43" spans="1:11" ht="10.5" customHeight="1">
      <c r="A43" s="18" t="s">
        <v>62</v>
      </c>
      <c r="C43" s="19" t="s">
        <v>63</v>
      </c>
      <c r="D43" s="17">
        <v>178</v>
      </c>
      <c r="E43" s="17">
        <v>24047</v>
      </c>
      <c r="F43" s="17">
        <v>22114</v>
      </c>
      <c r="G43" s="17">
        <v>2491</v>
      </c>
      <c r="H43" s="17">
        <v>19499</v>
      </c>
      <c r="I43" s="17">
        <v>11215</v>
      </c>
      <c r="J43" s="17">
        <v>8284</v>
      </c>
      <c r="K43" s="17">
        <v>124</v>
      </c>
    </row>
    <row r="44" spans="1:11" ht="10.5" customHeight="1">
      <c r="A44" s="18" t="s">
        <v>64</v>
      </c>
      <c r="C44" s="19" t="s">
        <v>65</v>
      </c>
      <c r="D44" s="17">
        <v>7504</v>
      </c>
      <c r="E44" s="17">
        <v>162234</v>
      </c>
      <c r="F44" s="17">
        <v>158713</v>
      </c>
      <c r="G44" s="17">
        <v>131063</v>
      </c>
      <c r="H44" s="17">
        <v>27366</v>
      </c>
      <c r="I44" s="17">
        <v>26131</v>
      </c>
      <c r="J44" s="17">
        <v>1235</v>
      </c>
      <c r="K44" s="17">
        <v>284</v>
      </c>
    </row>
    <row r="45" spans="1:11" ht="10.5" customHeight="1">
      <c r="A45" s="18" t="s">
        <v>66</v>
      </c>
      <c r="C45" s="19" t="s">
        <v>67</v>
      </c>
      <c r="D45" s="17">
        <v>1934</v>
      </c>
      <c r="E45" s="17">
        <v>52960</v>
      </c>
      <c r="F45" s="17">
        <v>51570</v>
      </c>
      <c r="G45" s="17">
        <v>25060</v>
      </c>
      <c r="H45" s="17">
        <v>26237</v>
      </c>
      <c r="I45" s="17">
        <v>25022</v>
      </c>
      <c r="J45" s="17">
        <v>1215</v>
      </c>
      <c r="K45" s="17">
        <v>273</v>
      </c>
    </row>
    <row r="46" spans="1:11" ht="10.5" customHeight="1">
      <c r="A46" s="18" t="s">
        <v>68</v>
      </c>
      <c r="C46" s="19" t="s">
        <v>69</v>
      </c>
      <c r="D46" s="17">
        <v>1839</v>
      </c>
      <c r="E46" s="17">
        <v>31790</v>
      </c>
      <c r="F46" s="17">
        <v>31232</v>
      </c>
      <c r="G46" s="17">
        <v>18198</v>
      </c>
      <c r="H46" s="17">
        <v>12895</v>
      </c>
      <c r="I46" s="17">
        <v>11882</v>
      </c>
      <c r="J46" s="17">
        <v>1013</v>
      </c>
      <c r="K46" s="17">
        <v>139</v>
      </c>
    </row>
    <row r="47" spans="1:11" ht="10.5" customHeight="1">
      <c r="A47" s="18" t="s">
        <v>70</v>
      </c>
      <c r="C47" s="19" t="s">
        <v>71</v>
      </c>
      <c r="D47" s="17">
        <v>1932</v>
      </c>
      <c r="E47" s="17">
        <v>15749</v>
      </c>
      <c r="F47" s="17">
        <v>15716</v>
      </c>
      <c r="G47" s="17">
        <v>15716</v>
      </c>
      <c r="H47" s="20" t="s">
        <v>129</v>
      </c>
      <c r="I47" s="20" t="s">
        <v>129</v>
      </c>
      <c r="J47" s="20" t="s">
        <v>129</v>
      </c>
      <c r="K47" s="20" t="s">
        <v>129</v>
      </c>
    </row>
    <row r="48" spans="1:11" ht="10.5" customHeight="1">
      <c r="A48" s="18" t="s">
        <v>72</v>
      </c>
      <c r="C48" s="19" t="s">
        <v>73</v>
      </c>
      <c r="D48" s="17">
        <v>2938</v>
      </c>
      <c r="E48" s="17">
        <v>49718</v>
      </c>
      <c r="F48" s="17">
        <v>49157</v>
      </c>
      <c r="G48" s="17">
        <v>48957</v>
      </c>
      <c r="H48" s="17">
        <v>189</v>
      </c>
      <c r="I48" s="17">
        <v>189</v>
      </c>
      <c r="J48" s="20" t="s">
        <v>129</v>
      </c>
      <c r="K48" s="17">
        <v>11</v>
      </c>
    </row>
    <row r="49" spans="1:11" ht="10.5" customHeight="1">
      <c r="A49" s="18" t="s">
        <v>74</v>
      </c>
      <c r="C49" s="19" t="s">
        <v>75</v>
      </c>
      <c r="D49" s="17">
        <v>1452</v>
      </c>
      <c r="E49" s="17">
        <v>298759</v>
      </c>
      <c r="F49" s="17">
        <v>295493</v>
      </c>
      <c r="G49" s="17">
        <v>180261</v>
      </c>
      <c r="H49" s="17">
        <v>84817</v>
      </c>
      <c r="I49" s="17">
        <v>82337</v>
      </c>
      <c r="J49" s="17">
        <v>2480</v>
      </c>
      <c r="K49" s="17">
        <v>30415</v>
      </c>
    </row>
    <row r="50" spans="1:11" ht="10.5" customHeight="1">
      <c r="A50" s="18" t="s">
        <v>76</v>
      </c>
      <c r="C50" s="22" t="s">
        <v>77</v>
      </c>
      <c r="D50" s="17">
        <v>639</v>
      </c>
      <c r="E50" s="17">
        <v>81654</v>
      </c>
      <c r="F50" s="17">
        <v>80438</v>
      </c>
      <c r="G50" s="17">
        <v>75179</v>
      </c>
      <c r="H50" s="17">
        <v>5258</v>
      </c>
      <c r="I50" s="17">
        <v>5224</v>
      </c>
      <c r="J50" s="17">
        <v>35</v>
      </c>
      <c r="K50" s="20" t="s">
        <v>129</v>
      </c>
    </row>
    <row r="51" spans="1:11" ht="10.5" customHeight="1">
      <c r="A51" s="18" t="s">
        <v>78</v>
      </c>
      <c r="C51" s="19" t="s">
        <v>79</v>
      </c>
      <c r="D51" s="17">
        <v>301</v>
      </c>
      <c r="E51" s="17">
        <v>21750</v>
      </c>
      <c r="F51" s="17">
        <v>20642</v>
      </c>
      <c r="G51" s="17">
        <v>15407</v>
      </c>
      <c r="H51" s="17">
        <v>5234</v>
      </c>
      <c r="I51" s="17">
        <v>5200</v>
      </c>
      <c r="J51" s="17">
        <v>35</v>
      </c>
      <c r="K51" s="20" t="s">
        <v>129</v>
      </c>
    </row>
    <row r="52" spans="1:11" ht="10.5" customHeight="1">
      <c r="A52" s="18" t="s">
        <v>80</v>
      </c>
      <c r="C52" s="19" t="s">
        <v>81</v>
      </c>
      <c r="D52" s="17">
        <v>1381</v>
      </c>
      <c r="E52" s="17">
        <v>749398</v>
      </c>
      <c r="F52" s="17">
        <v>742999</v>
      </c>
      <c r="G52" s="17">
        <v>714045</v>
      </c>
      <c r="H52" s="17">
        <v>27717</v>
      </c>
      <c r="I52" s="17">
        <v>24252</v>
      </c>
      <c r="J52" s="17">
        <v>3465</v>
      </c>
      <c r="K52" s="17">
        <v>1238</v>
      </c>
    </row>
    <row r="53" spans="1:11" ht="10.5" customHeight="1">
      <c r="A53" s="18" t="s">
        <v>82</v>
      </c>
      <c r="C53" s="19" t="s">
        <v>83</v>
      </c>
      <c r="D53" s="17">
        <v>113</v>
      </c>
      <c r="E53" s="17">
        <v>10799</v>
      </c>
      <c r="F53" s="17">
        <v>10309</v>
      </c>
      <c r="G53" s="17">
        <v>8743</v>
      </c>
      <c r="H53" s="17">
        <v>877</v>
      </c>
      <c r="I53" s="17">
        <v>553</v>
      </c>
      <c r="J53" s="17">
        <v>324</v>
      </c>
      <c r="K53" s="17">
        <v>689</v>
      </c>
    </row>
    <row r="54" spans="1:11" ht="10.5" customHeight="1">
      <c r="A54" s="18" t="s">
        <v>84</v>
      </c>
      <c r="C54" s="19" t="s">
        <v>85</v>
      </c>
      <c r="D54" s="17">
        <v>830</v>
      </c>
      <c r="E54" s="17">
        <v>623369</v>
      </c>
      <c r="F54" s="17">
        <v>620441</v>
      </c>
      <c r="G54" s="17">
        <v>620393</v>
      </c>
      <c r="H54" s="17">
        <v>49</v>
      </c>
      <c r="I54" s="17">
        <v>49</v>
      </c>
      <c r="J54" s="20" t="s">
        <v>129</v>
      </c>
      <c r="K54" s="20" t="s">
        <v>129</v>
      </c>
    </row>
    <row r="55" spans="1:11" ht="10.5" customHeight="1">
      <c r="A55" s="18" t="s">
        <v>86</v>
      </c>
      <c r="C55" s="19" t="s">
        <v>87</v>
      </c>
      <c r="D55" s="17">
        <v>127</v>
      </c>
      <c r="E55" s="17">
        <v>29287</v>
      </c>
      <c r="F55" s="17">
        <v>29287</v>
      </c>
      <c r="G55" s="17">
        <v>29287</v>
      </c>
      <c r="H55" s="20" t="s">
        <v>129</v>
      </c>
      <c r="I55" s="20" t="s">
        <v>129</v>
      </c>
      <c r="J55" s="20" t="s">
        <v>129</v>
      </c>
      <c r="K55" s="20" t="s">
        <v>129</v>
      </c>
    </row>
    <row r="56" spans="1:11" ht="10.5" customHeight="1">
      <c r="A56" s="18" t="s">
        <v>88</v>
      </c>
      <c r="C56" s="19" t="s">
        <v>89</v>
      </c>
      <c r="D56" s="17">
        <v>356</v>
      </c>
      <c r="E56" s="17">
        <v>64796</v>
      </c>
      <c r="F56" s="17">
        <v>63579</v>
      </c>
      <c r="G56" s="17">
        <v>58289</v>
      </c>
      <c r="H56" s="17">
        <v>5242</v>
      </c>
      <c r="I56" s="17">
        <v>4829</v>
      </c>
      <c r="J56" s="17">
        <v>413</v>
      </c>
      <c r="K56" s="17">
        <v>48</v>
      </c>
    </row>
    <row r="57" spans="1:11" ht="10.5" customHeight="1">
      <c r="A57" s="18" t="s">
        <v>90</v>
      </c>
      <c r="C57" s="19" t="s">
        <v>91</v>
      </c>
      <c r="D57" s="17">
        <v>85</v>
      </c>
      <c r="E57" s="17">
        <v>4636</v>
      </c>
      <c r="F57" s="17">
        <v>4579</v>
      </c>
      <c r="G57" s="17">
        <v>4574</v>
      </c>
      <c r="H57" s="17">
        <v>5</v>
      </c>
      <c r="I57" s="17">
        <v>5</v>
      </c>
      <c r="J57" s="20" t="s">
        <v>129</v>
      </c>
      <c r="K57" s="20" t="s">
        <v>129</v>
      </c>
    </row>
    <row r="58" spans="1:11" ht="10.5" customHeight="1">
      <c r="A58" s="18" t="s">
        <v>92</v>
      </c>
      <c r="C58" s="19" t="s">
        <v>93</v>
      </c>
      <c r="D58" s="17">
        <v>124</v>
      </c>
      <c r="E58" s="17">
        <v>28813</v>
      </c>
      <c r="F58" s="17">
        <v>28397</v>
      </c>
      <c r="G58" s="17">
        <v>811</v>
      </c>
      <c r="H58" s="17">
        <v>27578</v>
      </c>
      <c r="I58" s="17">
        <v>23409</v>
      </c>
      <c r="J58" s="17">
        <v>4169</v>
      </c>
      <c r="K58" s="17">
        <v>8</v>
      </c>
    </row>
    <row r="59" spans="1:11" ht="10.5" customHeight="1">
      <c r="A59" s="18" t="s">
        <v>94</v>
      </c>
      <c r="C59" s="19" t="s">
        <v>95</v>
      </c>
      <c r="D59" s="17">
        <v>1294</v>
      </c>
      <c r="E59" s="17">
        <v>80297</v>
      </c>
      <c r="F59" s="17">
        <v>75876</v>
      </c>
      <c r="G59" s="17">
        <v>21788</v>
      </c>
      <c r="H59" s="17">
        <v>51481</v>
      </c>
      <c r="I59" s="17">
        <v>49859</v>
      </c>
      <c r="J59" s="17">
        <v>1622</v>
      </c>
      <c r="K59" s="17">
        <v>2606</v>
      </c>
    </row>
    <row r="60" spans="1:11" ht="10.5" customHeight="1">
      <c r="A60" s="18" t="s">
        <v>96</v>
      </c>
      <c r="C60" s="19" t="s">
        <v>97</v>
      </c>
      <c r="D60" s="17">
        <v>827</v>
      </c>
      <c r="E60" s="17">
        <v>188780</v>
      </c>
      <c r="F60" s="17">
        <v>181235</v>
      </c>
      <c r="G60" s="17">
        <v>15847</v>
      </c>
      <c r="H60" s="17">
        <v>148093</v>
      </c>
      <c r="I60" s="17">
        <v>136501</v>
      </c>
      <c r="J60" s="17">
        <v>11592</v>
      </c>
      <c r="K60" s="17">
        <v>17295</v>
      </c>
    </row>
    <row r="61" spans="1:11" ht="10.5" customHeight="1">
      <c r="A61" s="18" t="s">
        <v>98</v>
      </c>
      <c r="C61" s="19" t="s">
        <v>99</v>
      </c>
      <c r="D61" s="17">
        <v>376</v>
      </c>
      <c r="E61" s="17">
        <v>77933</v>
      </c>
      <c r="F61" s="17">
        <v>74818</v>
      </c>
      <c r="G61" s="17">
        <v>4643</v>
      </c>
      <c r="H61" s="17">
        <v>66946</v>
      </c>
      <c r="I61" s="17">
        <v>63156</v>
      </c>
      <c r="J61" s="17">
        <v>3791</v>
      </c>
      <c r="K61" s="17">
        <v>3229</v>
      </c>
    </row>
    <row r="62" spans="1:11" ht="10.5" customHeight="1">
      <c r="A62" s="18" t="s">
        <v>100</v>
      </c>
      <c r="C62" s="19" t="s">
        <v>101</v>
      </c>
      <c r="D62" s="17">
        <v>684</v>
      </c>
      <c r="E62" s="17">
        <v>452785</v>
      </c>
      <c r="F62" s="17">
        <v>430806</v>
      </c>
      <c r="G62" s="17">
        <v>33012</v>
      </c>
      <c r="H62" s="17">
        <v>392691</v>
      </c>
      <c r="I62" s="17">
        <v>381227</v>
      </c>
      <c r="J62" s="17">
        <v>11464</v>
      </c>
      <c r="K62" s="17">
        <v>5103</v>
      </c>
    </row>
    <row r="63" spans="1:11" ht="10.5" customHeight="1">
      <c r="A63" s="18" t="s">
        <v>102</v>
      </c>
      <c r="C63" s="19" t="s">
        <v>103</v>
      </c>
      <c r="D63" s="17">
        <v>535</v>
      </c>
      <c r="E63" s="17">
        <v>372016</v>
      </c>
      <c r="F63" s="17">
        <v>368254</v>
      </c>
      <c r="G63" s="17">
        <v>3663</v>
      </c>
      <c r="H63" s="17">
        <v>363473</v>
      </c>
      <c r="I63" s="17">
        <v>347352</v>
      </c>
      <c r="J63" s="17">
        <v>16121</v>
      </c>
      <c r="K63" s="17">
        <v>1117</v>
      </c>
    </row>
    <row r="64" spans="1:11" ht="10.5" customHeight="1">
      <c r="A64" s="18" t="s">
        <v>104</v>
      </c>
      <c r="C64" s="19" t="s">
        <v>105</v>
      </c>
      <c r="D64" s="17">
        <v>2237</v>
      </c>
      <c r="E64" s="17">
        <v>567316</v>
      </c>
      <c r="F64" s="17">
        <v>556305</v>
      </c>
      <c r="G64" s="17">
        <v>19409</v>
      </c>
      <c r="H64" s="17">
        <v>523612</v>
      </c>
      <c r="I64" s="17">
        <v>487487</v>
      </c>
      <c r="J64" s="17">
        <v>36125</v>
      </c>
      <c r="K64" s="17">
        <v>13284</v>
      </c>
    </row>
    <row r="65" spans="1:11" ht="10.5" customHeight="1">
      <c r="A65" s="18" t="s">
        <v>106</v>
      </c>
      <c r="C65" s="27" t="s">
        <v>107</v>
      </c>
      <c r="D65" s="17">
        <v>546</v>
      </c>
      <c r="E65" s="17">
        <v>155091</v>
      </c>
      <c r="F65" s="17">
        <v>147663</v>
      </c>
      <c r="G65" s="17">
        <v>11484</v>
      </c>
      <c r="H65" s="17">
        <v>135603</v>
      </c>
      <c r="I65" s="17">
        <v>117814</v>
      </c>
      <c r="J65" s="17">
        <v>17789</v>
      </c>
      <c r="K65" s="17">
        <v>575</v>
      </c>
    </row>
    <row r="66" spans="1:11" ht="10.5" customHeight="1">
      <c r="A66" s="18" t="s">
        <v>108</v>
      </c>
      <c r="C66" s="27" t="s">
        <v>109</v>
      </c>
      <c r="D66" s="17">
        <v>1253</v>
      </c>
      <c r="E66" s="17">
        <v>314068</v>
      </c>
      <c r="F66" s="17">
        <v>311349</v>
      </c>
      <c r="G66" s="17">
        <v>2543</v>
      </c>
      <c r="H66" s="17">
        <v>297739</v>
      </c>
      <c r="I66" s="17">
        <v>289337</v>
      </c>
      <c r="J66" s="17">
        <v>8402</v>
      </c>
      <c r="K66" s="17">
        <v>11068</v>
      </c>
    </row>
    <row r="67" spans="1:11" ht="10.5" customHeight="1">
      <c r="A67" s="18" t="s">
        <v>110</v>
      </c>
      <c r="C67" s="19" t="s">
        <v>111</v>
      </c>
      <c r="D67" s="17">
        <v>319</v>
      </c>
      <c r="E67" s="17">
        <v>139149</v>
      </c>
      <c r="F67" s="17">
        <v>138737</v>
      </c>
      <c r="G67" s="17">
        <v>568</v>
      </c>
      <c r="H67" s="17">
        <v>136768</v>
      </c>
      <c r="I67" s="17">
        <v>131800</v>
      </c>
      <c r="J67" s="17">
        <v>4968</v>
      </c>
      <c r="K67" s="17">
        <v>1402</v>
      </c>
    </row>
    <row r="68" spans="1:11" ht="10.5" customHeight="1">
      <c r="A68" s="18" t="s">
        <v>112</v>
      </c>
      <c r="C68" s="19" t="s">
        <v>113</v>
      </c>
      <c r="D68" s="20" t="s">
        <v>129</v>
      </c>
      <c r="E68" s="20" t="s">
        <v>129</v>
      </c>
      <c r="F68" s="20" t="s">
        <v>129</v>
      </c>
      <c r="G68" s="20" t="s">
        <v>129</v>
      </c>
      <c r="H68" s="20" t="s">
        <v>129</v>
      </c>
      <c r="I68" s="20" t="s">
        <v>129</v>
      </c>
      <c r="J68" s="20" t="s">
        <v>129</v>
      </c>
      <c r="K68" s="20" t="s">
        <v>129</v>
      </c>
    </row>
    <row r="69" spans="1:11" ht="10.5" customHeight="1">
      <c r="A69" s="18" t="s">
        <v>114</v>
      </c>
      <c r="C69" s="19" t="s">
        <v>115</v>
      </c>
      <c r="D69" s="17">
        <v>14</v>
      </c>
      <c r="E69" s="17">
        <v>116</v>
      </c>
      <c r="F69" s="17">
        <v>116</v>
      </c>
      <c r="G69" s="17">
        <v>116</v>
      </c>
      <c r="H69" s="20" t="s">
        <v>129</v>
      </c>
      <c r="I69" s="20" t="s">
        <v>129</v>
      </c>
      <c r="J69" s="20" t="s">
        <v>129</v>
      </c>
      <c r="K69" s="20" t="s">
        <v>129</v>
      </c>
    </row>
    <row r="70" spans="1:11" ht="10.5" customHeight="1">
      <c r="A70" s="18" t="s">
        <v>116</v>
      </c>
      <c r="C70" s="19" t="s">
        <v>117</v>
      </c>
      <c r="D70" s="17">
        <v>10</v>
      </c>
      <c r="E70" s="17">
        <v>800</v>
      </c>
      <c r="F70" s="17">
        <v>800</v>
      </c>
      <c r="G70" s="17">
        <v>5</v>
      </c>
      <c r="H70" s="17">
        <v>795</v>
      </c>
      <c r="I70" s="17">
        <v>788</v>
      </c>
      <c r="J70" s="17">
        <v>8</v>
      </c>
      <c r="K70" s="20" t="s">
        <v>129</v>
      </c>
    </row>
    <row r="71" spans="1:11" ht="4.5" customHeight="1">
      <c r="A71" s="29"/>
      <c r="B71" s="29"/>
      <c r="C71" s="30"/>
      <c r="D71" s="31"/>
      <c r="E71" s="32"/>
      <c r="F71" s="32"/>
      <c r="G71" s="32"/>
      <c r="H71" s="32"/>
      <c r="I71" s="32"/>
      <c r="J71" s="32"/>
      <c r="K71" s="32"/>
    </row>
    <row r="72" spans="1:11">
      <c r="A72" s="34" t="s">
        <v>118</v>
      </c>
      <c r="B72" s="34"/>
      <c r="C72" s="35"/>
      <c r="D72" s="17"/>
      <c r="E72" s="17"/>
      <c r="F72" s="17"/>
      <c r="G72" s="17"/>
      <c r="H72" s="17"/>
      <c r="I72" s="17"/>
      <c r="J72" s="17"/>
      <c r="K72" s="17"/>
    </row>
    <row r="73" spans="1:11" ht="13.5">
      <c r="C73" s="36"/>
      <c r="K73" s="40" t="s">
        <v>131</v>
      </c>
    </row>
    <row r="74" spans="1:11" ht="13.5">
      <c r="A74" s="2" t="s">
        <v>126</v>
      </c>
      <c r="C74" s="3"/>
      <c r="K74" s="4"/>
    </row>
    <row r="75" spans="1:11" ht="12" customHeight="1">
      <c r="A75" s="754" t="s">
        <v>1</v>
      </c>
      <c r="B75" s="755"/>
      <c r="C75" s="756"/>
      <c r="D75" s="735" t="s">
        <v>2</v>
      </c>
      <c r="E75" s="768" t="s">
        <v>128</v>
      </c>
      <c r="F75" s="761" t="s">
        <v>127</v>
      </c>
      <c r="G75" s="762"/>
      <c r="H75" s="762"/>
      <c r="I75" s="763"/>
      <c r="J75" s="763"/>
      <c r="K75" s="763"/>
    </row>
    <row r="76" spans="1:11" ht="6" customHeight="1">
      <c r="A76" s="757"/>
      <c r="B76" s="757"/>
      <c r="C76" s="758"/>
      <c r="D76" s="764"/>
      <c r="E76" s="764"/>
      <c r="F76" s="6"/>
      <c r="G76" s="7"/>
      <c r="H76" s="7"/>
      <c r="I76" s="7"/>
      <c r="J76" s="7"/>
      <c r="K76" s="7"/>
    </row>
    <row r="77" spans="1:11" ht="10.5" customHeight="1">
      <c r="A77" s="757"/>
      <c r="B77" s="757"/>
      <c r="C77" s="758"/>
      <c r="D77" s="764"/>
      <c r="E77" s="764"/>
      <c r="F77" s="766" t="s">
        <v>3</v>
      </c>
      <c r="G77" s="768" t="s">
        <v>123</v>
      </c>
      <c r="H77" s="770" t="s">
        <v>124</v>
      </c>
      <c r="I77" s="5"/>
      <c r="J77" s="5"/>
      <c r="K77" s="769" t="s">
        <v>125</v>
      </c>
    </row>
    <row r="78" spans="1:11" ht="25.5" customHeight="1">
      <c r="A78" s="759"/>
      <c r="B78" s="759"/>
      <c r="C78" s="760"/>
      <c r="D78" s="765"/>
      <c r="E78" s="765"/>
      <c r="F78" s="767"/>
      <c r="G78" s="765"/>
      <c r="H78" s="746"/>
      <c r="I78" s="9" t="s">
        <v>4</v>
      </c>
      <c r="J78" s="10" t="s">
        <v>5</v>
      </c>
      <c r="K78" s="746"/>
    </row>
    <row r="79" spans="1:11" ht="6" customHeight="1">
      <c r="A79" s="11"/>
      <c r="B79" s="11"/>
      <c r="C79" s="12"/>
      <c r="D79" s="13"/>
      <c r="E79" s="8"/>
      <c r="F79" s="14"/>
      <c r="G79" s="8"/>
      <c r="H79" s="8"/>
      <c r="I79" s="8"/>
      <c r="J79" s="8"/>
      <c r="K79" s="14"/>
    </row>
    <row r="80" spans="1:11" ht="12">
      <c r="A80" s="752" t="s">
        <v>119</v>
      </c>
      <c r="B80" s="728"/>
      <c r="C80" s="753"/>
      <c r="D80" s="15">
        <v>26782</v>
      </c>
      <c r="E80" s="15">
        <v>357181</v>
      </c>
      <c r="F80" s="15">
        <v>355813</v>
      </c>
      <c r="G80" s="15">
        <v>270419</v>
      </c>
      <c r="H80" s="15">
        <v>85394</v>
      </c>
      <c r="I80" s="15">
        <v>83305</v>
      </c>
      <c r="J80" s="15">
        <v>2089</v>
      </c>
      <c r="K80" s="37" t="s">
        <v>129</v>
      </c>
    </row>
    <row r="81" spans="1:11" ht="10.5" customHeight="1">
      <c r="A81" s="16"/>
      <c r="B81" s="1"/>
      <c r="C81" s="12"/>
      <c r="D81" s="17"/>
      <c r="E81" s="17"/>
      <c r="F81" s="17"/>
      <c r="G81" s="17"/>
      <c r="H81" s="17"/>
      <c r="I81" s="17"/>
      <c r="J81" s="17"/>
      <c r="K81" s="17"/>
    </row>
    <row r="82" spans="1:11">
      <c r="A82" s="18" t="s">
        <v>120</v>
      </c>
      <c r="C82" s="19" t="s">
        <v>7</v>
      </c>
      <c r="D82" s="17">
        <v>7</v>
      </c>
      <c r="E82" s="17">
        <v>58</v>
      </c>
      <c r="F82" s="17">
        <v>58</v>
      </c>
      <c r="G82" s="17">
        <v>29</v>
      </c>
      <c r="H82" s="17">
        <v>29</v>
      </c>
      <c r="I82" s="17">
        <v>29</v>
      </c>
      <c r="J82" s="20" t="s">
        <v>129</v>
      </c>
      <c r="K82" s="20" t="s">
        <v>129</v>
      </c>
    </row>
    <row r="83" spans="1:11">
      <c r="A83" s="18" t="s">
        <v>8</v>
      </c>
      <c r="C83" s="19" t="s">
        <v>9</v>
      </c>
      <c r="D83" s="17">
        <v>7</v>
      </c>
      <c r="E83" s="17">
        <v>58</v>
      </c>
      <c r="F83" s="17">
        <v>58</v>
      </c>
      <c r="G83" s="17">
        <v>29</v>
      </c>
      <c r="H83" s="17">
        <v>29</v>
      </c>
      <c r="I83" s="17">
        <v>29</v>
      </c>
      <c r="J83" s="20" t="s">
        <v>129</v>
      </c>
      <c r="K83" s="20" t="s">
        <v>129</v>
      </c>
    </row>
    <row r="84" spans="1:11" ht="21">
      <c r="A84" s="21" t="s">
        <v>10</v>
      </c>
      <c r="C84" s="22" t="s">
        <v>11</v>
      </c>
      <c r="D84" s="23">
        <v>7</v>
      </c>
      <c r="E84" s="23">
        <v>58</v>
      </c>
      <c r="F84" s="23">
        <v>58</v>
      </c>
      <c r="G84" s="23">
        <v>29</v>
      </c>
      <c r="H84" s="23">
        <v>29</v>
      </c>
      <c r="I84" s="23">
        <v>29</v>
      </c>
      <c r="J84" s="24" t="s">
        <v>129</v>
      </c>
      <c r="K84" s="24" t="s">
        <v>129</v>
      </c>
    </row>
    <row r="85" spans="1:11">
      <c r="A85" s="21"/>
      <c r="C85" s="22"/>
      <c r="D85" s="17"/>
      <c r="E85" s="17"/>
      <c r="F85" s="17"/>
      <c r="G85" s="17"/>
      <c r="H85" s="17"/>
      <c r="I85" s="17"/>
      <c r="J85" s="17"/>
      <c r="K85" s="20"/>
    </row>
    <row r="86" spans="1:11">
      <c r="A86" s="18" t="s">
        <v>12</v>
      </c>
      <c r="C86" s="19" t="s">
        <v>13</v>
      </c>
      <c r="D86" s="17">
        <v>2330</v>
      </c>
      <c r="E86" s="17">
        <v>20245</v>
      </c>
      <c r="F86" s="17">
        <v>20176</v>
      </c>
      <c r="G86" s="17">
        <v>16768</v>
      </c>
      <c r="H86" s="17">
        <v>3408</v>
      </c>
      <c r="I86" s="17">
        <v>3404</v>
      </c>
      <c r="J86" s="17">
        <v>4</v>
      </c>
      <c r="K86" s="20" t="s">
        <v>129</v>
      </c>
    </row>
    <row r="87" spans="1:11">
      <c r="A87" s="18" t="s">
        <v>14</v>
      </c>
      <c r="C87" s="19" t="s">
        <v>15</v>
      </c>
      <c r="D87" s="17">
        <v>2330</v>
      </c>
      <c r="E87" s="17">
        <v>20245</v>
      </c>
      <c r="F87" s="17">
        <v>20176</v>
      </c>
      <c r="G87" s="17">
        <v>16768</v>
      </c>
      <c r="H87" s="17">
        <v>3408</v>
      </c>
      <c r="I87" s="17">
        <v>3404</v>
      </c>
      <c r="J87" s="17">
        <v>4</v>
      </c>
      <c r="K87" s="20" t="s">
        <v>129</v>
      </c>
    </row>
    <row r="88" spans="1:11">
      <c r="A88" s="18"/>
      <c r="C88" s="19"/>
      <c r="D88" s="17"/>
      <c r="E88" s="17"/>
      <c r="F88" s="17"/>
      <c r="G88" s="17"/>
      <c r="H88" s="17"/>
      <c r="I88" s="17"/>
      <c r="J88" s="17"/>
      <c r="K88" s="20"/>
    </row>
    <row r="89" spans="1:11">
      <c r="A89" s="18" t="s">
        <v>16</v>
      </c>
      <c r="C89" s="19" t="s">
        <v>17</v>
      </c>
      <c r="D89" s="17">
        <v>9148</v>
      </c>
      <c r="E89" s="17">
        <v>110752</v>
      </c>
      <c r="F89" s="17">
        <v>110670</v>
      </c>
      <c r="G89" s="17">
        <v>108094</v>
      </c>
      <c r="H89" s="17">
        <v>2576</v>
      </c>
      <c r="I89" s="17">
        <v>2570</v>
      </c>
      <c r="J89" s="17">
        <v>7</v>
      </c>
      <c r="K89" s="20" t="s">
        <v>129</v>
      </c>
    </row>
    <row r="90" spans="1:11">
      <c r="A90" s="18" t="s">
        <v>18</v>
      </c>
      <c r="C90" s="19" t="s">
        <v>19</v>
      </c>
      <c r="D90" s="17">
        <v>9060</v>
      </c>
      <c r="E90" s="17">
        <v>109676</v>
      </c>
      <c r="F90" s="17">
        <v>109600</v>
      </c>
      <c r="G90" s="17">
        <v>107154</v>
      </c>
      <c r="H90" s="17">
        <v>2445</v>
      </c>
      <c r="I90" s="17">
        <v>2445</v>
      </c>
      <c r="J90" s="20" t="s">
        <v>129</v>
      </c>
      <c r="K90" s="20" t="s">
        <v>129</v>
      </c>
    </row>
    <row r="91" spans="1:11">
      <c r="A91" s="18" t="s">
        <v>20</v>
      </c>
      <c r="C91" s="19" t="s">
        <v>21</v>
      </c>
      <c r="D91" s="17">
        <v>2997</v>
      </c>
      <c r="E91" s="17">
        <v>52163</v>
      </c>
      <c r="F91" s="17">
        <v>52108</v>
      </c>
      <c r="G91" s="17">
        <v>50257</v>
      </c>
      <c r="H91" s="17">
        <v>1851</v>
      </c>
      <c r="I91" s="17">
        <v>1851</v>
      </c>
      <c r="J91" s="20" t="s">
        <v>129</v>
      </c>
      <c r="K91" s="20" t="s">
        <v>129</v>
      </c>
    </row>
    <row r="92" spans="1:11">
      <c r="A92" s="18" t="s">
        <v>22</v>
      </c>
      <c r="C92" s="19" t="s">
        <v>23</v>
      </c>
      <c r="D92" s="17">
        <v>88</v>
      </c>
      <c r="E92" s="17">
        <v>1076</v>
      </c>
      <c r="F92" s="17">
        <v>1070</v>
      </c>
      <c r="G92" s="17">
        <v>940</v>
      </c>
      <c r="H92" s="17">
        <v>131</v>
      </c>
      <c r="I92" s="17">
        <v>124</v>
      </c>
      <c r="J92" s="17">
        <v>7</v>
      </c>
      <c r="K92" s="20" t="s">
        <v>129</v>
      </c>
    </row>
    <row r="93" spans="1:11">
      <c r="A93" s="18" t="s">
        <v>24</v>
      </c>
      <c r="C93" s="19" t="s">
        <v>25</v>
      </c>
      <c r="D93" s="17">
        <v>69</v>
      </c>
      <c r="E93" s="17">
        <v>953</v>
      </c>
      <c r="F93" s="17">
        <v>947</v>
      </c>
      <c r="G93" s="17">
        <v>817</v>
      </c>
      <c r="H93" s="17">
        <v>131</v>
      </c>
      <c r="I93" s="17">
        <v>124</v>
      </c>
      <c r="J93" s="17">
        <v>7</v>
      </c>
      <c r="K93" s="20" t="s">
        <v>129</v>
      </c>
    </row>
    <row r="94" spans="1:11">
      <c r="A94" s="18"/>
      <c r="C94" s="19"/>
      <c r="D94" s="17"/>
      <c r="E94" s="17"/>
      <c r="F94" s="17"/>
      <c r="G94" s="17"/>
      <c r="H94" s="17"/>
      <c r="I94" s="17"/>
      <c r="J94" s="17"/>
      <c r="K94" s="20"/>
    </row>
    <row r="95" spans="1:11">
      <c r="A95" s="18" t="s">
        <v>26</v>
      </c>
      <c r="C95" s="19" t="s">
        <v>27</v>
      </c>
      <c r="D95" s="17">
        <v>1484</v>
      </c>
      <c r="E95" s="17">
        <v>20692</v>
      </c>
      <c r="F95" s="17">
        <v>20692</v>
      </c>
      <c r="G95" s="17">
        <v>19738</v>
      </c>
      <c r="H95" s="17">
        <v>954</v>
      </c>
      <c r="I95" s="17">
        <v>521</v>
      </c>
      <c r="J95" s="17">
        <v>432</v>
      </c>
      <c r="K95" s="20" t="s">
        <v>129</v>
      </c>
    </row>
    <row r="96" spans="1:11">
      <c r="A96" s="18" t="s">
        <v>28</v>
      </c>
      <c r="C96" s="19" t="s">
        <v>29</v>
      </c>
      <c r="D96" s="17">
        <v>1418</v>
      </c>
      <c r="E96" s="17">
        <v>16357</v>
      </c>
      <c r="F96" s="17">
        <v>16357</v>
      </c>
      <c r="G96" s="17">
        <v>15469</v>
      </c>
      <c r="H96" s="17">
        <v>888</v>
      </c>
      <c r="I96" s="17">
        <v>521</v>
      </c>
      <c r="J96" s="17">
        <v>367</v>
      </c>
      <c r="K96" s="20" t="s">
        <v>129</v>
      </c>
    </row>
    <row r="97" spans="1:11">
      <c r="A97" s="18" t="s">
        <v>30</v>
      </c>
      <c r="C97" s="19" t="s">
        <v>31</v>
      </c>
      <c r="D97" s="17">
        <v>66</v>
      </c>
      <c r="E97" s="17">
        <v>4334</v>
      </c>
      <c r="F97" s="17">
        <v>4334</v>
      </c>
      <c r="G97" s="17">
        <v>4269</v>
      </c>
      <c r="H97" s="17">
        <v>65</v>
      </c>
      <c r="I97" s="20" t="s">
        <v>129</v>
      </c>
      <c r="J97" s="17">
        <v>65</v>
      </c>
      <c r="K97" s="20" t="s">
        <v>129</v>
      </c>
    </row>
    <row r="98" spans="1:11">
      <c r="A98" s="18" t="s">
        <v>32</v>
      </c>
      <c r="C98" s="25" t="s">
        <v>33</v>
      </c>
      <c r="D98" s="17">
        <v>2</v>
      </c>
      <c r="E98" s="42" t="s">
        <v>132</v>
      </c>
      <c r="F98" s="42" t="s">
        <v>132</v>
      </c>
      <c r="G98" s="42" t="s">
        <v>132</v>
      </c>
      <c r="H98" s="42" t="s">
        <v>132</v>
      </c>
      <c r="I98" s="42" t="s">
        <v>132</v>
      </c>
      <c r="J98" s="42" t="s">
        <v>132</v>
      </c>
      <c r="K98" s="20" t="s">
        <v>129</v>
      </c>
    </row>
    <row r="99" spans="1:11">
      <c r="A99" s="18" t="s">
        <v>34</v>
      </c>
      <c r="C99" s="19" t="s">
        <v>35</v>
      </c>
      <c r="D99" s="20" t="s">
        <v>129</v>
      </c>
      <c r="E99" s="20" t="s">
        <v>129</v>
      </c>
      <c r="F99" s="20" t="s">
        <v>129</v>
      </c>
      <c r="G99" s="20" t="s">
        <v>129</v>
      </c>
      <c r="H99" s="20" t="s">
        <v>129</v>
      </c>
      <c r="I99" s="20" t="s">
        <v>129</v>
      </c>
      <c r="J99" s="20" t="s">
        <v>129</v>
      </c>
      <c r="K99" s="20" t="s">
        <v>129</v>
      </c>
    </row>
    <row r="100" spans="1:11">
      <c r="A100" s="18" t="s">
        <v>36</v>
      </c>
      <c r="C100" s="19" t="s">
        <v>37</v>
      </c>
      <c r="D100" s="20" t="s">
        <v>129</v>
      </c>
      <c r="E100" s="20" t="s">
        <v>129</v>
      </c>
      <c r="F100" s="20" t="s">
        <v>129</v>
      </c>
      <c r="G100" s="20" t="s">
        <v>129</v>
      </c>
      <c r="H100" s="20" t="s">
        <v>129</v>
      </c>
      <c r="I100" s="20" t="s">
        <v>129</v>
      </c>
      <c r="J100" s="20" t="s">
        <v>129</v>
      </c>
      <c r="K100" s="20" t="s">
        <v>129</v>
      </c>
    </row>
    <row r="101" spans="1:11">
      <c r="A101" s="18" t="s">
        <v>38</v>
      </c>
      <c r="C101" s="19" t="s">
        <v>39</v>
      </c>
      <c r="D101" s="20" t="s">
        <v>129</v>
      </c>
      <c r="E101" s="20" t="s">
        <v>129</v>
      </c>
      <c r="F101" s="20" t="s">
        <v>129</v>
      </c>
      <c r="G101" s="20" t="s">
        <v>129</v>
      </c>
      <c r="H101" s="20" t="s">
        <v>129</v>
      </c>
      <c r="I101" s="20" t="s">
        <v>129</v>
      </c>
      <c r="J101" s="20" t="s">
        <v>129</v>
      </c>
      <c r="K101" s="20" t="s">
        <v>129</v>
      </c>
    </row>
    <row r="102" spans="1:11">
      <c r="A102" s="18" t="s">
        <v>40</v>
      </c>
      <c r="C102" s="22" t="s">
        <v>41</v>
      </c>
      <c r="D102" s="17">
        <v>5</v>
      </c>
      <c r="E102" s="17">
        <v>56</v>
      </c>
      <c r="F102" s="17">
        <v>56</v>
      </c>
      <c r="G102" s="17">
        <v>56</v>
      </c>
      <c r="H102" s="20" t="s">
        <v>129</v>
      </c>
      <c r="I102" s="20" t="s">
        <v>129</v>
      </c>
      <c r="J102" s="20" t="s">
        <v>129</v>
      </c>
      <c r="K102" s="20" t="s">
        <v>129</v>
      </c>
    </row>
    <row r="103" spans="1:11">
      <c r="A103" s="18" t="s">
        <v>42</v>
      </c>
      <c r="C103" s="27" t="s">
        <v>43</v>
      </c>
      <c r="D103" s="17">
        <v>1</v>
      </c>
      <c r="E103" s="42" t="s">
        <v>132</v>
      </c>
      <c r="F103" s="42" t="s">
        <v>132</v>
      </c>
      <c r="G103" s="42" t="s">
        <v>132</v>
      </c>
      <c r="H103" s="20" t="s">
        <v>129</v>
      </c>
      <c r="I103" s="20" t="s">
        <v>129</v>
      </c>
      <c r="J103" s="20" t="s">
        <v>129</v>
      </c>
      <c r="K103" s="20" t="s">
        <v>129</v>
      </c>
    </row>
    <row r="104" spans="1:11">
      <c r="A104" s="18"/>
      <c r="C104" s="27"/>
      <c r="D104" s="17"/>
      <c r="E104" s="17"/>
      <c r="F104" s="17"/>
      <c r="G104" s="17"/>
      <c r="H104" s="17"/>
      <c r="I104" s="17"/>
      <c r="J104" s="17"/>
      <c r="K104" s="20"/>
    </row>
    <row r="105" spans="1:11">
      <c r="A105" s="18" t="s">
        <v>44</v>
      </c>
      <c r="C105" s="19" t="s">
        <v>45</v>
      </c>
      <c r="D105" s="20" t="s">
        <v>129</v>
      </c>
      <c r="E105" s="20" t="s">
        <v>129</v>
      </c>
      <c r="F105" s="20" t="s">
        <v>129</v>
      </c>
      <c r="G105" s="20" t="s">
        <v>129</v>
      </c>
      <c r="H105" s="20" t="s">
        <v>129</v>
      </c>
      <c r="I105" s="20" t="s">
        <v>129</v>
      </c>
      <c r="J105" s="20" t="s">
        <v>129</v>
      </c>
      <c r="K105" s="20" t="s">
        <v>129</v>
      </c>
    </row>
    <row r="106" spans="1:11">
      <c r="A106" s="18" t="s">
        <v>46</v>
      </c>
      <c r="C106" s="19" t="s">
        <v>47</v>
      </c>
      <c r="D106" s="20" t="s">
        <v>129</v>
      </c>
      <c r="E106" s="20" t="s">
        <v>129</v>
      </c>
      <c r="F106" s="20" t="s">
        <v>129</v>
      </c>
      <c r="G106" s="20" t="s">
        <v>129</v>
      </c>
      <c r="H106" s="20" t="s">
        <v>129</v>
      </c>
      <c r="I106" s="20" t="s">
        <v>129</v>
      </c>
      <c r="J106" s="20" t="s">
        <v>129</v>
      </c>
      <c r="K106" s="20" t="s">
        <v>129</v>
      </c>
    </row>
    <row r="107" spans="1:11">
      <c r="A107" s="18"/>
      <c r="C107" s="19"/>
      <c r="D107" s="20"/>
      <c r="E107" s="20"/>
      <c r="F107" s="20"/>
      <c r="G107" s="20"/>
      <c r="H107" s="20"/>
      <c r="I107" s="20"/>
      <c r="J107" s="20"/>
      <c r="K107" s="20"/>
    </row>
    <row r="108" spans="1:11" ht="21">
      <c r="A108" s="21" t="s">
        <v>48</v>
      </c>
      <c r="C108" s="19" t="s">
        <v>49</v>
      </c>
      <c r="D108" s="17">
        <v>13813</v>
      </c>
      <c r="E108" s="17">
        <v>205435</v>
      </c>
      <c r="F108" s="17">
        <v>204217</v>
      </c>
      <c r="G108" s="17">
        <v>125789</v>
      </c>
      <c r="H108" s="17">
        <v>78427</v>
      </c>
      <c r="I108" s="17">
        <v>76781</v>
      </c>
      <c r="J108" s="17">
        <v>1646</v>
      </c>
      <c r="K108" s="20" t="s">
        <v>129</v>
      </c>
    </row>
    <row r="109" spans="1:11" ht="21">
      <c r="A109" s="21" t="s">
        <v>50</v>
      </c>
      <c r="C109" s="19" t="s">
        <v>51</v>
      </c>
      <c r="D109" s="17">
        <v>2411</v>
      </c>
      <c r="E109" s="17">
        <v>11210</v>
      </c>
      <c r="F109" s="17">
        <v>11129</v>
      </c>
      <c r="G109" s="17">
        <v>10867</v>
      </c>
      <c r="H109" s="17">
        <v>262</v>
      </c>
      <c r="I109" s="17">
        <v>262</v>
      </c>
      <c r="J109" s="20" t="s">
        <v>129</v>
      </c>
      <c r="K109" s="20" t="s">
        <v>129</v>
      </c>
    </row>
    <row r="110" spans="1:11">
      <c r="A110" s="18" t="s">
        <v>52</v>
      </c>
      <c r="C110" s="19" t="s">
        <v>53</v>
      </c>
      <c r="D110" s="17">
        <v>1681</v>
      </c>
      <c r="E110" s="17">
        <v>5853</v>
      </c>
      <c r="F110" s="17">
        <v>5773</v>
      </c>
      <c r="G110" s="17">
        <v>5537</v>
      </c>
      <c r="H110" s="17">
        <v>236</v>
      </c>
      <c r="I110" s="17">
        <v>236</v>
      </c>
      <c r="J110" s="20" t="s">
        <v>129</v>
      </c>
      <c r="K110" s="20" t="s">
        <v>129</v>
      </c>
    </row>
    <row r="111" spans="1:11">
      <c r="A111" s="18" t="s">
        <v>54</v>
      </c>
      <c r="C111" s="27" t="s">
        <v>55</v>
      </c>
      <c r="D111" s="17">
        <v>82</v>
      </c>
      <c r="E111" s="17">
        <v>452</v>
      </c>
      <c r="F111" s="17">
        <v>452</v>
      </c>
      <c r="G111" s="17">
        <v>332</v>
      </c>
      <c r="H111" s="17">
        <v>120</v>
      </c>
      <c r="I111" s="17">
        <v>120</v>
      </c>
      <c r="J111" s="20" t="s">
        <v>129</v>
      </c>
      <c r="K111" s="20" t="s">
        <v>129</v>
      </c>
    </row>
    <row r="112" spans="1:11">
      <c r="A112" s="18" t="s">
        <v>56</v>
      </c>
      <c r="C112" s="28" t="s">
        <v>57</v>
      </c>
      <c r="D112" s="17">
        <v>3462</v>
      </c>
      <c r="E112" s="17">
        <v>111979</v>
      </c>
      <c r="F112" s="17">
        <v>111543</v>
      </c>
      <c r="G112" s="17">
        <v>45651</v>
      </c>
      <c r="H112" s="17">
        <v>65892</v>
      </c>
      <c r="I112" s="17">
        <v>64460</v>
      </c>
      <c r="J112" s="17">
        <v>1432</v>
      </c>
      <c r="K112" s="20" t="s">
        <v>129</v>
      </c>
    </row>
    <row r="113" spans="1:11">
      <c r="A113" s="18" t="s">
        <v>58</v>
      </c>
      <c r="C113" s="19" t="s">
        <v>59</v>
      </c>
      <c r="D113" s="17">
        <v>518</v>
      </c>
      <c r="E113" s="17">
        <v>7232</v>
      </c>
      <c r="F113" s="17">
        <v>7042</v>
      </c>
      <c r="G113" s="17">
        <v>2017</v>
      </c>
      <c r="H113" s="17">
        <v>5025</v>
      </c>
      <c r="I113" s="17">
        <v>4883</v>
      </c>
      <c r="J113" s="17">
        <v>142</v>
      </c>
      <c r="K113" s="20" t="s">
        <v>129</v>
      </c>
    </row>
    <row r="114" spans="1:11">
      <c r="A114" s="18" t="s">
        <v>60</v>
      </c>
      <c r="C114" s="19" t="s">
        <v>61</v>
      </c>
      <c r="D114" s="17">
        <v>477</v>
      </c>
      <c r="E114" s="17">
        <v>6176</v>
      </c>
      <c r="F114" s="17">
        <v>6108</v>
      </c>
      <c r="G114" s="17">
        <v>1589</v>
      </c>
      <c r="H114" s="17">
        <v>4518</v>
      </c>
      <c r="I114" s="17">
        <v>4431</v>
      </c>
      <c r="J114" s="17">
        <v>88</v>
      </c>
      <c r="K114" s="20" t="s">
        <v>129</v>
      </c>
    </row>
    <row r="115" spans="1:11">
      <c r="A115" s="18" t="s">
        <v>62</v>
      </c>
      <c r="C115" s="19" t="s">
        <v>63</v>
      </c>
      <c r="D115" s="17">
        <v>38</v>
      </c>
      <c r="E115" s="17">
        <v>1014</v>
      </c>
      <c r="F115" s="17">
        <v>892</v>
      </c>
      <c r="G115" s="17">
        <v>427</v>
      </c>
      <c r="H115" s="17">
        <v>465</v>
      </c>
      <c r="I115" s="17">
        <v>411</v>
      </c>
      <c r="J115" s="17">
        <v>54</v>
      </c>
      <c r="K115" s="20" t="s">
        <v>129</v>
      </c>
    </row>
    <row r="116" spans="1:11">
      <c r="A116" s="18" t="s">
        <v>64</v>
      </c>
      <c r="C116" s="19" t="s">
        <v>65</v>
      </c>
      <c r="D116" s="17">
        <v>5647</v>
      </c>
      <c r="E116" s="17">
        <v>36423</v>
      </c>
      <c r="F116" s="17">
        <v>36191</v>
      </c>
      <c r="G116" s="17">
        <v>33623</v>
      </c>
      <c r="H116" s="17">
        <v>2568</v>
      </c>
      <c r="I116" s="17">
        <v>2539</v>
      </c>
      <c r="J116" s="17">
        <v>29</v>
      </c>
      <c r="K116" s="20" t="s">
        <v>129</v>
      </c>
    </row>
    <row r="117" spans="1:11">
      <c r="A117" s="18" t="s">
        <v>66</v>
      </c>
      <c r="C117" s="19" t="s">
        <v>67</v>
      </c>
      <c r="D117" s="17">
        <v>1300</v>
      </c>
      <c r="E117" s="17">
        <v>6640</v>
      </c>
      <c r="F117" s="17">
        <v>6619</v>
      </c>
      <c r="G117" s="17">
        <v>4051</v>
      </c>
      <c r="H117" s="17">
        <v>2568</v>
      </c>
      <c r="I117" s="17">
        <v>2539</v>
      </c>
      <c r="J117" s="17">
        <v>29</v>
      </c>
      <c r="K117" s="20" t="s">
        <v>129</v>
      </c>
    </row>
    <row r="118" spans="1:11">
      <c r="A118" s="18" t="s">
        <v>68</v>
      </c>
      <c r="C118" s="19" t="s">
        <v>69</v>
      </c>
      <c r="D118" s="17">
        <v>1287</v>
      </c>
      <c r="E118" s="17">
        <v>6511</v>
      </c>
      <c r="F118" s="17">
        <v>6495</v>
      </c>
      <c r="G118" s="17">
        <v>4006</v>
      </c>
      <c r="H118" s="17">
        <v>2489</v>
      </c>
      <c r="I118" s="17">
        <v>2460</v>
      </c>
      <c r="J118" s="17">
        <v>29</v>
      </c>
      <c r="K118" s="20" t="s">
        <v>129</v>
      </c>
    </row>
    <row r="119" spans="1:11">
      <c r="A119" s="18" t="s">
        <v>70</v>
      </c>
      <c r="C119" s="19" t="s">
        <v>71</v>
      </c>
      <c r="D119" s="17">
        <v>1786</v>
      </c>
      <c r="E119" s="17">
        <v>12449</v>
      </c>
      <c r="F119" s="17">
        <v>12415</v>
      </c>
      <c r="G119" s="17">
        <v>12415</v>
      </c>
      <c r="H119" s="20" t="s">
        <v>129</v>
      </c>
      <c r="I119" s="20" t="s">
        <v>129</v>
      </c>
      <c r="J119" s="20" t="s">
        <v>129</v>
      </c>
      <c r="K119" s="20" t="s">
        <v>129</v>
      </c>
    </row>
    <row r="120" spans="1:11">
      <c r="A120" s="18" t="s">
        <v>72</v>
      </c>
      <c r="C120" s="19" t="s">
        <v>73</v>
      </c>
      <c r="D120" s="17">
        <v>2244</v>
      </c>
      <c r="E120" s="17">
        <v>15594</v>
      </c>
      <c r="F120" s="17">
        <v>15445</v>
      </c>
      <c r="G120" s="17">
        <v>15445</v>
      </c>
      <c r="H120" s="20" t="s">
        <v>129</v>
      </c>
      <c r="I120" s="20" t="s">
        <v>129</v>
      </c>
      <c r="J120" s="20" t="s">
        <v>129</v>
      </c>
      <c r="K120" s="20" t="s">
        <v>129</v>
      </c>
    </row>
    <row r="121" spans="1:11">
      <c r="A121" s="18" t="s">
        <v>74</v>
      </c>
      <c r="C121" s="19" t="s">
        <v>75</v>
      </c>
      <c r="D121" s="17">
        <v>475</v>
      </c>
      <c r="E121" s="17">
        <v>3450</v>
      </c>
      <c r="F121" s="17">
        <v>3312</v>
      </c>
      <c r="G121" s="17">
        <v>3101</v>
      </c>
      <c r="H121" s="17">
        <v>211</v>
      </c>
      <c r="I121" s="17">
        <v>191</v>
      </c>
      <c r="J121" s="17">
        <v>19</v>
      </c>
      <c r="K121" s="20" t="s">
        <v>129</v>
      </c>
    </row>
    <row r="122" spans="1:11">
      <c r="A122" s="18" t="s">
        <v>76</v>
      </c>
      <c r="C122" s="22" t="s">
        <v>77</v>
      </c>
      <c r="D122" s="17">
        <v>302</v>
      </c>
      <c r="E122" s="17">
        <v>1890</v>
      </c>
      <c r="F122" s="17">
        <v>1874</v>
      </c>
      <c r="G122" s="17">
        <v>1663</v>
      </c>
      <c r="H122" s="17">
        <v>211</v>
      </c>
      <c r="I122" s="17">
        <v>191</v>
      </c>
      <c r="J122" s="17">
        <v>19</v>
      </c>
      <c r="K122" s="20" t="s">
        <v>129</v>
      </c>
    </row>
    <row r="123" spans="1:11">
      <c r="A123" s="18" t="s">
        <v>78</v>
      </c>
      <c r="C123" s="19" t="s">
        <v>79</v>
      </c>
      <c r="D123" s="17">
        <v>146</v>
      </c>
      <c r="E123" s="17">
        <v>1197</v>
      </c>
      <c r="F123" s="17">
        <v>1180</v>
      </c>
      <c r="G123" s="17">
        <v>982</v>
      </c>
      <c r="H123" s="17">
        <v>199</v>
      </c>
      <c r="I123" s="17">
        <v>179</v>
      </c>
      <c r="J123" s="17">
        <v>19</v>
      </c>
      <c r="K123" s="20" t="s">
        <v>129</v>
      </c>
    </row>
    <row r="124" spans="1:11">
      <c r="A124" s="18" t="s">
        <v>80</v>
      </c>
      <c r="C124" s="19" t="s">
        <v>81</v>
      </c>
      <c r="D124" s="17">
        <v>569</v>
      </c>
      <c r="E124" s="17">
        <v>24426</v>
      </c>
      <c r="F124" s="17">
        <v>24370</v>
      </c>
      <c r="G124" s="17">
        <v>23994</v>
      </c>
      <c r="H124" s="17">
        <v>375</v>
      </c>
      <c r="I124" s="17">
        <v>374</v>
      </c>
      <c r="J124" s="17">
        <v>2</v>
      </c>
      <c r="K124" s="20" t="s">
        <v>129</v>
      </c>
    </row>
    <row r="125" spans="1:11">
      <c r="A125" s="18" t="s">
        <v>82</v>
      </c>
      <c r="C125" s="19" t="s">
        <v>83</v>
      </c>
      <c r="D125" s="17">
        <v>18</v>
      </c>
      <c r="E125" s="17">
        <v>78</v>
      </c>
      <c r="F125" s="17">
        <v>78</v>
      </c>
      <c r="G125" s="17">
        <v>78</v>
      </c>
      <c r="H125" s="20" t="s">
        <v>129</v>
      </c>
      <c r="I125" s="20" t="s">
        <v>129</v>
      </c>
      <c r="J125" s="20" t="s">
        <v>129</v>
      </c>
      <c r="K125" s="20" t="s">
        <v>129</v>
      </c>
    </row>
    <row r="126" spans="1:11">
      <c r="A126" s="18" t="s">
        <v>84</v>
      </c>
      <c r="C126" s="19" t="s">
        <v>85</v>
      </c>
      <c r="D126" s="17">
        <v>407</v>
      </c>
      <c r="E126" s="17">
        <v>7043</v>
      </c>
      <c r="F126" s="17">
        <v>7017</v>
      </c>
      <c r="G126" s="17">
        <v>7017</v>
      </c>
      <c r="H126" s="20" t="s">
        <v>129</v>
      </c>
      <c r="I126" s="20" t="s">
        <v>129</v>
      </c>
      <c r="J126" s="20" t="s">
        <v>129</v>
      </c>
      <c r="K126" s="20" t="s">
        <v>129</v>
      </c>
    </row>
    <row r="127" spans="1:11">
      <c r="A127" s="18" t="s">
        <v>86</v>
      </c>
      <c r="C127" s="19" t="s">
        <v>87</v>
      </c>
      <c r="D127" s="17">
        <v>18</v>
      </c>
      <c r="E127" s="17">
        <v>408</v>
      </c>
      <c r="F127" s="17">
        <v>408</v>
      </c>
      <c r="G127" s="17">
        <v>408</v>
      </c>
      <c r="H127" s="20" t="s">
        <v>129</v>
      </c>
      <c r="I127" s="20" t="s">
        <v>129</v>
      </c>
      <c r="J127" s="20" t="s">
        <v>129</v>
      </c>
      <c r="K127" s="20" t="s">
        <v>129</v>
      </c>
    </row>
    <row r="128" spans="1:11">
      <c r="A128" s="18" t="s">
        <v>88</v>
      </c>
      <c r="C128" s="19" t="s">
        <v>89</v>
      </c>
      <c r="D128" s="17">
        <v>131</v>
      </c>
      <c r="E128" s="17">
        <v>16631</v>
      </c>
      <c r="F128" s="17">
        <v>16631</v>
      </c>
      <c r="G128" s="17">
        <v>16612</v>
      </c>
      <c r="H128" s="17">
        <v>19</v>
      </c>
      <c r="I128" s="17">
        <v>18</v>
      </c>
      <c r="J128" s="17">
        <v>2</v>
      </c>
      <c r="K128" s="20" t="s">
        <v>129</v>
      </c>
    </row>
    <row r="129" spans="1:11">
      <c r="A129" s="18" t="s">
        <v>90</v>
      </c>
      <c r="C129" s="19" t="s">
        <v>91</v>
      </c>
      <c r="D129" s="17">
        <v>23</v>
      </c>
      <c r="E129" s="17">
        <v>344</v>
      </c>
      <c r="F129" s="17">
        <v>344</v>
      </c>
      <c r="G129" s="17">
        <v>344</v>
      </c>
      <c r="H129" s="20" t="s">
        <v>129</v>
      </c>
      <c r="I129" s="20" t="s">
        <v>129</v>
      </c>
      <c r="J129" s="20" t="s">
        <v>129</v>
      </c>
      <c r="K129" s="20" t="s">
        <v>129</v>
      </c>
    </row>
    <row r="130" spans="1:11">
      <c r="A130" s="18" t="s">
        <v>92</v>
      </c>
      <c r="C130" s="19" t="s">
        <v>93</v>
      </c>
      <c r="D130" s="17">
        <v>11</v>
      </c>
      <c r="E130" s="42" t="s">
        <v>132</v>
      </c>
      <c r="F130" s="42" t="s">
        <v>132</v>
      </c>
      <c r="G130" s="42" t="s">
        <v>132</v>
      </c>
      <c r="H130" s="42" t="s">
        <v>132</v>
      </c>
      <c r="I130" s="42" t="s">
        <v>132</v>
      </c>
      <c r="J130" s="42" t="s">
        <v>132</v>
      </c>
      <c r="K130" s="20" t="s">
        <v>129</v>
      </c>
    </row>
    <row r="131" spans="1:11">
      <c r="A131" s="18" t="s">
        <v>94</v>
      </c>
      <c r="C131" s="19" t="s">
        <v>95</v>
      </c>
      <c r="D131" s="17">
        <v>587</v>
      </c>
      <c r="E131" s="17">
        <v>10370</v>
      </c>
      <c r="F131" s="17">
        <v>10145</v>
      </c>
      <c r="G131" s="17">
        <v>6172</v>
      </c>
      <c r="H131" s="17">
        <v>3973</v>
      </c>
      <c r="I131" s="17">
        <v>3972</v>
      </c>
      <c r="J131" s="17">
        <v>1</v>
      </c>
      <c r="K131" s="20" t="s">
        <v>129</v>
      </c>
    </row>
    <row r="132" spans="1:11">
      <c r="A132" s="18" t="s">
        <v>96</v>
      </c>
      <c r="C132" s="19" t="s">
        <v>97</v>
      </c>
      <c r="D132" s="17">
        <v>292</v>
      </c>
      <c r="E132" s="17">
        <v>2542</v>
      </c>
      <c r="F132" s="17">
        <v>2504</v>
      </c>
      <c r="G132" s="17">
        <v>848</v>
      </c>
      <c r="H132" s="17">
        <v>1656</v>
      </c>
      <c r="I132" s="17">
        <v>1604</v>
      </c>
      <c r="J132" s="17">
        <v>52</v>
      </c>
      <c r="K132" s="20" t="s">
        <v>129</v>
      </c>
    </row>
    <row r="133" spans="1:11">
      <c r="A133" s="18" t="s">
        <v>98</v>
      </c>
      <c r="C133" s="19" t="s">
        <v>99</v>
      </c>
      <c r="D133" s="17">
        <v>74</v>
      </c>
      <c r="E133" s="17">
        <v>1207</v>
      </c>
      <c r="F133" s="17">
        <v>1173</v>
      </c>
      <c r="G133" s="17">
        <v>75</v>
      </c>
      <c r="H133" s="17">
        <v>1097</v>
      </c>
      <c r="I133" s="17">
        <v>1097</v>
      </c>
      <c r="J133" s="20" t="s">
        <v>129</v>
      </c>
      <c r="K133" s="20" t="s">
        <v>129</v>
      </c>
    </row>
    <row r="134" spans="1:11">
      <c r="A134" s="18" t="s">
        <v>100</v>
      </c>
      <c r="C134" s="19" t="s">
        <v>101</v>
      </c>
      <c r="D134" s="17">
        <v>73</v>
      </c>
      <c r="E134" s="17">
        <v>1081</v>
      </c>
      <c r="F134" s="17">
        <v>1081</v>
      </c>
      <c r="G134" s="17">
        <v>774</v>
      </c>
      <c r="H134" s="17">
        <v>308</v>
      </c>
      <c r="I134" s="17">
        <v>306</v>
      </c>
      <c r="J134" s="17">
        <v>2</v>
      </c>
      <c r="K134" s="20" t="s">
        <v>129</v>
      </c>
    </row>
    <row r="135" spans="1:11">
      <c r="A135" s="18" t="s">
        <v>102</v>
      </c>
      <c r="C135" s="19" t="s">
        <v>103</v>
      </c>
      <c r="D135" s="17">
        <v>24</v>
      </c>
      <c r="E135" s="17">
        <v>565</v>
      </c>
      <c r="F135" s="17">
        <v>565</v>
      </c>
      <c r="G135" s="17">
        <v>1</v>
      </c>
      <c r="H135" s="17">
        <v>564</v>
      </c>
      <c r="I135" s="17">
        <v>523</v>
      </c>
      <c r="J135" s="17">
        <v>41</v>
      </c>
      <c r="K135" s="20" t="s">
        <v>129</v>
      </c>
    </row>
    <row r="136" spans="1:11">
      <c r="A136" s="18" t="s">
        <v>104</v>
      </c>
      <c r="C136" s="19" t="s">
        <v>105</v>
      </c>
      <c r="D136" s="17">
        <v>246</v>
      </c>
      <c r="E136" s="17">
        <v>3044</v>
      </c>
      <c r="F136" s="17">
        <v>3032</v>
      </c>
      <c r="G136" s="17">
        <v>636</v>
      </c>
      <c r="H136" s="17">
        <v>2396</v>
      </c>
      <c r="I136" s="17">
        <v>2328</v>
      </c>
      <c r="J136" s="17">
        <v>68</v>
      </c>
      <c r="K136" s="20" t="s">
        <v>129</v>
      </c>
    </row>
    <row r="137" spans="1:11">
      <c r="A137" s="18" t="s">
        <v>106</v>
      </c>
      <c r="C137" s="27" t="s">
        <v>107</v>
      </c>
      <c r="D137" s="17">
        <v>28</v>
      </c>
      <c r="E137" s="17">
        <v>631</v>
      </c>
      <c r="F137" s="17">
        <v>619</v>
      </c>
      <c r="G137" s="17">
        <v>399</v>
      </c>
      <c r="H137" s="17">
        <v>220</v>
      </c>
      <c r="I137" s="17">
        <v>220</v>
      </c>
      <c r="J137" s="20" t="s">
        <v>129</v>
      </c>
      <c r="K137" s="20" t="s">
        <v>129</v>
      </c>
    </row>
    <row r="138" spans="1:11">
      <c r="A138" s="18" t="s">
        <v>108</v>
      </c>
      <c r="C138" s="27" t="s">
        <v>109</v>
      </c>
      <c r="D138" s="17">
        <v>175</v>
      </c>
      <c r="E138" s="17">
        <v>2227</v>
      </c>
      <c r="F138" s="17">
        <v>2227</v>
      </c>
      <c r="G138" s="17">
        <v>143</v>
      </c>
      <c r="H138" s="17">
        <v>2083</v>
      </c>
      <c r="I138" s="17">
        <v>2016</v>
      </c>
      <c r="J138" s="17">
        <v>68</v>
      </c>
      <c r="K138" s="20" t="s">
        <v>129</v>
      </c>
    </row>
    <row r="139" spans="1:11">
      <c r="A139" s="18" t="s">
        <v>110</v>
      </c>
      <c r="C139" s="19" t="s">
        <v>111</v>
      </c>
      <c r="D139" s="17">
        <v>4</v>
      </c>
      <c r="E139" s="17">
        <v>92</v>
      </c>
      <c r="F139" s="17">
        <v>92</v>
      </c>
      <c r="G139" s="20" t="s">
        <v>129</v>
      </c>
      <c r="H139" s="17">
        <v>92</v>
      </c>
      <c r="I139" s="17">
        <v>92</v>
      </c>
      <c r="J139" s="20" t="s">
        <v>129</v>
      </c>
      <c r="K139" s="20" t="s">
        <v>129</v>
      </c>
    </row>
    <row r="140" spans="1:11">
      <c r="A140" s="18" t="s">
        <v>112</v>
      </c>
      <c r="C140" s="19" t="s">
        <v>113</v>
      </c>
      <c r="D140" s="20" t="s">
        <v>129</v>
      </c>
      <c r="E140" s="20" t="s">
        <v>129</v>
      </c>
      <c r="F140" s="20" t="s">
        <v>129</v>
      </c>
      <c r="G140" s="20" t="s">
        <v>129</v>
      </c>
      <c r="H140" s="20" t="s">
        <v>129</v>
      </c>
      <c r="I140" s="20" t="s">
        <v>129</v>
      </c>
      <c r="J140" s="20" t="s">
        <v>129</v>
      </c>
      <c r="K140" s="20" t="s">
        <v>129</v>
      </c>
    </row>
    <row r="141" spans="1:11">
      <c r="A141" s="18" t="s">
        <v>114</v>
      </c>
      <c r="C141" s="19" t="s">
        <v>115</v>
      </c>
      <c r="D141" s="17">
        <v>14</v>
      </c>
      <c r="E141" s="17">
        <v>116</v>
      </c>
      <c r="F141" s="17">
        <v>116</v>
      </c>
      <c r="G141" s="17">
        <v>116</v>
      </c>
      <c r="H141" s="20" t="s">
        <v>129</v>
      </c>
      <c r="I141" s="20" t="s">
        <v>129</v>
      </c>
      <c r="J141" s="20" t="s">
        <v>129</v>
      </c>
      <c r="K141" s="20" t="s">
        <v>129</v>
      </c>
    </row>
    <row r="142" spans="1:11">
      <c r="A142" s="18" t="s">
        <v>116</v>
      </c>
      <c r="C142" s="19" t="s">
        <v>117</v>
      </c>
      <c r="D142" s="17">
        <v>2</v>
      </c>
      <c r="E142" s="42" t="s">
        <v>132</v>
      </c>
      <c r="F142" s="42" t="s">
        <v>132</v>
      </c>
      <c r="G142" s="42" t="s">
        <v>132</v>
      </c>
      <c r="H142" s="42" t="s">
        <v>132</v>
      </c>
      <c r="I142" s="42" t="s">
        <v>132</v>
      </c>
      <c r="J142" s="20" t="s">
        <v>129</v>
      </c>
      <c r="K142" s="20" t="s">
        <v>129</v>
      </c>
    </row>
    <row r="143" spans="1:11" ht="4.5" customHeight="1">
      <c r="A143" s="29"/>
      <c r="B143" s="29"/>
      <c r="C143" s="30"/>
      <c r="D143" s="31"/>
      <c r="E143" s="32"/>
      <c r="F143" s="32"/>
      <c r="G143" s="32"/>
      <c r="H143" s="32"/>
      <c r="I143" s="32"/>
      <c r="J143" s="32"/>
      <c r="K143" s="32"/>
    </row>
    <row r="144" spans="1:11">
      <c r="A144" s="34" t="s">
        <v>118</v>
      </c>
      <c r="B144" s="34"/>
      <c r="C144" s="35"/>
      <c r="D144" s="17"/>
      <c r="E144" s="17"/>
      <c r="F144" s="17"/>
      <c r="G144" s="17"/>
      <c r="H144" s="17"/>
      <c r="I144" s="17"/>
      <c r="J144" s="17"/>
      <c r="K144" s="17"/>
    </row>
    <row r="145" spans="1:11" ht="13.5">
      <c r="A145" s="39" t="s">
        <v>122</v>
      </c>
      <c r="C145" s="36"/>
    </row>
    <row r="146" spans="1:11" ht="13.5">
      <c r="C146" s="3"/>
      <c r="K146" s="41" t="s">
        <v>0</v>
      </c>
    </row>
    <row r="147" spans="1:11" ht="12" customHeight="1">
      <c r="A147" s="754" t="s">
        <v>1</v>
      </c>
      <c r="B147" s="755"/>
      <c r="C147" s="756"/>
      <c r="D147" s="735" t="s">
        <v>2</v>
      </c>
      <c r="E147" s="768" t="s">
        <v>128</v>
      </c>
      <c r="F147" s="761" t="s">
        <v>127</v>
      </c>
      <c r="G147" s="762"/>
      <c r="H147" s="762"/>
      <c r="I147" s="763"/>
      <c r="J147" s="763"/>
      <c r="K147" s="763"/>
    </row>
    <row r="148" spans="1:11" ht="6" customHeight="1">
      <c r="A148" s="757"/>
      <c r="B148" s="757"/>
      <c r="C148" s="758"/>
      <c r="D148" s="764"/>
      <c r="E148" s="764"/>
      <c r="F148" s="6"/>
      <c r="G148" s="7"/>
      <c r="H148" s="7"/>
      <c r="I148" s="7"/>
      <c r="J148" s="7"/>
      <c r="K148" s="7"/>
    </row>
    <row r="149" spans="1:11" ht="10.5" customHeight="1">
      <c r="A149" s="757"/>
      <c r="B149" s="757"/>
      <c r="C149" s="758"/>
      <c r="D149" s="764"/>
      <c r="E149" s="764"/>
      <c r="F149" s="766" t="s">
        <v>3</v>
      </c>
      <c r="G149" s="768" t="s">
        <v>123</v>
      </c>
      <c r="H149" s="770" t="s">
        <v>124</v>
      </c>
      <c r="I149" s="5"/>
      <c r="J149" s="5"/>
      <c r="K149" s="769" t="s">
        <v>125</v>
      </c>
    </row>
    <row r="150" spans="1:11" ht="25.5" customHeight="1">
      <c r="A150" s="759"/>
      <c r="B150" s="759"/>
      <c r="C150" s="760"/>
      <c r="D150" s="765"/>
      <c r="E150" s="765"/>
      <c r="F150" s="767"/>
      <c r="G150" s="765"/>
      <c r="H150" s="746"/>
      <c r="I150" s="9" t="s">
        <v>4</v>
      </c>
      <c r="J150" s="10" t="s">
        <v>5</v>
      </c>
      <c r="K150" s="746"/>
    </row>
    <row r="151" spans="1:11" ht="6" customHeight="1">
      <c r="A151" s="11"/>
      <c r="B151" s="11"/>
      <c r="C151" s="12"/>
      <c r="D151" s="13"/>
      <c r="E151" s="8"/>
      <c r="F151" s="14"/>
      <c r="G151" s="8"/>
      <c r="H151" s="8"/>
      <c r="I151" s="8"/>
      <c r="J151" s="8"/>
      <c r="K151" s="14"/>
    </row>
    <row r="152" spans="1:11" ht="12">
      <c r="A152" s="752" t="s">
        <v>121</v>
      </c>
      <c r="B152" s="728"/>
      <c r="C152" s="753"/>
      <c r="D152" s="15">
        <v>19015</v>
      </c>
      <c r="E152" s="15">
        <v>4302954</v>
      </c>
      <c r="F152" s="15">
        <v>4192882</v>
      </c>
      <c r="G152" s="15">
        <v>1696903</v>
      </c>
      <c r="H152" s="15">
        <v>2392170</v>
      </c>
      <c r="I152" s="15">
        <v>2176197</v>
      </c>
      <c r="J152" s="15">
        <v>215973</v>
      </c>
      <c r="K152" s="15">
        <v>103809</v>
      </c>
    </row>
    <row r="153" spans="1:11" ht="10.5" customHeight="1">
      <c r="A153" s="16"/>
      <c r="B153" s="1"/>
      <c r="C153" s="12"/>
      <c r="D153" s="17"/>
      <c r="E153" s="17"/>
      <c r="F153" s="17"/>
      <c r="G153" s="17"/>
      <c r="H153" s="17"/>
      <c r="I153" s="17"/>
      <c r="J153" s="17"/>
      <c r="K153" s="17"/>
    </row>
    <row r="154" spans="1:11">
      <c r="A154" s="18" t="s">
        <v>120</v>
      </c>
      <c r="C154" s="19" t="s">
        <v>7</v>
      </c>
      <c r="D154" s="17">
        <v>60</v>
      </c>
      <c r="E154" s="17">
        <v>9331</v>
      </c>
      <c r="F154" s="17">
        <v>9164</v>
      </c>
      <c r="G154" s="17">
        <v>150</v>
      </c>
      <c r="H154" s="17">
        <v>9013</v>
      </c>
      <c r="I154" s="17">
        <v>8985</v>
      </c>
      <c r="J154" s="17">
        <v>28</v>
      </c>
      <c r="K154" s="20" t="s">
        <v>129</v>
      </c>
    </row>
    <row r="155" spans="1:11">
      <c r="A155" s="18" t="s">
        <v>8</v>
      </c>
      <c r="C155" s="19" t="s">
        <v>9</v>
      </c>
      <c r="D155" s="17">
        <v>60</v>
      </c>
      <c r="E155" s="17">
        <v>9331</v>
      </c>
      <c r="F155" s="17">
        <v>9164</v>
      </c>
      <c r="G155" s="17">
        <v>150</v>
      </c>
      <c r="H155" s="17">
        <v>9013</v>
      </c>
      <c r="I155" s="17">
        <v>8985</v>
      </c>
      <c r="J155" s="17">
        <v>28</v>
      </c>
      <c r="K155" s="20" t="s">
        <v>129</v>
      </c>
    </row>
    <row r="156" spans="1:11" ht="21">
      <c r="A156" s="21" t="s">
        <v>10</v>
      </c>
      <c r="C156" s="22" t="s">
        <v>11</v>
      </c>
      <c r="D156" s="23">
        <v>60</v>
      </c>
      <c r="E156" s="23">
        <v>9331</v>
      </c>
      <c r="F156" s="23">
        <v>9164</v>
      </c>
      <c r="G156" s="23">
        <v>150</v>
      </c>
      <c r="H156" s="23">
        <v>9013</v>
      </c>
      <c r="I156" s="23">
        <v>8985</v>
      </c>
      <c r="J156" s="23">
        <v>28</v>
      </c>
      <c r="K156" s="24" t="s">
        <v>129</v>
      </c>
    </row>
    <row r="157" spans="1:11">
      <c r="A157" s="21"/>
      <c r="C157" s="22"/>
      <c r="D157" s="17"/>
      <c r="E157" s="17"/>
      <c r="F157" s="17"/>
      <c r="G157" s="17"/>
      <c r="H157" s="17"/>
      <c r="I157" s="17"/>
      <c r="J157" s="17"/>
      <c r="K157" s="20"/>
    </row>
    <row r="158" spans="1:11">
      <c r="A158" s="18" t="s">
        <v>12</v>
      </c>
      <c r="C158" s="19" t="s">
        <v>13</v>
      </c>
      <c r="D158" s="17">
        <v>2250</v>
      </c>
      <c r="E158" s="17">
        <v>393093</v>
      </c>
      <c r="F158" s="17">
        <v>377574</v>
      </c>
      <c r="G158" s="17">
        <v>101958</v>
      </c>
      <c r="H158" s="17">
        <v>265853</v>
      </c>
      <c r="I158" s="17">
        <v>258922</v>
      </c>
      <c r="J158" s="17">
        <v>6931</v>
      </c>
      <c r="K158" s="17">
        <v>9763</v>
      </c>
    </row>
    <row r="159" spans="1:11">
      <c r="A159" s="18" t="s">
        <v>14</v>
      </c>
      <c r="C159" s="19" t="s">
        <v>15</v>
      </c>
      <c r="D159" s="17">
        <v>2250</v>
      </c>
      <c r="E159" s="17">
        <v>393093</v>
      </c>
      <c r="F159" s="17">
        <v>377574</v>
      </c>
      <c r="G159" s="17">
        <v>101958</v>
      </c>
      <c r="H159" s="17">
        <v>265853</v>
      </c>
      <c r="I159" s="17">
        <v>258922</v>
      </c>
      <c r="J159" s="17">
        <v>6931</v>
      </c>
      <c r="K159" s="17">
        <v>9763</v>
      </c>
    </row>
    <row r="160" spans="1:11">
      <c r="A160" s="18"/>
      <c r="C160" s="19"/>
      <c r="D160" s="17"/>
      <c r="E160" s="17"/>
      <c r="F160" s="17"/>
      <c r="G160" s="17"/>
      <c r="H160" s="17"/>
      <c r="I160" s="17"/>
      <c r="J160" s="17"/>
      <c r="K160" s="17"/>
    </row>
    <row r="161" spans="1:11">
      <c r="A161" s="18" t="s">
        <v>16</v>
      </c>
      <c r="C161" s="19" t="s">
        <v>17</v>
      </c>
      <c r="D161" s="17">
        <v>4436</v>
      </c>
      <c r="E161" s="17">
        <v>476355</v>
      </c>
      <c r="F161" s="17">
        <v>463408</v>
      </c>
      <c r="G161" s="17">
        <v>372290</v>
      </c>
      <c r="H161" s="17">
        <v>86148</v>
      </c>
      <c r="I161" s="17">
        <v>75277</v>
      </c>
      <c r="J161" s="17">
        <v>10871</v>
      </c>
      <c r="K161" s="17">
        <v>4970</v>
      </c>
    </row>
    <row r="162" spans="1:11">
      <c r="A162" s="18" t="s">
        <v>18</v>
      </c>
      <c r="C162" s="19" t="s">
        <v>19</v>
      </c>
      <c r="D162" s="17">
        <v>4016</v>
      </c>
      <c r="E162" s="17">
        <v>342497</v>
      </c>
      <c r="F162" s="17">
        <v>339738</v>
      </c>
      <c r="G162" s="17">
        <v>306338</v>
      </c>
      <c r="H162" s="17">
        <v>31584</v>
      </c>
      <c r="I162" s="17">
        <v>31584</v>
      </c>
      <c r="J162" s="20" t="s">
        <v>129</v>
      </c>
      <c r="K162" s="17">
        <v>1816</v>
      </c>
    </row>
    <row r="163" spans="1:11">
      <c r="A163" s="18" t="s">
        <v>20</v>
      </c>
      <c r="C163" s="19" t="s">
        <v>21</v>
      </c>
      <c r="D163" s="17">
        <v>2300</v>
      </c>
      <c r="E163" s="17">
        <v>217174</v>
      </c>
      <c r="F163" s="17">
        <v>216188</v>
      </c>
      <c r="G163" s="17">
        <v>190375</v>
      </c>
      <c r="H163" s="17">
        <v>23997</v>
      </c>
      <c r="I163" s="17">
        <v>23997</v>
      </c>
      <c r="J163" s="20" t="s">
        <v>129</v>
      </c>
      <c r="K163" s="17">
        <v>1816</v>
      </c>
    </row>
    <row r="164" spans="1:11">
      <c r="A164" s="18" t="s">
        <v>22</v>
      </c>
      <c r="C164" s="19" t="s">
        <v>23</v>
      </c>
      <c r="D164" s="17">
        <v>420</v>
      </c>
      <c r="E164" s="17">
        <v>133859</v>
      </c>
      <c r="F164" s="17">
        <v>123670</v>
      </c>
      <c r="G164" s="17">
        <v>65952</v>
      </c>
      <c r="H164" s="17">
        <v>54564</v>
      </c>
      <c r="I164" s="17">
        <v>43693</v>
      </c>
      <c r="J164" s="17">
        <v>10871</v>
      </c>
      <c r="K164" s="17">
        <v>3154</v>
      </c>
    </row>
    <row r="165" spans="1:11">
      <c r="A165" s="18" t="s">
        <v>24</v>
      </c>
      <c r="C165" s="19" t="s">
        <v>25</v>
      </c>
      <c r="D165" s="17">
        <v>261</v>
      </c>
      <c r="E165" s="17">
        <v>129344</v>
      </c>
      <c r="F165" s="17">
        <v>119282</v>
      </c>
      <c r="G165" s="17">
        <v>63759</v>
      </c>
      <c r="H165" s="17">
        <v>53218</v>
      </c>
      <c r="I165" s="17">
        <v>42349</v>
      </c>
      <c r="J165" s="17">
        <v>10870</v>
      </c>
      <c r="K165" s="17">
        <v>2305</v>
      </c>
    </row>
    <row r="166" spans="1:11">
      <c r="A166" s="18"/>
      <c r="C166" s="19"/>
      <c r="D166" s="17"/>
      <c r="E166" s="17"/>
      <c r="F166" s="17"/>
      <c r="G166" s="17"/>
      <c r="H166" s="17"/>
      <c r="I166" s="17"/>
      <c r="J166" s="17"/>
      <c r="K166" s="17"/>
    </row>
    <row r="167" spans="1:11">
      <c r="A167" s="18" t="s">
        <v>26</v>
      </c>
      <c r="C167" s="19" t="s">
        <v>27</v>
      </c>
      <c r="D167" s="17">
        <v>540</v>
      </c>
      <c r="E167" s="17">
        <v>49417</v>
      </c>
      <c r="F167" s="17">
        <v>47700</v>
      </c>
      <c r="G167" s="17">
        <v>19467</v>
      </c>
      <c r="H167" s="17">
        <v>28096</v>
      </c>
      <c r="I167" s="17">
        <v>9633</v>
      </c>
      <c r="J167" s="17">
        <v>18463</v>
      </c>
      <c r="K167" s="17">
        <v>137</v>
      </c>
    </row>
    <row r="168" spans="1:11">
      <c r="A168" s="18" t="s">
        <v>28</v>
      </c>
      <c r="C168" s="19" t="s">
        <v>29</v>
      </c>
      <c r="D168" s="17">
        <v>277</v>
      </c>
      <c r="E168" s="17">
        <v>20476</v>
      </c>
      <c r="F168" s="17">
        <v>19396</v>
      </c>
      <c r="G168" s="17">
        <v>8200</v>
      </c>
      <c r="H168" s="17">
        <v>11059</v>
      </c>
      <c r="I168" s="17">
        <v>9220</v>
      </c>
      <c r="J168" s="17">
        <v>1839</v>
      </c>
      <c r="K168" s="17">
        <v>137</v>
      </c>
    </row>
    <row r="169" spans="1:11">
      <c r="A169" s="18" t="s">
        <v>30</v>
      </c>
      <c r="C169" s="19" t="s">
        <v>31</v>
      </c>
      <c r="D169" s="17">
        <v>263</v>
      </c>
      <c r="E169" s="17">
        <v>28941</v>
      </c>
      <c r="F169" s="17">
        <v>28304</v>
      </c>
      <c r="G169" s="17">
        <v>11268</v>
      </c>
      <c r="H169" s="17">
        <v>17037</v>
      </c>
      <c r="I169" s="17">
        <v>413</v>
      </c>
      <c r="J169" s="17">
        <v>16624</v>
      </c>
      <c r="K169" s="20" t="s">
        <v>129</v>
      </c>
    </row>
    <row r="170" spans="1:11">
      <c r="A170" s="18" t="s">
        <v>32</v>
      </c>
      <c r="C170" s="25" t="s">
        <v>33</v>
      </c>
      <c r="D170" s="17">
        <v>103</v>
      </c>
      <c r="E170" s="42" t="s">
        <v>132</v>
      </c>
      <c r="F170" s="42" t="s">
        <v>132</v>
      </c>
      <c r="G170" s="42" t="s">
        <v>132</v>
      </c>
      <c r="H170" s="42" t="s">
        <v>132</v>
      </c>
      <c r="I170" s="42" t="s">
        <v>132</v>
      </c>
      <c r="J170" s="42" t="s">
        <v>132</v>
      </c>
      <c r="K170" s="20" t="s">
        <v>129</v>
      </c>
    </row>
    <row r="171" spans="1:11">
      <c r="A171" s="18" t="s">
        <v>34</v>
      </c>
      <c r="C171" s="19" t="s">
        <v>35</v>
      </c>
      <c r="D171" s="20" t="s">
        <v>129</v>
      </c>
      <c r="E171" s="20" t="s">
        <v>129</v>
      </c>
      <c r="F171" s="20" t="s">
        <v>129</v>
      </c>
      <c r="G171" s="20" t="s">
        <v>129</v>
      </c>
      <c r="H171" s="20" t="s">
        <v>129</v>
      </c>
      <c r="I171" s="20" t="s">
        <v>129</v>
      </c>
      <c r="J171" s="20" t="s">
        <v>129</v>
      </c>
      <c r="K171" s="20" t="s">
        <v>129</v>
      </c>
    </row>
    <row r="172" spans="1:11">
      <c r="A172" s="18" t="s">
        <v>36</v>
      </c>
      <c r="C172" s="19" t="s">
        <v>37</v>
      </c>
      <c r="D172" s="26">
        <v>3</v>
      </c>
      <c r="E172" s="26">
        <v>209</v>
      </c>
      <c r="F172" s="26">
        <v>209</v>
      </c>
      <c r="G172" s="20" t="s">
        <v>129</v>
      </c>
      <c r="H172" s="26">
        <v>209</v>
      </c>
      <c r="I172" s="26">
        <v>209</v>
      </c>
      <c r="J172" s="20" t="s">
        <v>129</v>
      </c>
      <c r="K172" s="20" t="s">
        <v>129</v>
      </c>
    </row>
    <row r="173" spans="1:11">
      <c r="A173" s="18" t="s">
        <v>38</v>
      </c>
      <c r="C173" s="19" t="s">
        <v>39</v>
      </c>
      <c r="D173" s="17">
        <v>17</v>
      </c>
      <c r="E173" s="17">
        <v>3708</v>
      </c>
      <c r="F173" s="17">
        <v>3708</v>
      </c>
      <c r="G173" s="17">
        <v>2807</v>
      </c>
      <c r="H173" s="17">
        <v>901</v>
      </c>
      <c r="I173" s="17">
        <v>25</v>
      </c>
      <c r="J173" s="17">
        <v>877</v>
      </c>
      <c r="K173" s="20" t="s">
        <v>129</v>
      </c>
    </row>
    <row r="174" spans="1:11">
      <c r="A174" s="18" t="s">
        <v>40</v>
      </c>
      <c r="C174" s="22" t="s">
        <v>41</v>
      </c>
      <c r="D174" s="17">
        <v>142</v>
      </c>
      <c r="E174" s="17">
        <v>17614</v>
      </c>
      <c r="F174" s="17">
        <v>16977</v>
      </c>
      <c r="G174" s="17">
        <v>6293</v>
      </c>
      <c r="H174" s="17">
        <v>10684</v>
      </c>
      <c r="I174" s="17">
        <v>179</v>
      </c>
      <c r="J174" s="17">
        <v>10505</v>
      </c>
      <c r="K174" s="20" t="s">
        <v>129</v>
      </c>
    </row>
    <row r="175" spans="1:11">
      <c r="A175" s="18" t="s">
        <v>42</v>
      </c>
      <c r="C175" s="27" t="s">
        <v>43</v>
      </c>
      <c r="D175" s="17">
        <v>133</v>
      </c>
      <c r="E175" s="42" t="s">
        <v>132</v>
      </c>
      <c r="F175" s="42" t="s">
        <v>132</v>
      </c>
      <c r="G175" s="42" t="s">
        <v>132</v>
      </c>
      <c r="H175" s="42" t="s">
        <v>132</v>
      </c>
      <c r="I175" s="42" t="s">
        <v>132</v>
      </c>
      <c r="J175" s="42" t="s">
        <v>132</v>
      </c>
      <c r="K175" s="20" t="s">
        <v>129</v>
      </c>
    </row>
    <row r="176" spans="1:11">
      <c r="A176" s="18"/>
      <c r="C176" s="27"/>
      <c r="D176" s="17"/>
      <c r="E176" s="17"/>
      <c r="F176" s="17"/>
      <c r="G176" s="17"/>
      <c r="H176" s="17"/>
      <c r="I176" s="17"/>
      <c r="J176" s="17"/>
      <c r="K176" s="20"/>
    </row>
    <row r="177" spans="1:11">
      <c r="A177" s="18" t="s">
        <v>44</v>
      </c>
      <c r="C177" s="19" t="s">
        <v>45</v>
      </c>
      <c r="D177" s="20" t="s">
        <v>129</v>
      </c>
      <c r="E177" s="20" t="s">
        <v>129</v>
      </c>
      <c r="F177" s="20" t="s">
        <v>129</v>
      </c>
      <c r="G177" s="20" t="s">
        <v>129</v>
      </c>
      <c r="H177" s="20" t="s">
        <v>129</v>
      </c>
      <c r="I177" s="20" t="s">
        <v>129</v>
      </c>
      <c r="J177" s="20" t="s">
        <v>129</v>
      </c>
      <c r="K177" s="20" t="s">
        <v>129</v>
      </c>
    </row>
    <row r="178" spans="1:11">
      <c r="A178" s="18" t="s">
        <v>46</v>
      </c>
      <c r="C178" s="19" t="s">
        <v>47</v>
      </c>
      <c r="D178" s="20" t="s">
        <v>129</v>
      </c>
      <c r="E178" s="20" t="s">
        <v>129</v>
      </c>
      <c r="F178" s="20" t="s">
        <v>129</v>
      </c>
      <c r="G178" s="20" t="s">
        <v>129</v>
      </c>
      <c r="H178" s="20" t="s">
        <v>129</v>
      </c>
      <c r="I178" s="20" t="s">
        <v>129</v>
      </c>
      <c r="J178" s="20" t="s">
        <v>129</v>
      </c>
      <c r="K178" s="20" t="s">
        <v>129</v>
      </c>
    </row>
    <row r="179" spans="1:11">
      <c r="A179" s="18"/>
      <c r="C179" s="19"/>
      <c r="D179" s="20"/>
      <c r="E179" s="20"/>
      <c r="F179" s="20"/>
      <c r="G179" s="20"/>
      <c r="H179" s="20"/>
      <c r="I179" s="20"/>
      <c r="J179" s="20"/>
      <c r="K179" s="20"/>
    </row>
    <row r="180" spans="1:11" ht="21">
      <c r="A180" s="21" t="s">
        <v>48</v>
      </c>
      <c r="C180" s="19" t="s">
        <v>49</v>
      </c>
      <c r="D180" s="17">
        <v>11729</v>
      </c>
      <c r="E180" s="17">
        <v>3374758</v>
      </c>
      <c r="F180" s="17">
        <v>3295037</v>
      </c>
      <c r="G180" s="17">
        <v>1203037</v>
      </c>
      <c r="H180" s="17">
        <v>2003060</v>
      </c>
      <c r="I180" s="17">
        <v>1823380</v>
      </c>
      <c r="J180" s="17">
        <v>179680</v>
      </c>
      <c r="K180" s="17">
        <v>88940</v>
      </c>
    </row>
    <row r="181" spans="1:11" ht="21">
      <c r="A181" s="21" t="s">
        <v>50</v>
      </c>
      <c r="C181" s="19" t="s">
        <v>51</v>
      </c>
      <c r="D181" s="17">
        <v>1168</v>
      </c>
      <c r="E181" s="17">
        <v>136776</v>
      </c>
      <c r="F181" s="17">
        <v>135105</v>
      </c>
      <c r="G181" s="17">
        <v>124258</v>
      </c>
      <c r="H181" s="17">
        <v>10431</v>
      </c>
      <c r="I181" s="17">
        <v>9365</v>
      </c>
      <c r="J181" s="17">
        <v>1067</v>
      </c>
      <c r="K181" s="17">
        <v>415</v>
      </c>
    </row>
    <row r="182" spans="1:11">
      <c r="A182" s="18" t="s">
        <v>52</v>
      </c>
      <c r="C182" s="19" t="s">
        <v>53</v>
      </c>
      <c r="D182" s="17">
        <v>533</v>
      </c>
      <c r="E182" s="17">
        <v>62067</v>
      </c>
      <c r="F182" s="17">
        <v>61818</v>
      </c>
      <c r="G182" s="17">
        <v>60532</v>
      </c>
      <c r="H182" s="17">
        <v>1286</v>
      </c>
      <c r="I182" s="17">
        <v>716</v>
      </c>
      <c r="J182" s="17">
        <v>570</v>
      </c>
      <c r="K182" s="20" t="s">
        <v>129</v>
      </c>
    </row>
    <row r="183" spans="1:11">
      <c r="A183" s="18" t="s">
        <v>54</v>
      </c>
      <c r="C183" s="27" t="s">
        <v>55</v>
      </c>
      <c r="D183" s="17">
        <v>128</v>
      </c>
      <c r="E183" s="17">
        <v>13895</v>
      </c>
      <c r="F183" s="17">
        <v>13895</v>
      </c>
      <c r="G183" s="17">
        <v>13321</v>
      </c>
      <c r="H183" s="17">
        <v>574</v>
      </c>
      <c r="I183" s="17">
        <v>381</v>
      </c>
      <c r="J183" s="17">
        <v>193</v>
      </c>
      <c r="K183" s="20" t="s">
        <v>129</v>
      </c>
    </row>
    <row r="184" spans="1:11">
      <c r="A184" s="18" t="s">
        <v>56</v>
      </c>
      <c r="C184" s="28" t="s">
        <v>57</v>
      </c>
      <c r="D184" s="17">
        <v>2439</v>
      </c>
      <c r="E184" s="17">
        <v>418914</v>
      </c>
      <c r="F184" s="17">
        <v>402483</v>
      </c>
      <c r="G184" s="17">
        <v>28031</v>
      </c>
      <c r="H184" s="17">
        <v>357277</v>
      </c>
      <c r="I184" s="17">
        <v>266732</v>
      </c>
      <c r="J184" s="17">
        <v>90546</v>
      </c>
      <c r="K184" s="17">
        <v>17175</v>
      </c>
    </row>
    <row r="185" spans="1:11">
      <c r="A185" s="18" t="s">
        <v>58</v>
      </c>
      <c r="C185" s="19" t="s">
        <v>59</v>
      </c>
      <c r="D185" s="17">
        <v>1028</v>
      </c>
      <c r="E185" s="17">
        <v>236251</v>
      </c>
      <c r="F185" s="17">
        <v>223332</v>
      </c>
      <c r="G185" s="17">
        <v>9124</v>
      </c>
      <c r="H185" s="17">
        <v>213629</v>
      </c>
      <c r="I185" s="17">
        <v>127936</v>
      </c>
      <c r="J185" s="17">
        <v>85693</v>
      </c>
      <c r="K185" s="17">
        <v>579</v>
      </c>
    </row>
    <row r="186" spans="1:11">
      <c r="A186" s="18" t="s">
        <v>60</v>
      </c>
      <c r="C186" s="19" t="s">
        <v>61</v>
      </c>
      <c r="D186" s="17">
        <v>848</v>
      </c>
      <c r="E186" s="17">
        <v>195545</v>
      </c>
      <c r="F186" s="17">
        <v>184682</v>
      </c>
      <c r="G186" s="17">
        <v>5575</v>
      </c>
      <c r="H186" s="17">
        <v>178651</v>
      </c>
      <c r="I186" s="17">
        <v>103865</v>
      </c>
      <c r="J186" s="17">
        <v>74786</v>
      </c>
      <c r="K186" s="17">
        <v>455</v>
      </c>
    </row>
    <row r="187" spans="1:11">
      <c r="A187" s="18" t="s">
        <v>62</v>
      </c>
      <c r="C187" s="19" t="s">
        <v>63</v>
      </c>
      <c r="D187" s="17">
        <v>140</v>
      </c>
      <c r="E187" s="17">
        <v>23033</v>
      </c>
      <c r="F187" s="17">
        <v>21222</v>
      </c>
      <c r="G187" s="17">
        <v>2064</v>
      </c>
      <c r="H187" s="17">
        <v>19035</v>
      </c>
      <c r="I187" s="17">
        <v>10804</v>
      </c>
      <c r="J187" s="17">
        <v>8230</v>
      </c>
      <c r="K187" s="17">
        <v>124</v>
      </c>
    </row>
    <row r="188" spans="1:11">
      <c r="A188" s="18" t="s">
        <v>64</v>
      </c>
      <c r="C188" s="19" t="s">
        <v>65</v>
      </c>
      <c r="D188" s="17">
        <v>1857</v>
      </c>
      <c r="E188" s="17">
        <v>125811</v>
      </c>
      <c r="F188" s="17">
        <v>122522</v>
      </c>
      <c r="G188" s="17">
        <v>97440</v>
      </c>
      <c r="H188" s="17">
        <v>24799</v>
      </c>
      <c r="I188" s="17">
        <v>23593</v>
      </c>
      <c r="J188" s="17">
        <v>1206</v>
      </c>
      <c r="K188" s="17">
        <v>284</v>
      </c>
    </row>
    <row r="189" spans="1:11">
      <c r="A189" s="18" t="s">
        <v>66</v>
      </c>
      <c r="C189" s="19" t="s">
        <v>67</v>
      </c>
      <c r="D189" s="17">
        <v>634</v>
      </c>
      <c r="E189" s="17">
        <v>46320</v>
      </c>
      <c r="F189" s="17">
        <v>44951</v>
      </c>
      <c r="G189" s="17">
        <v>21009</v>
      </c>
      <c r="H189" s="17">
        <v>23669</v>
      </c>
      <c r="I189" s="17">
        <v>22483</v>
      </c>
      <c r="J189" s="17">
        <v>1186</v>
      </c>
      <c r="K189" s="17">
        <v>273</v>
      </c>
    </row>
    <row r="190" spans="1:11">
      <c r="A190" s="18" t="s">
        <v>68</v>
      </c>
      <c r="C190" s="19" t="s">
        <v>69</v>
      </c>
      <c r="D190" s="17">
        <v>552</v>
      </c>
      <c r="E190" s="17">
        <v>25279</v>
      </c>
      <c r="F190" s="17">
        <v>24738</v>
      </c>
      <c r="G190" s="17">
        <v>14193</v>
      </c>
      <c r="H190" s="17">
        <v>10406</v>
      </c>
      <c r="I190" s="17">
        <v>9423</v>
      </c>
      <c r="J190" s="17">
        <v>984</v>
      </c>
      <c r="K190" s="17">
        <v>139</v>
      </c>
    </row>
    <row r="191" spans="1:11">
      <c r="A191" s="18" t="s">
        <v>70</v>
      </c>
      <c r="C191" s="19" t="s">
        <v>71</v>
      </c>
      <c r="D191" s="17">
        <v>146</v>
      </c>
      <c r="E191" s="17">
        <v>3300</v>
      </c>
      <c r="F191" s="17">
        <v>3300</v>
      </c>
      <c r="G191" s="17">
        <v>3300</v>
      </c>
      <c r="H191" s="20" t="s">
        <v>129</v>
      </c>
      <c r="I191" s="20" t="s">
        <v>129</v>
      </c>
      <c r="J191" s="20" t="s">
        <v>129</v>
      </c>
      <c r="K191" s="20" t="s">
        <v>129</v>
      </c>
    </row>
    <row r="192" spans="1:11">
      <c r="A192" s="18" t="s">
        <v>72</v>
      </c>
      <c r="C192" s="19" t="s">
        <v>73</v>
      </c>
      <c r="D192" s="17">
        <v>694</v>
      </c>
      <c r="E192" s="17">
        <v>34124</v>
      </c>
      <c r="F192" s="17">
        <v>33712</v>
      </c>
      <c r="G192" s="17">
        <v>33512</v>
      </c>
      <c r="H192" s="17">
        <v>189</v>
      </c>
      <c r="I192" s="17">
        <v>189</v>
      </c>
      <c r="J192" s="20" t="s">
        <v>129</v>
      </c>
      <c r="K192" s="17">
        <v>11</v>
      </c>
    </row>
    <row r="193" spans="1:11">
      <c r="A193" s="18" t="s">
        <v>74</v>
      </c>
      <c r="C193" s="19" t="s">
        <v>75</v>
      </c>
      <c r="D193" s="17">
        <v>977</v>
      </c>
      <c r="E193" s="17">
        <v>295309</v>
      </c>
      <c r="F193" s="17">
        <v>292182</v>
      </c>
      <c r="G193" s="17">
        <v>177160</v>
      </c>
      <c r="H193" s="17">
        <v>84607</v>
      </c>
      <c r="I193" s="17">
        <v>82146</v>
      </c>
      <c r="J193" s="17">
        <v>2461</v>
      </c>
      <c r="K193" s="17">
        <v>30415</v>
      </c>
    </row>
    <row r="194" spans="1:11">
      <c r="A194" s="18" t="s">
        <v>76</v>
      </c>
      <c r="C194" s="22" t="s">
        <v>77</v>
      </c>
      <c r="D194" s="17">
        <v>337</v>
      </c>
      <c r="E194" s="17">
        <v>79764</v>
      </c>
      <c r="F194" s="17">
        <v>78564</v>
      </c>
      <c r="G194" s="17">
        <v>73516</v>
      </c>
      <c r="H194" s="17">
        <v>5048</v>
      </c>
      <c r="I194" s="17">
        <v>5033</v>
      </c>
      <c r="J194" s="17">
        <v>15</v>
      </c>
      <c r="K194" s="20" t="s">
        <v>129</v>
      </c>
    </row>
    <row r="195" spans="1:11">
      <c r="A195" s="18" t="s">
        <v>78</v>
      </c>
      <c r="C195" s="19" t="s">
        <v>79</v>
      </c>
      <c r="D195" s="17">
        <v>155</v>
      </c>
      <c r="E195" s="17">
        <v>20553</v>
      </c>
      <c r="F195" s="17">
        <v>19461</v>
      </c>
      <c r="G195" s="17">
        <v>14426</v>
      </c>
      <c r="H195" s="17">
        <v>5036</v>
      </c>
      <c r="I195" s="17">
        <v>5021</v>
      </c>
      <c r="J195" s="17">
        <v>15</v>
      </c>
      <c r="K195" s="20" t="s">
        <v>129</v>
      </c>
    </row>
    <row r="196" spans="1:11">
      <c r="A196" s="18" t="s">
        <v>80</v>
      </c>
      <c r="C196" s="19" t="s">
        <v>81</v>
      </c>
      <c r="D196" s="17">
        <v>812</v>
      </c>
      <c r="E196" s="17">
        <v>724972</v>
      </c>
      <c r="F196" s="17">
        <v>718630</v>
      </c>
      <c r="G196" s="17">
        <v>690050</v>
      </c>
      <c r="H196" s="17">
        <v>27341</v>
      </c>
      <c r="I196" s="17">
        <v>23878</v>
      </c>
      <c r="J196" s="17">
        <v>3464</v>
      </c>
      <c r="K196" s="17">
        <v>1238</v>
      </c>
    </row>
    <row r="197" spans="1:11">
      <c r="A197" s="18" t="s">
        <v>82</v>
      </c>
      <c r="C197" s="19" t="s">
        <v>83</v>
      </c>
      <c r="D197" s="17">
        <v>95</v>
      </c>
      <c r="E197" s="17">
        <v>10721</v>
      </c>
      <c r="F197" s="17">
        <v>10231</v>
      </c>
      <c r="G197" s="17">
        <v>8665</v>
      </c>
      <c r="H197" s="17">
        <v>877</v>
      </c>
      <c r="I197" s="17">
        <v>553</v>
      </c>
      <c r="J197" s="17">
        <v>324</v>
      </c>
      <c r="K197" s="17">
        <v>689</v>
      </c>
    </row>
    <row r="198" spans="1:11">
      <c r="A198" s="18" t="s">
        <v>84</v>
      </c>
      <c r="C198" s="19" t="s">
        <v>85</v>
      </c>
      <c r="D198" s="17">
        <v>423</v>
      </c>
      <c r="E198" s="17">
        <v>616326</v>
      </c>
      <c r="F198" s="17">
        <v>613425</v>
      </c>
      <c r="G198" s="17">
        <v>613376</v>
      </c>
      <c r="H198" s="17">
        <v>49</v>
      </c>
      <c r="I198" s="17">
        <v>49</v>
      </c>
      <c r="J198" s="20" t="s">
        <v>129</v>
      </c>
      <c r="K198" s="20" t="s">
        <v>129</v>
      </c>
    </row>
    <row r="199" spans="1:11">
      <c r="A199" s="18" t="s">
        <v>86</v>
      </c>
      <c r="C199" s="19" t="s">
        <v>87</v>
      </c>
      <c r="D199" s="17">
        <v>109</v>
      </c>
      <c r="E199" s="17">
        <v>28878</v>
      </c>
      <c r="F199" s="17">
        <v>28878</v>
      </c>
      <c r="G199" s="17">
        <v>28878</v>
      </c>
      <c r="H199" s="20" t="s">
        <v>129</v>
      </c>
      <c r="I199" s="20" t="s">
        <v>129</v>
      </c>
      <c r="J199" s="20" t="s">
        <v>129</v>
      </c>
      <c r="K199" s="20" t="s">
        <v>129</v>
      </c>
    </row>
    <row r="200" spans="1:11">
      <c r="A200" s="18" t="s">
        <v>88</v>
      </c>
      <c r="C200" s="19" t="s">
        <v>89</v>
      </c>
      <c r="D200" s="17">
        <v>225</v>
      </c>
      <c r="E200" s="17">
        <v>48164</v>
      </c>
      <c r="F200" s="17">
        <v>46948</v>
      </c>
      <c r="G200" s="17">
        <v>41677</v>
      </c>
      <c r="H200" s="17">
        <v>5223</v>
      </c>
      <c r="I200" s="17">
        <v>4812</v>
      </c>
      <c r="J200" s="17">
        <v>411</v>
      </c>
      <c r="K200" s="17">
        <v>48</v>
      </c>
    </row>
    <row r="201" spans="1:11">
      <c r="A201" s="18" t="s">
        <v>90</v>
      </c>
      <c r="C201" s="19" t="s">
        <v>91</v>
      </c>
      <c r="D201" s="17">
        <v>62</v>
      </c>
      <c r="E201" s="17">
        <v>4291</v>
      </c>
      <c r="F201" s="17">
        <v>4235</v>
      </c>
      <c r="G201" s="17">
        <v>4230</v>
      </c>
      <c r="H201" s="17">
        <v>5</v>
      </c>
      <c r="I201" s="17">
        <v>5</v>
      </c>
      <c r="J201" s="20" t="s">
        <v>129</v>
      </c>
      <c r="K201" s="20" t="s">
        <v>129</v>
      </c>
    </row>
    <row r="202" spans="1:11">
      <c r="A202" s="18" t="s">
        <v>92</v>
      </c>
      <c r="C202" s="19" t="s">
        <v>93</v>
      </c>
      <c r="D202" s="17">
        <v>113</v>
      </c>
      <c r="E202" s="42" t="s">
        <v>132</v>
      </c>
      <c r="F202" s="42" t="s">
        <v>132</v>
      </c>
      <c r="G202" s="42" t="s">
        <v>132</v>
      </c>
      <c r="H202" s="42" t="s">
        <v>132</v>
      </c>
      <c r="I202" s="42" t="s">
        <v>132</v>
      </c>
      <c r="J202" s="42" t="s">
        <v>132</v>
      </c>
      <c r="K202" s="42" t="s">
        <v>132</v>
      </c>
    </row>
    <row r="203" spans="1:11">
      <c r="A203" s="18" t="s">
        <v>94</v>
      </c>
      <c r="C203" s="19" t="s">
        <v>95</v>
      </c>
      <c r="D203" s="17">
        <v>707</v>
      </c>
      <c r="E203" s="17">
        <v>69927</v>
      </c>
      <c r="F203" s="17">
        <v>65730</v>
      </c>
      <c r="G203" s="17">
        <v>15616</v>
      </c>
      <c r="H203" s="17">
        <v>47508</v>
      </c>
      <c r="I203" s="17">
        <v>45887</v>
      </c>
      <c r="J203" s="17">
        <v>1621</v>
      </c>
      <c r="K203" s="17">
        <v>2606</v>
      </c>
    </row>
    <row r="204" spans="1:11">
      <c r="A204" s="18" t="s">
        <v>96</v>
      </c>
      <c r="C204" s="19" t="s">
        <v>97</v>
      </c>
      <c r="D204" s="17">
        <v>535</v>
      </c>
      <c r="E204" s="17">
        <v>186238</v>
      </c>
      <c r="F204" s="17">
        <v>178731</v>
      </c>
      <c r="G204" s="17">
        <v>14999</v>
      </c>
      <c r="H204" s="17">
        <v>146437</v>
      </c>
      <c r="I204" s="17">
        <v>134897</v>
      </c>
      <c r="J204" s="17">
        <v>11540</v>
      </c>
      <c r="K204" s="17">
        <v>17295</v>
      </c>
    </row>
    <row r="205" spans="1:11">
      <c r="A205" s="18" t="s">
        <v>98</v>
      </c>
      <c r="C205" s="19" t="s">
        <v>99</v>
      </c>
      <c r="D205" s="17">
        <v>302</v>
      </c>
      <c r="E205" s="17">
        <v>76726</v>
      </c>
      <c r="F205" s="17">
        <v>73645</v>
      </c>
      <c r="G205" s="17">
        <v>4568</v>
      </c>
      <c r="H205" s="17">
        <v>65849</v>
      </c>
      <c r="I205" s="17">
        <v>62058</v>
      </c>
      <c r="J205" s="17">
        <v>3791</v>
      </c>
      <c r="K205" s="17">
        <v>3229</v>
      </c>
    </row>
    <row r="206" spans="1:11">
      <c r="A206" s="18" t="s">
        <v>100</v>
      </c>
      <c r="C206" s="19" t="s">
        <v>101</v>
      </c>
      <c r="D206" s="17">
        <v>611</v>
      </c>
      <c r="E206" s="17">
        <v>451704</v>
      </c>
      <c r="F206" s="17">
        <v>429724</v>
      </c>
      <c r="G206" s="17">
        <v>32238</v>
      </c>
      <c r="H206" s="17">
        <v>392384</v>
      </c>
      <c r="I206" s="17">
        <v>380921</v>
      </c>
      <c r="J206" s="17">
        <v>11463</v>
      </c>
      <c r="K206" s="17">
        <v>5103</v>
      </c>
    </row>
    <row r="207" spans="1:11">
      <c r="A207" s="18" t="s">
        <v>102</v>
      </c>
      <c r="C207" s="19" t="s">
        <v>103</v>
      </c>
      <c r="D207" s="17">
        <v>511</v>
      </c>
      <c r="E207" s="17">
        <v>371451</v>
      </c>
      <c r="F207" s="17">
        <v>367689</v>
      </c>
      <c r="G207" s="17">
        <v>3662</v>
      </c>
      <c r="H207" s="17">
        <v>362910</v>
      </c>
      <c r="I207" s="17">
        <v>346829</v>
      </c>
      <c r="J207" s="17">
        <v>16080</v>
      </c>
      <c r="K207" s="17">
        <v>1117</v>
      </c>
    </row>
    <row r="208" spans="1:11">
      <c r="A208" s="18" t="s">
        <v>104</v>
      </c>
      <c r="C208" s="19" t="s">
        <v>105</v>
      </c>
      <c r="D208" s="17">
        <v>1991</v>
      </c>
      <c r="E208" s="17">
        <v>564272</v>
      </c>
      <c r="F208" s="17">
        <v>553273</v>
      </c>
      <c r="G208" s="17">
        <v>18773</v>
      </c>
      <c r="H208" s="17">
        <v>521216</v>
      </c>
      <c r="I208" s="17">
        <v>485159</v>
      </c>
      <c r="J208" s="17">
        <v>36057</v>
      </c>
      <c r="K208" s="17">
        <v>13284</v>
      </c>
    </row>
    <row r="209" spans="1:11">
      <c r="A209" s="18" t="s">
        <v>106</v>
      </c>
      <c r="C209" s="27" t="s">
        <v>107</v>
      </c>
      <c r="D209" s="17">
        <v>518</v>
      </c>
      <c r="E209" s="17">
        <v>154460</v>
      </c>
      <c r="F209" s="17">
        <v>147044</v>
      </c>
      <c r="G209" s="17">
        <v>11085</v>
      </c>
      <c r="H209" s="17">
        <v>135383</v>
      </c>
      <c r="I209" s="17">
        <v>117594</v>
      </c>
      <c r="J209" s="17">
        <v>17789</v>
      </c>
      <c r="K209" s="17">
        <v>575</v>
      </c>
    </row>
    <row r="210" spans="1:11">
      <c r="A210" s="18" t="s">
        <v>108</v>
      </c>
      <c r="C210" s="27" t="s">
        <v>109</v>
      </c>
      <c r="D210" s="17">
        <v>1078</v>
      </c>
      <c r="E210" s="17">
        <v>311841</v>
      </c>
      <c r="F210" s="17">
        <v>309123</v>
      </c>
      <c r="G210" s="17">
        <v>2399</v>
      </c>
      <c r="H210" s="17">
        <v>295655</v>
      </c>
      <c r="I210" s="17">
        <v>287321</v>
      </c>
      <c r="J210" s="17">
        <v>8334</v>
      </c>
      <c r="K210" s="17">
        <v>11068</v>
      </c>
    </row>
    <row r="211" spans="1:11">
      <c r="A211" s="18" t="s">
        <v>110</v>
      </c>
      <c r="C211" s="19" t="s">
        <v>111</v>
      </c>
      <c r="D211" s="17">
        <v>315</v>
      </c>
      <c r="E211" s="17">
        <v>139057</v>
      </c>
      <c r="F211" s="17">
        <v>138645</v>
      </c>
      <c r="G211" s="17">
        <v>568</v>
      </c>
      <c r="H211" s="17">
        <v>136676</v>
      </c>
      <c r="I211" s="17">
        <v>131708</v>
      </c>
      <c r="J211" s="17">
        <v>4968</v>
      </c>
      <c r="K211" s="17">
        <v>1402</v>
      </c>
    </row>
    <row r="212" spans="1:11">
      <c r="A212" s="18" t="s">
        <v>112</v>
      </c>
      <c r="C212" s="19" t="s">
        <v>113</v>
      </c>
      <c r="D212" s="20" t="s">
        <v>129</v>
      </c>
      <c r="E212" s="20" t="s">
        <v>129</v>
      </c>
      <c r="F212" s="20" t="s">
        <v>129</v>
      </c>
      <c r="G212" s="20" t="s">
        <v>129</v>
      </c>
      <c r="H212" s="20" t="s">
        <v>129</v>
      </c>
      <c r="I212" s="20" t="s">
        <v>129</v>
      </c>
      <c r="J212" s="20" t="s">
        <v>129</v>
      </c>
      <c r="K212" s="20" t="s">
        <v>129</v>
      </c>
    </row>
    <row r="213" spans="1:11">
      <c r="A213" s="18" t="s">
        <v>114</v>
      </c>
      <c r="C213" s="19" t="s">
        <v>115</v>
      </c>
      <c r="D213" s="20" t="s">
        <v>129</v>
      </c>
      <c r="E213" s="20" t="s">
        <v>129</v>
      </c>
      <c r="F213" s="20" t="s">
        <v>129</v>
      </c>
      <c r="G213" s="20" t="s">
        <v>129</v>
      </c>
      <c r="H213" s="20" t="s">
        <v>129</v>
      </c>
      <c r="I213" s="20" t="s">
        <v>129</v>
      </c>
      <c r="J213" s="20" t="s">
        <v>129</v>
      </c>
      <c r="K213" s="20" t="s">
        <v>129</v>
      </c>
    </row>
    <row r="214" spans="1:11">
      <c r="A214" s="18" t="s">
        <v>116</v>
      </c>
      <c r="C214" s="19" t="s">
        <v>117</v>
      </c>
      <c r="D214" s="17">
        <v>8</v>
      </c>
      <c r="E214" s="42" t="s">
        <v>132</v>
      </c>
      <c r="F214" s="42" t="s">
        <v>132</v>
      </c>
      <c r="G214" s="42" t="s">
        <v>132</v>
      </c>
      <c r="H214" s="42" t="s">
        <v>132</v>
      </c>
      <c r="I214" s="42" t="s">
        <v>132</v>
      </c>
      <c r="J214" s="42" t="s">
        <v>132</v>
      </c>
      <c r="K214" s="42" t="s">
        <v>132</v>
      </c>
    </row>
    <row r="215" spans="1:11" ht="4.5" customHeight="1">
      <c r="A215" s="29"/>
      <c r="B215" s="29"/>
      <c r="C215" s="30"/>
      <c r="D215" s="31"/>
      <c r="E215" s="32"/>
      <c r="F215" s="32"/>
      <c r="G215" s="32"/>
      <c r="H215" s="32"/>
      <c r="I215" s="32"/>
      <c r="J215" s="32"/>
      <c r="K215" s="32"/>
    </row>
    <row r="216" spans="1:11">
      <c r="A216" s="33"/>
      <c r="B216" s="34"/>
      <c r="C216" s="35"/>
      <c r="D216" s="17"/>
      <c r="E216" s="17"/>
      <c r="F216" s="17"/>
      <c r="G216" s="17"/>
      <c r="H216" s="17"/>
      <c r="I216" s="17"/>
      <c r="J216" s="17"/>
      <c r="K216" s="17"/>
    </row>
    <row r="217" spans="1:11">
      <c r="C217" s="2"/>
      <c r="D217" s="17"/>
      <c r="E217" s="17"/>
      <c r="F217" s="17"/>
      <c r="G217" s="17"/>
      <c r="H217" s="17"/>
      <c r="I217" s="17"/>
      <c r="J217" s="17"/>
      <c r="K217" s="17"/>
    </row>
  </sheetData>
  <mergeCells count="28">
    <mergeCell ref="A1:K1"/>
    <mergeCell ref="E3:E6"/>
    <mergeCell ref="K149:K150"/>
    <mergeCell ref="A8:C8"/>
    <mergeCell ref="A3:C6"/>
    <mergeCell ref="F3:K3"/>
    <mergeCell ref="D147:D150"/>
    <mergeCell ref="F149:F150"/>
    <mergeCell ref="G149:G150"/>
    <mergeCell ref="H149:H150"/>
    <mergeCell ref="D3:D6"/>
    <mergeCell ref="G5:G6"/>
    <mergeCell ref="K5:K6"/>
    <mergeCell ref="F5:F6"/>
    <mergeCell ref="H5:H6"/>
    <mergeCell ref="A152:C152"/>
    <mergeCell ref="A75:C78"/>
    <mergeCell ref="A80:C80"/>
    <mergeCell ref="A147:C150"/>
    <mergeCell ref="F147:K147"/>
    <mergeCell ref="D75:D78"/>
    <mergeCell ref="F77:F78"/>
    <mergeCell ref="G77:G78"/>
    <mergeCell ref="K77:K78"/>
    <mergeCell ref="E75:E78"/>
    <mergeCell ref="E147:E150"/>
    <mergeCell ref="F75:K75"/>
    <mergeCell ref="H77:H78"/>
  </mergeCells>
  <phoneticPr fontId="3"/>
  <pageMargins left="0.78740157480314965" right="0.78740157480314965" top="0.98425196850393704" bottom="0.78740157480314965" header="0.51181102362204722" footer="0.11811023622047245"/>
  <pageSetup paperSize="9" scale="92" orientation="portrait" horizontalDpi="300" verticalDpi="300" r:id="rId1"/>
  <headerFooter alignWithMargins="0"/>
  <rowBreaks count="2" manualBreakCount="2">
    <brk id="72" max="16383" man="1"/>
    <brk id="144" max="16383" man="1"/>
  </rowBreaks>
  <colBreaks count="1" manualBreakCount="1">
    <brk id="11" max="1048575" man="1"/>
  </colBreaks>
  <ignoredErrors>
    <ignoredError sqref="A11:C2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E16C4-C189-490E-BA4E-E4EDE76A01D5}">
  <dimension ref="A1:X73"/>
  <sheetViews>
    <sheetView showGridLines="0" zoomScale="125" zoomScaleNormal="125" workbookViewId="0"/>
  </sheetViews>
  <sheetFormatPr defaultColWidth="12.85546875" defaultRowHeight="10.5"/>
  <cols>
    <col min="1" max="2" width="1.140625" style="533" customWidth="1"/>
    <col min="3" max="3" width="29.28515625" style="533" customWidth="1"/>
    <col min="4" max="4" width="1.140625" style="533" customWidth="1"/>
    <col min="5" max="10" width="7.28515625" style="533" customWidth="1"/>
    <col min="11" max="11" width="12.140625" style="534" customWidth="1"/>
    <col min="12" max="12" width="10.85546875" style="533" customWidth="1"/>
    <col min="13" max="13" width="1.140625" style="533" customWidth="1"/>
    <col min="14" max="14" width="1.140625" style="536" customWidth="1"/>
    <col min="15" max="15" width="29.28515625" style="536" customWidth="1"/>
    <col min="16" max="16" width="1.140625" style="536" customWidth="1"/>
    <col min="17" max="22" width="7.28515625" style="535" customWidth="1"/>
    <col min="23" max="23" width="12.140625" style="534" customWidth="1"/>
    <col min="24" max="24" width="10.85546875" style="533" customWidth="1"/>
    <col min="25" max="16384" width="12.85546875" style="533"/>
  </cols>
  <sheetData>
    <row r="1" spans="1:24" ht="13.5">
      <c r="A1" s="608" t="s">
        <v>1357</v>
      </c>
      <c r="B1" s="608"/>
      <c r="C1" s="608"/>
      <c r="D1" s="608"/>
      <c r="M1" s="605"/>
    </row>
    <row r="2" spans="1:24" ht="3.75" customHeight="1">
      <c r="A2" s="608"/>
      <c r="B2" s="608"/>
      <c r="C2" s="608"/>
      <c r="D2" s="608"/>
      <c r="M2" s="605"/>
    </row>
    <row r="3" spans="1:24" ht="12">
      <c r="A3" s="606" t="s">
        <v>1293</v>
      </c>
      <c r="B3" s="606"/>
      <c r="C3" s="606"/>
      <c r="D3" s="606"/>
      <c r="M3" s="605"/>
    </row>
    <row r="4" spans="1:24" ht="3" customHeight="1">
      <c r="A4" s="606"/>
      <c r="B4" s="606"/>
      <c r="C4" s="606"/>
      <c r="D4" s="606"/>
      <c r="M4" s="605"/>
    </row>
    <row r="5" spans="1:24" ht="12" customHeight="1">
      <c r="B5" s="611" t="s">
        <v>1356</v>
      </c>
      <c r="C5" s="611"/>
      <c r="D5" s="611"/>
      <c r="E5" s="611"/>
      <c r="F5" s="611"/>
      <c r="G5" s="611"/>
      <c r="H5" s="611"/>
      <c r="I5" s="611"/>
      <c r="J5" s="611"/>
      <c r="K5" s="611"/>
      <c r="L5" s="611"/>
      <c r="M5" s="612" t="s">
        <v>1355</v>
      </c>
      <c r="N5" s="613"/>
      <c r="O5" s="613"/>
      <c r="P5" s="613"/>
      <c r="Q5" s="613"/>
      <c r="R5" s="613"/>
      <c r="S5" s="613"/>
      <c r="T5" s="613"/>
      <c r="U5" s="613"/>
      <c r="V5" s="613"/>
      <c r="W5" s="613"/>
      <c r="X5" s="613"/>
    </row>
    <row r="6" spans="1:24" ht="12" customHeight="1">
      <c r="A6" s="607" t="s">
        <v>1354</v>
      </c>
      <c r="B6" s="611"/>
      <c r="C6" s="611"/>
      <c r="D6" s="611"/>
      <c r="E6" s="611"/>
      <c r="F6" s="611"/>
      <c r="G6" s="611"/>
      <c r="H6" s="611"/>
      <c r="I6" s="611"/>
      <c r="J6" s="611"/>
      <c r="K6" s="611"/>
      <c r="L6" s="611"/>
      <c r="M6" s="613"/>
      <c r="N6" s="613"/>
      <c r="O6" s="613"/>
      <c r="P6" s="613"/>
      <c r="Q6" s="613"/>
      <c r="R6" s="613"/>
      <c r="S6" s="613"/>
      <c r="T6" s="613"/>
      <c r="U6" s="613"/>
      <c r="V6" s="613"/>
      <c r="W6" s="613"/>
      <c r="X6" s="613"/>
    </row>
    <row r="7" spans="1:24" ht="12" customHeight="1">
      <c r="A7" s="607" t="s">
        <v>1354</v>
      </c>
      <c r="B7" s="611"/>
      <c r="C7" s="611"/>
      <c r="D7" s="611"/>
      <c r="E7" s="611"/>
      <c r="F7" s="611"/>
      <c r="G7" s="611"/>
      <c r="H7" s="611"/>
      <c r="I7" s="611"/>
      <c r="J7" s="611"/>
      <c r="K7" s="611"/>
      <c r="L7" s="611"/>
      <c r="M7" s="613"/>
      <c r="N7" s="613"/>
      <c r="O7" s="613"/>
      <c r="P7" s="613"/>
      <c r="Q7" s="613"/>
      <c r="R7" s="613"/>
      <c r="S7" s="613"/>
      <c r="T7" s="613"/>
      <c r="U7" s="613"/>
      <c r="V7" s="613"/>
      <c r="W7" s="613"/>
      <c r="X7" s="613"/>
    </row>
    <row r="8" spans="1:24" ht="19.5" customHeight="1">
      <c r="A8" s="607" t="s">
        <v>935</v>
      </c>
      <c r="B8" s="611"/>
      <c r="C8" s="611"/>
      <c r="D8" s="611"/>
      <c r="E8" s="611"/>
      <c r="F8" s="611"/>
      <c r="G8" s="611"/>
      <c r="H8" s="611"/>
      <c r="I8" s="611"/>
      <c r="J8" s="611"/>
      <c r="K8" s="611"/>
      <c r="L8" s="611"/>
      <c r="M8" s="613"/>
      <c r="N8" s="613"/>
      <c r="O8" s="613"/>
      <c r="P8" s="613"/>
      <c r="Q8" s="613"/>
      <c r="R8" s="613"/>
      <c r="S8" s="613"/>
      <c r="T8" s="613"/>
      <c r="U8" s="613"/>
      <c r="V8" s="613"/>
      <c r="W8" s="613"/>
      <c r="X8" s="613"/>
    </row>
    <row r="9" spans="1:24" ht="21" customHeight="1">
      <c r="A9" s="607" t="s">
        <v>1352</v>
      </c>
      <c r="B9" s="611"/>
      <c r="C9" s="611"/>
      <c r="D9" s="611"/>
      <c r="E9" s="611"/>
      <c r="F9" s="611"/>
      <c r="G9" s="611"/>
      <c r="H9" s="611"/>
      <c r="I9" s="611"/>
      <c r="J9" s="611"/>
      <c r="K9" s="611"/>
      <c r="L9" s="611"/>
      <c r="M9" s="613"/>
      <c r="N9" s="613"/>
      <c r="O9" s="613"/>
      <c r="P9" s="613"/>
      <c r="Q9" s="613"/>
      <c r="R9" s="613"/>
      <c r="S9" s="613"/>
      <c r="T9" s="613"/>
      <c r="U9" s="613"/>
      <c r="V9" s="613"/>
      <c r="W9" s="613"/>
      <c r="X9" s="613"/>
    </row>
    <row r="10" spans="1:24" ht="19.5" customHeight="1">
      <c r="A10" s="607" t="s">
        <v>1352</v>
      </c>
      <c r="B10" s="611"/>
      <c r="C10" s="611"/>
      <c r="D10" s="611"/>
      <c r="E10" s="611"/>
      <c r="F10" s="611"/>
      <c r="G10" s="611"/>
      <c r="H10" s="611"/>
      <c r="I10" s="611"/>
      <c r="J10" s="611"/>
      <c r="K10" s="611"/>
      <c r="L10" s="611"/>
      <c r="M10" s="613"/>
      <c r="N10" s="613"/>
      <c r="O10" s="613"/>
      <c r="P10" s="613"/>
      <c r="Q10" s="613"/>
      <c r="R10" s="613"/>
      <c r="S10" s="613"/>
      <c r="T10" s="613"/>
      <c r="U10" s="613"/>
      <c r="V10" s="613"/>
      <c r="W10" s="613"/>
      <c r="X10" s="613"/>
    </row>
    <row r="11" spans="1:24" ht="17.25" customHeight="1">
      <c r="A11" s="607" t="s">
        <v>1353</v>
      </c>
      <c r="B11" s="611"/>
      <c r="C11" s="611"/>
      <c r="D11" s="611"/>
      <c r="E11" s="611"/>
      <c r="F11" s="611"/>
      <c r="G11" s="611"/>
      <c r="H11" s="611"/>
      <c r="I11" s="611"/>
      <c r="J11" s="611"/>
      <c r="K11" s="611"/>
      <c r="L11" s="611"/>
      <c r="M11" s="613"/>
      <c r="N11" s="613"/>
      <c r="O11" s="613"/>
      <c r="P11" s="613"/>
      <c r="Q11" s="613"/>
      <c r="R11" s="613"/>
      <c r="S11" s="613"/>
      <c r="T11" s="613"/>
      <c r="U11" s="613"/>
      <c r="V11" s="613"/>
      <c r="W11" s="613"/>
      <c r="X11" s="613"/>
    </row>
    <row r="12" spans="1:24" ht="21" customHeight="1">
      <c r="A12" s="607" t="s">
        <v>1352</v>
      </c>
      <c r="B12" s="611"/>
      <c r="C12" s="611"/>
      <c r="D12" s="611"/>
      <c r="E12" s="611"/>
      <c r="F12" s="611"/>
      <c r="G12" s="611"/>
      <c r="H12" s="611"/>
      <c r="I12" s="611"/>
      <c r="J12" s="611"/>
      <c r="K12" s="611"/>
      <c r="L12" s="611"/>
      <c r="M12" s="613"/>
      <c r="N12" s="613"/>
      <c r="O12" s="613"/>
      <c r="P12" s="613"/>
      <c r="Q12" s="613"/>
      <c r="R12" s="613"/>
      <c r="S12" s="613"/>
      <c r="T12" s="613"/>
      <c r="U12" s="613"/>
      <c r="V12" s="613"/>
      <c r="W12" s="613"/>
      <c r="X12" s="613"/>
    </row>
    <row r="13" spans="1:24" ht="3" customHeight="1">
      <c r="A13" s="606"/>
      <c r="B13" s="606" t="s">
        <v>1351</v>
      </c>
      <c r="C13" s="606"/>
      <c r="D13" s="606"/>
      <c r="M13" s="605"/>
    </row>
    <row r="14" spans="1:24" ht="12.75" customHeight="1">
      <c r="A14" s="603"/>
      <c r="B14" s="603"/>
      <c r="C14" s="603"/>
      <c r="D14" s="603"/>
      <c r="L14" s="604" t="s">
        <v>1350</v>
      </c>
      <c r="M14" s="603" t="s">
        <v>1349</v>
      </c>
      <c r="N14" s="602"/>
      <c r="O14" s="602"/>
      <c r="P14" s="602"/>
    </row>
    <row r="15" spans="1:24" ht="9" customHeight="1">
      <c r="A15" s="603"/>
      <c r="B15" s="603"/>
      <c r="C15" s="603"/>
      <c r="D15" s="603"/>
      <c r="L15" s="604"/>
      <c r="M15" s="603"/>
      <c r="N15" s="602"/>
      <c r="O15" s="602"/>
      <c r="P15" s="602"/>
    </row>
    <row r="16" spans="1:24" ht="9" customHeight="1">
      <c r="A16" s="539" t="s">
        <v>937</v>
      </c>
      <c r="B16" s="539"/>
      <c r="C16" s="539"/>
      <c r="D16" s="539"/>
      <c r="N16" s="533"/>
    </row>
    <row r="17" spans="1:24" ht="1.5" customHeight="1">
      <c r="A17" s="539"/>
      <c r="B17" s="539"/>
      <c r="C17" s="539"/>
      <c r="D17" s="539"/>
      <c r="M17" s="536"/>
    </row>
    <row r="18" spans="1:24">
      <c r="A18" s="587"/>
      <c r="B18" s="587"/>
      <c r="C18" s="587"/>
      <c r="D18" s="587"/>
      <c r="E18" s="600" t="s">
        <v>1348</v>
      </c>
      <c r="F18" s="600"/>
      <c r="G18" s="598"/>
      <c r="H18" s="598" t="s">
        <v>1347</v>
      </c>
      <c r="I18" s="598"/>
      <c r="J18" s="598"/>
      <c r="K18" s="601"/>
      <c r="L18" s="596"/>
      <c r="M18" s="587"/>
      <c r="N18" s="587"/>
      <c r="O18" s="587"/>
      <c r="P18" s="587"/>
      <c r="Q18" s="600" t="s">
        <v>1348</v>
      </c>
      <c r="R18" s="600"/>
      <c r="S18" s="599"/>
      <c r="T18" s="598" t="s">
        <v>1347</v>
      </c>
      <c r="U18" s="598"/>
      <c r="V18" s="598"/>
      <c r="W18" s="597"/>
      <c r="X18" s="596"/>
    </row>
    <row r="19" spans="1:24" ht="10.5" customHeight="1">
      <c r="B19" s="614" t="s">
        <v>1346</v>
      </c>
      <c r="C19" s="614"/>
      <c r="D19" s="595"/>
      <c r="E19" s="615" t="s">
        <v>913</v>
      </c>
      <c r="F19" s="615" t="s">
        <v>1344</v>
      </c>
      <c r="G19" s="615" t="s">
        <v>1343</v>
      </c>
      <c r="H19" s="615" t="s">
        <v>913</v>
      </c>
      <c r="I19" s="609" t="s">
        <v>1342</v>
      </c>
      <c r="J19" s="609" t="s">
        <v>1341</v>
      </c>
      <c r="K19" s="591" t="s">
        <v>875</v>
      </c>
      <c r="L19" s="594" t="s">
        <v>931</v>
      </c>
      <c r="M19" s="593"/>
      <c r="N19" s="617" t="s">
        <v>1345</v>
      </c>
      <c r="O19" s="617"/>
      <c r="P19" s="592"/>
      <c r="Q19" s="615" t="s">
        <v>913</v>
      </c>
      <c r="R19" s="615" t="s">
        <v>1344</v>
      </c>
      <c r="S19" s="615" t="s">
        <v>1343</v>
      </c>
      <c r="T19" s="615" t="s">
        <v>913</v>
      </c>
      <c r="U19" s="609" t="s">
        <v>1342</v>
      </c>
      <c r="V19" s="609" t="s">
        <v>1341</v>
      </c>
      <c r="W19" s="591" t="s">
        <v>875</v>
      </c>
      <c r="X19" s="590" t="s">
        <v>931</v>
      </c>
    </row>
    <row r="20" spans="1:24" ht="10.5" customHeight="1">
      <c r="A20" s="547"/>
      <c r="B20" s="547"/>
      <c r="C20" s="547"/>
      <c r="D20" s="547"/>
      <c r="E20" s="616"/>
      <c r="F20" s="616"/>
      <c r="G20" s="616"/>
      <c r="H20" s="616"/>
      <c r="I20" s="610"/>
      <c r="J20" s="610"/>
      <c r="K20" s="589"/>
      <c r="L20" s="588"/>
      <c r="M20" s="547"/>
      <c r="N20" s="547"/>
      <c r="O20" s="547"/>
      <c r="P20" s="547"/>
      <c r="Q20" s="616"/>
      <c r="R20" s="616"/>
      <c r="S20" s="616"/>
      <c r="T20" s="616"/>
      <c r="U20" s="610"/>
      <c r="V20" s="610"/>
      <c r="W20" s="589"/>
      <c r="X20" s="588"/>
    </row>
    <row r="21" spans="1:24" ht="6" customHeight="1">
      <c r="A21" s="587"/>
      <c r="B21" s="587"/>
      <c r="C21" s="587"/>
      <c r="D21" s="586"/>
      <c r="E21" s="537"/>
      <c r="F21" s="537"/>
      <c r="G21" s="537"/>
      <c r="H21" s="537"/>
      <c r="I21" s="537"/>
      <c r="J21" s="537"/>
      <c r="L21" s="537"/>
      <c r="M21" s="537"/>
      <c r="N21" s="585"/>
      <c r="O21" s="584"/>
      <c r="P21" s="583"/>
      <c r="X21" s="537"/>
    </row>
    <row r="22" spans="1:24" ht="10.5" customHeight="1">
      <c r="A22" s="536"/>
      <c r="B22" s="536"/>
      <c r="D22" s="573"/>
      <c r="E22" s="564"/>
      <c r="F22" s="564"/>
      <c r="G22" s="564"/>
      <c r="H22" s="574" t="s">
        <v>1340</v>
      </c>
      <c r="I22" s="564"/>
      <c r="J22" s="564"/>
      <c r="K22" s="565"/>
      <c r="L22" s="537"/>
      <c r="M22" s="537"/>
      <c r="N22" s="537"/>
      <c r="O22" s="538"/>
      <c r="P22" s="551"/>
      <c r="Q22" s="561"/>
      <c r="R22" s="561"/>
      <c r="S22" s="561"/>
      <c r="T22" s="569" t="s">
        <v>1339</v>
      </c>
      <c r="U22" s="561"/>
      <c r="V22" s="561"/>
      <c r="W22" s="563"/>
      <c r="X22" s="558"/>
    </row>
    <row r="23" spans="1:24" ht="10.5" customHeight="1">
      <c r="A23" s="536"/>
      <c r="B23" s="576"/>
      <c r="C23" s="582"/>
      <c r="D23" s="573"/>
      <c r="E23" s="564"/>
      <c r="F23" s="564"/>
      <c r="G23" s="564"/>
      <c r="H23" s="564"/>
      <c r="I23" s="564"/>
      <c r="J23" s="564"/>
      <c r="K23" s="565"/>
      <c r="L23" s="537"/>
      <c r="M23" s="537"/>
      <c r="N23" s="537"/>
      <c r="O23" s="538"/>
      <c r="P23" s="553"/>
      <c r="X23" s="537"/>
    </row>
    <row r="24" spans="1:24" ht="10.5" customHeight="1">
      <c r="A24" s="554"/>
      <c r="B24" s="618" t="s">
        <v>956</v>
      </c>
      <c r="C24" s="622"/>
      <c r="D24" s="571"/>
      <c r="E24" s="558">
        <v>18319</v>
      </c>
      <c r="F24" s="558">
        <v>4194</v>
      </c>
      <c r="G24" s="558">
        <v>14125</v>
      </c>
      <c r="H24" s="558">
        <v>215763</v>
      </c>
      <c r="I24" s="558">
        <v>151482</v>
      </c>
      <c r="J24" s="558">
        <v>64281</v>
      </c>
      <c r="K24" s="559">
        <v>2919751275</v>
      </c>
      <c r="L24" s="558">
        <v>104243751</v>
      </c>
      <c r="M24" s="566"/>
      <c r="N24" s="618" t="s">
        <v>956</v>
      </c>
      <c r="O24" s="621"/>
      <c r="P24" s="553"/>
      <c r="Q24" s="560">
        <v>17161</v>
      </c>
      <c r="R24" s="558">
        <v>2448</v>
      </c>
      <c r="S24" s="560">
        <v>14713</v>
      </c>
      <c r="T24" s="568">
        <v>224370</v>
      </c>
      <c r="U24" s="560">
        <v>153011</v>
      </c>
      <c r="V24" s="560">
        <v>71359</v>
      </c>
      <c r="W24" s="559">
        <v>4177389699</v>
      </c>
      <c r="X24" s="558">
        <v>135956166</v>
      </c>
    </row>
    <row r="25" spans="1:24" ht="10.5" customHeight="1">
      <c r="A25" s="536"/>
      <c r="B25" s="618" t="s">
        <v>947</v>
      </c>
      <c r="C25" s="622"/>
      <c r="D25" s="573"/>
      <c r="E25" s="558">
        <v>34238</v>
      </c>
      <c r="F25" s="558">
        <v>24330</v>
      </c>
      <c r="G25" s="558">
        <v>9908</v>
      </c>
      <c r="H25" s="558">
        <v>133374</v>
      </c>
      <c r="I25" s="558">
        <v>66058</v>
      </c>
      <c r="J25" s="558">
        <v>67316</v>
      </c>
      <c r="K25" s="559">
        <v>222598216</v>
      </c>
      <c r="L25" s="558">
        <v>23198283</v>
      </c>
      <c r="M25" s="537"/>
      <c r="N25" s="537"/>
      <c r="O25" s="552" t="s">
        <v>955</v>
      </c>
      <c r="P25" s="553"/>
      <c r="Q25" s="550">
        <v>63</v>
      </c>
      <c r="R25" s="548">
        <v>3</v>
      </c>
      <c r="S25" s="550">
        <v>60</v>
      </c>
      <c r="T25" s="550">
        <v>2209</v>
      </c>
      <c r="U25" s="550">
        <v>1355</v>
      </c>
      <c r="V25" s="550">
        <v>854</v>
      </c>
      <c r="W25" s="565">
        <v>236200609</v>
      </c>
      <c r="X25" s="564">
        <v>4369179</v>
      </c>
    </row>
    <row r="26" spans="1:24" ht="10.5" customHeight="1">
      <c r="A26" s="554"/>
      <c r="B26" s="618" t="s">
        <v>1331</v>
      </c>
      <c r="C26" s="622"/>
      <c r="D26" s="571"/>
      <c r="E26" s="558">
        <v>17041</v>
      </c>
      <c r="F26" s="558">
        <v>14160</v>
      </c>
      <c r="G26" s="558">
        <v>2881</v>
      </c>
      <c r="H26" s="558">
        <v>66154</v>
      </c>
      <c r="I26" s="558">
        <v>26799</v>
      </c>
      <c r="J26" s="558">
        <v>39355</v>
      </c>
      <c r="K26" s="559">
        <v>29361525</v>
      </c>
      <c r="L26" s="558" t="s">
        <v>1330</v>
      </c>
      <c r="M26" s="537"/>
      <c r="N26" s="537"/>
      <c r="O26" s="552" t="s">
        <v>954</v>
      </c>
      <c r="P26" s="567"/>
      <c r="Q26" s="550">
        <v>1840</v>
      </c>
      <c r="R26" s="548">
        <v>321</v>
      </c>
      <c r="S26" s="550">
        <v>1519</v>
      </c>
      <c r="T26" s="550">
        <v>25313</v>
      </c>
      <c r="U26" s="550">
        <v>14208</v>
      </c>
      <c r="V26" s="550">
        <v>11105</v>
      </c>
      <c r="W26" s="565">
        <v>199247750</v>
      </c>
      <c r="X26" s="564">
        <v>20623258</v>
      </c>
    </row>
    <row r="27" spans="1:24" ht="10.5" customHeight="1">
      <c r="A27" s="536"/>
      <c r="B27" s="577"/>
      <c r="C27" s="582"/>
      <c r="D27" s="573"/>
      <c r="E27" s="564"/>
      <c r="F27" s="564"/>
      <c r="G27" s="564"/>
      <c r="H27" s="564"/>
      <c r="I27" s="548"/>
      <c r="J27" s="548"/>
      <c r="K27" s="565"/>
      <c r="L27" s="564"/>
      <c r="M27" s="537"/>
      <c r="N27" s="537"/>
      <c r="O27" s="552" t="s">
        <v>953</v>
      </c>
      <c r="P27" s="551"/>
      <c r="Q27" s="550">
        <v>2656</v>
      </c>
      <c r="R27" s="548">
        <v>679</v>
      </c>
      <c r="S27" s="550">
        <v>1977</v>
      </c>
      <c r="T27" s="550">
        <v>31292</v>
      </c>
      <c r="U27" s="550">
        <v>20483</v>
      </c>
      <c r="V27" s="550">
        <v>10809</v>
      </c>
      <c r="W27" s="565">
        <v>451986481</v>
      </c>
      <c r="X27" s="564">
        <v>13626903</v>
      </c>
    </row>
    <row r="28" spans="1:24" ht="10.5" customHeight="1">
      <c r="A28" s="554"/>
      <c r="B28" s="577"/>
      <c r="C28" s="582"/>
      <c r="D28" s="571"/>
      <c r="E28" s="564"/>
      <c r="F28" s="564"/>
      <c r="G28" s="564"/>
      <c r="H28" s="574" t="s">
        <v>1338</v>
      </c>
      <c r="I28" s="548"/>
      <c r="J28" s="548"/>
      <c r="K28" s="565"/>
      <c r="L28" s="548"/>
      <c r="M28" s="537"/>
      <c r="N28" s="537"/>
      <c r="O28" s="552" t="s">
        <v>1319</v>
      </c>
      <c r="P28" s="551"/>
      <c r="Q28" s="550">
        <v>3859</v>
      </c>
      <c r="R28" s="548">
        <v>506</v>
      </c>
      <c r="S28" s="550">
        <v>3353</v>
      </c>
      <c r="T28" s="550">
        <v>43112</v>
      </c>
      <c r="U28" s="550">
        <v>30765</v>
      </c>
      <c r="V28" s="550">
        <v>12347</v>
      </c>
      <c r="W28" s="565">
        <v>983189405</v>
      </c>
      <c r="X28" s="564">
        <v>29997923</v>
      </c>
    </row>
    <row r="29" spans="1:24" ht="10.5" customHeight="1">
      <c r="A29" s="536"/>
      <c r="B29" s="577"/>
      <c r="C29" s="582"/>
      <c r="D29" s="573"/>
      <c r="E29" s="564"/>
      <c r="F29" s="564"/>
      <c r="G29" s="564"/>
      <c r="H29" s="564"/>
      <c r="I29" s="564"/>
      <c r="J29" s="564"/>
      <c r="K29" s="565"/>
      <c r="L29" s="537"/>
      <c r="M29" s="574"/>
      <c r="N29" s="537"/>
      <c r="O29" s="552" t="s">
        <v>951</v>
      </c>
      <c r="P29" s="551"/>
      <c r="Q29" s="550">
        <v>4820</v>
      </c>
      <c r="R29" s="548">
        <v>367</v>
      </c>
      <c r="S29" s="550">
        <v>4453</v>
      </c>
      <c r="T29" s="550">
        <v>72376</v>
      </c>
      <c r="U29" s="550">
        <v>53534</v>
      </c>
      <c r="V29" s="550">
        <v>18842</v>
      </c>
      <c r="W29" s="565">
        <v>1837115797</v>
      </c>
      <c r="X29" s="564">
        <v>43182457</v>
      </c>
    </row>
    <row r="30" spans="1:24" ht="10.5" customHeight="1">
      <c r="A30" s="536"/>
      <c r="B30" s="618" t="s">
        <v>956</v>
      </c>
      <c r="C30" s="622"/>
      <c r="D30" s="573"/>
      <c r="E30" s="558">
        <v>17451</v>
      </c>
      <c r="F30" s="558">
        <v>3840</v>
      </c>
      <c r="G30" s="558">
        <v>13611</v>
      </c>
      <c r="H30" s="558">
        <v>213855</v>
      </c>
      <c r="I30" s="558">
        <v>149181</v>
      </c>
      <c r="J30" s="558">
        <v>64674</v>
      </c>
      <c r="K30" s="559">
        <v>3291865129</v>
      </c>
      <c r="L30" s="558">
        <v>102233233</v>
      </c>
      <c r="M30" s="537"/>
      <c r="N30" s="537"/>
      <c r="O30" s="552" t="s">
        <v>950</v>
      </c>
      <c r="P30" s="551"/>
      <c r="Q30" s="550">
        <v>3923</v>
      </c>
      <c r="R30" s="548">
        <v>572</v>
      </c>
      <c r="S30" s="550">
        <v>3351</v>
      </c>
      <c r="T30" s="550">
        <v>50068</v>
      </c>
      <c r="U30" s="550">
        <v>32666</v>
      </c>
      <c r="V30" s="550">
        <v>17402</v>
      </c>
      <c r="W30" s="565">
        <v>469649657</v>
      </c>
      <c r="X30" s="564">
        <v>24156446</v>
      </c>
    </row>
    <row r="31" spans="1:24" ht="10.5" customHeight="1">
      <c r="A31" s="536"/>
      <c r="B31" s="618" t="s">
        <v>947</v>
      </c>
      <c r="C31" s="622"/>
      <c r="D31" s="573"/>
      <c r="E31" s="558">
        <v>32229</v>
      </c>
      <c r="F31" s="558">
        <v>21981</v>
      </c>
      <c r="G31" s="558">
        <v>10248</v>
      </c>
      <c r="H31" s="580">
        <v>132264</v>
      </c>
      <c r="I31" s="558">
        <v>63641</v>
      </c>
      <c r="J31" s="558">
        <v>68623</v>
      </c>
      <c r="K31" s="559">
        <v>250975469</v>
      </c>
      <c r="L31" s="558">
        <v>23380979</v>
      </c>
      <c r="M31" s="537"/>
      <c r="N31" s="620" t="s">
        <v>947</v>
      </c>
      <c r="O31" s="621"/>
      <c r="P31" s="551"/>
      <c r="Q31" s="561">
        <v>27245</v>
      </c>
      <c r="R31" s="558">
        <v>14728</v>
      </c>
      <c r="S31" s="561">
        <v>12517</v>
      </c>
      <c r="T31" s="561">
        <v>149209</v>
      </c>
      <c r="U31" s="561">
        <v>66138</v>
      </c>
      <c r="V31" s="560">
        <v>83071</v>
      </c>
      <c r="W31" s="563">
        <v>344789565</v>
      </c>
      <c r="X31" s="562">
        <v>32112210</v>
      </c>
    </row>
    <row r="32" spans="1:24" ht="10.5" customHeight="1">
      <c r="A32" s="536"/>
      <c r="B32" s="577"/>
      <c r="C32" s="582"/>
      <c r="D32" s="573"/>
      <c r="E32" s="564"/>
      <c r="F32" s="564"/>
      <c r="G32" s="564"/>
      <c r="H32" s="564"/>
      <c r="I32" s="564"/>
      <c r="J32" s="564"/>
      <c r="K32" s="565"/>
      <c r="L32" s="537"/>
      <c r="M32" s="537"/>
      <c r="N32" s="537"/>
      <c r="O32" s="552" t="s">
        <v>945</v>
      </c>
      <c r="P32" s="551"/>
      <c r="Q32" s="550">
        <v>76</v>
      </c>
      <c r="R32" s="548">
        <v>13</v>
      </c>
      <c r="S32" s="550">
        <v>63</v>
      </c>
      <c r="T32" s="550">
        <v>14420</v>
      </c>
      <c r="U32" s="550">
        <v>4542</v>
      </c>
      <c r="V32" s="550">
        <v>9878</v>
      </c>
      <c r="W32" s="565">
        <v>68954711</v>
      </c>
      <c r="X32" s="564">
        <v>5075018</v>
      </c>
    </row>
    <row r="33" spans="1:24" ht="10.5" customHeight="1">
      <c r="A33" s="554"/>
      <c r="B33" s="577"/>
      <c r="C33" s="582"/>
      <c r="D33" s="571"/>
      <c r="E33" s="564"/>
      <c r="F33" s="564"/>
      <c r="G33" s="564"/>
      <c r="H33" s="574" t="s">
        <v>1337</v>
      </c>
      <c r="I33" s="564"/>
      <c r="J33" s="564"/>
      <c r="K33" s="565"/>
      <c r="L33" s="564"/>
      <c r="M33" s="537"/>
      <c r="N33" s="537"/>
      <c r="O33" s="552" t="s">
        <v>944</v>
      </c>
      <c r="P33" s="551"/>
      <c r="Q33" s="550">
        <v>5294</v>
      </c>
      <c r="R33" s="548">
        <v>2509</v>
      </c>
      <c r="S33" s="550">
        <v>2785</v>
      </c>
      <c r="T33" s="550">
        <v>19321</v>
      </c>
      <c r="U33" s="550">
        <v>6628</v>
      </c>
      <c r="V33" s="550">
        <v>12693</v>
      </c>
      <c r="W33" s="565">
        <v>36184977</v>
      </c>
      <c r="X33" s="564">
        <v>6783233</v>
      </c>
    </row>
    <row r="34" spans="1:24" ht="10.5" customHeight="1">
      <c r="A34" s="536"/>
      <c r="B34" s="577"/>
      <c r="C34" s="582"/>
      <c r="D34" s="573"/>
      <c r="E34" s="564"/>
      <c r="F34" s="564"/>
      <c r="G34" s="564"/>
      <c r="H34" s="564"/>
      <c r="I34" s="564"/>
      <c r="J34" s="564"/>
      <c r="K34" s="565"/>
      <c r="L34" s="564"/>
      <c r="M34" s="537"/>
      <c r="N34" s="537"/>
      <c r="O34" s="552" t="s">
        <v>943</v>
      </c>
      <c r="P34" s="551"/>
      <c r="Q34" s="550">
        <v>8704</v>
      </c>
      <c r="R34" s="548">
        <v>5388</v>
      </c>
      <c r="S34" s="550">
        <v>3316</v>
      </c>
      <c r="T34" s="550">
        <v>46724</v>
      </c>
      <c r="U34" s="550">
        <v>18518</v>
      </c>
      <c r="V34" s="550">
        <v>28206</v>
      </c>
      <c r="W34" s="565">
        <v>74683401</v>
      </c>
      <c r="X34" s="564">
        <v>2551399</v>
      </c>
    </row>
    <row r="35" spans="1:24" ht="10.5" customHeight="1">
      <c r="A35" s="554"/>
      <c r="B35" s="618" t="s">
        <v>1331</v>
      </c>
      <c r="C35" s="622"/>
      <c r="D35" s="571"/>
      <c r="E35" s="558">
        <v>16482</v>
      </c>
      <c r="F35" s="558">
        <v>13363</v>
      </c>
      <c r="G35" s="558">
        <v>3119</v>
      </c>
      <c r="H35" s="558">
        <v>68300</v>
      </c>
      <c r="I35" s="558">
        <v>27196</v>
      </c>
      <c r="J35" s="558">
        <v>41104</v>
      </c>
      <c r="K35" s="559">
        <v>32875706</v>
      </c>
      <c r="L35" s="558" t="s">
        <v>1330</v>
      </c>
      <c r="M35" s="537"/>
      <c r="N35" s="537"/>
      <c r="O35" s="552" t="s">
        <v>942</v>
      </c>
      <c r="P35" s="551"/>
      <c r="Q35" s="550">
        <v>1548</v>
      </c>
      <c r="R35" s="548">
        <v>564</v>
      </c>
      <c r="S35" s="550">
        <v>984</v>
      </c>
      <c r="T35" s="550">
        <v>11991</v>
      </c>
      <c r="U35" s="550">
        <v>9581</v>
      </c>
      <c r="V35" s="550">
        <v>2410</v>
      </c>
      <c r="W35" s="565">
        <v>56666117</v>
      </c>
      <c r="X35" s="564">
        <v>3119312</v>
      </c>
    </row>
    <row r="36" spans="1:24" ht="10.5" customHeight="1">
      <c r="A36" s="536"/>
      <c r="B36" s="576"/>
      <c r="C36" s="582"/>
      <c r="D36" s="573"/>
      <c r="E36" s="564"/>
      <c r="F36" s="564"/>
      <c r="G36" s="564"/>
      <c r="H36" s="564"/>
      <c r="I36" s="564"/>
      <c r="J36" s="564"/>
      <c r="K36" s="565"/>
      <c r="L36" s="564"/>
      <c r="M36" s="537"/>
      <c r="N36" s="537"/>
      <c r="O36" s="555" t="s">
        <v>1304</v>
      </c>
      <c r="P36" s="551"/>
      <c r="Q36" s="550">
        <v>2643</v>
      </c>
      <c r="R36" s="548">
        <v>1363</v>
      </c>
      <c r="S36" s="550">
        <v>1280</v>
      </c>
      <c r="T36" s="550">
        <v>10951</v>
      </c>
      <c r="U36" s="550">
        <v>6267</v>
      </c>
      <c r="V36" s="550">
        <v>4684</v>
      </c>
      <c r="W36" s="565">
        <v>30499012</v>
      </c>
      <c r="X36" s="564">
        <v>3614482</v>
      </c>
    </row>
    <row r="37" spans="1:24" ht="10.5" customHeight="1">
      <c r="A37" s="554"/>
      <c r="B37" s="574"/>
      <c r="C37" s="575"/>
      <c r="D37" s="571"/>
      <c r="E37" s="564"/>
      <c r="F37" s="564"/>
      <c r="G37" s="564"/>
      <c r="H37" s="574" t="s">
        <v>1336</v>
      </c>
      <c r="I37" s="564"/>
      <c r="J37" s="564"/>
      <c r="K37" s="565"/>
      <c r="L37" s="548"/>
      <c r="M37" s="537"/>
      <c r="N37" s="537"/>
      <c r="O37" s="552" t="s">
        <v>940</v>
      </c>
      <c r="P37" s="551"/>
      <c r="Q37" s="550">
        <v>8980</v>
      </c>
      <c r="R37" s="548">
        <v>4891</v>
      </c>
      <c r="S37" s="550">
        <v>4089</v>
      </c>
      <c r="T37" s="550">
        <v>45802</v>
      </c>
      <c r="U37" s="550">
        <v>20602</v>
      </c>
      <c r="V37" s="550">
        <v>25200</v>
      </c>
      <c r="W37" s="565">
        <v>77801347</v>
      </c>
      <c r="X37" s="564">
        <v>10968766</v>
      </c>
    </row>
    <row r="38" spans="1:24" ht="10.5" customHeight="1">
      <c r="A38" s="536"/>
      <c r="B38" s="574"/>
      <c r="C38" s="575"/>
      <c r="D38" s="573"/>
      <c r="E38" s="564"/>
      <c r="F38" s="564"/>
      <c r="G38" s="564"/>
      <c r="H38" s="564"/>
      <c r="I38" s="564"/>
      <c r="J38" s="564"/>
      <c r="K38" s="565"/>
      <c r="L38" s="564"/>
      <c r="M38" s="537"/>
      <c r="N38" s="537"/>
      <c r="O38" s="538"/>
      <c r="P38" s="553"/>
      <c r="X38" s="537"/>
    </row>
    <row r="39" spans="1:24" ht="10.5" customHeight="1">
      <c r="A39" s="536"/>
      <c r="B39" s="618" t="s">
        <v>956</v>
      </c>
      <c r="C39" s="619"/>
      <c r="D39" s="573"/>
      <c r="E39" s="558">
        <v>18197</v>
      </c>
      <c r="F39" s="558">
        <v>3724</v>
      </c>
      <c r="G39" s="558">
        <v>14473</v>
      </c>
      <c r="H39" s="558">
        <v>227833</v>
      </c>
      <c r="I39" s="558">
        <v>157301</v>
      </c>
      <c r="J39" s="558">
        <v>70532</v>
      </c>
      <c r="K39" s="559">
        <v>3698489719</v>
      </c>
      <c r="L39" s="558">
        <v>121543576</v>
      </c>
      <c r="M39" s="537"/>
      <c r="N39" s="537"/>
      <c r="O39" s="538"/>
      <c r="P39" s="551"/>
      <c r="Q39" s="561"/>
      <c r="R39" s="561"/>
      <c r="S39" s="561"/>
      <c r="T39" s="569" t="s">
        <v>1335</v>
      </c>
      <c r="U39" s="561"/>
      <c r="V39" s="561"/>
      <c r="W39" s="563"/>
      <c r="X39" s="558"/>
    </row>
    <row r="40" spans="1:24" ht="10.5" customHeight="1">
      <c r="A40" s="536"/>
      <c r="B40" s="620" t="s">
        <v>947</v>
      </c>
      <c r="C40" s="619"/>
      <c r="D40" s="571"/>
      <c r="E40" s="558">
        <v>31840</v>
      </c>
      <c r="F40" s="558">
        <v>20526</v>
      </c>
      <c r="G40" s="558">
        <v>11314</v>
      </c>
      <c r="H40" s="558">
        <v>141905</v>
      </c>
      <c r="I40" s="558">
        <v>66832</v>
      </c>
      <c r="J40" s="558">
        <v>75073</v>
      </c>
      <c r="K40" s="559">
        <v>275618781</v>
      </c>
      <c r="L40" s="558">
        <v>26733309</v>
      </c>
      <c r="M40" s="537"/>
      <c r="N40" s="537"/>
      <c r="O40" s="538"/>
      <c r="P40" s="553"/>
      <c r="X40" s="537"/>
    </row>
    <row r="41" spans="1:24" ht="10.5" customHeight="1">
      <c r="A41" s="536"/>
      <c r="B41" s="574"/>
      <c r="C41" s="581"/>
      <c r="D41" s="573"/>
      <c r="E41" s="548"/>
      <c r="F41" s="548"/>
      <c r="G41" s="548"/>
      <c r="H41" s="548"/>
      <c r="I41" s="548"/>
      <c r="J41" s="548"/>
      <c r="K41" s="549"/>
      <c r="L41" s="579"/>
      <c r="M41" s="537"/>
      <c r="N41" s="618" t="s">
        <v>956</v>
      </c>
      <c r="O41" s="621"/>
      <c r="P41" s="553"/>
      <c r="Q41" s="560">
        <v>15190</v>
      </c>
      <c r="R41" s="558">
        <v>1938</v>
      </c>
      <c r="S41" s="560">
        <v>13252</v>
      </c>
      <c r="T41" s="568">
        <v>189041</v>
      </c>
      <c r="U41" s="560">
        <v>131036</v>
      </c>
      <c r="V41" s="560">
        <v>58005</v>
      </c>
      <c r="W41" s="559">
        <v>2586808120</v>
      </c>
      <c r="X41" s="558">
        <v>84251957</v>
      </c>
    </row>
    <row r="42" spans="1:24" ht="10.5" customHeight="1">
      <c r="A42" s="554"/>
      <c r="B42" s="574"/>
      <c r="C42" s="577"/>
      <c r="D42" s="571"/>
      <c r="E42" s="548"/>
      <c r="F42" s="548"/>
      <c r="G42" s="548"/>
      <c r="H42" s="574" t="s">
        <v>1334</v>
      </c>
      <c r="I42" s="548"/>
      <c r="J42" s="548"/>
      <c r="K42" s="549"/>
      <c r="L42" s="548"/>
      <c r="M42" s="537"/>
      <c r="N42" s="537"/>
      <c r="O42" s="552" t="s">
        <v>955</v>
      </c>
      <c r="P42" s="553"/>
      <c r="Q42" s="550">
        <v>34</v>
      </c>
      <c r="R42" s="548">
        <v>4</v>
      </c>
      <c r="S42" s="550">
        <v>30</v>
      </c>
      <c r="T42" s="550">
        <v>1188</v>
      </c>
      <c r="U42" s="550">
        <v>813</v>
      </c>
      <c r="V42" s="550">
        <v>375</v>
      </c>
      <c r="W42" s="565">
        <v>120684127</v>
      </c>
      <c r="X42" s="564">
        <v>1972424</v>
      </c>
    </row>
    <row r="43" spans="1:24" ht="10.5" customHeight="1">
      <c r="A43" s="536"/>
      <c r="B43" s="574"/>
      <c r="C43" s="577"/>
      <c r="D43" s="573"/>
      <c r="E43" s="548"/>
      <c r="F43" s="548"/>
      <c r="G43" s="548"/>
      <c r="H43" s="548"/>
      <c r="I43" s="548"/>
      <c r="J43" s="548"/>
      <c r="K43" s="549"/>
      <c r="L43" s="548"/>
      <c r="M43" s="566"/>
      <c r="N43" s="537"/>
      <c r="O43" s="552" t="s">
        <v>954</v>
      </c>
      <c r="P43" s="567"/>
      <c r="Q43" s="550">
        <v>1422</v>
      </c>
      <c r="R43" s="548">
        <v>222</v>
      </c>
      <c r="S43" s="550">
        <v>1200</v>
      </c>
      <c r="T43" s="550">
        <v>17446</v>
      </c>
      <c r="U43" s="550">
        <v>9528</v>
      </c>
      <c r="V43" s="550">
        <v>7918</v>
      </c>
      <c r="W43" s="565">
        <v>125221952</v>
      </c>
      <c r="X43" s="564">
        <v>13072937</v>
      </c>
    </row>
    <row r="44" spans="1:24" ht="10.5" customHeight="1">
      <c r="A44" s="554"/>
      <c r="B44" s="623" t="s">
        <v>1331</v>
      </c>
      <c r="C44" s="624"/>
      <c r="D44" s="573"/>
      <c r="E44" s="558">
        <v>15990</v>
      </c>
      <c r="F44" s="558">
        <v>12548</v>
      </c>
      <c r="G44" s="558">
        <v>3442</v>
      </c>
      <c r="H44" s="580">
        <v>74107</v>
      </c>
      <c r="I44" s="558">
        <v>28650</v>
      </c>
      <c r="J44" s="558">
        <v>45457</v>
      </c>
      <c r="K44" s="559">
        <v>36095817</v>
      </c>
      <c r="L44" s="558" t="s">
        <v>1330</v>
      </c>
      <c r="M44" s="537"/>
      <c r="N44" s="537"/>
      <c r="O44" s="552" t="s">
        <v>953</v>
      </c>
      <c r="P44" s="551"/>
      <c r="Q44" s="550">
        <v>2402</v>
      </c>
      <c r="R44" s="548">
        <v>516</v>
      </c>
      <c r="S44" s="550">
        <v>1886</v>
      </c>
      <c r="T44" s="550">
        <v>28915</v>
      </c>
      <c r="U44" s="550">
        <v>18860</v>
      </c>
      <c r="V44" s="550">
        <v>10055</v>
      </c>
      <c r="W44" s="565">
        <v>383854240</v>
      </c>
      <c r="X44" s="564">
        <v>7569695</v>
      </c>
    </row>
    <row r="45" spans="1:24" ht="10.5" customHeight="1">
      <c r="A45" s="536"/>
      <c r="B45" s="574"/>
      <c r="C45" s="577"/>
      <c r="D45" s="573"/>
      <c r="E45" s="548"/>
      <c r="F45" s="548"/>
      <c r="G45" s="548"/>
      <c r="H45" s="548"/>
      <c r="I45" s="548"/>
      <c r="J45" s="548"/>
      <c r="K45" s="549"/>
      <c r="L45" s="548"/>
      <c r="M45" s="537"/>
      <c r="N45" s="537"/>
      <c r="O45" s="552" t="s">
        <v>1319</v>
      </c>
      <c r="P45" s="551"/>
      <c r="Q45" s="550">
        <v>3337</v>
      </c>
      <c r="R45" s="548">
        <v>402</v>
      </c>
      <c r="S45" s="550">
        <v>2935</v>
      </c>
      <c r="T45" s="550">
        <v>34828</v>
      </c>
      <c r="U45" s="550">
        <v>25435</v>
      </c>
      <c r="V45" s="550">
        <v>9393</v>
      </c>
      <c r="W45" s="565">
        <v>759948860</v>
      </c>
      <c r="X45" s="564">
        <v>20004267</v>
      </c>
    </row>
    <row r="46" spans="1:24" ht="10.5" customHeight="1">
      <c r="A46" s="554"/>
      <c r="B46" s="574"/>
      <c r="C46" s="577"/>
      <c r="D46" s="571"/>
      <c r="E46" s="548"/>
      <c r="F46" s="548"/>
      <c r="G46" s="548"/>
      <c r="H46" s="570" t="s">
        <v>1333</v>
      </c>
      <c r="I46" s="548"/>
      <c r="J46" s="548"/>
      <c r="K46" s="549"/>
      <c r="L46" s="548"/>
      <c r="M46" s="537"/>
      <c r="N46" s="537"/>
      <c r="O46" s="552" t="s">
        <v>951</v>
      </c>
      <c r="P46" s="551"/>
      <c r="Q46" s="550">
        <v>4418</v>
      </c>
      <c r="R46" s="548">
        <v>291</v>
      </c>
      <c r="S46" s="550">
        <v>4127</v>
      </c>
      <c r="T46" s="550">
        <v>60435</v>
      </c>
      <c r="U46" s="550">
        <v>46223</v>
      </c>
      <c r="V46" s="550">
        <v>14212</v>
      </c>
      <c r="W46" s="565">
        <v>679854710</v>
      </c>
      <c r="X46" s="564">
        <v>20497523</v>
      </c>
    </row>
    <row r="47" spans="1:24" ht="10.5" customHeight="1">
      <c r="A47" s="536"/>
      <c r="B47" s="574"/>
      <c r="C47" s="577"/>
      <c r="D47" s="573"/>
      <c r="E47" s="548"/>
      <c r="F47" s="548"/>
      <c r="G47" s="548"/>
      <c r="H47" s="548"/>
      <c r="I47" s="548"/>
      <c r="J47" s="548"/>
      <c r="K47" s="549"/>
      <c r="L47" s="579"/>
      <c r="M47" s="537"/>
      <c r="N47" s="537"/>
      <c r="O47" s="552" t="s">
        <v>950</v>
      </c>
      <c r="P47" s="551"/>
      <c r="Q47" s="550">
        <v>3577</v>
      </c>
      <c r="R47" s="548">
        <v>503</v>
      </c>
      <c r="S47" s="550">
        <v>3074</v>
      </c>
      <c r="T47" s="550">
        <v>46229</v>
      </c>
      <c r="U47" s="550">
        <v>30177</v>
      </c>
      <c r="V47" s="550">
        <v>16052</v>
      </c>
      <c r="W47" s="565">
        <v>517244231</v>
      </c>
      <c r="X47" s="564">
        <v>21135111</v>
      </c>
    </row>
    <row r="48" spans="1:24" ht="10.5" customHeight="1">
      <c r="A48" s="536"/>
      <c r="B48" s="618" t="s">
        <v>956</v>
      </c>
      <c r="C48" s="619"/>
      <c r="D48" s="567"/>
      <c r="E48" s="561">
        <v>19433</v>
      </c>
      <c r="F48" s="558">
        <v>3430</v>
      </c>
      <c r="G48" s="561">
        <v>16003</v>
      </c>
      <c r="H48" s="561">
        <v>250082</v>
      </c>
      <c r="I48" s="561">
        <v>172064</v>
      </c>
      <c r="J48" s="558">
        <v>78018</v>
      </c>
      <c r="K48" s="563">
        <v>4745307145</v>
      </c>
      <c r="L48" s="562">
        <v>157144222</v>
      </c>
      <c r="M48" s="537"/>
      <c r="N48" s="620" t="s">
        <v>947</v>
      </c>
      <c r="O48" s="621"/>
      <c r="P48" s="551"/>
      <c r="Q48" s="561">
        <v>23541</v>
      </c>
      <c r="R48" s="558">
        <v>11813</v>
      </c>
      <c r="S48" s="561">
        <v>11728</v>
      </c>
      <c r="T48" s="561">
        <v>159340</v>
      </c>
      <c r="U48" s="561">
        <v>71849</v>
      </c>
      <c r="V48" s="560">
        <v>87491</v>
      </c>
      <c r="W48" s="563">
        <v>317900802</v>
      </c>
      <c r="X48" s="562">
        <v>30269203</v>
      </c>
    </row>
    <row r="49" spans="1:24" ht="10.5" customHeight="1">
      <c r="A49" s="536"/>
      <c r="B49" s="618" t="s">
        <v>947</v>
      </c>
      <c r="C49" s="619"/>
      <c r="D49" s="578"/>
      <c r="E49" s="561">
        <v>30663</v>
      </c>
      <c r="F49" s="558">
        <v>18272</v>
      </c>
      <c r="G49" s="561">
        <v>12391</v>
      </c>
      <c r="H49" s="561">
        <v>139923</v>
      </c>
      <c r="I49" s="561">
        <v>68173</v>
      </c>
      <c r="J49" s="558">
        <v>71750</v>
      </c>
      <c r="K49" s="563">
        <v>343309804</v>
      </c>
      <c r="L49" s="562">
        <v>35595573</v>
      </c>
      <c r="M49" s="537"/>
      <c r="N49" s="537"/>
      <c r="O49" s="552" t="s">
        <v>945</v>
      </c>
      <c r="P49" s="551"/>
      <c r="Q49" s="550">
        <v>76</v>
      </c>
      <c r="R49" s="548">
        <v>8</v>
      </c>
      <c r="S49" s="550">
        <v>68</v>
      </c>
      <c r="T49" s="550">
        <v>17160</v>
      </c>
      <c r="U49" s="550">
        <v>5305</v>
      </c>
      <c r="V49" s="550">
        <v>11855</v>
      </c>
      <c r="W49" s="565">
        <v>72773061</v>
      </c>
      <c r="X49" s="564">
        <v>5290325</v>
      </c>
    </row>
    <row r="50" spans="1:24" ht="10.5" customHeight="1">
      <c r="A50" s="536"/>
      <c r="B50" s="574"/>
      <c r="C50" s="577"/>
      <c r="D50" s="571"/>
      <c r="E50" s="548"/>
      <c r="F50" s="548"/>
      <c r="G50" s="548"/>
      <c r="H50" s="548"/>
      <c r="I50" s="548"/>
      <c r="J50" s="548"/>
      <c r="K50" s="549"/>
      <c r="L50" s="548"/>
      <c r="M50" s="537"/>
      <c r="N50" s="537"/>
      <c r="O50" s="552" t="s">
        <v>944</v>
      </c>
      <c r="P50" s="551"/>
      <c r="Q50" s="550">
        <v>4355</v>
      </c>
      <c r="R50" s="548">
        <v>1953</v>
      </c>
      <c r="S50" s="550">
        <v>2402</v>
      </c>
      <c r="T50" s="550">
        <v>16912</v>
      </c>
      <c r="U50" s="550">
        <v>6102</v>
      </c>
      <c r="V50" s="550">
        <v>10810</v>
      </c>
      <c r="W50" s="565">
        <v>27652971</v>
      </c>
      <c r="X50" s="564">
        <v>5167356</v>
      </c>
    </row>
    <row r="51" spans="1:24" ht="10.5" customHeight="1">
      <c r="A51" s="554"/>
      <c r="B51" s="576"/>
      <c r="C51" s="576"/>
      <c r="D51" s="573"/>
      <c r="E51" s="564"/>
      <c r="F51" s="564"/>
      <c r="G51" s="564"/>
      <c r="H51" s="570" t="s">
        <v>1332</v>
      </c>
      <c r="I51" s="564"/>
      <c r="J51" s="564"/>
      <c r="K51" s="565"/>
      <c r="L51" s="564"/>
      <c r="M51" s="537"/>
      <c r="N51" s="537"/>
      <c r="O51" s="552" t="s">
        <v>943</v>
      </c>
      <c r="P51" s="551"/>
      <c r="Q51" s="550">
        <v>7276</v>
      </c>
      <c r="R51" s="548">
        <v>4208</v>
      </c>
      <c r="S51" s="550">
        <v>3068</v>
      </c>
      <c r="T51" s="550">
        <v>51510</v>
      </c>
      <c r="U51" s="550">
        <v>20854</v>
      </c>
      <c r="V51" s="550">
        <v>30656</v>
      </c>
      <c r="W51" s="565">
        <v>67922491</v>
      </c>
      <c r="X51" s="564">
        <v>2322872</v>
      </c>
    </row>
    <row r="52" spans="1:24" ht="10.5" customHeight="1">
      <c r="A52" s="536"/>
      <c r="B52" s="574"/>
      <c r="C52" s="575"/>
      <c r="D52" s="571"/>
      <c r="E52" s="564"/>
      <c r="F52" s="564"/>
      <c r="G52" s="564"/>
      <c r="H52" s="574"/>
      <c r="I52" s="564"/>
      <c r="J52" s="564"/>
      <c r="K52" s="565"/>
      <c r="L52" s="564"/>
      <c r="M52" s="537"/>
      <c r="N52" s="537"/>
      <c r="O52" s="552" t="s">
        <v>942</v>
      </c>
      <c r="P52" s="551"/>
      <c r="Q52" s="550">
        <v>1533</v>
      </c>
      <c r="R52" s="548">
        <v>549</v>
      </c>
      <c r="S52" s="550">
        <v>984</v>
      </c>
      <c r="T52" s="550">
        <v>11604</v>
      </c>
      <c r="U52" s="550">
        <v>9516</v>
      </c>
      <c r="V52" s="550">
        <v>2088</v>
      </c>
      <c r="W52" s="565">
        <v>44557710</v>
      </c>
      <c r="X52" s="564">
        <v>3228457</v>
      </c>
    </row>
    <row r="53" spans="1:24" ht="10.5" customHeight="1">
      <c r="A53" s="554"/>
      <c r="B53" s="620" t="s">
        <v>1331</v>
      </c>
      <c r="C53" s="619"/>
      <c r="D53" s="551"/>
      <c r="E53" s="561">
        <v>15595</v>
      </c>
      <c r="F53" s="558">
        <v>11847</v>
      </c>
      <c r="G53" s="561">
        <v>3748</v>
      </c>
      <c r="H53" s="561">
        <v>79254</v>
      </c>
      <c r="I53" s="561">
        <v>30188</v>
      </c>
      <c r="J53" s="558">
        <v>49066</v>
      </c>
      <c r="K53" s="563">
        <v>42555959</v>
      </c>
      <c r="L53" s="558" t="s">
        <v>1330</v>
      </c>
      <c r="M53" s="537"/>
      <c r="N53" s="537"/>
      <c r="O53" s="555" t="s">
        <v>1301</v>
      </c>
      <c r="P53" s="551"/>
      <c r="Q53" s="550">
        <v>2276</v>
      </c>
      <c r="R53" s="548">
        <v>1063</v>
      </c>
      <c r="S53" s="550">
        <v>1213</v>
      </c>
      <c r="T53" s="550">
        <v>11717</v>
      </c>
      <c r="U53" s="550">
        <v>6716</v>
      </c>
      <c r="V53" s="550">
        <v>5001</v>
      </c>
      <c r="W53" s="565">
        <v>27142893</v>
      </c>
      <c r="X53" s="564">
        <v>3365478</v>
      </c>
    </row>
    <row r="54" spans="1:24" ht="10.5" customHeight="1">
      <c r="A54" s="536"/>
      <c r="B54" s="623"/>
      <c r="C54" s="624"/>
      <c r="D54" s="573"/>
      <c r="E54" s="548"/>
      <c r="F54" s="548"/>
      <c r="G54" s="548"/>
      <c r="H54" s="572"/>
      <c r="I54" s="548"/>
      <c r="J54" s="548"/>
      <c r="K54" s="549"/>
      <c r="L54" s="548"/>
      <c r="M54" s="537"/>
      <c r="N54" s="537"/>
      <c r="O54" s="552" t="s">
        <v>940</v>
      </c>
      <c r="P54" s="551"/>
      <c r="Q54" s="550">
        <v>8025</v>
      </c>
      <c r="R54" s="548">
        <v>4032</v>
      </c>
      <c r="S54" s="550">
        <v>3993</v>
      </c>
      <c r="T54" s="550">
        <v>50437</v>
      </c>
      <c r="U54" s="550">
        <v>23356</v>
      </c>
      <c r="V54" s="550">
        <v>27081</v>
      </c>
      <c r="W54" s="565">
        <v>77851676</v>
      </c>
      <c r="X54" s="564">
        <v>10894715</v>
      </c>
    </row>
    <row r="55" spans="1:24" ht="10.5" customHeight="1">
      <c r="A55" s="554"/>
      <c r="B55" s="537"/>
      <c r="C55" s="538"/>
      <c r="D55" s="571"/>
      <c r="E55" s="564"/>
      <c r="F55" s="564"/>
      <c r="G55" s="564"/>
      <c r="H55" s="570" t="s">
        <v>1329</v>
      </c>
      <c r="I55" s="564"/>
      <c r="J55" s="564"/>
      <c r="K55" s="565"/>
      <c r="L55" s="548"/>
      <c r="M55" s="537"/>
      <c r="N55" s="537"/>
      <c r="O55" s="552"/>
      <c r="P55" s="551"/>
      <c r="Q55" s="550"/>
      <c r="R55" s="550"/>
      <c r="S55" s="550"/>
      <c r="T55" s="550"/>
      <c r="U55" s="550"/>
      <c r="V55" s="550"/>
      <c r="W55" s="565"/>
      <c r="X55" s="564"/>
    </row>
    <row r="56" spans="1:24" ht="10.5" customHeight="1">
      <c r="A56" s="536"/>
      <c r="B56" s="537"/>
      <c r="C56" s="538"/>
      <c r="D56" s="553"/>
      <c r="E56" s="535"/>
      <c r="F56" s="535"/>
      <c r="G56" s="535"/>
      <c r="H56" s="570"/>
      <c r="I56" s="535"/>
      <c r="J56" s="535"/>
      <c r="L56" s="537"/>
      <c r="M56" s="537"/>
      <c r="N56" s="537"/>
      <c r="O56" s="538"/>
      <c r="P56" s="551"/>
      <c r="Q56" s="561"/>
      <c r="R56" s="561"/>
      <c r="S56" s="561"/>
      <c r="T56" s="569" t="s">
        <v>1328</v>
      </c>
      <c r="U56" s="561"/>
      <c r="V56" s="561"/>
      <c r="W56" s="563"/>
      <c r="X56" s="558"/>
    </row>
    <row r="57" spans="1:24" ht="10.5" customHeight="1">
      <c r="A57" s="536"/>
      <c r="B57" s="618" t="s">
        <v>956</v>
      </c>
      <c r="C57" s="619"/>
      <c r="D57" s="567"/>
      <c r="E57" s="561">
        <v>17749</v>
      </c>
      <c r="F57" s="558">
        <v>2764</v>
      </c>
      <c r="G57" s="561">
        <v>14985</v>
      </c>
      <c r="H57" s="561">
        <v>242065</v>
      </c>
      <c r="I57" s="561">
        <v>163667</v>
      </c>
      <c r="J57" s="561">
        <v>78398</v>
      </c>
      <c r="K57" s="563">
        <v>4116096049</v>
      </c>
      <c r="L57" s="562">
        <v>144063426</v>
      </c>
      <c r="M57" s="537"/>
      <c r="N57" s="537"/>
      <c r="O57" s="538"/>
      <c r="P57" s="553"/>
      <c r="X57" s="537"/>
    </row>
    <row r="58" spans="1:24" ht="10.5" customHeight="1">
      <c r="A58" s="536"/>
      <c r="B58" s="537"/>
      <c r="C58" s="552" t="s">
        <v>955</v>
      </c>
      <c r="D58" s="551"/>
      <c r="E58" s="550">
        <v>51</v>
      </c>
      <c r="F58" s="548">
        <v>4</v>
      </c>
      <c r="G58" s="550">
        <v>47</v>
      </c>
      <c r="H58" s="550">
        <v>2161</v>
      </c>
      <c r="I58" s="550">
        <v>1335</v>
      </c>
      <c r="J58" s="550">
        <v>826</v>
      </c>
      <c r="K58" s="565">
        <v>187055249</v>
      </c>
      <c r="L58" s="564">
        <v>5293506</v>
      </c>
      <c r="M58" s="537"/>
      <c r="N58" s="618" t="s">
        <v>956</v>
      </c>
      <c r="O58" s="621"/>
      <c r="P58" s="553"/>
      <c r="Q58" s="560">
        <v>12853</v>
      </c>
      <c r="R58" s="558">
        <v>1380</v>
      </c>
      <c r="S58" s="560">
        <v>11473</v>
      </c>
      <c r="T58" s="568">
        <v>167439</v>
      </c>
      <c r="U58" s="560">
        <v>115352</v>
      </c>
      <c r="V58" s="560">
        <v>52087</v>
      </c>
      <c r="W58" s="559" t="s">
        <v>1327</v>
      </c>
      <c r="X58" s="558" t="s">
        <v>1326</v>
      </c>
    </row>
    <row r="59" spans="1:24" ht="10.5" customHeight="1">
      <c r="A59" s="536"/>
      <c r="B59" s="537"/>
      <c r="C59" s="552" t="s">
        <v>954</v>
      </c>
      <c r="D59" s="551"/>
      <c r="E59" s="550">
        <v>2019</v>
      </c>
      <c r="F59" s="548">
        <v>366</v>
      </c>
      <c r="G59" s="550">
        <v>1653</v>
      </c>
      <c r="H59" s="550">
        <v>29627</v>
      </c>
      <c r="I59" s="550">
        <v>16896</v>
      </c>
      <c r="J59" s="550">
        <v>12731</v>
      </c>
      <c r="K59" s="565">
        <v>236653548</v>
      </c>
      <c r="L59" s="564">
        <v>22200103</v>
      </c>
      <c r="M59" s="537"/>
      <c r="N59" s="537"/>
      <c r="O59" s="552" t="s">
        <v>955</v>
      </c>
      <c r="P59" s="553"/>
      <c r="Q59" s="550">
        <v>32</v>
      </c>
      <c r="R59" s="548">
        <v>3</v>
      </c>
      <c r="S59" s="550">
        <v>29</v>
      </c>
      <c r="T59" s="550">
        <v>839</v>
      </c>
      <c r="U59" s="550">
        <v>553</v>
      </c>
      <c r="V59" s="550">
        <v>286</v>
      </c>
      <c r="W59" s="549" t="s">
        <v>1325</v>
      </c>
      <c r="X59" s="548" t="s">
        <v>1324</v>
      </c>
    </row>
    <row r="60" spans="1:24" ht="10.5" customHeight="1">
      <c r="A60" s="554"/>
      <c r="B60" s="537"/>
      <c r="C60" s="552" t="s">
        <v>953</v>
      </c>
      <c r="D60" s="551"/>
      <c r="E60" s="550">
        <v>2818</v>
      </c>
      <c r="F60" s="548">
        <v>760</v>
      </c>
      <c r="G60" s="550">
        <v>2058</v>
      </c>
      <c r="H60" s="550">
        <v>35931</v>
      </c>
      <c r="I60" s="550">
        <v>23301</v>
      </c>
      <c r="J60" s="550">
        <v>12630</v>
      </c>
      <c r="K60" s="565">
        <v>535387312</v>
      </c>
      <c r="L60" s="564">
        <v>10723781</v>
      </c>
      <c r="M60" s="537"/>
      <c r="N60" s="537"/>
      <c r="O60" s="552" t="s">
        <v>954</v>
      </c>
      <c r="P60" s="567"/>
      <c r="Q60" s="550">
        <v>1102</v>
      </c>
      <c r="R60" s="548">
        <v>150</v>
      </c>
      <c r="S60" s="550">
        <v>952</v>
      </c>
      <c r="T60" s="550">
        <v>13935</v>
      </c>
      <c r="U60" s="550">
        <v>7495</v>
      </c>
      <c r="V60" s="550">
        <v>6440</v>
      </c>
      <c r="W60" s="549" t="s">
        <v>1323</v>
      </c>
      <c r="X60" s="548" t="s">
        <v>1322</v>
      </c>
    </row>
    <row r="61" spans="1:24" ht="10.5" customHeight="1">
      <c r="A61" s="536"/>
      <c r="B61" s="537"/>
      <c r="C61" s="552" t="s">
        <v>1319</v>
      </c>
      <c r="D61" s="551"/>
      <c r="E61" s="550">
        <v>3970</v>
      </c>
      <c r="F61" s="548">
        <v>583</v>
      </c>
      <c r="G61" s="550">
        <v>3387</v>
      </c>
      <c r="H61" s="550">
        <v>46397</v>
      </c>
      <c r="I61" s="550">
        <v>33131</v>
      </c>
      <c r="J61" s="550">
        <v>13266</v>
      </c>
      <c r="K61" s="549">
        <v>1041679383</v>
      </c>
      <c r="L61" s="548">
        <v>41311099</v>
      </c>
      <c r="M61" s="537"/>
      <c r="N61" s="537"/>
      <c r="O61" s="552" t="s">
        <v>953</v>
      </c>
      <c r="P61" s="551"/>
      <c r="Q61" s="550">
        <v>2020</v>
      </c>
      <c r="R61" s="548">
        <v>369</v>
      </c>
      <c r="S61" s="550">
        <v>1651</v>
      </c>
      <c r="T61" s="550">
        <v>26169</v>
      </c>
      <c r="U61" s="550">
        <v>17025</v>
      </c>
      <c r="V61" s="550">
        <v>9144</v>
      </c>
      <c r="W61" s="549" t="s">
        <v>1321</v>
      </c>
      <c r="X61" s="548" t="s">
        <v>1320</v>
      </c>
    </row>
    <row r="62" spans="1:24" ht="10.5" customHeight="1">
      <c r="A62" s="554"/>
      <c r="B62" s="537"/>
      <c r="C62" s="552" t="s">
        <v>951</v>
      </c>
      <c r="D62" s="551"/>
      <c r="E62" s="550">
        <v>4818</v>
      </c>
      <c r="F62" s="548">
        <v>404</v>
      </c>
      <c r="G62" s="550">
        <v>4414</v>
      </c>
      <c r="H62" s="550">
        <v>74207</v>
      </c>
      <c r="I62" s="550">
        <v>54165</v>
      </c>
      <c r="J62" s="550">
        <v>20042</v>
      </c>
      <c r="K62" s="565">
        <v>1620516277</v>
      </c>
      <c r="L62" s="564">
        <v>37791423</v>
      </c>
      <c r="M62" s="566"/>
      <c r="N62" s="537"/>
      <c r="O62" s="552" t="s">
        <v>1319</v>
      </c>
      <c r="P62" s="551"/>
      <c r="Q62" s="550">
        <v>2964</v>
      </c>
      <c r="R62" s="548">
        <v>287</v>
      </c>
      <c r="S62" s="550">
        <v>2677</v>
      </c>
      <c r="T62" s="550">
        <v>33194</v>
      </c>
      <c r="U62" s="550">
        <v>24223</v>
      </c>
      <c r="V62" s="550">
        <v>8971</v>
      </c>
      <c r="W62" s="549" t="s">
        <v>1318</v>
      </c>
      <c r="X62" s="548" t="s">
        <v>1317</v>
      </c>
    </row>
    <row r="63" spans="1:24" ht="10.5" customHeight="1">
      <c r="A63" s="536"/>
      <c r="B63" s="537"/>
      <c r="C63" s="552" t="s">
        <v>950</v>
      </c>
      <c r="D63" s="551"/>
      <c r="E63" s="550">
        <v>4073</v>
      </c>
      <c r="F63" s="548">
        <v>647</v>
      </c>
      <c r="G63" s="550">
        <v>3426</v>
      </c>
      <c r="H63" s="550">
        <v>53742</v>
      </c>
      <c r="I63" s="550">
        <v>34839</v>
      </c>
      <c r="J63" s="550">
        <v>18903</v>
      </c>
      <c r="K63" s="565">
        <v>494804280</v>
      </c>
      <c r="L63" s="564">
        <v>26743514</v>
      </c>
      <c r="M63" s="537"/>
      <c r="N63" s="537"/>
      <c r="O63" s="552" t="s">
        <v>951</v>
      </c>
      <c r="P63" s="551"/>
      <c r="Q63" s="550">
        <v>3727</v>
      </c>
      <c r="R63" s="548">
        <v>207</v>
      </c>
      <c r="S63" s="550">
        <v>3520</v>
      </c>
      <c r="T63" s="550">
        <v>53165</v>
      </c>
      <c r="U63" s="550">
        <v>40614</v>
      </c>
      <c r="V63" s="550">
        <v>12551</v>
      </c>
      <c r="W63" s="549" t="s">
        <v>1316</v>
      </c>
      <c r="X63" s="548" t="s">
        <v>1315</v>
      </c>
    </row>
    <row r="64" spans="1:24" ht="10.5" customHeight="1">
      <c r="A64" s="554"/>
      <c r="B64" s="620" t="s">
        <v>947</v>
      </c>
      <c r="C64" s="619"/>
      <c r="D64" s="551"/>
      <c r="E64" s="561">
        <v>28857</v>
      </c>
      <c r="F64" s="558">
        <v>16293</v>
      </c>
      <c r="G64" s="561">
        <v>12564</v>
      </c>
      <c r="H64" s="561">
        <v>152951</v>
      </c>
      <c r="I64" s="561">
        <v>69312</v>
      </c>
      <c r="J64" s="561">
        <v>83639</v>
      </c>
      <c r="K64" s="563">
        <v>343146466</v>
      </c>
      <c r="L64" s="562">
        <v>33039333</v>
      </c>
      <c r="M64" s="537"/>
      <c r="N64" s="537"/>
      <c r="O64" s="552" t="s">
        <v>950</v>
      </c>
      <c r="P64" s="551"/>
      <c r="Q64" s="550">
        <v>3008</v>
      </c>
      <c r="R64" s="548">
        <v>364</v>
      </c>
      <c r="S64" s="550">
        <v>2644</v>
      </c>
      <c r="T64" s="550">
        <v>40137</v>
      </c>
      <c r="U64" s="550">
        <v>25442</v>
      </c>
      <c r="V64" s="550">
        <v>14695</v>
      </c>
      <c r="W64" s="549" t="s">
        <v>1314</v>
      </c>
      <c r="X64" s="548" t="s">
        <v>1313</v>
      </c>
    </row>
    <row r="65" spans="1:24" ht="10.5" customHeight="1">
      <c r="A65" s="536"/>
      <c r="B65" s="537"/>
      <c r="C65" s="552" t="s">
        <v>945</v>
      </c>
      <c r="D65" s="551"/>
      <c r="E65" s="556">
        <v>68</v>
      </c>
      <c r="F65" s="548">
        <v>8</v>
      </c>
      <c r="G65" s="556">
        <v>60</v>
      </c>
      <c r="H65" s="556">
        <v>14506</v>
      </c>
      <c r="I65" s="556">
        <v>5076</v>
      </c>
      <c r="J65" s="556">
        <v>9430</v>
      </c>
      <c r="K65" s="549">
        <v>67195494</v>
      </c>
      <c r="L65" s="548">
        <v>4374431</v>
      </c>
      <c r="M65" s="537"/>
      <c r="N65" s="620" t="s">
        <v>947</v>
      </c>
      <c r="O65" s="621"/>
      <c r="P65" s="551"/>
      <c r="Q65" s="561">
        <v>19759</v>
      </c>
      <c r="R65" s="558">
        <v>8688</v>
      </c>
      <c r="S65" s="561">
        <v>11071</v>
      </c>
      <c r="T65" s="561">
        <v>153086</v>
      </c>
      <c r="U65" s="561">
        <v>67449</v>
      </c>
      <c r="V65" s="560">
        <v>85637</v>
      </c>
      <c r="W65" s="559" t="s">
        <v>1312</v>
      </c>
      <c r="X65" s="558" t="s">
        <v>1311</v>
      </c>
    </row>
    <row r="66" spans="1:24" ht="10.5" customHeight="1">
      <c r="A66" s="536"/>
      <c r="B66" s="537"/>
      <c r="C66" s="552" t="s">
        <v>944</v>
      </c>
      <c r="D66" s="551"/>
      <c r="E66" s="556">
        <v>5630</v>
      </c>
      <c r="F66" s="548">
        <v>2778</v>
      </c>
      <c r="G66" s="556">
        <v>2852</v>
      </c>
      <c r="H66" s="556">
        <v>20662</v>
      </c>
      <c r="I66" s="556">
        <v>7002</v>
      </c>
      <c r="J66" s="556">
        <v>13660</v>
      </c>
      <c r="K66" s="549">
        <v>37243865</v>
      </c>
      <c r="L66" s="548">
        <v>7458005</v>
      </c>
      <c r="M66" s="537"/>
      <c r="N66" s="537"/>
      <c r="O66" s="552" t="s">
        <v>945</v>
      </c>
      <c r="P66" s="551"/>
      <c r="Q66" s="550">
        <v>89</v>
      </c>
      <c r="R66" s="548">
        <v>6</v>
      </c>
      <c r="S66" s="550">
        <v>83</v>
      </c>
      <c r="T66" s="550">
        <v>17596</v>
      </c>
      <c r="U66" s="550">
        <v>5663</v>
      </c>
      <c r="V66" s="550">
        <v>11933</v>
      </c>
      <c r="W66" s="549" t="s">
        <v>1310</v>
      </c>
      <c r="X66" s="548" t="s">
        <v>1309</v>
      </c>
    </row>
    <row r="67" spans="1:24" ht="10.5" customHeight="1">
      <c r="A67" s="536"/>
      <c r="B67" s="537"/>
      <c r="C67" s="552" t="s">
        <v>943</v>
      </c>
      <c r="D67" s="551"/>
      <c r="E67" s="556">
        <v>9482</v>
      </c>
      <c r="F67" s="548">
        <v>6125</v>
      </c>
      <c r="G67" s="556">
        <v>3357</v>
      </c>
      <c r="H67" s="556">
        <v>46875</v>
      </c>
      <c r="I67" s="556">
        <v>19176</v>
      </c>
      <c r="J67" s="556">
        <v>27699</v>
      </c>
      <c r="K67" s="549">
        <v>79470839</v>
      </c>
      <c r="L67" s="548">
        <v>2826812</v>
      </c>
      <c r="M67" s="537"/>
      <c r="N67" s="537"/>
      <c r="O67" s="552" t="s">
        <v>944</v>
      </c>
      <c r="P67" s="551"/>
      <c r="Q67" s="550">
        <v>3882</v>
      </c>
      <c r="R67" s="548">
        <v>1391</v>
      </c>
      <c r="S67" s="550">
        <v>2491</v>
      </c>
      <c r="T67" s="550">
        <v>16988</v>
      </c>
      <c r="U67" s="550">
        <v>5705</v>
      </c>
      <c r="V67" s="550">
        <v>11283</v>
      </c>
      <c r="W67" s="549" t="s">
        <v>1308</v>
      </c>
      <c r="X67" s="548" t="s">
        <v>1307</v>
      </c>
    </row>
    <row r="68" spans="1:24" ht="10.5" customHeight="1">
      <c r="A68" s="554"/>
      <c r="B68" s="537"/>
      <c r="C68" s="552" t="s">
        <v>942</v>
      </c>
      <c r="D68" s="551"/>
      <c r="E68" s="556">
        <v>1532</v>
      </c>
      <c r="F68" s="548">
        <v>600</v>
      </c>
      <c r="G68" s="556">
        <v>932</v>
      </c>
      <c r="H68" s="556">
        <v>12300</v>
      </c>
      <c r="I68" s="556">
        <v>9713</v>
      </c>
      <c r="J68" s="556">
        <v>2587</v>
      </c>
      <c r="K68" s="549">
        <v>51151266</v>
      </c>
      <c r="L68" s="548">
        <v>3401030</v>
      </c>
      <c r="M68" s="537"/>
      <c r="N68" s="537"/>
      <c r="O68" s="552" t="s">
        <v>943</v>
      </c>
      <c r="P68" s="551"/>
      <c r="Q68" s="550">
        <v>5765</v>
      </c>
      <c r="R68" s="548">
        <v>3034</v>
      </c>
      <c r="S68" s="550">
        <v>2731</v>
      </c>
      <c r="T68" s="550">
        <v>50553</v>
      </c>
      <c r="U68" s="550">
        <v>20281</v>
      </c>
      <c r="V68" s="550">
        <v>30272</v>
      </c>
      <c r="W68" s="549" t="s">
        <v>1306</v>
      </c>
      <c r="X68" s="548" t="s">
        <v>1305</v>
      </c>
    </row>
    <row r="69" spans="1:24" ht="10.5" customHeight="1">
      <c r="A69" s="536"/>
      <c r="B69" s="537"/>
      <c r="C69" s="555" t="s">
        <v>1304</v>
      </c>
      <c r="D69" s="553"/>
      <c r="E69" s="556">
        <v>2755</v>
      </c>
      <c r="F69" s="548">
        <v>1489</v>
      </c>
      <c r="G69" s="556">
        <v>1266</v>
      </c>
      <c r="H69" s="556">
        <v>11111</v>
      </c>
      <c r="I69" s="556">
        <v>6591</v>
      </c>
      <c r="J69" s="556">
        <v>4520</v>
      </c>
      <c r="K69" s="549">
        <v>25255173</v>
      </c>
      <c r="L69" s="548">
        <v>3885129</v>
      </c>
      <c r="M69" s="537"/>
      <c r="N69" s="537"/>
      <c r="O69" s="552" t="s">
        <v>942</v>
      </c>
      <c r="P69" s="551"/>
      <c r="Q69" s="550">
        <v>1296</v>
      </c>
      <c r="R69" s="548">
        <v>432</v>
      </c>
      <c r="S69" s="550">
        <v>864</v>
      </c>
      <c r="T69" s="550">
        <v>10963</v>
      </c>
      <c r="U69" s="550">
        <v>8954</v>
      </c>
      <c r="V69" s="550">
        <v>2009</v>
      </c>
      <c r="W69" s="549" t="s">
        <v>1303</v>
      </c>
      <c r="X69" s="548" t="s">
        <v>1302</v>
      </c>
    </row>
    <row r="70" spans="1:24" ht="10.5" customHeight="1">
      <c r="A70" s="554"/>
      <c r="B70" s="537"/>
      <c r="C70" s="552" t="s">
        <v>940</v>
      </c>
      <c r="D70" s="553"/>
      <c r="E70" s="556">
        <v>9390</v>
      </c>
      <c r="F70" s="548">
        <v>5293</v>
      </c>
      <c r="G70" s="556">
        <v>4097</v>
      </c>
      <c r="H70" s="557">
        <v>47497</v>
      </c>
      <c r="I70" s="556">
        <v>21754</v>
      </c>
      <c r="J70" s="556">
        <v>25743</v>
      </c>
      <c r="K70" s="549">
        <v>82829829</v>
      </c>
      <c r="L70" s="548">
        <v>11093926</v>
      </c>
      <c r="M70" s="537"/>
      <c r="N70" s="537"/>
      <c r="O70" s="555" t="s">
        <v>1301</v>
      </c>
      <c r="P70" s="551"/>
      <c r="Q70" s="550">
        <v>1854</v>
      </c>
      <c r="R70" s="548">
        <v>777</v>
      </c>
      <c r="S70" s="550">
        <v>1077</v>
      </c>
      <c r="T70" s="550">
        <v>11737</v>
      </c>
      <c r="U70" s="550">
        <v>6732</v>
      </c>
      <c r="V70" s="550">
        <v>5005</v>
      </c>
      <c r="W70" s="549" t="s">
        <v>1300</v>
      </c>
      <c r="X70" s="548" t="s">
        <v>1299</v>
      </c>
    </row>
    <row r="71" spans="1:24" ht="10.5" customHeight="1">
      <c r="A71" s="554"/>
      <c r="B71" s="537"/>
      <c r="C71" s="538"/>
      <c r="D71" s="553"/>
      <c r="E71" s="535"/>
      <c r="F71" s="535"/>
      <c r="G71" s="535"/>
      <c r="I71" s="535"/>
      <c r="J71" s="535"/>
      <c r="L71" s="537"/>
      <c r="M71" s="537"/>
      <c r="N71" s="537"/>
      <c r="O71" s="552" t="s">
        <v>940</v>
      </c>
      <c r="P71" s="551"/>
      <c r="Q71" s="550">
        <v>6873</v>
      </c>
      <c r="R71" s="548">
        <v>3048</v>
      </c>
      <c r="S71" s="550">
        <v>3825</v>
      </c>
      <c r="T71" s="550">
        <v>45249</v>
      </c>
      <c r="U71" s="550">
        <v>20114</v>
      </c>
      <c r="V71" s="550">
        <v>25135</v>
      </c>
      <c r="W71" s="549" t="s">
        <v>1298</v>
      </c>
      <c r="X71" s="548" t="s">
        <v>1297</v>
      </c>
    </row>
    <row r="72" spans="1:24" ht="4.5" customHeight="1">
      <c r="A72" s="547"/>
      <c r="B72" s="547"/>
      <c r="C72" s="547"/>
      <c r="D72" s="546"/>
      <c r="E72" s="545"/>
      <c r="F72" s="540"/>
      <c r="G72" s="540"/>
      <c r="H72" s="540"/>
      <c r="I72" s="540"/>
      <c r="J72" s="540"/>
      <c r="K72" s="541"/>
      <c r="L72" s="540"/>
      <c r="M72" s="540"/>
      <c r="N72" s="540"/>
      <c r="O72" s="544"/>
      <c r="P72" s="543"/>
      <c r="Q72" s="542"/>
      <c r="R72" s="542"/>
      <c r="S72" s="542"/>
      <c r="T72" s="542"/>
      <c r="U72" s="542"/>
      <c r="V72" s="542"/>
      <c r="W72" s="541"/>
      <c r="X72" s="540"/>
    </row>
    <row r="73" spans="1:24" ht="10.5" customHeight="1">
      <c r="A73" s="539" t="s">
        <v>1296</v>
      </c>
      <c r="B73" s="539"/>
      <c r="C73" s="539"/>
      <c r="D73" s="539"/>
      <c r="E73" s="537"/>
      <c r="F73" s="537"/>
      <c r="G73" s="537"/>
      <c r="H73" s="537"/>
      <c r="I73" s="537"/>
      <c r="J73" s="537"/>
      <c r="L73" s="537"/>
      <c r="M73" s="537"/>
      <c r="N73" s="538"/>
      <c r="O73" s="538"/>
      <c r="P73" s="538"/>
      <c r="X73" s="537"/>
    </row>
  </sheetData>
  <mergeCells count="37">
    <mergeCell ref="N65:O65"/>
    <mergeCell ref="B49:C49"/>
    <mergeCell ref="B53:C53"/>
    <mergeCell ref="B54:C54"/>
    <mergeCell ref="B57:C57"/>
    <mergeCell ref="N58:O58"/>
    <mergeCell ref="B64:C64"/>
    <mergeCell ref="B48:C48"/>
    <mergeCell ref="N48:O48"/>
    <mergeCell ref="B24:C24"/>
    <mergeCell ref="N24:O24"/>
    <mergeCell ref="B25:C25"/>
    <mergeCell ref="B26:C26"/>
    <mergeCell ref="B30:C30"/>
    <mergeCell ref="B31:C31"/>
    <mergeCell ref="N31:O31"/>
    <mergeCell ref="B35:C35"/>
    <mergeCell ref="B39:C39"/>
    <mergeCell ref="B40:C40"/>
    <mergeCell ref="N41:O41"/>
    <mergeCell ref="B44:C44"/>
    <mergeCell ref="V19:V20"/>
    <mergeCell ref="B5:L12"/>
    <mergeCell ref="M5:X12"/>
    <mergeCell ref="B19:C19"/>
    <mergeCell ref="E19:E20"/>
    <mergeCell ref="F19:F20"/>
    <mergeCell ref="G19:G20"/>
    <mergeCell ref="H19:H20"/>
    <mergeCell ref="I19:I20"/>
    <mergeCell ref="J19:J20"/>
    <mergeCell ref="N19:O19"/>
    <mergeCell ref="Q19:Q20"/>
    <mergeCell ref="R19:R20"/>
    <mergeCell ref="S19:S20"/>
    <mergeCell ref="T19:T20"/>
    <mergeCell ref="U19:U20"/>
  </mergeCells>
  <phoneticPr fontId="3"/>
  <printOptions horizontalCentered="1" verticalCentered="1"/>
  <pageMargins left="0.78740157480314965" right="0.78740157480314965" top="0.98425196850393704" bottom="0.78740157480314965" header="0.59055118110236227" footer="0.11811023622047245"/>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3"/>
  <sheetViews>
    <sheetView showGridLines="0" zoomScale="125" zoomScaleNormal="125" zoomScaleSheetLayoutView="125" workbookViewId="0"/>
  </sheetViews>
  <sheetFormatPr defaultColWidth="11.28515625" defaultRowHeight="10.5"/>
  <cols>
    <col min="1" max="1" width="1" style="216" customWidth="1"/>
    <col min="2" max="2" width="2.7109375" style="459" customWidth="1"/>
    <col min="3" max="3" width="23.7109375" style="459" customWidth="1"/>
    <col min="4" max="4" width="1" style="459" customWidth="1"/>
    <col min="5" max="6" width="8.28515625" style="218" customWidth="1"/>
    <col min="7" max="7" width="13.85546875" style="219" customWidth="1"/>
    <col min="8" max="8" width="10.42578125" style="217" customWidth="1"/>
    <col min="9" max="9" width="1" style="217" customWidth="1"/>
    <col min="10" max="11" width="8.28515625" style="218" customWidth="1"/>
    <col min="12" max="12" width="14.42578125" style="217" customWidth="1"/>
    <col min="13" max="13" width="11.85546875" style="217" customWidth="1"/>
    <col min="14" max="14" width="1" style="217" customWidth="1"/>
    <col min="15" max="16" width="9" style="218" customWidth="1"/>
    <col min="17" max="17" width="14.42578125" style="458" customWidth="1"/>
    <col min="18" max="18" width="11.85546875" style="458" customWidth="1"/>
    <col min="19" max="20" width="1" style="458" customWidth="1"/>
    <col min="21" max="21" width="12.28515625" style="458" customWidth="1"/>
    <col min="22" max="22" width="1" style="458" customWidth="1"/>
    <col min="23" max="16384" width="11.28515625" style="458"/>
  </cols>
  <sheetData>
    <row r="1" spans="1:22" ht="12">
      <c r="A1" s="532" t="s">
        <v>1291</v>
      </c>
    </row>
    <row r="2" spans="1:22" ht="9" customHeight="1">
      <c r="A2" s="532"/>
    </row>
    <row r="3" spans="1:22" s="531" customFormat="1" ht="10.5" customHeight="1">
      <c r="A3" s="393" t="s">
        <v>1290</v>
      </c>
      <c r="B3" s="477"/>
      <c r="C3" s="477"/>
      <c r="D3" s="477"/>
      <c r="E3" s="341"/>
      <c r="F3" s="341"/>
      <c r="G3" s="366"/>
      <c r="H3" s="365"/>
      <c r="I3" s="365"/>
      <c r="J3" s="341"/>
      <c r="K3" s="341"/>
      <c r="L3" s="365"/>
      <c r="M3" s="365"/>
      <c r="N3" s="365"/>
      <c r="O3" s="341"/>
      <c r="P3" s="341"/>
    </row>
    <row r="4" spans="1:22" ht="10.5" customHeight="1">
      <c r="A4" s="530"/>
    </row>
    <row r="5" spans="1:22" ht="13.5">
      <c r="A5" s="336"/>
      <c r="B5" s="529"/>
      <c r="C5" s="529"/>
      <c r="D5" s="529"/>
      <c r="K5" s="334" t="s">
        <v>1289</v>
      </c>
      <c r="L5" s="336" t="s">
        <v>1288</v>
      </c>
    </row>
    <row r="6" spans="1:22" ht="9" customHeight="1"/>
    <row r="7" spans="1:22">
      <c r="A7" s="220" t="s">
        <v>937</v>
      </c>
      <c r="B7" s="220"/>
      <c r="T7" s="528"/>
      <c r="U7" s="528"/>
      <c r="V7" s="392" t="s">
        <v>1287</v>
      </c>
    </row>
    <row r="8" spans="1:22" ht="1.5" customHeight="1">
      <c r="A8" s="220"/>
      <c r="B8" s="220"/>
      <c r="T8" s="527"/>
      <c r="U8" s="527"/>
    </row>
    <row r="9" spans="1:22" ht="11.25" customHeight="1">
      <c r="A9" s="627" t="s">
        <v>1286</v>
      </c>
      <c r="B9" s="628"/>
      <c r="C9" s="628"/>
      <c r="D9" s="628"/>
      <c r="E9" s="525"/>
      <c r="F9" s="525"/>
      <c r="G9" s="526"/>
      <c r="H9" s="511"/>
      <c r="I9" s="513"/>
      <c r="J9" s="525"/>
      <c r="K9" s="525"/>
      <c r="L9" s="322"/>
      <c r="M9" s="511"/>
      <c r="N9" s="513"/>
      <c r="O9" s="525"/>
      <c r="P9" s="525"/>
      <c r="Q9" s="524"/>
      <c r="R9" s="511"/>
      <c r="S9" s="513"/>
      <c r="T9" s="523"/>
      <c r="U9" s="510"/>
      <c r="V9" s="509"/>
    </row>
    <row r="10" spans="1:22" ht="11.25" customHeight="1">
      <c r="A10" s="629"/>
      <c r="B10" s="629"/>
      <c r="C10" s="629"/>
      <c r="D10" s="629"/>
      <c r="E10" s="317" t="s">
        <v>1285</v>
      </c>
      <c r="F10" s="317" t="s">
        <v>253</v>
      </c>
      <c r="G10" s="522" t="s">
        <v>875</v>
      </c>
      <c r="H10" s="634" t="s">
        <v>1284</v>
      </c>
      <c r="I10" s="635"/>
      <c r="J10" s="317" t="s">
        <v>2</v>
      </c>
      <c r="K10" s="317" t="s">
        <v>253</v>
      </c>
      <c r="L10" s="521" t="s">
        <v>875</v>
      </c>
      <c r="M10" s="634" t="s">
        <v>1284</v>
      </c>
      <c r="N10" s="635"/>
      <c r="O10" s="317" t="s">
        <v>2</v>
      </c>
      <c r="P10" s="317" t="s">
        <v>253</v>
      </c>
      <c r="Q10" s="520" t="s">
        <v>875</v>
      </c>
      <c r="R10" s="634" t="s">
        <v>1284</v>
      </c>
      <c r="S10" s="635"/>
      <c r="T10" s="519"/>
      <c r="U10" s="289" t="s">
        <v>1283</v>
      </c>
      <c r="V10" s="519"/>
    </row>
    <row r="11" spans="1:22" ht="11.25" customHeight="1">
      <c r="A11" s="630"/>
      <c r="B11" s="630"/>
      <c r="C11" s="630"/>
      <c r="D11" s="630"/>
      <c r="E11" s="517"/>
      <c r="F11" s="517"/>
      <c r="G11" s="518"/>
      <c r="H11" s="515"/>
      <c r="I11" s="466"/>
      <c r="J11" s="517"/>
      <c r="K11" s="517"/>
      <c r="L11" s="305"/>
      <c r="M11" s="515"/>
      <c r="N11" s="466"/>
      <c r="O11" s="517"/>
      <c r="P11" s="517"/>
      <c r="Q11" s="516"/>
      <c r="R11" s="515"/>
      <c r="S11" s="466"/>
      <c r="T11" s="514"/>
      <c r="U11" s="434"/>
      <c r="V11" s="461"/>
    </row>
    <row r="12" spans="1:22" ht="10.5" customHeight="1">
      <c r="A12" s="301"/>
      <c r="B12" s="301"/>
      <c r="C12" s="510"/>
      <c r="D12" s="513"/>
      <c r="E12" s="296"/>
      <c r="F12" s="298"/>
      <c r="G12" s="299"/>
      <c r="H12" s="294"/>
      <c r="I12" s="297"/>
      <c r="J12" s="296"/>
      <c r="K12" s="298"/>
      <c r="L12" s="294"/>
      <c r="M12" s="294"/>
      <c r="N12" s="297"/>
      <c r="O12" s="296"/>
      <c r="P12" s="298"/>
      <c r="Q12" s="509"/>
      <c r="R12" s="509"/>
      <c r="S12" s="512"/>
      <c r="T12" s="511"/>
      <c r="U12" s="510"/>
      <c r="V12" s="509"/>
    </row>
    <row r="13" spans="1:22" s="486" customFormat="1" ht="10.5" customHeight="1">
      <c r="A13" s="263"/>
      <c r="B13" s="263"/>
      <c r="C13" s="487"/>
      <c r="D13" s="501"/>
      <c r="E13" s="631" t="s">
        <v>913</v>
      </c>
      <c r="F13" s="632"/>
      <c r="G13" s="632"/>
      <c r="H13" s="632"/>
      <c r="I13" s="633"/>
      <c r="J13" s="500" t="s">
        <v>1282</v>
      </c>
      <c r="K13" s="499"/>
      <c r="L13" s="499"/>
      <c r="M13" s="499"/>
      <c r="N13" s="497"/>
      <c r="O13" s="631" t="s">
        <v>1281</v>
      </c>
      <c r="P13" s="632"/>
      <c r="Q13" s="632"/>
      <c r="R13" s="632"/>
      <c r="S13" s="633"/>
      <c r="T13" s="488"/>
      <c r="U13" s="487"/>
    </row>
    <row r="14" spans="1:22" ht="10.5" customHeight="1">
      <c r="B14" s="216"/>
      <c r="D14" s="480"/>
      <c r="E14" s="260"/>
      <c r="I14" s="284"/>
      <c r="J14" s="260"/>
      <c r="N14" s="284"/>
      <c r="O14" s="260"/>
      <c r="S14" s="485"/>
      <c r="T14" s="479"/>
      <c r="U14" s="459"/>
    </row>
    <row r="15" spans="1:22" s="486" customFormat="1" ht="10.5" customHeight="1">
      <c r="A15" s="369"/>
      <c r="B15" s="369" t="s">
        <v>958</v>
      </c>
      <c r="C15" s="492" t="s">
        <v>957</v>
      </c>
      <c r="D15" s="491"/>
      <c r="E15" s="256">
        <v>32612</v>
      </c>
      <c r="F15" s="255">
        <v>320525</v>
      </c>
      <c r="G15" s="255">
        <v>3025732489</v>
      </c>
      <c r="H15" s="255">
        <v>108853757</v>
      </c>
      <c r="I15" s="490"/>
      <c r="J15" s="256">
        <v>10400</v>
      </c>
      <c r="K15" s="255">
        <v>16898</v>
      </c>
      <c r="L15" s="255">
        <v>45376383</v>
      </c>
      <c r="M15" s="255">
        <v>4038038</v>
      </c>
      <c r="N15" s="490"/>
      <c r="O15" s="256">
        <v>7241</v>
      </c>
      <c r="P15" s="255">
        <v>24816</v>
      </c>
      <c r="Q15" s="255">
        <v>124343793</v>
      </c>
      <c r="R15" s="255">
        <v>6960833</v>
      </c>
      <c r="S15" s="508"/>
      <c r="T15" s="507"/>
      <c r="U15" s="506" t="s">
        <v>913</v>
      </c>
    </row>
    <row r="16" spans="1:22" ht="10.5" customHeight="1">
      <c r="B16" s="216"/>
      <c r="D16" s="480"/>
      <c r="E16" s="482"/>
      <c r="F16" s="339"/>
      <c r="G16" s="236"/>
      <c r="H16" s="340"/>
      <c r="I16" s="483"/>
      <c r="J16" s="482"/>
      <c r="K16" s="339"/>
      <c r="L16" s="340"/>
      <c r="M16" s="340"/>
      <c r="N16" s="483"/>
      <c r="O16" s="482"/>
      <c r="P16" s="339"/>
      <c r="Q16" s="340"/>
      <c r="R16" s="340"/>
      <c r="S16" s="505"/>
      <c r="T16" s="479"/>
      <c r="U16" s="459"/>
    </row>
    <row r="17" spans="1:21" ht="10.5" customHeight="1">
      <c r="A17" s="220"/>
      <c r="B17" s="625" t="s">
        <v>956</v>
      </c>
      <c r="C17" s="626"/>
      <c r="D17" s="480"/>
      <c r="E17" s="237">
        <v>12853</v>
      </c>
      <c r="F17" s="236">
        <v>167439</v>
      </c>
      <c r="G17" s="236">
        <v>2706562534</v>
      </c>
      <c r="H17" s="236">
        <v>80951350</v>
      </c>
      <c r="I17" s="470"/>
      <c r="J17" s="237">
        <v>2369</v>
      </c>
      <c r="K17" s="236">
        <v>4007</v>
      </c>
      <c r="L17" s="236">
        <v>32444271</v>
      </c>
      <c r="M17" s="236">
        <v>1539086</v>
      </c>
      <c r="N17" s="470"/>
      <c r="O17" s="237">
        <v>2851</v>
      </c>
      <c r="P17" s="236">
        <v>9891</v>
      </c>
      <c r="Q17" s="236">
        <v>101396997</v>
      </c>
      <c r="R17" s="236">
        <v>3627033</v>
      </c>
      <c r="S17" s="505"/>
      <c r="T17" s="479"/>
      <c r="U17" s="459" t="s">
        <v>956</v>
      </c>
    </row>
    <row r="18" spans="1:21" ht="10.5" customHeight="1">
      <c r="A18" s="473"/>
      <c r="B18" s="216">
        <v>49</v>
      </c>
      <c r="C18" s="472" t="s">
        <v>955</v>
      </c>
      <c r="D18" s="471"/>
      <c r="E18" s="237">
        <v>32</v>
      </c>
      <c r="F18" s="236">
        <v>839</v>
      </c>
      <c r="G18" s="236">
        <v>113880491</v>
      </c>
      <c r="H18" s="236">
        <v>1841636</v>
      </c>
      <c r="I18" s="470"/>
      <c r="J18" s="237">
        <v>3</v>
      </c>
      <c r="K18" s="236">
        <v>6</v>
      </c>
      <c r="L18" s="236">
        <v>11885</v>
      </c>
      <c r="M18" s="236">
        <v>817</v>
      </c>
      <c r="N18" s="470"/>
      <c r="O18" s="237">
        <v>8</v>
      </c>
      <c r="P18" s="236">
        <v>26</v>
      </c>
      <c r="Q18" s="236">
        <v>164071</v>
      </c>
      <c r="R18" s="236">
        <v>5949</v>
      </c>
      <c r="S18" s="505"/>
      <c r="T18" s="468"/>
      <c r="U18" s="388">
        <v>49</v>
      </c>
    </row>
    <row r="19" spans="1:21" ht="10.5" customHeight="1">
      <c r="A19" s="473"/>
      <c r="B19" s="216">
        <v>50</v>
      </c>
      <c r="C19" s="472" t="s">
        <v>954</v>
      </c>
      <c r="D19" s="471"/>
      <c r="E19" s="237">
        <v>1102</v>
      </c>
      <c r="F19" s="236">
        <v>13935</v>
      </c>
      <c r="G19" s="236">
        <v>100803902</v>
      </c>
      <c r="H19" s="236">
        <v>10085515</v>
      </c>
      <c r="I19" s="470"/>
      <c r="J19" s="237">
        <v>277</v>
      </c>
      <c r="K19" s="236">
        <v>455</v>
      </c>
      <c r="L19" s="236">
        <v>1600803</v>
      </c>
      <c r="M19" s="236">
        <v>204081</v>
      </c>
      <c r="N19" s="470"/>
      <c r="O19" s="237">
        <v>241</v>
      </c>
      <c r="P19" s="236">
        <v>831</v>
      </c>
      <c r="Q19" s="236">
        <v>3184078</v>
      </c>
      <c r="R19" s="236">
        <v>362197</v>
      </c>
      <c r="S19" s="505"/>
      <c r="T19" s="468"/>
      <c r="U19" s="388">
        <v>50</v>
      </c>
    </row>
    <row r="20" spans="1:21" ht="10.5" customHeight="1">
      <c r="A20" s="473"/>
      <c r="B20" s="216">
        <v>51</v>
      </c>
      <c r="C20" s="472" t="s">
        <v>953</v>
      </c>
      <c r="D20" s="471"/>
      <c r="E20" s="237">
        <v>2020</v>
      </c>
      <c r="F20" s="236">
        <v>26169</v>
      </c>
      <c r="G20" s="236">
        <v>297387539</v>
      </c>
      <c r="H20" s="236">
        <v>6491339</v>
      </c>
      <c r="I20" s="470"/>
      <c r="J20" s="237">
        <v>380</v>
      </c>
      <c r="K20" s="236">
        <v>658</v>
      </c>
      <c r="L20" s="236">
        <v>3836170</v>
      </c>
      <c r="M20" s="236">
        <v>190444</v>
      </c>
      <c r="N20" s="470"/>
      <c r="O20" s="237">
        <v>460</v>
      </c>
      <c r="P20" s="236">
        <v>1582</v>
      </c>
      <c r="Q20" s="236">
        <v>10239037</v>
      </c>
      <c r="R20" s="236">
        <v>312443</v>
      </c>
      <c r="S20" s="505"/>
      <c r="T20" s="468"/>
      <c r="U20" s="388">
        <v>51</v>
      </c>
    </row>
    <row r="21" spans="1:21" ht="10.5" customHeight="1">
      <c r="A21" s="473"/>
      <c r="B21" s="216">
        <v>52</v>
      </c>
      <c r="C21" s="484" t="s">
        <v>1274</v>
      </c>
      <c r="D21" s="471"/>
      <c r="E21" s="237">
        <v>2964</v>
      </c>
      <c r="F21" s="236">
        <v>33194</v>
      </c>
      <c r="G21" s="236">
        <v>1100750438</v>
      </c>
      <c r="H21" s="236">
        <v>26731102</v>
      </c>
      <c r="I21" s="470"/>
      <c r="J21" s="237">
        <v>513</v>
      </c>
      <c r="K21" s="236">
        <v>862</v>
      </c>
      <c r="L21" s="236">
        <v>11439224</v>
      </c>
      <c r="M21" s="236">
        <v>320167</v>
      </c>
      <c r="N21" s="470"/>
      <c r="O21" s="237">
        <v>665</v>
      </c>
      <c r="P21" s="236">
        <v>2302</v>
      </c>
      <c r="Q21" s="236">
        <v>51754440</v>
      </c>
      <c r="R21" s="236">
        <v>961482</v>
      </c>
      <c r="S21" s="505"/>
      <c r="T21" s="468"/>
      <c r="U21" s="388">
        <v>52</v>
      </c>
    </row>
    <row r="22" spans="1:21" ht="10.5" customHeight="1">
      <c r="A22" s="473"/>
      <c r="B22" s="216">
        <v>53</v>
      </c>
      <c r="C22" s="472" t="s">
        <v>951</v>
      </c>
      <c r="D22" s="471"/>
      <c r="E22" s="237">
        <v>3727</v>
      </c>
      <c r="F22" s="236">
        <v>53165</v>
      </c>
      <c r="G22" s="236">
        <v>726193692</v>
      </c>
      <c r="H22" s="236">
        <v>21749708</v>
      </c>
      <c r="I22" s="470"/>
      <c r="J22" s="237">
        <v>557</v>
      </c>
      <c r="K22" s="236">
        <v>944</v>
      </c>
      <c r="L22" s="236">
        <v>10211105</v>
      </c>
      <c r="M22" s="236">
        <v>421709</v>
      </c>
      <c r="N22" s="470"/>
      <c r="O22" s="237">
        <v>788</v>
      </c>
      <c r="P22" s="236">
        <v>2768</v>
      </c>
      <c r="Q22" s="236">
        <v>22052056</v>
      </c>
      <c r="R22" s="236">
        <v>980985</v>
      </c>
      <c r="S22" s="505"/>
      <c r="T22" s="468"/>
      <c r="U22" s="388">
        <v>53</v>
      </c>
    </row>
    <row r="23" spans="1:21" ht="10.5" customHeight="1">
      <c r="A23" s="473"/>
      <c r="B23" s="216">
        <v>54</v>
      </c>
      <c r="C23" s="472" t="s">
        <v>950</v>
      </c>
      <c r="D23" s="471"/>
      <c r="E23" s="237">
        <v>3008</v>
      </c>
      <c r="F23" s="236">
        <v>40137</v>
      </c>
      <c r="G23" s="236">
        <v>367546472</v>
      </c>
      <c r="H23" s="236">
        <v>14052050</v>
      </c>
      <c r="I23" s="470"/>
      <c r="J23" s="237">
        <v>639</v>
      </c>
      <c r="K23" s="236">
        <v>1082</v>
      </c>
      <c r="L23" s="236">
        <v>5345084</v>
      </c>
      <c r="M23" s="236">
        <v>401868</v>
      </c>
      <c r="N23" s="470"/>
      <c r="O23" s="237">
        <v>689</v>
      </c>
      <c r="P23" s="236">
        <v>2382</v>
      </c>
      <c r="Q23" s="236">
        <v>14003315</v>
      </c>
      <c r="R23" s="236">
        <v>1003977</v>
      </c>
      <c r="S23" s="505"/>
      <c r="T23" s="468"/>
      <c r="U23" s="388">
        <v>54</v>
      </c>
    </row>
    <row r="24" spans="1:21" ht="10.5" customHeight="1">
      <c r="A24" s="473"/>
      <c r="B24" s="473"/>
      <c r="D24" s="480"/>
      <c r="E24" s="482"/>
      <c r="F24" s="339"/>
      <c r="G24" s="236"/>
      <c r="H24" s="340"/>
      <c r="I24" s="483"/>
      <c r="J24" s="482"/>
      <c r="K24" s="339"/>
      <c r="L24" s="340"/>
      <c r="M24" s="340"/>
      <c r="N24" s="483"/>
      <c r="O24" s="482"/>
      <c r="P24" s="339"/>
      <c r="Q24" s="340"/>
      <c r="R24" s="340"/>
      <c r="S24" s="505"/>
      <c r="T24" s="493"/>
      <c r="U24" s="460"/>
    </row>
    <row r="25" spans="1:21" ht="10.5" customHeight="1">
      <c r="A25" s="358"/>
      <c r="B25" s="625" t="s">
        <v>947</v>
      </c>
      <c r="C25" s="626"/>
      <c r="D25" s="480"/>
      <c r="E25" s="237">
        <v>19759</v>
      </c>
      <c r="F25" s="236">
        <v>153086</v>
      </c>
      <c r="G25" s="236">
        <v>319169955</v>
      </c>
      <c r="H25" s="236">
        <v>27902407</v>
      </c>
      <c r="I25" s="470"/>
      <c r="J25" s="237">
        <v>8031</v>
      </c>
      <c r="K25" s="236">
        <v>12891</v>
      </c>
      <c r="L25" s="236">
        <v>12932112</v>
      </c>
      <c r="M25" s="236">
        <v>2498952</v>
      </c>
      <c r="N25" s="470"/>
      <c r="O25" s="237">
        <v>4390</v>
      </c>
      <c r="P25" s="236">
        <v>14925</v>
      </c>
      <c r="Q25" s="236">
        <v>22946796</v>
      </c>
      <c r="R25" s="236">
        <v>3333800</v>
      </c>
      <c r="S25" s="505"/>
      <c r="T25" s="479"/>
      <c r="U25" s="459" t="s">
        <v>947</v>
      </c>
    </row>
    <row r="26" spans="1:21" ht="10.5" customHeight="1">
      <c r="A26" s="473"/>
      <c r="B26" s="216">
        <v>55</v>
      </c>
      <c r="C26" s="472" t="s">
        <v>945</v>
      </c>
      <c r="D26" s="471"/>
      <c r="E26" s="237">
        <v>89</v>
      </c>
      <c r="F26" s="236">
        <v>17596</v>
      </c>
      <c r="G26" s="236">
        <v>70819658</v>
      </c>
      <c r="H26" s="236">
        <v>4676194</v>
      </c>
      <c r="I26" s="470"/>
      <c r="J26" s="237">
        <v>4</v>
      </c>
      <c r="K26" s="236">
        <v>6</v>
      </c>
      <c r="L26" s="446">
        <v>9851</v>
      </c>
      <c r="M26" s="236">
        <v>488</v>
      </c>
      <c r="N26" s="470"/>
      <c r="O26" s="237">
        <v>5</v>
      </c>
      <c r="P26" s="236">
        <v>17</v>
      </c>
      <c r="Q26" s="236">
        <v>10400</v>
      </c>
      <c r="R26" s="236">
        <v>1637</v>
      </c>
      <c r="S26" s="505"/>
      <c r="T26" s="468"/>
      <c r="U26" s="388">
        <v>55</v>
      </c>
    </row>
    <row r="27" spans="1:21" ht="10.5" customHeight="1">
      <c r="A27" s="473"/>
      <c r="B27" s="216">
        <v>56</v>
      </c>
      <c r="C27" s="472" t="s">
        <v>1273</v>
      </c>
      <c r="D27" s="471"/>
      <c r="E27" s="237">
        <v>3882</v>
      </c>
      <c r="F27" s="236">
        <v>16988</v>
      </c>
      <c r="G27" s="236">
        <v>27394937</v>
      </c>
      <c r="H27" s="236">
        <v>5208182</v>
      </c>
      <c r="I27" s="470"/>
      <c r="J27" s="237">
        <v>1670</v>
      </c>
      <c r="K27" s="236">
        <v>2572</v>
      </c>
      <c r="L27" s="236">
        <v>2701446</v>
      </c>
      <c r="M27" s="236">
        <v>819048</v>
      </c>
      <c r="N27" s="470"/>
      <c r="O27" s="237">
        <v>1064</v>
      </c>
      <c r="P27" s="236">
        <v>3656</v>
      </c>
      <c r="Q27" s="236">
        <v>5479801</v>
      </c>
      <c r="R27" s="236">
        <v>1109863</v>
      </c>
      <c r="S27" s="505"/>
      <c r="T27" s="468"/>
      <c r="U27" s="388">
        <v>56</v>
      </c>
    </row>
    <row r="28" spans="1:21" ht="10.5" customHeight="1">
      <c r="A28" s="473"/>
      <c r="B28" s="216">
        <v>57</v>
      </c>
      <c r="C28" s="472" t="s">
        <v>943</v>
      </c>
      <c r="D28" s="471"/>
      <c r="E28" s="237">
        <v>5765</v>
      </c>
      <c r="F28" s="236">
        <v>50553</v>
      </c>
      <c r="G28" s="236">
        <v>68389212</v>
      </c>
      <c r="H28" s="236">
        <v>2273596</v>
      </c>
      <c r="I28" s="470"/>
      <c r="J28" s="237">
        <v>2182</v>
      </c>
      <c r="K28" s="236">
        <v>3644</v>
      </c>
      <c r="L28" s="236">
        <v>2975324</v>
      </c>
      <c r="M28" s="236">
        <v>217467</v>
      </c>
      <c r="N28" s="470"/>
      <c r="O28" s="237">
        <v>1082</v>
      </c>
      <c r="P28" s="236">
        <v>3659</v>
      </c>
      <c r="Q28" s="236">
        <v>3876345</v>
      </c>
      <c r="R28" s="236">
        <v>246784</v>
      </c>
      <c r="S28" s="505"/>
      <c r="T28" s="468"/>
      <c r="U28" s="388">
        <v>57</v>
      </c>
    </row>
    <row r="29" spans="1:21" ht="10.5" customHeight="1">
      <c r="A29" s="473"/>
      <c r="B29" s="216">
        <v>58</v>
      </c>
      <c r="C29" s="472" t="s">
        <v>1272</v>
      </c>
      <c r="D29" s="471"/>
      <c r="E29" s="237">
        <v>1296</v>
      </c>
      <c r="F29" s="236">
        <v>10963</v>
      </c>
      <c r="G29" s="236">
        <v>44799646</v>
      </c>
      <c r="H29" s="236">
        <v>3046170</v>
      </c>
      <c r="I29" s="470"/>
      <c r="J29" s="237">
        <v>440</v>
      </c>
      <c r="K29" s="236">
        <v>703</v>
      </c>
      <c r="L29" s="446">
        <v>1182906</v>
      </c>
      <c r="M29" s="236">
        <v>147813</v>
      </c>
      <c r="N29" s="470"/>
      <c r="O29" s="237">
        <v>266</v>
      </c>
      <c r="P29" s="236">
        <v>898</v>
      </c>
      <c r="Q29" s="236">
        <v>2626675</v>
      </c>
      <c r="R29" s="236">
        <v>302158</v>
      </c>
      <c r="S29" s="505"/>
      <c r="T29" s="468"/>
      <c r="U29" s="388">
        <v>58</v>
      </c>
    </row>
    <row r="30" spans="1:21" ht="10.5" customHeight="1">
      <c r="A30" s="473"/>
      <c r="B30" s="216">
        <v>59</v>
      </c>
      <c r="C30" s="477" t="s">
        <v>1271</v>
      </c>
      <c r="D30" s="502"/>
      <c r="E30" s="237">
        <v>1854</v>
      </c>
      <c r="F30" s="236">
        <v>11737</v>
      </c>
      <c r="G30" s="236">
        <v>31492261</v>
      </c>
      <c r="H30" s="236">
        <v>3823541</v>
      </c>
      <c r="I30" s="470"/>
      <c r="J30" s="237">
        <v>860</v>
      </c>
      <c r="K30" s="236">
        <v>1462</v>
      </c>
      <c r="L30" s="236">
        <v>1326394</v>
      </c>
      <c r="M30" s="236">
        <v>255852</v>
      </c>
      <c r="N30" s="470"/>
      <c r="O30" s="237">
        <v>485</v>
      </c>
      <c r="P30" s="236">
        <v>1617</v>
      </c>
      <c r="Q30" s="236">
        <v>2294819</v>
      </c>
      <c r="R30" s="236">
        <v>342695</v>
      </c>
      <c r="S30" s="505"/>
      <c r="T30" s="468"/>
      <c r="U30" s="388">
        <v>59</v>
      </c>
    </row>
    <row r="31" spans="1:21" ht="10.5" customHeight="1">
      <c r="A31" s="473"/>
      <c r="B31" s="216">
        <v>60</v>
      </c>
      <c r="C31" s="472" t="s">
        <v>940</v>
      </c>
      <c r="D31" s="471"/>
      <c r="E31" s="237">
        <v>6873</v>
      </c>
      <c r="F31" s="236">
        <v>45249</v>
      </c>
      <c r="G31" s="236">
        <v>76274241</v>
      </c>
      <c r="H31" s="236">
        <v>8874724</v>
      </c>
      <c r="I31" s="470"/>
      <c r="J31" s="237">
        <v>2875</v>
      </c>
      <c r="K31" s="236">
        <v>4504</v>
      </c>
      <c r="L31" s="236">
        <v>4736191</v>
      </c>
      <c r="M31" s="236">
        <v>1058284</v>
      </c>
      <c r="N31" s="470"/>
      <c r="O31" s="237">
        <v>1488</v>
      </c>
      <c r="P31" s="236">
        <v>5078</v>
      </c>
      <c r="Q31" s="236">
        <v>8658756</v>
      </c>
      <c r="R31" s="236">
        <v>1330663</v>
      </c>
      <c r="S31" s="505"/>
      <c r="T31" s="468"/>
      <c r="U31" s="388">
        <v>60</v>
      </c>
    </row>
    <row r="32" spans="1:21" ht="10.5" customHeight="1">
      <c r="A32" s="473"/>
      <c r="B32" s="473"/>
      <c r="D32" s="480"/>
      <c r="E32" s="260"/>
      <c r="H32" s="494"/>
      <c r="I32" s="247"/>
      <c r="J32" s="260"/>
      <c r="M32" s="494"/>
      <c r="N32" s="247"/>
      <c r="O32" s="260"/>
      <c r="S32" s="485"/>
      <c r="T32" s="493"/>
      <c r="U32" s="460"/>
    </row>
    <row r="33" spans="1:21" s="486" customFormat="1" ht="10.5" customHeight="1">
      <c r="A33" s="473"/>
      <c r="B33" s="473"/>
      <c r="C33" s="487"/>
      <c r="D33" s="501"/>
      <c r="E33" s="631" t="s">
        <v>1280</v>
      </c>
      <c r="F33" s="636"/>
      <c r="G33" s="636"/>
      <c r="H33" s="636"/>
      <c r="I33" s="637"/>
      <c r="J33" s="500" t="s">
        <v>1279</v>
      </c>
      <c r="K33" s="499"/>
      <c r="L33" s="499"/>
      <c r="M33" s="499"/>
      <c r="N33" s="498"/>
      <c r="O33" s="631" t="s">
        <v>1278</v>
      </c>
      <c r="P33" s="632"/>
      <c r="Q33" s="632"/>
      <c r="R33" s="632"/>
      <c r="S33" s="633"/>
      <c r="T33" s="496"/>
      <c r="U33" s="495"/>
    </row>
    <row r="34" spans="1:21" ht="10.5" customHeight="1">
      <c r="A34" s="473"/>
      <c r="B34" s="473"/>
      <c r="D34" s="480"/>
      <c r="E34" s="260"/>
      <c r="H34" s="494"/>
      <c r="I34" s="247"/>
      <c r="J34" s="260"/>
      <c r="M34" s="494"/>
      <c r="N34" s="247"/>
      <c r="O34" s="260"/>
      <c r="S34" s="485"/>
      <c r="T34" s="493"/>
      <c r="U34" s="460"/>
    </row>
    <row r="35" spans="1:21" s="486" customFormat="1" ht="10.5" customHeight="1">
      <c r="A35" s="369"/>
      <c r="B35" s="369" t="s">
        <v>958</v>
      </c>
      <c r="C35" s="492" t="s">
        <v>957</v>
      </c>
      <c r="D35" s="491"/>
      <c r="E35" s="256">
        <v>7164</v>
      </c>
      <c r="F35" s="255">
        <v>46577</v>
      </c>
      <c r="G35" s="255">
        <v>345714220</v>
      </c>
      <c r="H35" s="255">
        <v>16571410</v>
      </c>
      <c r="I35" s="490"/>
      <c r="J35" s="256">
        <v>4534</v>
      </c>
      <c r="K35" s="255">
        <v>61474</v>
      </c>
      <c r="L35" s="255">
        <v>491477591</v>
      </c>
      <c r="M35" s="255">
        <v>18639450</v>
      </c>
      <c r="N35" s="490"/>
      <c r="O35" s="256">
        <v>1462</v>
      </c>
      <c r="P35" s="255">
        <v>34632</v>
      </c>
      <c r="Q35" s="255">
        <v>282967688</v>
      </c>
      <c r="R35" s="255">
        <v>10117826</v>
      </c>
      <c r="S35" s="504"/>
      <c r="T35" s="488"/>
      <c r="U35" s="487" t="s">
        <v>913</v>
      </c>
    </row>
    <row r="36" spans="1:21" ht="10.5" customHeight="1">
      <c r="A36" s="473"/>
      <c r="B36" s="473"/>
      <c r="D36" s="480"/>
      <c r="E36" s="482"/>
      <c r="F36" s="339"/>
      <c r="G36" s="340"/>
      <c r="H36" s="340"/>
      <c r="I36" s="483"/>
      <c r="J36" s="482"/>
      <c r="K36" s="339"/>
      <c r="L36" s="340"/>
      <c r="M36" s="340"/>
      <c r="N36" s="483"/>
      <c r="O36" s="482"/>
      <c r="P36" s="339"/>
      <c r="Q36" s="340"/>
      <c r="R36" s="340"/>
      <c r="S36" s="485"/>
      <c r="T36" s="479"/>
      <c r="U36" s="459"/>
    </row>
    <row r="37" spans="1:21" ht="10.5" customHeight="1">
      <c r="A37" s="358"/>
      <c r="B37" s="625" t="s">
        <v>956</v>
      </c>
      <c r="C37" s="625"/>
      <c r="D37" s="480"/>
      <c r="E37" s="237">
        <v>3560</v>
      </c>
      <c r="F37" s="236">
        <v>23438</v>
      </c>
      <c r="G37" s="236">
        <v>300041852</v>
      </c>
      <c r="H37" s="236">
        <v>11520129</v>
      </c>
      <c r="I37" s="470"/>
      <c r="J37" s="237">
        <v>2204</v>
      </c>
      <c r="K37" s="236">
        <v>29901</v>
      </c>
      <c r="L37" s="236">
        <v>432039785</v>
      </c>
      <c r="M37" s="236">
        <v>14367629</v>
      </c>
      <c r="N37" s="470"/>
      <c r="O37" s="237">
        <v>761</v>
      </c>
      <c r="P37" s="236">
        <v>18097</v>
      </c>
      <c r="Q37" s="236">
        <v>251979440</v>
      </c>
      <c r="R37" s="236">
        <v>8081461</v>
      </c>
      <c r="S37" s="469"/>
      <c r="T37" s="479"/>
      <c r="U37" s="459" t="s">
        <v>956</v>
      </c>
    </row>
    <row r="38" spans="1:21" ht="10.5" customHeight="1">
      <c r="A38" s="473"/>
      <c r="B38" s="216">
        <v>49</v>
      </c>
      <c r="C38" s="472" t="s">
        <v>955</v>
      </c>
      <c r="D38" s="471"/>
      <c r="E38" s="237">
        <v>12</v>
      </c>
      <c r="F38" s="236">
        <v>83</v>
      </c>
      <c r="G38" s="236">
        <v>448823</v>
      </c>
      <c r="H38" s="236">
        <v>20418</v>
      </c>
      <c r="I38" s="470"/>
      <c r="J38" s="237">
        <v>3</v>
      </c>
      <c r="K38" s="236">
        <v>41</v>
      </c>
      <c r="L38" s="446">
        <v>691476</v>
      </c>
      <c r="M38" s="236">
        <v>8750</v>
      </c>
      <c r="N38" s="470"/>
      <c r="O38" s="237"/>
      <c r="P38" s="236"/>
      <c r="Q38" s="236"/>
      <c r="R38" s="236"/>
      <c r="S38" s="503"/>
      <c r="T38" s="468"/>
      <c r="U38" s="388">
        <v>49</v>
      </c>
    </row>
    <row r="39" spans="1:21" ht="10.5" customHeight="1">
      <c r="A39" s="473"/>
      <c r="B39" s="216">
        <v>50</v>
      </c>
      <c r="C39" s="472" t="s">
        <v>954</v>
      </c>
      <c r="D39" s="471"/>
      <c r="E39" s="237">
        <v>276</v>
      </c>
      <c r="F39" s="236">
        <v>1829</v>
      </c>
      <c r="G39" s="236">
        <v>11951540</v>
      </c>
      <c r="H39" s="236">
        <v>1045971</v>
      </c>
      <c r="I39" s="470"/>
      <c r="J39" s="237">
        <v>158</v>
      </c>
      <c r="K39" s="236">
        <v>2183</v>
      </c>
      <c r="L39" s="446">
        <v>11814940</v>
      </c>
      <c r="M39" s="236">
        <v>1617145</v>
      </c>
      <c r="N39" s="470"/>
      <c r="O39" s="237">
        <v>59</v>
      </c>
      <c r="P39" s="236">
        <v>1388</v>
      </c>
      <c r="Q39" s="236">
        <v>6735001</v>
      </c>
      <c r="R39" s="236">
        <v>781741</v>
      </c>
      <c r="S39" s="469"/>
      <c r="T39" s="468"/>
      <c r="U39" s="388">
        <v>50</v>
      </c>
    </row>
    <row r="40" spans="1:21" ht="10.5" customHeight="1">
      <c r="A40" s="473"/>
      <c r="B40" s="216">
        <v>51</v>
      </c>
      <c r="C40" s="472" t="s">
        <v>953</v>
      </c>
      <c r="D40" s="471"/>
      <c r="E40" s="237">
        <v>509</v>
      </c>
      <c r="F40" s="236">
        <v>3360</v>
      </c>
      <c r="G40" s="236">
        <v>32679004</v>
      </c>
      <c r="H40" s="236">
        <v>881339</v>
      </c>
      <c r="I40" s="470"/>
      <c r="J40" s="237">
        <v>379</v>
      </c>
      <c r="K40" s="236">
        <v>5063</v>
      </c>
      <c r="L40" s="236">
        <v>49538215</v>
      </c>
      <c r="M40" s="236">
        <v>1490367</v>
      </c>
      <c r="N40" s="470"/>
      <c r="O40" s="237">
        <v>116</v>
      </c>
      <c r="P40" s="236">
        <v>2751</v>
      </c>
      <c r="Q40" s="236">
        <v>28194347</v>
      </c>
      <c r="R40" s="236">
        <v>472418</v>
      </c>
      <c r="S40" s="469"/>
      <c r="T40" s="468"/>
      <c r="U40" s="388">
        <v>51</v>
      </c>
    </row>
    <row r="41" spans="1:21" ht="10.5" customHeight="1">
      <c r="A41" s="473"/>
      <c r="B41" s="216">
        <v>52</v>
      </c>
      <c r="C41" s="484" t="s">
        <v>1274</v>
      </c>
      <c r="D41" s="471"/>
      <c r="E41" s="237">
        <v>911</v>
      </c>
      <c r="F41" s="236">
        <v>6011</v>
      </c>
      <c r="G41" s="236">
        <v>143941319</v>
      </c>
      <c r="H41" s="236">
        <v>4977863</v>
      </c>
      <c r="I41" s="470"/>
      <c r="J41" s="237">
        <v>519</v>
      </c>
      <c r="K41" s="236">
        <v>6988</v>
      </c>
      <c r="L41" s="236">
        <v>181071389</v>
      </c>
      <c r="M41" s="236">
        <v>4863180</v>
      </c>
      <c r="N41" s="470"/>
      <c r="O41" s="237">
        <v>160</v>
      </c>
      <c r="P41" s="236">
        <v>3804</v>
      </c>
      <c r="Q41" s="236">
        <v>79115388</v>
      </c>
      <c r="R41" s="236">
        <v>1647165</v>
      </c>
      <c r="S41" s="469"/>
      <c r="T41" s="468"/>
      <c r="U41" s="388">
        <v>52</v>
      </c>
    </row>
    <row r="42" spans="1:21" ht="10.5" customHeight="1">
      <c r="A42" s="473"/>
      <c r="B42" s="216">
        <v>53</v>
      </c>
      <c r="C42" s="472" t="s">
        <v>951</v>
      </c>
      <c r="D42" s="471"/>
      <c r="E42" s="237">
        <v>1055</v>
      </c>
      <c r="F42" s="236">
        <v>6970</v>
      </c>
      <c r="G42" s="236">
        <v>76896169</v>
      </c>
      <c r="H42" s="236">
        <v>2819921</v>
      </c>
      <c r="I42" s="470"/>
      <c r="J42" s="237">
        <v>697</v>
      </c>
      <c r="K42" s="236">
        <v>9561</v>
      </c>
      <c r="L42" s="236">
        <v>133664375</v>
      </c>
      <c r="M42" s="236">
        <v>3749150</v>
      </c>
      <c r="N42" s="470"/>
      <c r="O42" s="237">
        <v>250</v>
      </c>
      <c r="P42" s="236">
        <v>5942</v>
      </c>
      <c r="Q42" s="236">
        <v>92460722</v>
      </c>
      <c r="R42" s="236">
        <v>3691816</v>
      </c>
      <c r="S42" s="469"/>
      <c r="T42" s="468"/>
      <c r="U42" s="388">
        <v>53</v>
      </c>
    </row>
    <row r="43" spans="1:21" ht="10.5" customHeight="1">
      <c r="A43" s="473"/>
      <c r="B43" s="216">
        <v>54</v>
      </c>
      <c r="C43" s="472" t="s">
        <v>950</v>
      </c>
      <c r="D43" s="471"/>
      <c r="E43" s="237">
        <v>797</v>
      </c>
      <c r="F43" s="236">
        <v>5185</v>
      </c>
      <c r="G43" s="236">
        <v>34124997</v>
      </c>
      <c r="H43" s="236">
        <v>1774617</v>
      </c>
      <c r="I43" s="470"/>
      <c r="J43" s="237">
        <v>448</v>
      </c>
      <c r="K43" s="236">
        <v>6065</v>
      </c>
      <c r="L43" s="236">
        <v>55259390</v>
      </c>
      <c r="M43" s="236">
        <v>2639037</v>
      </c>
      <c r="N43" s="470"/>
      <c r="O43" s="237">
        <v>176</v>
      </c>
      <c r="P43" s="236">
        <v>4212</v>
      </c>
      <c r="Q43" s="236">
        <v>45473982</v>
      </c>
      <c r="R43" s="236">
        <v>1488321</v>
      </c>
      <c r="S43" s="469"/>
      <c r="T43" s="468"/>
      <c r="U43" s="388">
        <v>54</v>
      </c>
    </row>
    <row r="44" spans="1:21" ht="10.5" customHeight="1">
      <c r="A44" s="473"/>
      <c r="B44" s="473"/>
      <c r="D44" s="480"/>
      <c r="E44" s="482"/>
      <c r="F44" s="339"/>
      <c r="G44" s="340"/>
      <c r="H44" s="340"/>
      <c r="I44" s="483"/>
      <c r="J44" s="482"/>
      <c r="K44" s="339"/>
      <c r="L44" s="340"/>
      <c r="M44" s="340"/>
      <c r="N44" s="483"/>
      <c r="O44" s="482"/>
      <c r="P44" s="339"/>
      <c r="Q44" s="340"/>
      <c r="R44" s="340"/>
      <c r="S44" s="469"/>
      <c r="T44" s="481"/>
      <c r="U44" s="460"/>
    </row>
    <row r="45" spans="1:21" ht="10.5" customHeight="1">
      <c r="A45" s="358"/>
      <c r="B45" s="625" t="s">
        <v>947</v>
      </c>
      <c r="C45" s="626"/>
      <c r="D45" s="480"/>
      <c r="E45" s="237">
        <v>3604</v>
      </c>
      <c r="F45" s="236">
        <v>23139</v>
      </c>
      <c r="G45" s="236">
        <v>45672368</v>
      </c>
      <c r="H45" s="236">
        <v>5051281</v>
      </c>
      <c r="I45" s="470"/>
      <c r="J45" s="237">
        <v>2330</v>
      </c>
      <c r="K45" s="236">
        <v>31573</v>
      </c>
      <c r="L45" s="236">
        <v>59437806</v>
      </c>
      <c r="M45" s="236">
        <v>4271821</v>
      </c>
      <c r="N45" s="470"/>
      <c r="O45" s="237">
        <v>701</v>
      </c>
      <c r="P45" s="236">
        <v>16535</v>
      </c>
      <c r="Q45" s="236">
        <v>30988248</v>
      </c>
      <c r="R45" s="236">
        <v>2036365</v>
      </c>
      <c r="S45" s="469"/>
      <c r="T45" s="479"/>
      <c r="U45" s="459" t="s">
        <v>947</v>
      </c>
    </row>
    <row r="46" spans="1:21" ht="10.5" customHeight="1">
      <c r="A46" s="473"/>
      <c r="B46" s="216">
        <v>55</v>
      </c>
      <c r="C46" s="472" t="s">
        <v>945</v>
      </c>
      <c r="D46" s="471"/>
      <c r="E46" s="237">
        <v>12</v>
      </c>
      <c r="F46" s="236">
        <v>79</v>
      </c>
      <c r="G46" s="236">
        <v>91191</v>
      </c>
      <c r="H46" s="236">
        <v>9180</v>
      </c>
      <c r="I46" s="470"/>
      <c r="J46" s="237">
        <v>14</v>
      </c>
      <c r="K46" s="446">
        <v>205</v>
      </c>
      <c r="L46" s="446">
        <v>140006</v>
      </c>
      <c r="M46" s="236">
        <v>11405</v>
      </c>
      <c r="N46" s="470"/>
      <c r="O46" s="237">
        <v>3</v>
      </c>
      <c r="P46" s="446">
        <v>66</v>
      </c>
      <c r="Q46" s="446">
        <v>66382</v>
      </c>
      <c r="R46" s="446">
        <v>9015</v>
      </c>
      <c r="S46" s="503"/>
      <c r="T46" s="468"/>
      <c r="U46" s="388">
        <v>55</v>
      </c>
    </row>
    <row r="47" spans="1:21" ht="10.5" customHeight="1">
      <c r="A47" s="473"/>
      <c r="B47" s="216">
        <v>56</v>
      </c>
      <c r="C47" s="472" t="s">
        <v>1273</v>
      </c>
      <c r="D47" s="471"/>
      <c r="E47" s="237">
        <v>867</v>
      </c>
      <c r="F47" s="236">
        <v>5415</v>
      </c>
      <c r="G47" s="236">
        <v>9030925</v>
      </c>
      <c r="H47" s="236">
        <v>1511220</v>
      </c>
      <c r="I47" s="470"/>
      <c r="J47" s="237">
        <v>203</v>
      </c>
      <c r="K47" s="236">
        <v>2622</v>
      </c>
      <c r="L47" s="236">
        <v>5129668</v>
      </c>
      <c r="M47" s="236">
        <v>822723</v>
      </c>
      <c r="N47" s="470"/>
      <c r="O47" s="237">
        <v>40</v>
      </c>
      <c r="P47" s="236">
        <v>935</v>
      </c>
      <c r="Q47" s="236">
        <v>1791495</v>
      </c>
      <c r="R47" s="236">
        <v>293444</v>
      </c>
      <c r="S47" s="469"/>
      <c r="T47" s="468"/>
      <c r="U47" s="388">
        <v>56</v>
      </c>
    </row>
    <row r="48" spans="1:21" ht="10.5" customHeight="1">
      <c r="A48" s="473"/>
      <c r="B48" s="216">
        <v>57</v>
      </c>
      <c r="C48" s="472" t="s">
        <v>943</v>
      </c>
      <c r="D48" s="471"/>
      <c r="E48" s="237">
        <v>842</v>
      </c>
      <c r="F48" s="236">
        <v>5596</v>
      </c>
      <c r="G48" s="236">
        <v>6891218</v>
      </c>
      <c r="H48" s="236">
        <v>334215</v>
      </c>
      <c r="I48" s="470"/>
      <c r="J48" s="237">
        <v>1111</v>
      </c>
      <c r="K48" s="236">
        <v>15230</v>
      </c>
      <c r="L48" s="236">
        <v>18319891</v>
      </c>
      <c r="M48" s="236">
        <v>538305</v>
      </c>
      <c r="N48" s="470"/>
      <c r="O48" s="237">
        <v>286</v>
      </c>
      <c r="P48" s="236">
        <v>6681</v>
      </c>
      <c r="Q48" s="236">
        <v>7639378</v>
      </c>
      <c r="R48" s="236">
        <v>253296</v>
      </c>
      <c r="S48" s="469"/>
      <c r="T48" s="468"/>
      <c r="U48" s="388">
        <v>57</v>
      </c>
    </row>
    <row r="49" spans="1:21" ht="10.5" customHeight="1">
      <c r="A49" s="473"/>
      <c r="B49" s="216">
        <v>58</v>
      </c>
      <c r="C49" s="472" t="s">
        <v>1272</v>
      </c>
      <c r="D49" s="471"/>
      <c r="E49" s="237">
        <v>224</v>
      </c>
      <c r="F49" s="236">
        <v>1433</v>
      </c>
      <c r="G49" s="236">
        <v>5337046</v>
      </c>
      <c r="H49" s="236">
        <v>564750</v>
      </c>
      <c r="I49" s="470"/>
      <c r="J49" s="237">
        <v>249</v>
      </c>
      <c r="K49" s="236">
        <v>3529</v>
      </c>
      <c r="L49" s="236">
        <v>15415332</v>
      </c>
      <c r="M49" s="236">
        <v>687480</v>
      </c>
      <c r="N49" s="470"/>
      <c r="O49" s="237">
        <v>74</v>
      </c>
      <c r="P49" s="236">
        <v>1734</v>
      </c>
      <c r="Q49" s="446">
        <v>10528096</v>
      </c>
      <c r="R49" s="446">
        <v>406965</v>
      </c>
      <c r="S49" s="469"/>
      <c r="T49" s="468"/>
      <c r="U49" s="388">
        <v>58</v>
      </c>
    </row>
    <row r="50" spans="1:21" ht="10.5" customHeight="1">
      <c r="A50" s="473"/>
      <c r="B50" s="216">
        <v>59</v>
      </c>
      <c r="C50" s="477" t="s">
        <v>1271</v>
      </c>
      <c r="D50" s="502"/>
      <c r="E50" s="237">
        <v>289</v>
      </c>
      <c r="F50" s="236">
        <v>1852</v>
      </c>
      <c r="G50" s="236">
        <v>3841316</v>
      </c>
      <c r="H50" s="236">
        <v>473109</v>
      </c>
      <c r="I50" s="470"/>
      <c r="J50" s="237">
        <v>113</v>
      </c>
      <c r="K50" s="446">
        <v>1462</v>
      </c>
      <c r="L50" s="446">
        <v>3877318</v>
      </c>
      <c r="M50" s="236">
        <v>421872</v>
      </c>
      <c r="N50" s="470"/>
      <c r="O50" s="237">
        <v>33</v>
      </c>
      <c r="P50" s="446">
        <v>787</v>
      </c>
      <c r="Q50" s="446">
        <v>2918400</v>
      </c>
      <c r="R50" s="236">
        <v>220554</v>
      </c>
      <c r="S50" s="469"/>
      <c r="T50" s="468"/>
      <c r="U50" s="388">
        <v>59</v>
      </c>
    </row>
    <row r="51" spans="1:21" ht="10.5" customHeight="1">
      <c r="A51" s="473"/>
      <c r="B51" s="216">
        <v>60</v>
      </c>
      <c r="C51" s="472" t="s">
        <v>940</v>
      </c>
      <c r="D51" s="471"/>
      <c r="E51" s="237">
        <v>1370</v>
      </c>
      <c r="F51" s="236">
        <v>8764</v>
      </c>
      <c r="G51" s="236">
        <v>20480672</v>
      </c>
      <c r="H51" s="236">
        <v>2158807</v>
      </c>
      <c r="I51" s="470"/>
      <c r="J51" s="237">
        <v>640</v>
      </c>
      <c r="K51" s="236">
        <v>8525</v>
      </c>
      <c r="L51" s="236">
        <v>16555591</v>
      </c>
      <c r="M51" s="236">
        <v>1790036</v>
      </c>
      <c r="N51" s="470"/>
      <c r="O51" s="237">
        <v>265</v>
      </c>
      <c r="P51" s="236">
        <v>6332</v>
      </c>
      <c r="Q51" s="236">
        <v>8044497</v>
      </c>
      <c r="R51" s="236">
        <v>853091</v>
      </c>
      <c r="S51" s="469"/>
      <c r="T51" s="468"/>
      <c r="U51" s="388">
        <v>60</v>
      </c>
    </row>
    <row r="52" spans="1:21" ht="10.5" customHeight="1">
      <c r="A52" s="473"/>
      <c r="B52" s="473"/>
      <c r="D52" s="480"/>
      <c r="E52" s="260"/>
      <c r="H52" s="494"/>
      <c r="I52" s="247"/>
      <c r="J52" s="260"/>
      <c r="M52" s="494"/>
      <c r="N52" s="247"/>
      <c r="O52" s="260"/>
      <c r="S52" s="485"/>
      <c r="T52" s="493"/>
      <c r="U52" s="460"/>
    </row>
    <row r="53" spans="1:21" s="486" customFormat="1" ht="10.5" customHeight="1">
      <c r="A53" s="473"/>
      <c r="B53" s="473"/>
      <c r="C53" s="487"/>
      <c r="D53" s="501"/>
      <c r="E53" s="631" t="s">
        <v>1277</v>
      </c>
      <c r="F53" s="632"/>
      <c r="G53" s="632"/>
      <c r="H53" s="632"/>
      <c r="I53" s="633"/>
      <c r="J53" s="500" t="s">
        <v>1276</v>
      </c>
      <c r="K53" s="499"/>
      <c r="L53" s="499"/>
      <c r="M53" s="499"/>
      <c r="N53" s="498"/>
      <c r="O53" s="631" t="s">
        <v>1275</v>
      </c>
      <c r="P53" s="632"/>
      <c r="Q53" s="632"/>
      <c r="R53" s="632"/>
      <c r="S53" s="633"/>
      <c r="T53" s="496"/>
      <c r="U53" s="495"/>
    </row>
    <row r="54" spans="1:21" ht="10.5" customHeight="1">
      <c r="A54" s="473"/>
      <c r="B54" s="473"/>
      <c r="D54" s="480"/>
      <c r="E54" s="260"/>
      <c r="H54" s="494"/>
      <c r="I54" s="247"/>
      <c r="J54" s="260"/>
      <c r="M54" s="494"/>
      <c r="N54" s="247"/>
      <c r="O54" s="260"/>
      <c r="S54" s="485"/>
      <c r="T54" s="493"/>
      <c r="U54" s="460"/>
    </row>
    <row r="55" spans="1:21" s="486" customFormat="1" ht="10.5" customHeight="1">
      <c r="A55" s="369"/>
      <c r="B55" s="369" t="s">
        <v>958</v>
      </c>
      <c r="C55" s="492" t="s">
        <v>957</v>
      </c>
      <c r="D55" s="491"/>
      <c r="E55" s="256">
        <v>962</v>
      </c>
      <c r="F55" s="255">
        <v>36084</v>
      </c>
      <c r="G55" s="255">
        <v>381897748</v>
      </c>
      <c r="H55" s="255">
        <v>12812077</v>
      </c>
      <c r="I55" s="490"/>
      <c r="J55" s="256">
        <v>593</v>
      </c>
      <c r="K55" s="255">
        <v>39889</v>
      </c>
      <c r="L55" s="255">
        <v>476118898</v>
      </c>
      <c r="M55" s="255">
        <v>15883557</v>
      </c>
      <c r="N55" s="490"/>
      <c r="O55" s="256">
        <v>256</v>
      </c>
      <c r="P55" s="255">
        <v>60155</v>
      </c>
      <c r="Q55" s="255">
        <v>877836168</v>
      </c>
      <c r="R55" s="255">
        <v>23830566</v>
      </c>
      <c r="S55" s="489"/>
      <c r="T55" s="488"/>
      <c r="U55" s="487" t="s">
        <v>913</v>
      </c>
    </row>
    <row r="56" spans="1:21" ht="10.5" customHeight="1">
      <c r="A56" s="473"/>
      <c r="B56" s="473"/>
      <c r="D56" s="480"/>
      <c r="E56" s="482"/>
      <c r="F56" s="339"/>
      <c r="G56" s="340"/>
      <c r="H56" s="340"/>
      <c r="I56" s="483"/>
      <c r="J56" s="482"/>
      <c r="K56" s="339"/>
      <c r="L56" s="340"/>
      <c r="M56" s="340"/>
      <c r="N56" s="483"/>
      <c r="O56" s="482"/>
      <c r="P56" s="339"/>
      <c r="Q56" s="340"/>
      <c r="R56" s="340"/>
      <c r="S56" s="485"/>
      <c r="T56" s="479"/>
      <c r="U56" s="459"/>
    </row>
    <row r="57" spans="1:21" ht="10.5" customHeight="1">
      <c r="A57" s="358"/>
      <c r="B57" s="625" t="s">
        <v>956</v>
      </c>
      <c r="C57" s="626"/>
      <c r="D57" s="480"/>
      <c r="E57" s="237">
        <v>569</v>
      </c>
      <c r="F57" s="236">
        <v>21421</v>
      </c>
      <c r="G57" s="236">
        <v>354691645</v>
      </c>
      <c r="H57" s="236">
        <v>10519204</v>
      </c>
      <c r="I57" s="470"/>
      <c r="J57" s="237">
        <v>375</v>
      </c>
      <c r="K57" s="236">
        <v>25433</v>
      </c>
      <c r="L57" s="236">
        <v>439628032</v>
      </c>
      <c r="M57" s="236">
        <v>13332093</v>
      </c>
      <c r="N57" s="470"/>
      <c r="O57" s="237">
        <v>164</v>
      </c>
      <c r="P57" s="236">
        <v>35251</v>
      </c>
      <c r="Q57" s="236">
        <v>794340512</v>
      </c>
      <c r="R57" s="236">
        <v>17964715</v>
      </c>
      <c r="S57" s="469"/>
      <c r="T57" s="479"/>
      <c r="U57" s="459" t="s">
        <v>956</v>
      </c>
    </row>
    <row r="58" spans="1:21" ht="10.5" customHeight="1">
      <c r="A58" s="473"/>
      <c r="B58" s="216">
        <v>49</v>
      </c>
      <c r="C58" s="472" t="s">
        <v>955</v>
      </c>
      <c r="D58" s="471"/>
      <c r="E58" s="376" t="s">
        <v>948</v>
      </c>
      <c r="F58" s="363" t="s">
        <v>948</v>
      </c>
      <c r="G58" s="363" t="s">
        <v>948</v>
      </c>
      <c r="H58" s="363" t="s">
        <v>948</v>
      </c>
      <c r="I58" s="478"/>
      <c r="J58" s="237">
        <v>3</v>
      </c>
      <c r="K58" s="236">
        <v>226</v>
      </c>
      <c r="L58" s="446">
        <v>17086749</v>
      </c>
      <c r="M58" s="236">
        <v>670071</v>
      </c>
      <c r="N58" s="470"/>
      <c r="O58" s="237">
        <v>3</v>
      </c>
      <c r="P58" s="236">
        <v>457</v>
      </c>
      <c r="Q58" s="236">
        <v>95477487</v>
      </c>
      <c r="R58" s="236">
        <v>1135631</v>
      </c>
      <c r="S58" s="469"/>
      <c r="T58" s="468"/>
      <c r="U58" s="388">
        <v>49</v>
      </c>
    </row>
    <row r="59" spans="1:21" ht="10.5" customHeight="1">
      <c r="A59" s="473"/>
      <c r="B59" s="216">
        <v>50</v>
      </c>
      <c r="C59" s="472" t="s">
        <v>954</v>
      </c>
      <c r="D59" s="471"/>
      <c r="E59" s="237">
        <v>50</v>
      </c>
      <c r="F59" s="236">
        <v>1834</v>
      </c>
      <c r="G59" s="446">
        <v>13027033</v>
      </c>
      <c r="H59" s="236">
        <v>1599474</v>
      </c>
      <c r="I59" s="470"/>
      <c r="J59" s="237">
        <v>27</v>
      </c>
      <c r="K59" s="236">
        <v>1908</v>
      </c>
      <c r="L59" s="236">
        <v>12136206</v>
      </c>
      <c r="M59" s="236">
        <v>1702128</v>
      </c>
      <c r="N59" s="470"/>
      <c r="O59" s="237">
        <v>14</v>
      </c>
      <c r="P59" s="236">
        <v>3507</v>
      </c>
      <c r="Q59" s="236">
        <v>40354301</v>
      </c>
      <c r="R59" s="236">
        <v>2772778</v>
      </c>
      <c r="S59" s="469"/>
      <c r="T59" s="468"/>
      <c r="U59" s="388">
        <v>50</v>
      </c>
    </row>
    <row r="60" spans="1:21" ht="10.5" customHeight="1">
      <c r="A60" s="473"/>
      <c r="B60" s="216">
        <v>51</v>
      </c>
      <c r="C60" s="472" t="s">
        <v>953</v>
      </c>
      <c r="D60" s="471"/>
      <c r="E60" s="237">
        <v>85</v>
      </c>
      <c r="F60" s="236">
        <v>3132</v>
      </c>
      <c r="G60" s="236">
        <v>34633547</v>
      </c>
      <c r="H60" s="236">
        <v>948354</v>
      </c>
      <c r="I60" s="470"/>
      <c r="J60" s="237">
        <v>59</v>
      </c>
      <c r="K60" s="236">
        <v>4025</v>
      </c>
      <c r="L60" s="236">
        <v>53649460</v>
      </c>
      <c r="M60" s="236">
        <v>952086</v>
      </c>
      <c r="N60" s="470"/>
      <c r="O60" s="237">
        <v>32</v>
      </c>
      <c r="P60" s="236">
        <v>5598</v>
      </c>
      <c r="Q60" s="236">
        <v>84617759</v>
      </c>
      <c r="R60" s="236">
        <v>1243888</v>
      </c>
      <c r="S60" s="469"/>
      <c r="T60" s="468"/>
      <c r="U60" s="388">
        <v>51</v>
      </c>
    </row>
    <row r="61" spans="1:21" ht="10.5" customHeight="1">
      <c r="A61" s="473"/>
      <c r="B61" s="216">
        <v>52</v>
      </c>
      <c r="C61" s="484" t="s">
        <v>1274</v>
      </c>
      <c r="D61" s="471"/>
      <c r="E61" s="237">
        <v>114</v>
      </c>
      <c r="F61" s="236">
        <v>4315</v>
      </c>
      <c r="G61" s="236">
        <v>155052753</v>
      </c>
      <c r="H61" s="236">
        <v>3250391</v>
      </c>
      <c r="I61" s="470"/>
      <c r="J61" s="237">
        <v>64</v>
      </c>
      <c r="K61" s="236">
        <v>4300</v>
      </c>
      <c r="L61" s="236">
        <v>154452670</v>
      </c>
      <c r="M61" s="236">
        <v>3275806</v>
      </c>
      <c r="N61" s="470"/>
      <c r="O61" s="237">
        <v>18</v>
      </c>
      <c r="P61" s="236">
        <v>4612</v>
      </c>
      <c r="Q61" s="236">
        <v>323923255</v>
      </c>
      <c r="R61" s="236">
        <v>7435048</v>
      </c>
      <c r="S61" s="469"/>
      <c r="T61" s="468"/>
      <c r="U61" s="388">
        <v>52</v>
      </c>
    </row>
    <row r="62" spans="1:21" ht="10.5" customHeight="1">
      <c r="A62" s="473"/>
      <c r="B62" s="216">
        <v>53</v>
      </c>
      <c r="C62" s="472" t="s">
        <v>951</v>
      </c>
      <c r="D62" s="471"/>
      <c r="E62" s="237">
        <v>196</v>
      </c>
      <c r="F62" s="236">
        <v>7408</v>
      </c>
      <c r="G62" s="236">
        <v>110395162</v>
      </c>
      <c r="H62" s="236">
        <v>3078370</v>
      </c>
      <c r="I62" s="470"/>
      <c r="J62" s="237">
        <v>129</v>
      </c>
      <c r="K62" s="236">
        <v>8727</v>
      </c>
      <c r="L62" s="236">
        <v>129888405</v>
      </c>
      <c r="M62" s="236">
        <v>3362229</v>
      </c>
      <c r="N62" s="470"/>
      <c r="O62" s="237">
        <v>55</v>
      </c>
      <c r="P62" s="236">
        <v>10845</v>
      </c>
      <c r="Q62" s="236">
        <v>150625698</v>
      </c>
      <c r="R62" s="236">
        <v>3645528</v>
      </c>
      <c r="S62" s="469"/>
      <c r="T62" s="468"/>
      <c r="U62" s="388">
        <v>53</v>
      </c>
    </row>
    <row r="63" spans="1:21" ht="10.5" customHeight="1">
      <c r="A63" s="473"/>
      <c r="B63" s="216">
        <v>54</v>
      </c>
      <c r="C63" s="472" t="s">
        <v>950</v>
      </c>
      <c r="D63" s="471"/>
      <c r="E63" s="237">
        <v>124</v>
      </c>
      <c r="F63" s="236">
        <v>4732</v>
      </c>
      <c r="G63" s="236">
        <v>41583150</v>
      </c>
      <c r="H63" s="236">
        <v>1642615</v>
      </c>
      <c r="I63" s="470"/>
      <c r="J63" s="237">
        <v>93</v>
      </c>
      <c r="K63" s="236">
        <v>6247</v>
      </c>
      <c r="L63" s="236">
        <v>72414542</v>
      </c>
      <c r="M63" s="236">
        <v>3369773</v>
      </c>
      <c r="N63" s="470"/>
      <c r="O63" s="237">
        <v>42</v>
      </c>
      <c r="P63" s="236">
        <v>10232</v>
      </c>
      <c r="Q63" s="236">
        <v>99342012</v>
      </c>
      <c r="R63" s="236">
        <v>1731842</v>
      </c>
      <c r="S63" s="469"/>
      <c r="T63" s="468"/>
      <c r="U63" s="388">
        <v>54</v>
      </c>
    </row>
    <row r="64" spans="1:21" ht="10.5" customHeight="1">
      <c r="A64" s="473"/>
      <c r="B64" s="473"/>
      <c r="D64" s="480"/>
      <c r="E64" s="482"/>
      <c r="F64" s="339"/>
      <c r="G64" s="340"/>
      <c r="H64" s="340"/>
      <c r="I64" s="483"/>
      <c r="J64" s="482"/>
      <c r="K64" s="339"/>
      <c r="L64" s="340"/>
      <c r="M64" s="340"/>
      <c r="N64" s="483"/>
      <c r="O64" s="482"/>
      <c r="P64" s="339"/>
      <c r="Q64" s="340"/>
      <c r="R64" s="340"/>
      <c r="S64" s="469"/>
      <c r="T64" s="481"/>
      <c r="U64" s="460"/>
    </row>
    <row r="65" spans="1:22" ht="10.5" customHeight="1">
      <c r="A65" s="358"/>
      <c r="B65" s="625" t="s">
        <v>947</v>
      </c>
      <c r="C65" s="626"/>
      <c r="D65" s="480"/>
      <c r="E65" s="237">
        <v>393</v>
      </c>
      <c r="F65" s="236">
        <v>14663</v>
      </c>
      <c r="G65" s="236">
        <v>27206103</v>
      </c>
      <c r="H65" s="236">
        <v>2292873</v>
      </c>
      <c r="I65" s="470"/>
      <c r="J65" s="237">
        <v>218</v>
      </c>
      <c r="K65" s="236">
        <v>14456</v>
      </c>
      <c r="L65" s="236">
        <v>36490866</v>
      </c>
      <c r="M65" s="236">
        <v>2551464</v>
      </c>
      <c r="N65" s="470"/>
      <c r="O65" s="237">
        <v>92</v>
      </c>
      <c r="P65" s="236">
        <v>24904</v>
      </c>
      <c r="Q65" s="236">
        <v>83495656</v>
      </c>
      <c r="R65" s="236">
        <v>5865851</v>
      </c>
      <c r="S65" s="469"/>
      <c r="T65" s="479"/>
      <c r="U65" s="459" t="s">
        <v>947</v>
      </c>
    </row>
    <row r="66" spans="1:22" ht="10.5" customHeight="1">
      <c r="A66" s="473"/>
      <c r="B66" s="216">
        <v>55</v>
      </c>
      <c r="C66" s="472" t="s">
        <v>945</v>
      </c>
      <c r="D66" s="471"/>
      <c r="E66" s="376" t="s">
        <v>948</v>
      </c>
      <c r="F66" s="363" t="s">
        <v>948</v>
      </c>
      <c r="G66" s="363" t="s">
        <v>948</v>
      </c>
      <c r="H66" s="363" t="s">
        <v>948</v>
      </c>
      <c r="I66" s="478"/>
      <c r="J66" s="237">
        <v>8</v>
      </c>
      <c r="K66" s="236">
        <v>551</v>
      </c>
      <c r="L66" s="236">
        <v>4836011</v>
      </c>
      <c r="M66" s="236">
        <v>196803</v>
      </c>
      <c r="N66" s="470"/>
      <c r="O66" s="237">
        <v>43</v>
      </c>
      <c r="P66" s="236">
        <v>16672</v>
      </c>
      <c r="Q66" s="236">
        <v>65665817</v>
      </c>
      <c r="R66" s="236">
        <v>4447666</v>
      </c>
      <c r="S66" s="469"/>
      <c r="T66" s="468"/>
      <c r="U66" s="388">
        <v>55</v>
      </c>
    </row>
    <row r="67" spans="1:22" ht="10.5" customHeight="1">
      <c r="A67" s="473"/>
      <c r="B67" s="216">
        <v>56</v>
      </c>
      <c r="C67" s="472" t="s">
        <v>1273</v>
      </c>
      <c r="D67" s="471"/>
      <c r="E67" s="237">
        <v>28</v>
      </c>
      <c r="F67" s="236">
        <v>1022</v>
      </c>
      <c r="G67" s="236">
        <v>2013637</v>
      </c>
      <c r="H67" s="236">
        <v>551187</v>
      </c>
      <c r="I67" s="470"/>
      <c r="J67" s="237">
        <v>7</v>
      </c>
      <c r="K67" s="446">
        <v>435</v>
      </c>
      <c r="L67" s="446">
        <v>730684</v>
      </c>
      <c r="M67" s="236">
        <v>68844</v>
      </c>
      <c r="N67" s="470"/>
      <c r="O67" s="237">
        <v>3</v>
      </c>
      <c r="P67" s="446">
        <v>331</v>
      </c>
      <c r="Q67" s="446">
        <v>517281</v>
      </c>
      <c r="R67" s="446">
        <v>31853</v>
      </c>
      <c r="S67" s="469"/>
      <c r="T67" s="468"/>
      <c r="U67" s="388">
        <v>56</v>
      </c>
    </row>
    <row r="68" spans="1:22" ht="10.5" customHeight="1">
      <c r="A68" s="473"/>
      <c r="B68" s="216">
        <v>57</v>
      </c>
      <c r="C68" s="472" t="s">
        <v>943</v>
      </c>
      <c r="D68" s="471"/>
      <c r="E68" s="237">
        <v>125</v>
      </c>
      <c r="F68" s="236">
        <v>4766</v>
      </c>
      <c r="G68" s="236">
        <v>7569377</v>
      </c>
      <c r="H68" s="236">
        <v>172057</v>
      </c>
      <c r="I68" s="470"/>
      <c r="J68" s="237">
        <v>113</v>
      </c>
      <c r="K68" s="236">
        <v>7609</v>
      </c>
      <c r="L68" s="236">
        <v>15301125</v>
      </c>
      <c r="M68" s="236">
        <v>388307</v>
      </c>
      <c r="N68" s="470"/>
      <c r="O68" s="237">
        <v>24</v>
      </c>
      <c r="P68" s="236">
        <v>3368</v>
      </c>
      <c r="Q68" s="236">
        <v>5816554</v>
      </c>
      <c r="R68" s="236">
        <v>123165</v>
      </c>
      <c r="S68" s="469"/>
      <c r="T68" s="468"/>
      <c r="U68" s="388">
        <v>57</v>
      </c>
    </row>
    <row r="69" spans="1:22" ht="10.5" customHeight="1">
      <c r="A69" s="473"/>
      <c r="B69" s="216">
        <v>58</v>
      </c>
      <c r="C69" s="472" t="s">
        <v>1272</v>
      </c>
      <c r="D69" s="471"/>
      <c r="E69" s="237">
        <v>29</v>
      </c>
      <c r="F69" s="236">
        <v>1019</v>
      </c>
      <c r="G69" s="236">
        <v>6117876</v>
      </c>
      <c r="H69" s="236">
        <v>182257</v>
      </c>
      <c r="I69" s="470"/>
      <c r="J69" s="237">
        <v>10</v>
      </c>
      <c r="K69" s="446">
        <v>683</v>
      </c>
      <c r="L69" s="446">
        <v>3059200</v>
      </c>
      <c r="M69" s="236">
        <v>387286</v>
      </c>
      <c r="N69" s="470"/>
      <c r="O69" s="237">
        <v>4</v>
      </c>
      <c r="P69" s="446">
        <v>964</v>
      </c>
      <c r="Q69" s="446">
        <v>532515</v>
      </c>
      <c r="R69" s="236">
        <v>367461</v>
      </c>
      <c r="S69" s="474"/>
      <c r="T69" s="468"/>
      <c r="U69" s="388">
        <v>58</v>
      </c>
    </row>
    <row r="70" spans="1:22" ht="10.5" customHeight="1">
      <c r="A70" s="473"/>
      <c r="B70" s="216">
        <v>59</v>
      </c>
      <c r="C70" s="477" t="s">
        <v>1271</v>
      </c>
      <c r="D70" s="476"/>
      <c r="E70" s="237">
        <v>41</v>
      </c>
      <c r="F70" s="236">
        <v>1543</v>
      </c>
      <c r="G70" s="446">
        <v>4273696</v>
      </c>
      <c r="H70" s="236">
        <v>629895</v>
      </c>
      <c r="I70" s="470"/>
      <c r="J70" s="237">
        <v>26</v>
      </c>
      <c r="K70" s="236">
        <v>1730</v>
      </c>
      <c r="L70" s="236">
        <v>7851738</v>
      </c>
      <c r="M70" s="236">
        <v>989315</v>
      </c>
      <c r="N70" s="470"/>
      <c r="O70" s="475">
        <v>7</v>
      </c>
      <c r="P70" s="446">
        <v>1284</v>
      </c>
      <c r="Q70" s="446">
        <v>5108580</v>
      </c>
      <c r="R70" s="446">
        <v>490249</v>
      </c>
      <c r="S70" s="474"/>
      <c r="T70" s="468"/>
      <c r="U70" s="388">
        <v>59</v>
      </c>
    </row>
    <row r="71" spans="1:22" ht="10.5" customHeight="1">
      <c r="A71" s="473"/>
      <c r="B71" s="216">
        <v>60</v>
      </c>
      <c r="C71" s="472" t="s">
        <v>940</v>
      </c>
      <c r="D71" s="471"/>
      <c r="E71" s="237">
        <v>170</v>
      </c>
      <c r="F71" s="236">
        <v>6313</v>
      </c>
      <c r="G71" s="236">
        <v>7231517</v>
      </c>
      <c r="H71" s="236">
        <v>757477</v>
      </c>
      <c r="I71" s="470"/>
      <c r="J71" s="237">
        <v>54</v>
      </c>
      <c r="K71" s="236">
        <v>3448</v>
      </c>
      <c r="L71" s="236">
        <v>4712108</v>
      </c>
      <c r="M71" s="236">
        <v>520909</v>
      </c>
      <c r="N71" s="470"/>
      <c r="O71" s="237">
        <v>11</v>
      </c>
      <c r="P71" s="236">
        <v>2285</v>
      </c>
      <c r="Q71" s="236">
        <v>5854909</v>
      </c>
      <c r="R71" s="236">
        <v>405457</v>
      </c>
      <c r="S71" s="469"/>
      <c r="T71" s="468"/>
      <c r="U71" s="388">
        <v>60</v>
      </c>
    </row>
    <row r="72" spans="1:22" ht="10.5" customHeight="1">
      <c r="A72" s="221"/>
      <c r="B72" s="221"/>
      <c r="C72" s="467"/>
      <c r="D72" s="466"/>
      <c r="E72" s="225"/>
      <c r="F72" s="224"/>
      <c r="G72" s="230"/>
      <c r="H72" s="223"/>
      <c r="I72" s="465"/>
      <c r="J72" s="225"/>
      <c r="K72" s="224"/>
      <c r="L72" s="223"/>
      <c r="M72" s="223"/>
      <c r="N72" s="465"/>
      <c r="O72" s="225"/>
      <c r="P72" s="224"/>
      <c r="Q72" s="461"/>
      <c r="R72" s="461"/>
      <c r="S72" s="464"/>
      <c r="T72" s="463"/>
      <c r="U72" s="462"/>
      <c r="V72" s="461"/>
    </row>
    <row r="73" spans="1:22" ht="10.5" customHeight="1">
      <c r="A73" s="220" t="s">
        <v>896</v>
      </c>
      <c r="T73" s="460"/>
    </row>
  </sheetData>
  <mergeCells count="16">
    <mergeCell ref="E13:I13"/>
    <mergeCell ref="M10:N10"/>
    <mergeCell ref="O33:S33"/>
    <mergeCell ref="O53:S53"/>
    <mergeCell ref="R10:S10"/>
    <mergeCell ref="H10:I10"/>
    <mergeCell ref="O13:S13"/>
    <mergeCell ref="E33:I33"/>
    <mergeCell ref="E53:I53"/>
    <mergeCell ref="B65:C65"/>
    <mergeCell ref="B37:C37"/>
    <mergeCell ref="A9:D11"/>
    <mergeCell ref="B17:C17"/>
    <mergeCell ref="B25:C25"/>
    <mergeCell ref="B45:C45"/>
    <mergeCell ref="B57:C57"/>
  </mergeCells>
  <phoneticPr fontId="3"/>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7"/>
  <sheetViews>
    <sheetView showGridLines="0" zoomScale="125" zoomScaleNormal="125" zoomScaleSheetLayoutView="125" workbookViewId="0"/>
  </sheetViews>
  <sheetFormatPr defaultColWidth="11.28515625" defaultRowHeight="10.5"/>
  <cols>
    <col min="1" max="1" width="1" style="216" customWidth="1"/>
    <col min="2" max="2" width="4.7109375" style="289" customWidth="1"/>
    <col min="3" max="3" width="22" style="289" bestFit="1" customWidth="1"/>
    <col min="4" max="4" width="1" style="289" customWidth="1"/>
    <col min="5" max="10" width="6.28515625" style="216" customWidth="1"/>
    <col min="11" max="11" width="10.7109375" style="216" customWidth="1"/>
    <col min="12" max="12" width="9.7109375" style="217" customWidth="1"/>
    <col min="13" max="13" width="1" style="216" customWidth="1"/>
    <col min="14" max="14" width="4.7109375" style="289" customWidth="1"/>
    <col min="15" max="15" width="22" style="289" bestFit="1" customWidth="1"/>
    <col min="16" max="16" width="1" style="289" customWidth="1"/>
    <col min="17" max="22" width="6.28515625" style="216" customWidth="1"/>
    <col min="23" max="23" width="10.7109375" style="219" customWidth="1"/>
    <col min="24" max="24" width="9.7109375" style="217" customWidth="1"/>
    <col min="25" max="16384" width="11.28515625" style="216"/>
  </cols>
  <sheetData>
    <row r="1" spans="1:24" ht="13.5">
      <c r="A1" s="336"/>
      <c r="L1" s="334" t="s">
        <v>1270</v>
      </c>
      <c r="M1" s="336" t="s">
        <v>1128</v>
      </c>
    </row>
    <row r="2" spans="1:24" ht="6" customHeight="1">
      <c r="A2" s="336"/>
      <c r="L2" s="334"/>
      <c r="M2" s="336"/>
    </row>
    <row r="3" spans="1:24">
      <c r="A3" s="220" t="s">
        <v>1269</v>
      </c>
      <c r="B3" s="220"/>
      <c r="L3" s="261"/>
      <c r="N3" s="216"/>
      <c r="X3" s="377" t="s">
        <v>1268</v>
      </c>
    </row>
    <row r="4" spans="1:24" ht="1.5" customHeight="1">
      <c r="A4" s="220"/>
      <c r="B4" s="220"/>
      <c r="L4" s="261"/>
      <c r="N4" s="216"/>
      <c r="X4" s="261"/>
    </row>
    <row r="5" spans="1:24">
      <c r="A5" s="627" t="s">
        <v>1267</v>
      </c>
      <c r="B5" s="628"/>
      <c r="C5" s="628"/>
      <c r="D5" s="628"/>
      <c r="E5" s="391" t="s">
        <v>1265</v>
      </c>
      <c r="F5" s="391"/>
      <c r="G5" s="435"/>
      <c r="H5" s="391" t="s">
        <v>1264</v>
      </c>
      <c r="I5" s="391"/>
      <c r="J5" s="391"/>
      <c r="K5" s="638" t="s">
        <v>1263</v>
      </c>
      <c r="L5" s="323"/>
      <c r="M5" s="457"/>
      <c r="N5" s="627" t="s">
        <v>1266</v>
      </c>
      <c r="O5" s="628"/>
      <c r="P5" s="628"/>
      <c r="Q5" s="391" t="s">
        <v>1265</v>
      </c>
      <c r="R5" s="391"/>
      <c r="S5" s="435"/>
      <c r="T5" s="391" t="s">
        <v>1264</v>
      </c>
      <c r="U5" s="391"/>
      <c r="V5" s="391"/>
      <c r="W5" s="638" t="s">
        <v>1263</v>
      </c>
      <c r="X5" s="323"/>
    </row>
    <row r="6" spans="1:24">
      <c r="A6" s="629"/>
      <c r="B6" s="629"/>
      <c r="C6" s="629"/>
      <c r="D6" s="629"/>
      <c r="E6" s="646" t="s">
        <v>913</v>
      </c>
      <c r="F6" s="646" t="s">
        <v>1262</v>
      </c>
      <c r="G6" s="646" t="s">
        <v>1261</v>
      </c>
      <c r="H6" s="639" t="s">
        <v>913</v>
      </c>
      <c r="I6" s="639" t="s">
        <v>1260</v>
      </c>
      <c r="J6" s="639" t="s">
        <v>1259</v>
      </c>
      <c r="K6" s="629"/>
      <c r="L6" s="456" t="s">
        <v>931</v>
      </c>
      <c r="M6" s="220"/>
      <c r="N6" s="629"/>
      <c r="O6" s="629"/>
      <c r="P6" s="629"/>
      <c r="Q6" s="641" t="s">
        <v>913</v>
      </c>
      <c r="R6" s="646" t="s">
        <v>1262</v>
      </c>
      <c r="S6" s="646" t="s">
        <v>1261</v>
      </c>
      <c r="T6" s="645" t="s">
        <v>913</v>
      </c>
      <c r="U6" s="645" t="s">
        <v>1260</v>
      </c>
      <c r="V6" s="645" t="s">
        <v>1259</v>
      </c>
      <c r="W6" s="629"/>
      <c r="X6" s="456" t="s">
        <v>931</v>
      </c>
    </row>
    <row r="7" spans="1:24">
      <c r="A7" s="630"/>
      <c r="B7" s="630"/>
      <c r="C7" s="630"/>
      <c r="D7" s="630"/>
      <c r="E7" s="640"/>
      <c r="F7" s="640"/>
      <c r="G7" s="640"/>
      <c r="H7" s="640"/>
      <c r="I7" s="640"/>
      <c r="J7" s="640"/>
      <c r="K7" s="630"/>
      <c r="L7" s="222"/>
      <c r="M7" s="221"/>
      <c r="N7" s="630"/>
      <c r="O7" s="630"/>
      <c r="P7" s="630"/>
      <c r="Q7" s="642"/>
      <c r="R7" s="640"/>
      <c r="S7" s="640"/>
      <c r="T7" s="642"/>
      <c r="U7" s="642"/>
      <c r="V7" s="642"/>
      <c r="W7" s="630"/>
      <c r="X7" s="222"/>
    </row>
    <row r="8" spans="1:24" ht="6" customHeight="1">
      <c r="B8" s="301"/>
      <c r="C8" s="382"/>
      <c r="D8" s="302"/>
      <c r="M8" s="338"/>
      <c r="N8" s="338"/>
      <c r="P8" s="302"/>
      <c r="Q8" s="241"/>
      <c r="R8" s="241"/>
      <c r="S8" s="241"/>
      <c r="T8" s="241"/>
      <c r="U8" s="241"/>
      <c r="V8" s="241"/>
      <c r="W8" s="248"/>
      <c r="X8" s="261"/>
    </row>
    <row r="9" spans="1:24" ht="10.5" customHeight="1">
      <c r="A9" s="220"/>
      <c r="B9" s="643" t="s">
        <v>956</v>
      </c>
      <c r="C9" s="644"/>
      <c r="D9" s="288"/>
      <c r="E9" s="421">
        <v>12853</v>
      </c>
      <c r="F9" s="419">
        <v>1380</v>
      </c>
      <c r="G9" s="419">
        <v>11473</v>
      </c>
      <c r="H9" s="419">
        <v>167439</v>
      </c>
      <c r="I9" s="419">
        <v>115352</v>
      </c>
      <c r="J9" s="419">
        <v>52087</v>
      </c>
      <c r="K9" s="454">
        <v>2706562534</v>
      </c>
      <c r="L9" s="420">
        <v>80951350</v>
      </c>
      <c r="M9" s="450"/>
      <c r="N9" s="393" t="s">
        <v>1258</v>
      </c>
      <c r="O9" s="244" t="s">
        <v>1257</v>
      </c>
      <c r="P9" s="250"/>
      <c r="Q9" s="415">
        <v>806</v>
      </c>
      <c r="R9" s="355">
        <v>47</v>
      </c>
      <c r="S9" s="355">
        <v>759</v>
      </c>
      <c r="T9" s="355">
        <v>11766</v>
      </c>
      <c r="U9" s="355">
        <v>8543</v>
      </c>
      <c r="V9" s="355">
        <v>3223</v>
      </c>
      <c r="W9" s="396">
        <v>761192078</v>
      </c>
      <c r="X9" s="359">
        <v>18526989</v>
      </c>
    </row>
    <row r="10" spans="1:24" ht="10.5" customHeight="1">
      <c r="B10" s="216"/>
      <c r="D10" s="288"/>
      <c r="E10" s="421"/>
      <c r="F10" s="419"/>
      <c r="G10" s="419"/>
      <c r="H10" s="419"/>
      <c r="I10" s="419"/>
      <c r="J10" s="419"/>
      <c r="K10" s="454"/>
      <c r="L10" s="420"/>
      <c r="M10" s="450"/>
      <c r="N10" s="413">
        <v>5231</v>
      </c>
      <c r="O10" s="244" t="s">
        <v>1256</v>
      </c>
      <c r="P10" s="250"/>
      <c r="Q10" s="415">
        <v>143</v>
      </c>
      <c r="R10" s="355">
        <v>3</v>
      </c>
      <c r="S10" s="355">
        <v>140</v>
      </c>
      <c r="T10" s="355">
        <v>2075</v>
      </c>
      <c r="U10" s="355">
        <v>1609</v>
      </c>
      <c r="V10" s="355">
        <v>466</v>
      </c>
      <c r="W10" s="396">
        <v>218060328</v>
      </c>
      <c r="X10" s="359">
        <v>1385492</v>
      </c>
    </row>
    <row r="11" spans="1:24" ht="10.5" customHeight="1">
      <c r="A11" s="424"/>
      <c r="B11" s="424" t="s">
        <v>1255</v>
      </c>
      <c r="C11" s="252" t="s">
        <v>1254</v>
      </c>
      <c r="D11" s="452"/>
      <c r="E11" s="421">
        <v>32</v>
      </c>
      <c r="F11" s="419">
        <v>3</v>
      </c>
      <c r="G11" s="419">
        <v>29</v>
      </c>
      <c r="H11" s="419">
        <v>839</v>
      </c>
      <c r="I11" s="419">
        <v>553</v>
      </c>
      <c r="J11" s="419">
        <v>286</v>
      </c>
      <c r="K11" s="454">
        <v>113880491</v>
      </c>
      <c r="L11" s="420">
        <v>1841636</v>
      </c>
      <c r="M11" s="450"/>
      <c r="N11" s="413">
        <v>5232</v>
      </c>
      <c r="O11" s="244" t="s">
        <v>1253</v>
      </c>
      <c r="P11" s="250"/>
      <c r="Q11" s="415">
        <v>33</v>
      </c>
      <c r="R11" s="355" t="s">
        <v>1234</v>
      </c>
      <c r="S11" s="355">
        <v>33</v>
      </c>
      <c r="T11" s="355">
        <v>296</v>
      </c>
      <c r="U11" s="355">
        <v>221</v>
      </c>
      <c r="V11" s="355">
        <v>75</v>
      </c>
      <c r="W11" s="396">
        <v>3082703</v>
      </c>
      <c r="X11" s="359">
        <v>150184</v>
      </c>
    </row>
    <row r="12" spans="1:24" ht="10.5" customHeight="1">
      <c r="A12" s="418"/>
      <c r="B12" s="418"/>
      <c r="D12" s="288"/>
      <c r="E12" s="415"/>
      <c r="F12" s="355"/>
      <c r="G12" s="355"/>
      <c r="H12" s="355"/>
      <c r="I12" s="355"/>
      <c r="J12" s="355"/>
      <c r="K12" s="396"/>
      <c r="L12" s="359"/>
      <c r="M12" s="451"/>
      <c r="N12" s="413">
        <v>5233</v>
      </c>
      <c r="O12" s="244" t="s">
        <v>1252</v>
      </c>
      <c r="P12" s="250"/>
      <c r="Q12" s="415">
        <v>448</v>
      </c>
      <c r="R12" s="355">
        <v>31</v>
      </c>
      <c r="S12" s="355">
        <v>417</v>
      </c>
      <c r="T12" s="355">
        <v>7312</v>
      </c>
      <c r="U12" s="355">
        <v>5278</v>
      </c>
      <c r="V12" s="355">
        <v>2034</v>
      </c>
      <c r="W12" s="396">
        <v>477577768</v>
      </c>
      <c r="X12" s="359">
        <v>14316213</v>
      </c>
    </row>
    <row r="13" spans="1:24" ht="10.5" customHeight="1">
      <c r="A13" s="416"/>
      <c r="B13" s="393" t="s">
        <v>1251</v>
      </c>
      <c r="C13" s="244" t="s">
        <v>955</v>
      </c>
      <c r="D13" s="250"/>
      <c r="E13" s="415">
        <v>32</v>
      </c>
      <c r="F13" s="355">
        <v>3</v>
      </c>
      <c r="G13" s="355">
        <v>29</v>
      </c>
      <c r="H13" s="355">
        <v>839</v>
      </c>
      <c r="I13" s="355">
        <v>553</v>
      </c>
      <c r="J13" s="355">
        <v>286</v>
      </c>
      <c r="K13" s="396">
        <v>113880491</v>
      </c>
      <c r="L13" s="359">
        <v>1841636</v>
      </c>
      <c r="M13" s="450"/>
      <c r="N13" s="413">
        <v>5234</v>
      </c>
      <c r="O13" s="244" t="s">
        <v>1250</v>
      </c>
      <c r="P13" s="250"/>
      <c r="Q13" s="415">
        <v>182</v>
      </c>
      <c r="R13" s="355">
        <v>13</v>
      </c>
      <c r="S13" s="355">
        <v>169</v>
      </c>
      <c r="T13" s="355">
        <v>2083</v>
      </c>
      <c r="U13" s="355">
        <v>1435</v>
      </c>
      <c r="V13" s="355">
        <v>648</v>
      </c>
      <c r="W13" s="396">
        <v>62471279</v>
      </c>
      <c r="X13" s="359">
        <v>2675100</v>
      </c>
    </row>
    <row r="14" spans="1:24" ht="10.5" customHeight="1">
      <c r="A14" s="416"/>
      <c r="B14" s="413">
        <v>4911</v>
      </c>
      <c r="C14" s="244" t="s">
        <v>1249</v>
      </c>
      <c r="D14" s="250"/>
      <c r="E14" s="415">
        <v>3</v>
      </c>
      <c r="F14" s="355" t="s">
        <v>1234</v>
      </c>
      <c r="G14" s="355">
        <v>3</v>
      </c>
      <c r="H14" s="355">
        <v>457</v>
      </c>
      <c r="I14" s="355">
        <v>293</v>
      </c>
      <c r="J14" s="355">
        <v>164</v>
      </c>
      <c r="K14" s="396">
        <v>95477487</v>
      </c>
      <c r="L14" s="359">
        <v>1135631</v>
      </c>
      <c r="M14" s="450"/>
      <c r="N14" s="426"/>
      <c r="P14" s="288"/>
      <c r="Q14" s="415"/>
      <c r="R14" s="355"/>
      <c r="S14" s="355"/>
      <c r="T14" s="355"/>
      <c r="U14" s="355"/>
      <c r="V14" s="355"/>
      <c r="W14" s="396"/>
      <c r="X14" s="359"/>
    </row>
    <row r="15" spans="1:24" ht="10.5" customHeight="1">
      <c r="A15" s="418"/>
      <c r="B15" s="426"/>
      <c r="C15" s="244" t="s">
        <v>1248</v>
      </c>
      <c r="D15" s="250"/>
      <c r="E15" s="415"/>
      <c r="F15" s="355"/>
      <c r="G15" s="355"/>
      <c r="H15" s="355"/>
      <c r="I15" s="355"/>
      <c r="J15" s="355"/>
      <c r="K15" s="396"/>
      <c r="L15" s="359"/>
      <c r="M15" s="451"/>
      <c r="N15" s="393" t="s">
        <v>1247</v>
      </c>
      <c r="O15" s="244" t="s">
        <v>1246</v>
      </c>
      <c r="P15" s="250"/>
      <c r="Q15" s="415">
        <v>238</v>
      </c>
      <c r="R15" s="355">
        <v>90</v>
      </c>
      <c r="S15" s="355">
        <v>148</v>
      </c>
      <c r="T15" s="355">
        <v>1513</v>
      </c>
      <c r="U15" s="355">
        <v>1114</v>
      </c>
      <c r="V15" s="355">
        <v>399</v>
      </c>
      <c r="W15" s="396">
        <v>20393393</v>
      </c>
      <c r="X15" s="359">
        <v>635815</v>
      </c>
    </row>
    <row r="16" spans="1:24" ht="10.5" customHeight="1">
      <c r="A16" s="416"/>
      <c r="B16" s="413">
        <v>4919</v>
      </c>
      <c r="C16" s="244" t="s">
        <v>1245</v>
      </c>
      <c r="D16" s="250"/>
      <c r="E16" s="415">
        <v>29</v>
      </c>
      <c r="F16" s="355">
        <v>3</v>
      </c>
      <c r="G16" s="355">
        <v>26</v>
      </c>
      <c r="H16" s="355">
        <v>382</v>
      </c>
      <c r="I16" s="355">
        <v>260</v>
      </c>
      <c r="J16" s="355">
        <v>122</v>
      </c>
      <c r="K16" s="396">
        <v>18403004</v>
      </c>
      <c r="L16" s="359">
        <v>706005</v>
      </c>
      <c r="M16" s="448"/>
      <c r="N16" s="413">
        <v>5241</v>
      </c>
      <c r="O16" s="289" t="s">
        <v>1244</v>
      </c>
      <c r="P16" s="288"/>
      <c r="Q16" s="415">
        <v>22</v>
      </c>
      <c r="R16" s="355">
        <v>10</v>
      </c>
      <c r="S16" s="355">
        <v>12</v>
      </c>
      <c r="T16" s="355">
        <v>90</v>
      </c>
      <c r="U16" s="355">
        <v>61</v>
      </c>
      <c r="V16" s="355">
        <v>29</v>
      </c>
      <c r="W16" s="396">
        <v>989577</v>
      </c>
      <c r="X16" s="359">
        <v>15884</v>
      </c>
    </row>
    <row r="17" spans="1:24" ht="10.5" customHeight="1">
      <c r="A17" s="418"/>
      <c r="B17" s="417"/>
      <c r="D17" s="288"/>
      <c r="E17" s="415"/>
      <c r="F17" s="355"/>
      <c r="G17" s="355"/>
      <c r="H17" s="355"/>
      <c r="I17" s="355"/>
      <c r="J17" s="355"/>
      <c r="K17" s="396"/>
      <c r="L17" s="359"/>
      <c r="M17" s="450"/>
      <c r="N17" s="413">
        <v>5242</v>
      </c>
      <c r="O17" s="244" t="s">
        <v>1243</v>
      </c>
      <c r="P17" s="250"/>
      <c r="Q17" s="415">
        <v>77</v>
      </c>
      <c r="R17" s="355">
        <v>33</v>
      </c>
      <c r="S17" s="355">
        <v>44</v>
      </c>
      <c r="T17" s="355">
        <v>535</v>
      </c>
      <c r="U17" s="355">
        <v>402</v>
      </c>
      <c r="V17" s="355">
        <v>133</v>
      </c>
      <c r="W17" s="396">
        <v>11864818</v>
      </c>
      <c r="X17" s="359">
        <v>294580</v>
      </c>
    </row>
    <row r="18" spans="1:24" ht="10.5" customHeight="1">
      <c r="A18" s="424"/>
      <c r="B18" s="424">
        <v>50</v>
      </c>
      <c r="C18" s="252" t="s">
        <v>1242</v>
      </c>
      <c r="D18" s="452"/>
      <c r="E18" s="421">
        <v>1102</v>
      </c>
      <c r="F18" s="419">
        <v>150</v>
      </c>
      <c r="G18" s="419">
        <v>952</v>
      </c>
      <c r="H18" s="419">
        <v>13935</v>
      </c>
      <c r="I18" s="419">
        <v>7495</v>
      </c>
      <c r="J18" s="419">
        <v>6440</v>
      </c>
      <c r="K18" s="454">
        <v>100803902</v>
      </c>
      <c r="L18" s="420">
        <v>10085515</v>
      </c>
      <c r="M18" s="450"/>
      <c r="N18" s="413">
        <v>5243</v>
      </c>
      <c r="O18" s="289" t="s">
        <v>1241</v>
      </c>
      <c r="P18" s="288"/>
      <c r="Q18" s="415">
        <v>78</v>
      </c>
      <c r="R18" s="355">
        <v>31</v>
      </c>
      <c r="S18" s="355">
        <v>47</v>
      </c>
      <c r="T18" s="355">
        <v>348</v>
      </c>
      <c r="U18" s="355">
        <v>256</v>
      </c>
      <c r="V18" s="355">
        <v>92</v>
      </c>
      <c r="W18" s="396">
        <v>4280258</v>
      </c>
      <c r="X18" s="359">
        <v>224411</v>
      </c>
    </row>
    <row r="19" spans="1:24" ht="10.5" customHeight="1">
      <c r="A19" s="418"/>
      <c r="B19" s="417"/>
      <c r="D19" s="288"/>
      <c r="E19" s="415"/>
      <c r="F19" s="355"/>
      <c r="G19" s="355"/>
      <c r="H19" s="355"/>
      <c r="I19" s="355"/>
      <c r="J19" s="355"/>
      <c r="K19" s="396"/>
      <c r="L19" s="359"/>
      <c r="M19" s="450"/>
      <c r="N19" s="413">
        <v>5244</v>
      </c>
      <c r="O19" s="244" t="s">
        <v>1240</v>
      </c>
      <c r="P19" s="250"/>
      <c r="Q19" s="415">
        <v>43</v>
      </c>
      <c r="R19" s="355">
        <v>13</v>
      </c>
      <c r="S19" s="355">
        <v>30</v>
      </c>
      <c r="T19" s="355">
        <v>390</v>
      </c>
      <c r="U19" s="355">
        <v>306</v>
      </c>
      <c r="V19" s="355">
        <v>84</v>
      </c>
      <c r="W19" s="396">
        <v>728336</v>
      </c>
      <c r="X19" s="359">
        <v>10243</v>
      </c>
    </row>
    <row r="20" spans="1:24" ht="10.5" customHeight="1">
      <c r="A20" s="416"/>
      <c r="B20" s="393" t="s">
        <v>1239</v>
      </c>
      <c r="C20" s="244" t="s">
        <v>1238</v>
      </c>
      <c r="D20" s="250"/>
      <c r="E20" s="415">
        <v>193</v>
      </c>
      <c r="F20" s="355">
        <v>22</v>
      </c>
      <c r="G20" s="355">
        <v>171</v>
      </c>
      <c r="H20" s="355">
        <v>2040</v>
      </c>
      <c r="I20" s="355">
        <v>1175</v>
      </c>
      <c r="J20" s="355">
        <v>865</v>
      </c>
      <c r="K20" s="396">
        <v>25606022</v>
      </c>
      <c r="L20" s="359">
        <v>2102081</v>
      </c>
      <c r="M20" s="450"/>
      <c r="N20" s="413">
        <v>5249</v>
      </c>
      <c r="O20" s="244" t="s">
        <v>1237</v>
      </c>
      <c r="P20" s="250"/>
      <c r="Q20" s="415">
        <v>18</v>
      </c>
      <c r="R20" s="355">
        <v>3</v>
      </c>
      <c r="S20" s="355">
        <v>15</v>
      </c>
      <c r="T20" s="355">
        <v>150</v>
      </c>
      <c r="U20" s="355">
        <v>89</v>
      </c>
      <c r="V20" s="355">
        <v>61</v>
      </c>
      <c r="W20" s="396">
        <v>2530404</v>
      </c>
      <c r="X20" s="359">
        <v>90697</v>
      </c>
    </row>
    <row r="21" spans="1:24" ht="10.5" customHeight="1">
      <c r="A21" s="416"/>
      <c r="B21" s="418"/>
      <c r="C21" s="244" t="s">
        <v>1236</v>
      </c>
      <c r="D21" s="250"/>
      <c r="E21" s="415"/>
      <c r="F21" s="355"/>
      <c r="G21" s="355"/>
      <c r="H21" s="355"/>
      <c r="I21" s="355"/>
      <c r="J21" s="355"/>
      <c r="K21" s="396"/>
      <c r="L21" s="359"/>
      <c r="M21" s="450"/>
      <c r="N21" s="414"/>
      <c r="P21" s="288"/>
      <c r="Q21" s="415"/>
      <c r="R21" s="355"/>
      <c r="S21" s="355"/>
      <c r="T21" s="355"/>
      <c r="U21" s="355"/>
      <c r="V21" s="355"/>
      <c r="W21" s="396"/>
      <c r="X21" s="359"/>
    </row>
    <row r="22" spans="1:24" ht="10.5" customHeight="1">
      <c r="A22" s="418"/>
      <c r="B22" s="426">
        <v>5011</v>
      </c>
      <c r="C22" s="289" t="s">
        <v>1235</v>
      </c>
      <c r="D22" s="250"/>
      <c r="E22" s="415">
        <v>2</v>
      </c>
      <c r="F22" s="355" t="s">
        <v>1234</v>
      </c>
      <c r="G22" s="355">
        <v>2</v>
      </c>
      <c r="H22" s="355">
        <v>13</v>
      </c>
      <c r="I22" s="355">
        <v>6</v>
      </c>
      <c r="J22" s="355">
        <v>7</v>
      </c>
      <c r="K22" s="396" t="s">
        <v>1231</v>
      </c>
      <c r="L22" s="396" t="s">
        <v>1231</v>
      </c>
      <c r="M22" s="451"/>
      <c r="N22" s="424">
        <v>53</v>
      </c>
      <c r="O22" s="252" t="s">
        <v>1233</v>
      </c>
      <c r="P22" s="452"/>
      <c r="Q22" s="421">
        <v>3727</v>
      </c>
      <c r="R22" s="419">
        <v>207</v>
      </c>
      <c r="S22" s="419">
        <v>3520</v>
      </c>
      <c r="T22" s="419">
        <v>53165</v>
      </c>
      <c r="U22" s="419">
        <v>40614</v>
      </c>
      <c r="V22" s="419">
        <v>12551</v>
      </c>
      <c r="W22" s="454">
        <v>726193692</v>
      </c>
      <c r="X22" s="420">
        <v>21749708</v>
      </c>
    </row>
    <row r="23" spans="1:24" ht="10.5" customHeight="1">
      <c r="A23" s="416"/>
      <c r="B23" s="413">
        <v>5012</v>
      </c>
      <c r="C23" s="244" t="s">
        <v>1232</v>
      </c>
      <c r="D23" s="250"/>
      <c r="E23" s="415">
        <v>46</v>
      </c>
      <c r="F23" s="355">
        <v>5</v>
      </c>
      <c r="G23" s="355">
        <v>41</v>
      </c>
      <c r="H23" s="355">
        <v>305</v>
      </c>
      <c r="I23" s="355">
        <v>211</v>
      </c>
      <c r="J23" s="355">
        <v>94</v>
      </c>
      <c r="K23" s="396" t="s">
        <v>1231</v>
      </c>
      <c r="L23" s="396" t="s">
        <v>1231</v>
      </c>
      <c r="M23" s="455"/>
      <c r="N23" s="414"/>
      <c r="P23" s="288"/>
      <c r="Q23" s="415"/>
      <c r="R23" s="355"/>
      <c r="S23" s="355"/>
      <c r="T23" s="355"/>
      <c r="U23" s="355"/>
      <c r="V23" s="355"/>
      <c r="W23" s="396"/>
      <c r="X23" s="359"/>
    </row>
    <row r="24" spans="1:24" ht="10.5" customHeight="1">
      <c r="A24" s="416"/>
      <c r="B24" s="426"/>
      <c r="C24" s="244" t="s">
        <v>1230</v>
      </c>
      <c r="D24" s="250"/>
      <c r="E24" s="415"/>
      <c r="F24" s="355"/>
      <c r="G24" s="355"/>
      <c r="H24" s="355"/>
      <c r="I24" s="355"/>
      <c r="J24" s="355"/>
      <c r="K24" s="396"/>
      <c r="L24" s="359"/>
      <c r="M24" s="451"/>
      <c r="N24" s="393" t="s">
        <v>1229</v>
      </c>
      <c r="O24" s="244" t="s">
        <v>1228</v>
      </c>
      <c r="P24" s="250"/>
      <c r="Q24" s="415">
        <v>1469</v>
      </c>
      <c r="R24" s="355">
        <v>91</v>
      </c>
      <c r="S24" s="355">
        <v>1378</v>
      </c>
      <c r="T24" s="355">
        <v>17455</v>
      </c>
      <c r="U24" s="355">
        <v>13147</v>
      </c>
      <c r="V24" s="355">
        <v>4308</v>
      </c>
      <c r="W24" s="396">
        <v>202917695</v>
      </c>
      <c r="X24" s="359">
        <v>6468725</v>
      </c>
    </row>
    <row r="25" spans="1:24" ht="10.5" customHeight="1">
      <c r="A25" s="418"/>
      <c r="B25" s="413">
        <v>5013</v>
      </c>
      <c r="C25" s="244" t="s">
        <v>1227</v>
      </c>
      <c r="D25" s="250"/>
      <c r="E25" s="415">
        <v>21</v>
      </c>
      <c r="F25" s="355">
        <v>5</v>
      </c>
      <c r="G25" s="355">
        <v>16</v>
      </c>
      <c r="H25" s="355">
        <v>263</v>
      </c>
      <c r="I25" s="355">
        <v>158</v>
      </c>
      <c r="J25" s="355">
        <v>105</v>
      </c>
      <c r="K25" s="396">
        <v>2417737</v>
      </c>
      <c r="L25" s="359">
        <v>388899</v>
      </c>
      <c r="M25" s="448"/>
      <c r="N25" s="413">
        <v>5311</v>
      </c>
      <c r="O25" s="244" t="s">
        <v>1226</v>
      </c>
      <c r="P25" s="250"/>
      <c r="Q25" s="415">
        <v>21</v>
      </c>
      <c r="R25" s="355">
        <v>1</v>
      </c>
      <c r="S25" s="355">
        <v>20</v>
      </c>
      <c r="T25" s="355">
        <v>137</v>
      </c>
      <c r="U25" s="355">
        <v>96</v>
      </c>
      <c r="V25" s="355">
        <v>41</v>
      </c>
      <c r="W25" s="396">
        <v>608185</v>
      </c>
      <c r="X25" s="359">
        <v>38146</v>
      </c>
    </row>
    <row r="26" spans="1:24" ht="10.5" customHeight="1">
      <c r="A26" s="416"/>
      <c r="B26" s="413">
        <v>5014</v>
      </c>
      <c r="C26" s="244" t="s">
        <v>1225</v>
      </c>
      <c r="D26" s="250"/>
      <c r="E26" s="415">
        <v>124</v>
      </c>
      <c r="F26" s="355">
        <v>12</v>
      </c>
      <c r="G26" s="355">
        <v>112</v>
      </c>
      <c r="H26" s="355">
        <v>1459</v>
      </c>
      <c r="I26" s="355">
        <v>800</v>
      </c>
      <c r="J26" s="355">
        <v>659</v>
      </c>
      <c r="K26" s="396">
        <v>20105114</v>
      </c>
      <c r="L26" s="359">
        <v>1479478</v>
      </c>
      <c r="M26" s="450"/>
      <c r="N26" s="413">
        <v>5312</v>
      </c>
      <c r="O26" s="289" t="s">
        <v>1224</v>
      </c>
      <c r="P26" s="288"/>
      <c r="Q26" s="415">
        <v>70</v>
      </c>
      <c r="R26" s="355">
        <v>9</v>
      </c>
      <c r="S26" s="355">
        <v>61</v>
      </c>
      <c r="T26" s="355">
        <v>494</v>
      </c>
      <c r="U26" s="355">
        <v>369</v>
      </c>
      <c r="V26" s="355">
        <v>125</v>
      </c>
      <c r="W26" s="396">
        <v>7384994</v>
      </c>
      <c r="X26" s="359">
        <v>421221</v>
      </c>
    </row>
    <row r="27" spans="1:24" ht="10.5" customHeight="1">
      <c r="A27" s="416"/>
      <c r="B27" s="426"/>
      <c r="C27" s="244" t="s">
        <v>1223</v>
      </c>
      <c r="D27" s="250"/>
      <c r="E27" s="415"/>
      <c r="F27" s="355"/>
      <c r="G27" s="355"/>
      <c r="H27" s="355"/>
      <c r="I27" s="355"/>
      <c r="J27" s="355"/>
      <c r="K27" s="396"/>
      <c r="L27" s="359"/>
      <c r="M27" s="450"/>
      <c r="N27" s="413">
        <v>5313</v>
      </c>
      <c r="O27" s="244" t="s">
        <v>1222</v>
      </c>
      <c r="P27" s="250"/>
      <c r="Q27" s="415">
        <v>194</v>
      </c>
      <c r="R27" s="355">
        <v>12</v>
      </c>
      <c r="S27" s="355">
        <v>182</v>
      </c>
      <c r="T27" s="355">
        <v>1953</v>
      </c>
      <c r="U27" s="355">
        <v>1496</v>
      </c>
      <c r="V27" s="355">
        <v>457</v>
      </c>
      <c r="W27" s="396">
        <v>31924293</v>
      </c>
      <c r="X27" s="359">
        <v>1010294</v>
      </c>
    </row>
    <row r="28" spans="1:24" ht="10.5" customHeight="1">
      <c r="A28" s="416"/>
      <c r="B28" s="426"/>
      <c r="C28" s="244"/>
      <c r="D28" s="250"/>
      <c r="E28" s="415"/>
      <c r="F28" s="355"/>
      <c r="G28" s="355"/>
      <c r="H28" s="355"/>
      <c r="I28" s="355"/>
      <c r="J28" s="355"/>
      <c r="K28" s="396"/>
      <c r="L28" s="359"/>
      <c r="M28" s="450"/>
      <c r="N28" s="413">
        <v>5314</v>
      </c>
      <c r="O28" s="244" t="s">
        <v>1221</v>
      </c>
      <c r="P28" s="250"/>
      <c r="Q28" s="415">
        <v>110</v>
      </c>
      <c r="R28" s="355">
        <v>10</v>
      </c>
      <c r="S28" s="355">
        <v>100</v>
      </c>
      <c r="T28" s="355">
        <v>2381</v>
      </c>
      <c r="U28" s="355">
        <v>1854</v>
      </c>
      <c r="V28" s="355">
        <v>527</v>
      </c>
      <c r="W28" s="396">
        <v>16543782</v>
      </c>
      <c r="X28" s="359">
        <v>255924</v>
      </c>
    </row>
    <row r="29" spans="1:24" ht="10.5" customHeight="1">
      <c r="A29" s="418"/>
      <c r="B29" s="393" t="s">
        <v>1220</v>
      </c>
      <c r="C29" s="244" t="s">
        <v>1219</v>
      </c>
      <c r="D29" s="250"/>
      <c r="E29" s="415">
        <v>909</v>
      </c>
      <c r="F29" s="355">
        <v>128</v>
      </c>
      <c r="G29" s="355">
        <v>781</v>
      </c>
      <c r="H29" s="355">
        <v>11895</v>
      </c>
      <c r="I29" s="355">
        <v>6320</v>
      </c>
      <c r="J29" s="355">
        <v>5575</v>
      </c>
      <c r="K29" s="396">
        <v>75197880</v>
      </c>
      <c r="L29" s="359">
        <v>7983434</v>
      </c>
      <c r="M29" s="450"/>
      <c r="N29" s="413">
        <v>5319</v>
      </c>
      <c r="O29" s="244" t="s">
        <v>1218</v>
      </c>
      <c r="P29" s="250"/>
      <c r="Q29" s="415">
        <v>1074</v>
      </c>
      <c r="R29" s="355">
        <v>59</v>
      </c>
      <c r="S29" s="355">
        <v>1015</v>
      </c>
      <c r="T29" s="355">
        <v>12490</v>
      </c>
      <c r="U29" s="355">
        <v>9332</v>
      </c>
      <c r="V29" s="355">
        <v>3158</v>
      </c>
      <c r="W29" s="396">
        <v>146456441</v>
      </c>
      <c r="X29" s="359">
        <v>4743140</v>
      </c>
    </row>
    <row r="30" spans="1:24" ht="10.5" customHeight="1">
      <c r="A30" s="416"/>
      <c r="B30" s="413">
        <v>5021</v>
      </c>
      <c r="C30" s="244" t="s">
        <v>1217</v>
      </c>
      <c r="D30" s="250"/>
      <c r="E30" s="415">
        <v>138</v>
      </c>
      <c r="F30" s="355">
        <v>16</v>
      </c>
      <c r="G30" s="355">
        <v>122</v>
      </c>
      <c r="H30" s="355">
        <v>1219</v>
      </c>
      <c r="I30" s="355">
        <v>794</v>
      </c>
      <c r="J30" s="355">
        <v>425</v>
      </c>
      <c r="K30" s="396">
        <v>11197642</v>
      </c>
      <c r="L30" s="359">
        <v>1442505</v>
      </c>
      <c r="M30" s="450"/>
      <c r="N30" s="414"/>
      <c r="O30" s="244"/>
      <c r="P30" s="250"/>
      <c r="Q30" s="415"/>
      <c r="R30" s="355"/>
      <c r="S30" s="355"/>
      <c r="T30" s="355"/>
      <c r="U30" s="355"/>
      <c r="V30" s="355"/>
      <c r="W30" s="396"/>
      <c r="X30" s="359"/>
    </row>
    <row r="31" spans="1:24" ht="10.5" customHeight="1">
      <c r="A31" s="416"/>
      <c r="B31" s="413">
        <v>5022</v>
      </c>
      <c r="C31" s="244" t="s">
        <v>1216</v>
      </c>
      <c r="D31" s="250"/>
      <c r="E31" s="415">
        <v>225</v>
      </c>
      <c r="F31" s="355">
        <v>30</v>
      </c>
      <c r="G31" s="355">
        <v>195</v>
      </c>
      <c r="H31" s="355">
        <v>4770</v>
      </c>
      <c r="I31" s="355">
        <v>2309</v>
      </c>
      <c r="J31" s="355">
        <v>2461</v>
      </c>
      <c r="K31" s="396">
        <v>34933581</v>
      </c>
      <c r="L31" s="359">
        <v>2641947</v>
      </c>
      <c r="M31" s="451"/>
      <c r="N31" s="393" t="s">
        <v>1215</v>
      </c>
      <c r="O31" s="244" t="s">
        <v>1214</v>
      </c>
      <c r="P31" s="250"/>
      <c r="Q31" s="415">
        <v>621</v>
      </c>
      <c r="R31" s="355">
        <v>78</v>
      </c>
      <c r="S31" s="355">
        <v>543</v>
      </c>
      <c r="T31" s="355">
        <v>8638</v>
      </c>
      <c r="U31" s="355">
        <v>6610</v>
      </c>
      <c r="V31" s="355">
        <v>2028</v>
      </c>
      <c r="W31" s="396">
        <v>159356908</v>
      </c>
      <c r="X31" s="359">
        <v>4707207</v>
      </c>
    </row>
    <row r="32" spans="1:24" ht="10.5" customHeight="1">
      <c r="A32" s="416"/>
      <c r="B32" s="413">
        <v>5023</v>
      </c>
      <c r="C32" s="244" t="s">
        <v>1213</v>
      </c>
      <c r="D32" s="250"/>
      <c r="E32" s="415">
        <v>58</v>
      </c>
      <c r="F32" s="355">
        <v>4</v>
      </c>
      <c r="G32" s="355">
        <v>54</v>
      </c>
      <c r="H32" s="355">
        <v>500</v>
      </c>
      <c r="I32" s="355">
        <v>247</v>
      </c>
      <c r="J32" s="355">
        <v>253</v>
      </c>
      <c r="K32" s="396">
        <v>3497073</v>
      </c>
      <c r="L32" s="359">
        <v>353332</v>
      </c>
      <c r="M32" s="448"/>
      <c r="N32" s="413">
        <v>5321</v>
      </c>
      <c r="O32" s="353" t="s">
        <v>1212</v>
      </c>
      <c r="P32" s="352"/>
      <c r="Q32" s="415">
        <v>226</v>
      </c>
      <c r="R32" s="355">
        <v>40</v>
      </c>
      <c r="S32" s="355">
        <v>186</v>
      </c>
      <c r="T32" s="355">
        <v>3195</v>
      </c>
      <c r="U32" s="355">
        <v>2546</v>
      </c>
      <c r="V32" s="355">
        <v>649</v>
      </c>
      <c r="W32" s="396">
        <v>50474428</v>
      </c>
      <c r="X32" s="359">
        <v>2435654</v>
      </c>
    </row>
    <row r="33" spans="1:24" ht="10.5" customHeight="1">
      <c r="A33" s="416"/>
      <c r="B33" s="413">
        <v>5024</v>
      </c>
      <c r="C33" s="244" t="s">
        <v>1211</v>
      </c>
      <c r="D33" s="250"/>
      <c r="E33" s="415">
        <v>49</v>
      </c>
      <c r="F33" s="355">
        <v>6</v>
      </c>
      <c r="G33" s="355">
        <v>43</v>
      </c>
      <c r="H33" s="355">
        <v>502</v>
      </c>
      <c r="I33" s="355">
        <v>323</v>
      </c>
      <c r="J33" s="355">
        <v>179</v>
      </c>
      <c r="K33" s="396">
        <v>4015311</v>
      </c>
      <c r="L33" s="359">
        <v>564484</v>
      </c>
      <c r="M33" s="450"/>
      <c r="N33" s="413">
        <v>5322</v>
      </c>
      <c r="O33" s="289" t="s">
        <v>1210</v>
      </c>
      <c r="P33" s="288"/>
      <c r="Q33" s="415">
        <v>368</v>
      </c>
      <c r="R33" s="355">
        <v>30</v>
      </c>
      <c r="S33" s="355">
        <v>338</v>
      </c>
      <c r="T33" s="355">
        <v>5261</v>
      </c>
      <c r="U33" s="355">
        <v>3934</v>
      </c>
      <c r="V33" s="355">
        <v>1327</v>
      </c>
      <c r="W33" s="396">
        <v>107927862</v>
      </c>
      <c r="X33" s="359">
        <v>2230437</v>
      </c>
    </row>
    <row r="34" spans="1:24" ht="10.5" customHeight="1">
      <c r="A34" s="416"/>
      <c r="B34" s="413">
        <v>5025</v>
      </c>
      <c r="C34" s="244" t="s">
        <v>1209</v>
      </c>
      <c r="D34" s="250"/>
      <c r="E34" s="415">
        <v>58</v>
      </c>
      <c r="F34" s="355">
        <v>4</v>
      </c>
      <c r="G34" s="355">
        <v>54</v>
      </c>
      <c r="H34" s="355">
        <v>854</v>
      </c>
      <c r="I34" s="355">
        <v>507</v>
      </c>
      <c r="J34" s="355">
        <v>347</v>
      </c>
      <c r="K34" s="396">
        <v>5906276</v>
      </c>
      <c r="L34" s="359">
        <v>542616</v>
      </c>
      <c r="M34" s="450"/>
      <c r="N34" s="413"/>
      <c r="O34" s="289" t="s">
        <v>1208</v>
      </c>
      <c r="P34" s="288"/>
      <c r="Q34" s="415"/>
      <c r="R34" s="355"/>
      <c r="S34" s="355"/>
      <c r="T34" s="355"/>
      <c r="U34" s="355"/>
      <c r="V34" s="355"/>
      <c r="W34" s="396"/>
      <c r="X34" s="359"/>
    </row>
    <row r="35" spans="1:24" ht="10.5" customHeight="1">
      <c r="A35" s="416"/>
      <c r="B35" s="413">
        <v>5026</v>
      </c>
      <c r="C35" s="244" t="s">
        <v>1207</v>
      </c>
      <c r="D35" s="250"/>
      <c r="E35" s="415">
        <v>17</v>
      </c>
      <c r="F35" s="355">
        <v>2</v>
      </c>
      <c r="G35" s="355">
        <v>15</v>
      </c>
      <c r="H35" s="355">
        <v>55</v>
      </c>
      <c r="I35" s="355">
        <v>37</v>
      </c>
      <c r="J35" s="355">
        <v>18</v>
      </c>
      <c r="K35" s="396">
        <v>114446</v>
      </c>
      <c r="L35" s="359">
        <v>16736</v>
      </c>
      <c r="M35" s="451"/>
      <c r="N35" s="413">
        <v>5323</v>
      </c>
      <c r="O35" s="289" t="s">
        <v>1206</v>
      </c>
      <c r="P35" s="288"/>
      <c r="Q35" s="415">
        <v>27</v>
      </c>
      <c r="R35" s="355">
        <v>8</v>
      </c>
      <c r="S35" s="355">
        <v>19</v>
      </c>
      <c r="T35" s="355">
        <v>182</v>
      </c>
      <c r="U35" s="355">
        <v>130</v>
      </c>
      <c r="V35" s="355">
        <v>52</v>
      </c>
      <c r="W35" s="396">
        <v>954618</v>
      </c>
      <c r="X35" s="359">
        <v>41116</v>
      </c>
    </row>
    <row r="36" spans="1:24" ht="10.5" customHeight="1">
      <c r="A36" s="416"/>
      <c r="B36" s="413">
        <v>5027</v>
      </c>
      <c r="C36" s="244" t="s">
        <v>1205</v>
      </c>
      <c r="D36" s="250"/>
      <c r="E36" s="415">
        <v>54</v>
      </c>
      <c r="F36" s="355">
        <v>8</v>
      </c>
      <c r="G36" s="355">
        <v>46</v>
      </c>
      <c r="H36" s="355">
        <v>579</v>
      </c>
      <c r="I36" s="355">
        <v>333</v>
      </c>
      <c r="J36" s="355">
        <v>246</v>
      </c>
      <c r="K36" s="396">
        <v>2501244</v>
      </c>
      <c r="L36" s="359">
        <v>486891</v>
      </c>
      <c r="M36" s="448"/>
      <c r="N36" s="426"/>
      <c r="P36" s="288"/>
      <c r="Q36" s="415"/>
      <c r="R36" s="355"/>
      <c r="S36" s="355"/>
      <c r="T36" s="355"/>
      <c r="U36" s="355"/>
      <c r="V36" s="355"/>
      <c r="W36" s="396"/>
      <c r="X36" s="359"/>
    </row>
    <row r="37" spans="1:24" ht="10.5" customHeight="1">
      <c r="A37" s="416"/>
      <c r="B37" s="413">
        <v>5029</v>
      </c>
      <c r="C37" s="353" t="s">
        <v>1204</v>
      </c>
      <c r="D37" s="250"/>
      <c r="E37" s="415">
        <v>310</v>
      </c>
      <c r="F37" s="355">
        <v>58</v>
      </c>
      <c r="G37" s="355">
        <v>252</v>
      </c>
      <c r="H37" s="355">
        <v>3416</v>
      </c>
      <c r="I37" s="355">
        <v>1770</v>
      </c>
      <c r="J37" s="355">
        <v>1646</v>
      </c>
      <c r="K37" s="396">
        <v>13032307</v>
      </c>
      <c r="L37" s="359">
        <v>1934923</v>
      </c>
      <c r="M37" s="450"/>
      <c r="N37" s="393" t="s">
        <v>1203</v>
      </c>
      <c r="O37" s="244" t="s">
        <v>1200</v>
      </c>
      <c r="P37" s="250"/>
      <c r="Q37" s="415">
        <v>1012</v>
      </c>
      <c r="R37" s="355">
        <v>15</v>
      </c>
      <c r="S37" s="355">
        <v>997</v>
      </c>
      <c r="T37" s="355">
        <v>19442</v>
      </c>
      <c r="U37" s="355">
        <v>15016</v>
      </c>
      <c r="V37" s="355">
        <v>4426</v>
      </c>
      <c r="W37" s="396">
        <v>287691514</v>
      </c>
      <c r="X37" s="359">
        <v>6734639</v>
      </c>
    </row>
    <row r="38" spans="1:24" ht="10.5" customHeight="1">
      <c r="A38" s="418"/>
      <c r="B38" s="418"/>
      <c r="D38" s="288"/>
      <c r="E38" s="415"/>
      <c r="F38" s="355"/>
      <c r="G38" s="355"/>
      <c r="H38" s="355"/>
      <c r="I38" s="355"/>
      <c r="J38" s="355"/>
      <c r="K38" s="396"/>
      <c r="L38" s="359"/>
      <c r="M38" s="450"/>
      <c r="N38" s="413">
        <v>5331</v>
      </c>
      <c r="O38" s="289" t="s">
        <v>1202</v>
      </c>
      <c r="P38" s="288"/>
      <c r="Q38" s="415">
        <v>143</v>
      </c>
      <c r="R38" s="355">
        <v>2</v>
      </c>
      <c r="S38" s="355">
        <v>141</v>
      </c>
      <c r="T38" s="355">
        <v>2703</v>
      </c>
      <c r="U38" s="355">
        <v>2098</v>
      </c>
      <c r="V38" s="355">
        <v>605</v>
      </c>
      <c r="W38" s="396">
        <v>55118880</v>
      </c>
      <c r="X38" s="359">
        <v>470823</v>
      </c>
    </row>
    <row r="39" spans="1:24" ht="10.5" customHeight="1">
      <c r="A39" s="418"/>
      <c r="B39" s="424">
        <v>51</v>
      </c>
      <c r="C39" s="252" t="s">
        <v>1201</v>
      </c>
      <c r="D39" s="452"/>
      <c r="E39" s="421">
        <v>2020</v>
      </c>
      <c r="F39" s="419">
        <v>369</v>
      </c>
      <c r="G39" s="419">
        <v>1651</v>
      </c>
      <c r="H39" s="419">
        <v>26169</v>
      </c>
      <c r="I39" s="419">
        <v>17025</v>
      </c>
      <c r="J39" s="419">
        <v>9144</v>
      </c>
      <c r="K39" s="454">
        <v>297387539</v>
      </c>
      <c r="L39" s="420">
        <v>6491339</v>
      </c>
      <c r="M39" s="451"/>
      <c r="N39" s="413">
        <v>5332</v>
      </c>
      <c r="O39" s="289" t="s">
        <v>1200</v>
      </c>
      <c r="P39" s="288"/>
      <c r="Q39" s="415">
        <v>869</v>
      </c>
      <c r="R39" s="355">
        <v>13</v>
      </c>
      <c r="S39" s="355">
        <v>856</v>
      </c>
      <c r="T39" s="355">
        <v>16739</v>
      </c>
      <c r="U39" s="355">
        <v>12918</v>
      </c>
      <c r="V39" s="355">
        <v>3821</v>
      </c>
      <c r="W39" s="396">
        <v>232572634</v>
      </c>
      <c r="X39" s="359">
        <v>6263816</v>
      </c>
    </row>
    <row r="40" spans="1:24" ht="10.5" customHeight="1">
      <c r="A40" s="424"/>
      <c r="B40" s="418"/>
      <c r="D40" s="288"/>
      <c r="E40" s="415"/>
      <c r="F40" s="355"/>
      <c r="G40" s="355"/>
      <c r="H40" s="355"/>
      <c r="I40" s="355"/>
      <c r="J40" s="355"/>
      <c r="K40" s="396"/>
      <c r="L40" s="359"/>
      <c r="M40" s="448"/>
      <c r="N40" s="426"/>
      <c r="O40" s="289" t="s">
        <v>1199</v>
      </c>
      <c r="P40" s="288"/>
      <c r="Q40" s="415"/>
      <c r="R40" s="355"/>
      <c r="S40" s="355"/>
      <c r="T40" s="355"/>
      <c r="U40" s="355"/>
      <c r="V40" s="355"/>
      <c r="W40" s="396"/>
      <c r="X40" s="359"/>
    </row>
    <row r="41" spans="1:24" ht="10.5" customHeight="1">
      <c r="A41" s="418"/>
      <c r="B41" s="393" t="s">
        <v>1198</v>
      </c>
      <c r="C41" s="244" t="s">
        <v>1197</v>
      </c>
      <c r="D41" s="250"/>
      <c r="E41" s="415">
        <v>870</v>
      </c>
      <c r="F41" s="355">
        <v>209</v>
      </c>
      <c r="G41" s="355">
        <v>661</v>
      </c>
      <c r="H41" s="355">
        <v>9602</v>
      </c>
      <c r="I41" s="355">
        <v>6621</v>
      </c>
      <c r="J41" s="355">
        <v>2981</v>
      </c>
      <c r="K41" s="396">
        <v>84903298</v>
      </c>
      <c r="L41" s="359">
        <v>2279544</v>
      </c>
      <c r="M41" s="450"/>
      <c r="N41" s="393" t="s">
        <v>1196</v>
      </c>
      <c r="O41" s="244" t="s">
        <v>1195</v>
      </c>
      <c r="P41" s="250"/>
      <c r="Q41" s="415">
        <v>625</v>
      </c>
      <c r="R41" s="355">
        <v>23</v>
      </c>
      <c r="S41" s="355">
        <v>602</v>
      </c>
      <c r="T41" s="355">
        <v>7630</v>
      </c>
      <c r="U41" s="355">
        <v>5841</v>
      </c>
      <c r="V41" s="355">
        <v>1789</v>
      </c>
      <c r="W41" s="396">
        <v>76227575</v>
      </c>
      <c r="X41" s="359">
        <v>3839137</v>
      </c>
    </row>
    <row r="42" spans="1:24" ht="10.5" customHeight="1">
      <c r="A42" s="416"/>
      <c r="B42" s="413">
        <v>5111</v>
      </c>
      <c r="C42" s="244" t="s">
        <v>1194</v>
      </c>
      <c r="D42" s="250"/>
      <c r="E42" s="415">
        <v>80</v>
      </c>
      <c r="F42" s="355">
        <v>16</v>
      </c>
      <c r="G42" s="355">
        <v>64</v>
      </c>
      <c r="H42" s="355">
        <v>664</v>
      </c>
      <c r="I42" s="355">
        <v>445</v>
      </c>
      <c r="J42" s="355">
        <v>219</v>
      </c>
      <c r="K42" s="396">
        <v>6833309</v>
      </c>
      <c r="L42" s="359">
        <v>452573</v>
      </c>
      <c r="M42" s="451"/>
      <c r="N42" s="413">
        <v>5391</v>
      </c>
      <c r="O42" s="244" t="s">
        <v>1193</v>
      </c>
      <c r="P42" s="250"/>
      <c r="Q42" s="415">
        <v>96</v>
      </c>
      <c r="R42" s="355">
        <v>8</v>
      </c>
      <c r="S42" s="355">
        <v>88</v>
      </c>
      <c r="T42" s="355">
        <v>1096</v>
      </c>
      <c r="U42" s="355">
        <v>806</v>
      </c>
      <c r="V42" s="355">
        <v>290</v>
      </c>
      <c r="W42" s="396">
        <v>20840905</v>
      </c>
      <c r="X42" s="359">
        <v>799467</v>
      </c>
    </row>
    <row r="43" spans="1:24" ht="10.5" customHeight="1">
      <c r="A43" s="416"/>
      <c r="B43" s="413">
        <v>5112</v>
      </c>
      <c r="C43" s="244" t="s">
        <v>1192</v>
      </c>
      <c r="D43" s="250"/>
      <c r="E43" s="415">
        <v>41</v>
      </c>
      <c r="F43" s="355">
        <v>10</v>
      </c>
      <c r="G43" s="355">
        <v>31</v>
      </c>
      <c r="H43" s="355">
        <v>258</v>
      </c>
      <c r="I43" s="355">
        <v>155</v>
      </c>
      <c r="J43" s="355">
        <v>103</v>
      </c>
      <c r="K43" s="396">
        <v>2436698</v>
      </c>
      <c r="L43" s="359">
        <v>145710</v>
      </c>
      <c r="M43" s="450"/>
      <c r="N43" s="426"/>
      <c r="O43" s="244" t="s">
        <v>1191</v>
      </c>
      <c r="P43" s="250"/>
      <c r="Q43" s="415"/>
      <c r="R43" s="355"/>
      <c r="S43" s="355"/>
      <c r="T43" s="355"/>
      <c r="U43" s="355"/>
      <c r="V43" s="355"/>
      <c r="W43" s="396"/>
      <c r="X43" s="359"/>
    </row>
    <row r="44" spans="1:24" ht="10.5" customHeight="1">
      <c r="A44" s="416"/>
      <c r="B44" s="413">
        <v>5113</v>
      </c>
      <c r="C44" s="244" t="s">
        <v>1190</v>
      </c>
      <c r="D44" s="250"/>
      <c r="E44" s="415">
        <v>131</v>
      </c>
      <c r="F44" s="355">
        <v>26</v>
      </c>
      <c r="G44" s="355">
        <v>105</v>
      </c>
      <c r="H44" s="355">
        <v>2089</v>
      </c>
      <c r="I44" s="355">
        <v>1479</v>
      </c>
      <c r="J44" s="355">
        <v>610</v>
      </c>
      <c r="K44" s="396">
        <v>13237425</v>
      </c>
      <c r="L44" s="359">
        <v>107197</v>
      </c>
      <c r="M44" s="450"/>
      <c r="N44" s="413">
        <v>5392</v>
      </c>
      <c r="O44" s="244" t="s">
        <v>1189</v>
      </c>
      <c r="P44" s="250"/>
      <c r="Q44" s="415">
        <v>361</v>
      </c>
      <c r="R44" s="355">
        <v>11</v>
      </c>
      <c r="S44" s="355">
        <v>350</v>
      </c>
      <c r="T44" s="355">
        <v>3510</v>
      </c>
      <c r="U44" s="355">
        <v>2646</v>
      </c>
      <c r="V44" s="355">
        <v>864</v>
      </c>
      <c r="W44" s="396">
        <v>27703298</v>
      </c>
      <c r="X44" s="359">
        <v>1628750</v>
      </c>
    </row>
    <row r="45" spans="1:24" ht="10.5" customHeight="1">
      <c r="A45" s="416"/>
      <c r="B45" s="413">
        <v>5114</v>
      </c>
      <c r="C45" s="244" t="s">
        <v>1188</v>
      </c>
      <c r="D45" s="250"/>
      <c r="E45" s="415">
        <v>39</v>
      </c>
      <c r="F45" s="355">
        <v>6</v>
      </c>
      <c r="G45" s="355">
        <v>33</v>
      </c>
      <c r="H45" s="355">
        <v>373</v>
      </c>
      <c r="I45" s="355">
        <v>265</v>
      </c>
      <c r="J45" s="355">
        <v>108</v>
      </c>
      <c r="K45" s="396">
        <v>3842397</v>
      </c>
      <c r="L45" s="359">
        <v>97029</v>
      </c>
      <c r="M45" s="451"/>
      <c r="N45" s="413">
        <v>5393</v>
      </c>
      <c r="O45" s="244" t="s">
        <v>1187</v>
      </c>
      <c r="P45" s="250"/>
      <c r="Q45" s="415">
        <v>168</v>
      </c>
      <c r="R45" s="355">
        <v>4</v>
      </c>
      <c r="S45" s="355">
        <v>164</v>
      </c>
      <c r="T45" s="355">
        <v>3024</v>
      </c>
      <c r="U45" s="355">
        <v>2389</v>
      </c>
      <c r="V45" s="355">
        <v>635</v>
      </c>
      <c r="W45" s="396">
        <v>27683372</v>
      </c>
      <c r="X45" s="359">
        <v>1410920</v>
      </c>
    </row>
    <row r="46" spans="1:24" ht="10.5" customHeight="1">
      <c r="A46" s="416"/>
      <c r="B46" s="413">
        <v>5115</v>
      </c>
      <c r="C46" s="244" t="s">
        <v>1186</v>
      </c>
      <c r="D46" s="250"/>
      <c r="E46" s="415">
        <v>150</v>
      </c>
      <c r="F46" s="355">
        <v>32</v>
      </c>
      <c r="G46" s="355">
        <v>118</v>
      </c>
      <c r="H46" s="355">
        <v>1537</v>
      </c>
      <c r="I46" s="355">
        <v>953</v>
      </c>
      <c r="J46" s="355">
        <v>584</v>
      </c>
      <c r="K46" s="396">
        <v>10172359</v>
      </c>
      <c r="L46" s="359">
        <v>422473</v>
      </c>
      <c r="M46" s="451"/>
      <c r="N46" s="414"/>
      <c r="O46" s="244" t="s">
        <v>1185</v>
      </c>
      <c r="P46" s="250"/>
      <c r="Q46" s="415"/>
      <c r="R46" s="355"/>
      <c r="S46" s="355"/>
      <c r="T46" s="355"/>
      <c r="U46" s="355"/>
      <c r="V46" s="355"/>
      <c r="W46" s="396"/>
      <c r="X46" s="359"/>
    </row>
    <row r="47" spans="1:24" ht="10.5" customHeight="1">
      <c r="A47" s="416"/>
      <c r="B47" s="413">
        <v>5116</v>
      </c>
      <c r="C47" s="244" t="s">
        <v>1184</v>
      </c>
      <c r="D47" s="250"/>
      <c r="E47" s="415">
        <v>306</v>
      </c>
      <c r="F47" s="355">
        <v>98</v>
      </c>
      <c r="G47" s="355">
        <v>208</v>
      </c>
      <c r="H47" s="355">
        <v>3450</v>
      </c>
      <c r="I47" s="355">
        <v>2554</v>
      </c>
      <c r="J47" s="355">
        <v>896</v>
      </c>
      <c r="K47" s="396">
        <v>39305131</v>
      </c>
      <c r="L47" s="359">
        <v>722079</v>
      </c>
      <c r="M47" s="455"/>
      <c r="N47" s="414"/>
      <c r="P47" s="288"/>
      <c r="Q47" s="415"/>
      <c r="R47" s="355"/>
      <c r="S47" s="355"/>
      <c r="T47" s="355"/>
      <c r="U47" s="355"/>
      <c r="V47" s="355"/>
      <c r="W47" s="396"/>
      <c r="X47" s="359"/>
    </row>
    <row r="48" spans="1:24" ht="10.5" customHeight="1">
      <c r="A48" s="416"/>
      <c r="B48" s="413">
        <v>5119</v>
      </c>
      <c r="C48" s="353" t="s">
        <v>1183</v>
      </c>
      <c r="D48" s="250"/>
      <c r="E48" s="415">
        <v>123</v>
      </c>
      <c r="F48" s="355">
        <v>21</v>
      </c>
      <c r="G48" s="355">
        <v>102</v>
      </c>
      <c r="H48" s="355">
        <v>1231</v>
      </c>
      <c r="I48" s="355">
        <v>770</v>
      </c>
      <c r="J48" s="355">
        <v>461</v>
      </c>
      <c r="K48" s="396">
        <v>9075979</v>
      </c>
      <c r="L48" s="359">
        <v>332483</v>
      </c>
      <c r="M48" s="451"/>
      <c r="N48" s="424">
        <v>54</v>
      </c>
      <c r="O48" s="252" t="s">
        <v>1182</v>
      </c>
      <c r="P48" s="452"/>
      <c r="Q48" s="421">
        <v>3008</v>
      </c>
      <c r="R48" s="419">
        <v>364</v>
      </c>
      <c r="S48" s="419">
        <v>2644</v>
      </c>
      <c r="T48" s="419">
        <v>40137</v>
      </c>
      <c r="U48" s="419">
        <v>25442</v>
      </c>
      <c r="V48" s="419">
        <v>14695</v>
      </c>
      <c r="W48" s="454">
        <v>367546472</v>
      </c>
      <c r="X48" s="420">
        <v>14052050</v>
      </c>
    </row>
    <row r="49" spans="1:24" ht="10.5" customHeight="1">
      <c r="A49" s="416"/>
      <c r="B49" s="426"/>
      <c r="C49" s="244"/>
      <c r="D49" s="250"/>
      <c r="E49" s="415"/>
      <c r="F49" s="355"/>
      <c r="G49" s="355"/>
      <c r="H49" s="355"/>
      <c r="I49" s="355"/>
      <c r="J49" s="355"/>
      <c r="K49" s="396"/>
      <c r="L49" s="359"/>
      <c r="M49" s="448"/>
      <c r="N49" s="414"/>
      <c r="P49" s="288"/>
      <c r="Q49" s="415"/>
      <c r="R49" s="355"/>
      <c r="S49" s="355"/>
      <c r="T49" s="355"/>
      <c r="U49" s="355"/>
      <c r="V49" s="355"/>
      <c r="W49" s="396"/>
      <c r="X49" s="359"/>
    </row>
    <row r="50" spans="1:24" ht="10.5" customHeight="1">
      <c r="A50" s="418"/>
      <c r="B50" s="393" t="s">
        <v>1181</v>
      </c>
      <c r="C50" s="244" t="s">
        <v>1180</v>
      </c>
      <c r="D50" s="250"/>
      <c r="E50" s="415">
        <v>1150</v>
      </c>
      <c r="F50" s="355">
        <v>160</v>
      </c>
      <c r="G50" s="355">
        <v>990</v>
      </c>
      <c r="H50" s="355">
        <v>16567</v>
      </c>
      <c r="I50" s="355">
        <v>10404</v>
      </c>
      <c r="J50" s="355">
        <v>6163</v>
      </c>
      <c r="K50" s="396">
        <v>212484241</v>
      </c>
      <c r="L50" s="359">
        <v>4211795</v>
      </c>
      <c r="M50" s="450"/>
      <c r="N50" s="393" t="s">
        <v>1179</v>
      </c>
      <c r="O50" s="244" t="s">
        <v>1178</v>
      </c>
      <c r="P50" s="250"/>
      <c r="Q50" s="415">
        <v>485</v>
      </c>
      <c r="R50" s="355">
        <v>76</v>
      </c>
      <c r="S50" s="355">
        <v>409</v>
      </c>
      <c r="T50" s="355">
        <v>4898</v>
      </c>
      <c r="U50" s="355">
        <v>3235</v>
      </c>
      <c r="V50" s="355">
        <v>1663</v>
      </c>
      <c r="W50" s="396">
        <v>30588717</v>
      </c>
      <c r="X50" s="359">
        <v>1847053</v>
      </c>
    </row>
    <row r="51" spans="1:24" ht="10.5" customHeight="1">
      <c r="A51" s="416"/>
      <c r="B51" s="413">
        <v>5121</v>
      </c>
      <c r="C51" s="244" t="s">
        <v>1177</v>
      </c>
      <c r="D51" s="250"/>
      <c r="E51" s="415">
        <v>40</v>
      </c>
      <c r="F51" s="355">
        <v>5</v>
      </c>
      <c r="G51" s="355">
        <v>35</v>
      </c>
      <c r="H51" s="355">
        <v>358</v>
      </c>
      <c r="I51" s="355">
        <v>220</v>
      </c>
      <c r="J51" s="355">
        <v>138</v>
      </c>
      <c r="K51" s="396">
        <v>9616496</v>
      </c>
      <c r="L51" s="359">
        <v>80076</v>
      </c>
      <c r="M51" s="450"/>
      <c r="N51" s="413">
        <v>5411</v>
      </c>
      <c r="O51" s="244" t="s">
        <v>1176</v>
      </c>
      <c r="P51" s="250"/>
      <c r="Q51" s="415">
        <v>216</v>
      </c>
      <c r="R51" s="355">
        <v>25</v>
      </c>
      <c r="S51" s="355">
        <v>191</v>
      </c>
      <c r="T51" s="355">
        <v>2233</v>
      </c>
      <c r="U51" s="355">
        <v>1556</v>
      </c>
      <c r="V51" s="355">
        <v>677</v>
      </c>
      <c r="W51" s="396">
        <v>14414219</v>
      </c>
      <c r="X51" s="359">
        <v>715755</v>
      </c>
    </row>
    <row r="52" spans="1:24" ht="10.5" customHeight="1">
      <c r="A52" s="416"/>
      <c r="B52" s="413">
        <v>5122</v>
      </c>
      <c r="C52" s="244" t="s">
        <v>1175</v>
      </c>
      <c r="D52" s="250"/>
      <c r="E52" s="415">
        <v>20</v>
      </c>
      <c r="F52" s="355">
        <v>3</v>
      </c>
      <c r="G52" s="355">
        <v>17</v>
      </c>
      <c r="H52" s="355">
        <v>97</v>
      </c>
      <c r="I52" s="355">
        <v>70</v>
      </c>
      <c r="J52" s="355">
        <v>27</v>
      </c>
      <c r="K52" s="396">
        <v>1164398</v>
      </c>
      <c r="L52" s="359">
        <v>4122</v>
      </c>
      <c r="M52" s="450"/>
      <c r="N52" s="413">
        <v>5412</v>
      </c>
      <c r="O52" s="244" t="s">
        <v>1174</v>
      </c>
      <c r="P52" s="250"/>
      <c r="Q52" s="415">
        <v>81</v>
      </c>
      <c r="R52" s="355">
        <v>22</v>
      </c>
      <c r="S52" s="355">
        <v>59</v>
      </c>
      <c r="T52" s="355">
        <v>638</v>
      </c>
      <c r="U52" s="355">
        <v>424</v>
      </c>
      <c r="V52" s="355">
        <v>214</v>
      </c>
      <c r="W52" s="396">
        <v>3426193</v>
      </c>
      <c r="X52" s="359">
        <v>214826</v>
      </c>
    </row>
    <row r="53" spans="1:24" ht="10.5" customHeight="1">
      <c r="A53" s="416"/>
      <c r="B53" s="413">
        <v>5123</v>
      </c>
      <c r="C53" s="244" t="s">
        <v>1173</v>
      </c>
      <c r="D53" s="250"/>
      <c r="E53" s="415">
        <v>65</v>
      </c>
      <c r="F53" s="355">
        <v>4</v>
      </c>
      <c r="G53" s="355">
        <v>61</v>
      </c>
      <c r="H53" s="355">
        <v>1530</v>
      </c>
      <c r="I53" s="355">
        <v>1153</v>
      </c>
      <c r="J53" s="355">
        <v>377</v>
      </c>
      <c r="K53" s="396">
        <v>34421094</v>
      </c>
      <c r="L53" s="359">
        <v>647056</v>
      </c>
      <c r="M53" s="450"/>
      <c r="N53" s="413">
        <v>5413</v>
      </c>
      <c r="O53" s="244" t="s">
        <v>1172</v>
      </c>
      <c r="P53" s="250"/>
      <c r="Q53" s="415">
        <v>14</v>
      </c>
      <c r="R53" s="355">
        <v>5</v>
      </c>
      <c r="S53" s="355">
        <v>9</v>
      </c>
      <c r="T53" s="355">
        <v>55</v>
      </c>
      <c r="U53" s="355">
        <v>38</v>
      </c>
      <c r="V53" s="355">
        <v>17</v>
      </c>
      <c r="W53" s="396">
        <v>124772</v>
      </c>
      <c r="X53" s="359">
        <v>19023</v>
      </c>
    </row>
    <row r="54" spans="1:24" ht="10.5" customHeight="1">
      <c r="A54" s="416"/>
      <c r="B54" s="413">
        <v>5124</v>
      </c>
      <c r="C54" s="244" t="s">
        <v>1171</v>
      </c>
      <c r="D54" s="250"/>
      <c r="E54" s="415">
        <v>106</v>
      </c>
      <c r="F54" s="355">
        <v>20</v>
      </c>
      <c r="G54" s="355">
        <v>86</v>
      </c>
      <c r="H54" s="355">
        <v>1081</v>
      </c>
      <c r="I54" s="355">
        <v>591</v>
      </c>
      <c r="J54" s="355">
        <v>490</v>
      </c>
      <c r="K54" s="396">
        <v>6681704</v>
      </c>
      <c r="L54" s="359">
        <v>541196</v>
      </c>
      <c r="M54" s="450"/>
      <c r="N54" s="413">
        <v>5414</v>
      </c>
      <c r="O54" s="244" t="s">
        <v>1170</v>
      </c>
      <c r="P54" s="250"/>
      <c r="Q54" s="415">
        <v>46</v>
      </c>
      <c r="R54" s="355">
        <v>1</v>
      </c>
      <c r="S54" s="355">
        <v>45</v>
      </c>
      <c r="T54" s="355">
        <v>847</v>
      </c>
      <c r="U54" s="355">
        <v>558</v>
      </c>
      <c r="V54" s="355">
        <v>289</v>
      </c>
      <c r="W54" s="396">
        <v>4650680</v>
      </c>
      <c r="X54" s="359">
        <v>352936</v>
      </c>
    </row>
    <row r="55" spans="1:24" ht="10.5" customHeight="1">
      <c r="A55" s="416"/>
      <c r="B55" s="413">
        <v>5125</v>
      </c>
      <c r="C55" s="244" t="s">
        <v>1169</v>
      </c>
      <c r="D55" s="250"/>
      <c r="E55" s="415">
        <v>24</v>
      </c>
      <c r="F55" s="355">
        <v>2</v>
      </c>
      <c r="G55" s="355">
        <v>22</v>
      </c>
      <c r="H55" s="355">
        <v>302</v>
      </c>
      <c r="I55" s="355">
        <v>234</v>
      </c>
      <c r="J55" s="355">
        <v>68</v>
      </c>
      <c r="K55" s="396">
        <v>4071098</v>
      </c>
      <c r="L55" s="359">
        <v>94680</v>
      </c>
      <c r="M55" s="450"/>
      <c r="N55" s="413">
        <v>5415</v>
      </c>
      <c r="O55" s="244" t="s">
        <v>1168</v>
      </c>
      <c r="P55" s="250"/>
      <c r="Q55" s="415">
        <v>84</v>
      </c>
      <c r="R55" s="355">
        <v>19</v>
      </c>
      <c r="S55" s="355">
        <v>65</v>
      </c>
      <c r="T55" s="355">
        <v>657</v>
      </c>
      <c r="U55" s="355">
        <v>336</v>
      </c>
      <c r="V55" s="355">
        <v>321</v>
      </c>
      <c r="W55" s="396">
        <v>3416095</v>
      </c>
      <c r="X55" s="359">
        <v>353230</v>
      </c>
    </row>
    <row r="56" spans="1:24" ht="10.5" customHeight="1">
      <c r="A56" s="416"/>
      <c r="B56" s="426"/>
      <c r="C56" s="244" t="s">
        <v>1167</v>
      </c>
      <c r="D56" s="250"/>
      <c r="E56" s="415"/>
      <c r="F56" s="355"/>
      <c r="G56" s="355"/>
      <c r="H56" s="355"/>
      <c r="I56" s="355"/>
      <c r="J56" s="355"/>
      <c r="K56" s="396"/>
      <c r="L56" s="359"/>
      <c r="M56" s="451"/>
      <c r="N56" s="413">
        <v>5419</v>
      </c>
      <c r="O56" s="244" t="s">
        <v>1166</v>
      </c>
      <c r="P56" s="250"/>
      <c r="Q56" s="415">
        <v>44</v>
      </c>
      <c r="R56" s="355">
        <v>4</v>
      </c>
      <c r="S56" s="355">
        <v>40</v>
      </c>
      <c r="T56" s="355">
        <v>468</v>
      </c>
      <c r="U56" s="355">
        <v>323</v>
      </c>
      <c r="V56" s="355">
        <v>145</v>
      </c>
      <c r="W56" s="396">
        <v>4556758</v>
      </c>
      <c r="X56" s="359">
        <v>191283</v>
      </c>
    </row>
    <row r="57" spans="1:24" ht="10.5" customHeight="1">
      <c r="A57" s="418"/>
      <c r="B57" s="413">
        <v>5126</v>
      </c>
      <c r="C57" s="244" t="s">
        <v>1165</v>
      </c>
      <c r="D57" s="250"/>
      <c r="E57" s="415">
        <v>210</v>
      </c>
      <c r="F57" s="355">
        <v>51</v>
      </c>
      <c r="G57" s="355">
        <v>159</v>
      </c>
      <c r="H57" s="355">
        <v>2166</v>
      </c>
      <c r="I57" s="355">
        <v>1215</v>
      </c>
      <c r="J57" s="355">
        <v>951</v>
      </c>
      <c r="K57" s="396">
        <v>18548383</v>
      </c>
      <c r="L57" s="359">
        <v>403993</v>
      </c>
      <c r="M57" s="448"/>
      <c r="N57" s="426"/>
      <c r="P57" s="288"/>
      <c r="Q57" s="415"/>
      <c r="R57" s="355"/>
      <c r="S57" s="355"/>
      <c r="T57" s="355"/>
      <c r="U57" s="355"/>
      <c r="V57" s="355"/>
      <c r="W57" s="396"/>
      <c r="X57" s="359"/>
    </row>
    <row r="58" spans="1:24" ht="10.5" customHeight="1">
      <c r="A58" s="416"/>
      <c r="B58" s="413">
        <v>5127</v>
      </c>
      <c r="C58" s="244" t="s">
        <v>1164</v>
      </c>
      <c r="D58" s="250"/>
      <c r="E58" s="415">
        <v>72</v>
      </c>
      <c r="F58" s="355">
        <v>5</v>
      </c>
      <c r="G58" s="355">
        <v>67</v>
      </c>
      <c r="H58" s="355">
        <v>1873</v>
      </c>
      <c r="I58" s="355">
        <v>1311</v>
      </c>
      <c r="J58" s="355">
        <v>562</v>
      </c>
      <c r="K58" s="396">
        <v>21037253</v>
      </c>
      <c r="L58" s="359">
        <v>210811</v>
      </c>
      <c r="M58" s="450"/>
      <c r="N58" s="393" t="s">
        <v>1163</v>
      </c>
      <c r="O58" s="244" t="s">
        <v>1162</v>
      </c>
      <c r="P58" s="250"/>
      <c r="Q58" s="415">
        <v>517</v>
      </c>
      <c r="R58" s="355">
        <v>56</v>
      </c>
      <c r="S58" s="355">
        <v>461</v>
      </c>
      <c r="T58" s="355">
        <v>12612</v>
      </c>
      <c r="U58" s="355">
        <v>7246</v>
      </c>
      <c r="V58" s="355">
        <v>5366</v>
      </c>
      <c r="W58" s="396">
        <v>134246197</v>
      </c>
      <c r="X58" s="359">
        <v>3291497</v>
      </c>
    </row>
    <row r="59" spans="1:24" ht="10.5" customHeight="1">
      <c r="A59" s="416"/>
      <c r="B59" s="413">
        <v>5128</v>
      </c>
      <c r="C59" s="244" t="s">
        <v>1161</v>
      </c>
      <c r="D59" s="250"/>
      <c r="E59" s="415">
        <v>80</v>
      </c>
      <c r="F59" s="355">
        <v>9</v>
      </c>
      <c r="G59" s="355">
        <v>71</v>
      </c>
      <c r="H59" s="355">
        <v>1227</v>
      </c>
      <c r="I59" s="355">
        <v>458</v>
      </c>
      <c r="J59" s="355">
        <v>769</v>
      </c>
      <c r="K59" s="396">
        <v>3272609</v>
      </c>
      <c r="L59" s="359">
        <v>242092</v>
      </c>
      <c r="M59" s="450"/>
      <c r="N59" s="413">
        <v>5421</v>
      </c>
      <c r="O59" s="244" t="s">
        <v>1160</v>
      </c>
      <c r="P59" s="250"/>
      <c r="Q59" s="415">
        <v>178</v>
      </c>
      <c r="R59" s="355">
        <v>6</v>
      </c>
      <c r="S59" s="355">
        <v>172</v>
      </c>
      <c r="T59" s="355">
        <v>5856</v>
      </c>
      <c r="U59" s="355">
        <v>4519</v>
      </c>
      <c r="V59" s="355">
        <v>1337</v>
      </c>
      <c r="W59" s="396">
        <v>85137709</v>
      </c>
      <c r="X59" s="359">
        <v>1562798</v>
      </c>
    </row>
    <row r="60" spans="1:24" ht="10.5" customHeight="1">
      <c r="A60" s="416"/>
      <c r="B60" s="413">
        <v>5129</v>
      </c>
      <c r="C60" s="289" t="s">
        <v>1159</v>
      </c>
      <c r="D60" s="288"/>
      <c r="E60" s="415">
        <v>533</v>
      </c>
      <c r="F60" s="355">
        <v>61</v>
      </c>
      <c r="G60" s="355">
        <v>472</v>
      </c>
      <c r="H60" s="355">
        <v>7933</v>
      </c>
      <c r="I60" s="355">
        <v>5152</v>
      </c>
      <c r="J60" s="355">
        <v>2781</v>
      </c>
      <c r="K60" s="396">
        <v>113671206</v>
      </c>
      <c r="L60" s="359">
        <v>1987769</v>
      </c>
      <c r="M60" s="450"/>
      <c r="N60" s="413">
        <v>5422</v>
      </c>
      <c r="O60" s="244" t="s">
        <v>1158</v>
      </c>
      <c r="P60" s="250"/>
      <c r="Q60" s="415">
        <v>77</v>
      </c>
      <c r="R60" s="355">
        <v>3</v>
      </c>
      <c r="S60" s="355">
        <v>74</v>
      </c>
      <c r="T60" s="355">
        <v>985</v>
      </c>
      <c r="U60" s="355">
        <v>755</v>
      </c>
      <c r="V60" s="355">
        <v>230</v>
      </c>
      <c r="W60" s="396">
        <v>10992180</v>
      </c>
      <c r="X60" s="359">
        <v>244858</v>
      </c>
    </row>
    <row r="61" spans="1:24" ht="10.5" customHeight="1">
      <c r="A61" s="416"/>
      <c r="B61" s="417"/>
      <c r="D61" s="288"/>
      <c r="E61" s="415"/>
      <c r="F61" s="355"/>
      <c r="G61" s="355"/>
      <c r="H61" s="355"/>
      <c r="I61" s="355"/>
      <c r="J61" s="355"/>
      <c r="K61" s="396"/>
      <c r="L61" s="359"/>
      <c r="M61" s="450"/>
      <c r="N61" s="413">
        <v>5423</v>
      </c>
      <c r="O61" s="244" t="s">
        <v>1157</v>
      </c>
      <c r="P61" s="250"/>
      <c r="Q61" s="415">
        <v>227</v>
      </c>
      <c r="R61" s="355">
        <v>41</v>
      </c>
      <c r="S61" s="355">
        <v>186</v>
      </c>
      <c r="T61" s="355">
        <v>4520</v>
      </c>
      <c r="U61" s="355">
        <v>1395</v>
      </c>
      <c r="V61" s="355">
        <v>3125</v>
      </c>
      <c r="W61" s="396">
        <v>25524361</v>
      </c>
      <c r="X61" s="359">
        <v>1223852</v>
      </c>
    </row>
    <row r="62" spans="1:24" ht="10.5" customHeight="1">
      <c r="A62" s="418"/>
      <c r="B62" s="424">
        <v>52</v>
      </c>
      <c r="C62" s="252" t="s">
        <v>1156</v>
      </c>
      <c r="D62" s="452"/>
      <c r="E62" s="421">
        <v>2964</v>
      </c>
      <c r="F62" s="419">
        <v>287</v>
      </c>
      <c r="G62" s="419">
        <v>2677</v>
      </c>
      <c r="H62" s="419">
        <v>33194</v>
      </c>
      <c r="I62" s="419">
        <v>24223</v>
      </c>
      <c r="J62" s="419">
        <v>8971</v>
      </c>
      <c r="K62" s="454">
        <v>1100750438</v>
      </c>
      <c r="L62" s="420">
        <v>26731102</v>
      </c>
      <c r="M62" s="451"/>
      <c r="N62" s="413">
        <v>5424</v>
      </c>
      <c r="O62" s="244" t="s">
        <v>1155</v>
      </c>
      <c r="P62" s="250"/>
      <c r="Q62" s="415">
        <v>35</v>
      </c>
      <c r="R62" s="355">
        <v>6</v>
      </c>
      <c r="S62" s="355">
        <v>29</v>
      </c>
      <c r="T62" s="355">
        <v>1251</v>
      </c>
      <c r="U62" s="355">
        <v>577</v>
      </c>
      <c r="V62" s="355">
        <v>674</v>
      </c>
      <c r="W62" s="396">
        <v>12591947</v>
      </c>
      <c r="X62" s="359">
        <v>259989</v>
      </c>
    </row>
    <row r="63" spans="1:24" ht="10.5" customHeight="1">
      <c r="A63" s="424"/>
      <c r="B63" s="453"/>
      <c r="C63" s="252" t="s">
        <v>1154</v>
      </c>
      <c r="D63" s="452"/>
      <c r="E63" s="415"/>
      <c r="F63" s="355"/>
      <c r="G63" s="355"/>
      <c r="H63" s="355"/>
      <c r="I63" s="355"/>
      <c r="J63" s="355"/>
      <c r="K63" s="396"/>
      <c r="L63" s="359"/>
      <c r="M63" s="448"/>
      <c r="N63" s="426"/>
      <c r="P63" s="288"/>
      <c r="Q63" s="415"/>
      <c r="R63" s="355"/>
      <c r="S63" s="355"/>
      <c r="T63" s="355"/>
      <c r="U63" s="355"/>
      <c r="V63" s="355"/>
      <c r="W63" s="396"/>
      <c r="X63" s="359"/>
    </row>
    <row r="64" spans="1:24" ht="10.5" customHeight="1">
      <c r="A64" s="424"/>
      <c r="B64" s="417"/>
      <c r="D64" s="288"/>
      <c r="E64" s="415"/>
      <c r="F64" s="355"/>
      <c r="G64" s="355"/>
      <c r="H64" s="355"/>
      <c r="I64" s="355"/>
      <c r="J64" s="355"/>
      <c r="K64" s="396"/>
      <c r="L64" s="359"/>
      <c r="M64" s="451"/>
      <c r="N64" s="393" t="s">
        <v>1153</v>
      </c>
      <c r="O64" s="244" t="s">
        <v>1152</v>
      </c>
      <c r="P64" s="250"/>
      <c r="Q64" s="415">
        <v>2006</v>
      </c>
      <c r="R64" s="355">
        <v>232</v>
      </c>
      <c r="S64" s="355">
        <v>1774</v>
      </c>
      <c r="T64" s="355">
        <v>22627</v>
      </c>
      <c r="U64" s="355">
        <v>14961</v>
      </c>
      <c r="V64" s="355">
        <v>7666</v>
      </c>
      <c r="W64" s="396">
        <v>202711558</v>
      </c>
      <c r="X64" s="359">
        <v>8913500</v>
      </c>
    </row>
    <row r="65" spans="1:24" ht="10.5" customHeight="1">
      <c r="A65" s="418"/>
      <c r="B65" s="393" t="s">
        <v>1151</v>
      </c>
      <c r="C65" s="244" t="s">
        <v>1150</v>
      </c>
      <c r="D65" s="250"/>
      <c r="E65" s="415">
        <v>1004</v>
      </c>
      <c r="F65" s="355">
        <v>111</v>
      </c>
      <c r="G65" s="355">
        <v>893</v>
      </c>
      <c r="H65" s="355">
        <v>9991</v>
      </c>
      <c r="I65" s="355">
        <v>7413</v>
      </c>
      <c r="J65" s="355">
        <v>2578</v>
      </c>
      <c r="K65" s="396">
        <v>123593553</v>
      </c>
      <c r="L65" s="359">
        <v>3661369</v>
      </c>
      <c r="M65" s="448"/>
      <c r="N65" s="413">
        <v>5491</v>
      </c>
      <c r="O65" s="244" t="s">
        <v>1149</v>
      </c>
      <c r="P65" s="250"/>
      <c r="Q65" s="415">
        <v>332</v>
      </c>
      <c r="R65" s="355">
        <v>40</v>
      </c>
      <c r="S65" s="355">
        <v>292</v>
      </c>
      <c r="T65" s="355">
        <v>3819</v>
      </c>
      <c r="U65" s="355">
        <v>2670</v>
      </c>
      <c r="V65" s="355">
        <v>1149</v>
      </c>
      <c r="W65" s="396">
        <v>58055789</v>
      </c>
      <c r="X65" s="359">
        <v>1991512</v>
      </c>
    </row>
    <row r="66" spans="1:24" ht="10.5" customHeight="1">
      <c r="A66" s="416"/>
      <c r="B66" s="413">
        <v>5211</v>
      </c>
      <c r="C66" s="244" t="s">
        <v>1148</v>
      </c>
      <c r="D66" s="250"/>
      <c r="E66" s="415">
        <v>237</v>
      </c>
      <c r="F66" s="355">
        <v>42</v>
      </c>
      <c r="G66" s="355">
        <v>195</v>
      </c>
      <c r="H66" s="355">
        <v>1519</v>
      </c>
      <c r="I66" s="355">
        <v>1074</v>
      </c>
      <c r="J66" s="355">
        <v>445</v>
      </c>
      <c r="K66" s="396">
        <v>21737457</v>
      </c>
      <c r="L66" s="359">
        <v>1047395</v>
      </c>
      <c r="M66" s="450"/>
      <c r="N66" s="413">
        <v>5492</v>
      </c>
      <c r="O66" s="244" t="s">
        <v>1147</v>
      </c>
      <c r="P66" s="250"/>
      <c r="Q66" s="415">
        <v>166</v>
      </c>
      <c r="R66" s="355">
        <v>26</v>
      </c>
      <c r="S66" s="355">
        <v>140</v>
      </c>
      <c r="T66" s="355">
        <v>1432</v>
      </c>
      <c r="U66" s="355">
        <v>940</v>
      </c>
      <c r="V66" s="355">
        <v>492</v>
      </c>
      <c r="W66" s="396">
        <v>6914281</v>
      </c>
      <c r="X66" s="359">
        <v>554877</v>
      </c>
    </row>
    <row r="67" spans="1:24" ht="10.5" customHeight="1">
      <c r="A67" s="416"/>
      <c r="B67" s="413">
        <v>5212</v>
      </c>
      <c r="C67" s="244" t="s">
        <v>1146</v>
      </c>
      <c r="D67" s="250"/>
      <c r="E67" s="415">
        <v>28</v>
      </c>
      <c r="F67" s="355">
        <v>1</v>
      </c>
      <c r="G67" s="355">
        <v>27</v>
      </c>
      <c r="H67" s="355">
        <v>272</v>
      </c>
      <c r="I67" s="355">
        <v>204</v>
      </c>
      <c r="J67" s="355">
        <v>68</v>
      </c>
      <c r="K67" s="396">
        <v>9675014</v>
      </c>
      <c r="L67" s="359">
        <v>68650</v>
      </c>
      <c r="M67" s="450"/>
      <c r="N67" s="413">
        <v>5493</v>
      </c>
      <c r="O67" s="244" t="s">
        <v>1145</v>
      </c>
      <c r="P67" s="250"/>
      <c r="Q67" s="415">
        <v>33</v>
      </c>
      <c r="R67" s="355">
        <v>3</v>
      </c>
      <c r="S67" s="355">
        <v>30</v>
      </c>
      <c r="T67" s="355">
        <v>295</v>
      </c>
      <c r="U67" s="355">
        <v>209</v>
      </c>
      <c r="V67" s="355">
        <v>86</v>
      </c>
      <c r="W67" s="396">
        <v>3218834</v>
      </c>
      <c r="X67" s="359">
        <v>140857</v>
      </c>
    </row>
    <row r="68" spans="1:24" ht="10.5" customHeight="1">
      <c r="A68" s="416"/>
      <c r="B68" s="413">
        <v>5213</v>
      </c>
      <c r="C68" s="244" t="s">
        <v>1144</v>
      </c>
      <c r="D68" s="250"/>
      <c r="E68" s="415">
        <v>53</v>
      </c>
      <c r="F68" s="355">
        <v>14</v>
      </c>
      <c r="G68" s="355">
        <v>39</v>
      </c>
      <c r="H68" s="355">
        <v>626</v>
      </c>
      <c r="I68" s="355">
        <v>470</v>
      </c>
      <c r="J68" s="355">
        <v>156</v>
      </c>
      <c r="K68" s="396">
        <v>5265169</v>
      </c>
      <c r="L68" s="359">
        <v>123267</v>
      </c>
      <c r="M68" s="450"/>
      <c r="N68" s="413">
        <v>5494</v>
      </c>
      <c r="O68" s="244" t="s">
        <v>1143</v>
      </c>
      <c r="P68" s="250"/>
      <c r="Q68" s="415">
        <v>226</v>
      </c>
      <c r="R68" s="355">
        <v>22</v>
      </c>
      <c r="S68" s="355">
        <v>204</v>
      </c>
      <c r="T68" s="355">
        <v>3161</v>
      </c>
      <c r="U68" s="355">
        <v>2160</v>
      </c>
      <c r="V68" s="355">
        <v>1001</v>
      </c>
      <c r="W68" s="396">
        <v>32773100</v>
      </c>
      <c r="X68" s="359">
        <v>1009576</v>
      </c>
    </row>
    <row r="69" spans="1:24" ht="10.5" customHeight="1">
      <c r="A69" s="416"/>
      <c r="B69" s="413">
        <v>5219</v>
      </c>
      <c r="C69" s="244" t="s">
        <v>1142</v>
      </c>
      <c r="D69" s="250"/>
      <c r="E69" s="415">
        <v>686</v>
      </c>
      <c r="F69" s="355">
        <v>54</v>
      </c>
      <c r="G69" s="355">
        <v>632</v>
      </c>
      <c r="H69" s="355">
        <v>7574</v>
      </c>
      <c r="I69" s="355">
        <v>5665</v>
      </c>
      <c r="J69" s="355">
        <v>1909</v>
      </c>
      <c r="K69" s="396">
        <v>86915913</v>
      </c>
      <c r="L69" s="359">
        <v>2422057</v>
      </c>
      <c r="M69" s="450"/>
      <c r="N69" s="413"/>
      <c r="O69" s="244" t="s">
        <v>1141</v>
      </c>
      <c r="P69" s="250"/>
      <c r="Q69" s="415"/>
      <c r="R69" s="355"/>
      <c r="S69" s="355"/>
      <c r="T69" s="355"/>
      <c r="U69" s="355"/>
      <c r="V69" s="355"/>
      <c r="W69" s="396"/>
      <c r="X69" s="359"/>
    </row>
    <row r="70" spans="1:24" ht="10.5" customHeight="1">
      <c r="A70" s="416"/>
      <c r="B70" s="426"/>
      <c r="D70" s="288"/>
      <c r="E70" s="415"/>
      <c r="F70" s="355"/>
      <c r="G70" s="355"/>
      <c r="H70" s="355"/>
      <c r="I70" s="355"/>
      <c r="J70" s="355"/>
      <c r="K70" s="396"/>
      <c r="L70" s="359"/>
      <c r="M70" s="450"/>
      <c r="N70" s="426">
        <v>5495</v>
      </c>
      <c r="O70" s="244" t="s">
        <v>1140</v>
      </c>
      <c r="P70" s="250"/>
      <c r="Q70" s="415">
        <v>12</v>
      </c>
      <c r="R70" s="355">
        <v>2</v>
      </c>
      <c r="S70" s="355">
        <v>10</v>
      </c>
      <c r="T70" s="355">
        <v>267</v>
      </c>
      <c r="U70" s="355">
        <v>161</v>
      </c>
      <c r="V70" s="355">
        <v>106</v>
      </c>
      <c r="W70" s="396">
        <v>7041527</v>
      </c>
      <c r="X70" s="359">
        <v>58227</v>
      </c>
    </row>
    <row r="71" spans="1:24" ht="10.5" customHeight="1">
      <c r="A71" s="418"/>
      <c r="B71" s="393" t="s">
        <v>1139</v>
      </c>
      <c r="C71" s="244" t="s">
        <v>1138</v>
      </c>
      <c r="D71" s="250"/>
      <c r="E71" s="415">
        <v>916</v>
      </c>
      <c r="F71" s="355">
        <v>39</v>
      </c>
      <c r="G71" s="355">
        <v>877</v>
      </c>
      <c r="H71" s="355">
        <v>9924</v>
      </c>
      <c r="I71" s="355">
        <v>7153</v>
      </c>
      <c r="J71" s="355">
        <v>2771</v>
      </c>
      <c r="K71" s="396">
        <v>195571414</v>
      </c>
      <c r="L71" s="359">
        <v>3906929</v>
      </c>
      <c r="M71" s="451"/>
      <c r="N71" s="413">
        <v>5496</v>
      </c>
      <c r="O71" s="244" t="s">
        <v>1137</v>
      </c>
      <c r="P71" s="250"/>
      <c r="Q71" s="415">
        <v>77</v>
      </c>
      <c r="R71" s="355">
        <v>13</v>
      </c>
      <c r="S71" s="355">
        <v>64</v>
      </c>
      <c r="T71" s="355">
        <v>746</v>
      </c>
      <c r="U71" s="355">
        <v>419</v>
      </c>
      <c r="V71" s="355">
        <v>327</v>
      </c>
      <c r="W71" s="396">
        <v>2694159</v>
      </c>
      <c r="X71" s="359">
        <v>970786</v>
      </c>
    </row>
    <row r="72" spans="1:24" ht="10.5" customHeight="1">
      <c r="A72" s="416"/>
      <c r="B72" s="413">
        <v>5221</v>
      </c>
      <c r="C72" s="244" t="s">
        <v>1136</v>
      </c>
      <c r="D72" s="250"/>
      <c r="E72" s="415">
        <v>160</v>
      </c>
      <c r="F72" s="355">
        <v>12</v>
      </c>
      <c r="G72" s="355">
        <v>148</v>
      </c>
      <c r="H72" s="355">
        <v>1388</v>
      </c>
      <c r="I72" s="355">
        <v>1053</v>
      </c>
      <c r="J72" s="355">
        <v>335</v>
      </c>
      <c r="K72" s="396">
        <v>11006210</v>
      </c>
      <c r="L72" s="359">
        <v>269234</v>
      </c>
      <c r="M72" s="450"/>
      <c r="N72" s="413">
        <v>5497</v>
      </c>
      <c r="O72" s="353" t="s">
        <v>1135</v>
      </c>
      <c r="P72" s="352"/>
      <c r="Q72" s="415">
        <v>8</v>
      </c>
      <c r="R72" s="355">
        <v>1</v>
      </c>
      <c r="S72" s="355">
        <v>7</v>
      </c>
      <c r="T72" s="355">
        <v>71</v>
      </c>
      <c r="U72" s="355">
        <v>37</v>
      </c>
      <c r="V72" s="355">
        <v>34</v>
      </c>
      <c r="W72" s="396">
        <v>2600</v>
      </c>
      <c r="X72" s="359">
        <v>300</v>
      </c>
    </row>
    <row r="73" spans="1:24" ht="10.5" customHeight="1">
      <c r="A73" s="416"/>
      <c r="B73" s="413">
        <v>5222</v>
      </c>
      <c r="C73" s="244" t="s">
        <v>1134</v>
      </c>
      <c r="D73" s="250"/>
      <c r="E73" s="415">
        <v>25</v>
      </c>
      <c r="F73" s="355">
        <v>1</v>
      </c>
      <c r="G73" s="355">
        <v>24</v>
      </c>
      <c r="H73" s="355">
        <v>119</v>
      </c>
      <c r="I73" s="355">
        <v>89</v>
      </c>
      <c r="J73" s="355">
        <v>30</v>
      </c>
      <c r="K73" s="396">
        <v>2088921</v>
      </c>
      <c r="L73" s="359">
        <v>53978</v>
      </c>
      <c r="M73" s="450"/>
      <c r="N73" s="413">
        <v>5499</v>
      </c>
      <c r="O73" s="353" t="s">
        <v>1133</v>
      </c>
      <c r="P73" s="352"/>
      <c r="Q73" s="415">
        <v>1152</v>
      </c>
      <c r="R73" s="355">
        <v>125</v>
      </c>
      <c r="S73" s="355">
        <v>1027</v>
      </c>
      <c r="T73" s="355">
        <v>12836</v>
      </c>
      <c r="U73" s="355">
        <v>8365</v>
      </c>
      <c r="V73" s="355">
        <v>4471</v>
      </c>
      <c r="W73" s="396">
        <v>92011268</v>
      </c>
      <c r="X73" s="359">
        <v>4187365</v>
      </c>
    </row>
    <row r="74" spans="1:24" ht="10.5" customHeight="1">
      <c r="A74" s="416"/>
      <c r="B74" s="413" t="s">
        <v>1132</v>
      </c>
      <c r="C74" s="244" t="s">
        <v>1131</v>
      </c>
      <c r="D74" s="250"/>
      <c r="E74" s="415">
        <v>14</v>
      </c>
      <c r="F74" s="355">
        <v>1</v>
      </c>
      <c r="G74" s="355">
        <v>13</v>
      </c>
      <c r="H74" s="355">
        <v>116</v>
      </c>
      <c r="I74" s="355">
        <v>86</v>
      </c>
      <c r="J74" s="355">
        <v>30</v>
      </c>
      <c r="K74" s="396">
        <v>2048348</v>
      </c>
      <c r="L74" s="359">
        <v>42694</v>
      </c>
      <c r="Q74" s="449"/>
    </row>
    <row r="75" spans="1:24" ht="10.5" customHeight="1">
      <c r="A75" s="448"/>
      <c r="B75" s="413">
        <v>5229</v>
      </c>
      <c r="C75" s="244" t="s">
        <v>1130</v>
      </c>
      <c r="D75" s="250"/>
      <c r="E75" s="415">
        <v>717</v>
      </c>
      <c r="F75" s="355">
        <v>25</v>
      </c>
      <c r="G75" s="355">
        <v>692</v>
      </c>
      <c r="H75" s="355">
        <v>8301</v>
      </c>
      <c r="I75" s="355">
        <v>5925</v>
      </c>
      <c r="J75" s="355">
        <v>2376</v>
      </c>
      <c r="K75" s="396">
        <v>180427935</v>
      </c>
      <c r="L75" s="359">
        <v>3541023</v>
      </c>
      <c r="M75" s="448"/>
      <c r="N75" s="338"/>
      <c r="P75" s="288"/>
      <c r="Q75" s="447"/>
      <c r="R75" s="447"/>
      <c r="S75" s="447"/>
      <c r="T75" s="447"/>
      <c r="U75" s="447"/>
      <c r="V75" s="447"/>
      <c r="W75" s="446"/>
      <c r="X75" s="445"/>
    </row>
    <row r="76" spans="1:24" ht="4.5" customHeight="1">
      <c r="A76" s="444"/>
      <c r="B76" s="433"/>
      <c r="C76" s="346"/>
      <c r="D76" s="345"/>
      <c r="E76" s="224"/>
      <c r="F76" s="224"/>
      <c r="G76" s="224"/>
      <c r="H76" s="224"/>
      <c r="I76" s="224"/>
      <c r="J76" s="224"/>
      <c r="K76" s="221"/>
      <c r="L76" s="223"/>
      <c r="M76" s="443"/>
      <c r="N76" s="442"/>
      <c r="O76" s="408"/>
      <c r="P76" s="407"/>
      <c r="Q76" s="441"/>
      <c r="R76" s="441"/>
      <c r="S76" s="441"/>
      <c r="T76" s="441"/>
      <c r="U76" s="441"/>
      <c r="V76" s="441"/>
      <c r="W76" s="440"/>
      <c r="X76" s="439"/>
    </row>
    <row r="77" spans="1:24" ht="10.5" customHeight="1">
      <c r="A77" s="220" t="s">
        <v>896</v>
      </c>
      <c r="E77" s="218"/>
      <c r="F77" s="218"/>
      <c r="G77" s="218"/>
      <c r="H77" s="218"/>
      <c r="I77" s="218"/>
      <c r="J77" s="218"/>
    </row>
  </sheetData>
  <mergeCells count="17">
    <mergeCell ref="B9:C9"/>
    <mergeCell ref="T6:T7"/>
    <mergeCell ref="U6:U7"/>
    <mergeCell ref="V6:V7"/>
    <mergeCell ref="A5:D7"/>
    <mergeCell ref="E6:E7"/>
    <mergeCell ref="H6:H7"/>
    <mergeCell ref="K5:K7"/>
    <mergeCell ref="F6:F7"/>
    <mergeCell ref="G6:G7"/>
    <mergeCell ref="R6:R7"/>
    <mergeCell ref="S6:S7"/>
    <mergeCell ref="W5:W7"/>
    <mergeCell ref="I6:I7"/>
    <mergeCell ref="J6:J7"/>
    <mergeCell ref="N5:P7"/>
    <mergeCell ref="Q6:Q7"/>
  </mergeCells>
  <phoneticPr fontId="3"/>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1"/>
  <sheetViews>
    <sheetView showGridLines="0" zoomScale="125" zoomScaleNormal="125" workbookViewId="0"/>
  </sheetViews>
  <sheetFormatPr defaultColWidth="11.28515625" defaultRowHeight="10.5"/>
  <cols>
    <col min="1" max="1" width="1" style="404" customWidth="1"/>
    <col min="2" max="2" width="4.7109375" style="289" customWidth="1"/>
    <col min="3" max="3" width="27" style="289" customWidth="1"/>
    <col min="4" max="4" width="1" style="289" customWidth="1"/>
    <col min="5" max="5" width="4.85546875" style="338" customWidth="1"/>
    <col min="6" max="7" width="4.7109375" style="338" customWidth="1"/>
    <col min="8" max="8" width="4.85546875" style="338" customWidth="1"/>
    <col min="9" max="10" width="4.7109375" style="338" customWidth="1"/>
    <col min="11" max="11" width="8.7109375" style="365" customWidth="1"/>
    <col min="12" max="12" width="8.28515625" style="365" customWidth="1"/>
    <col min="13" max="13" width="7.28515625" style="365" customWidth="1"/>
    <col min="14" max="14" width="1" style="338" customWidth="1"/>
    <col min="15" max="15" width="4.7109375" style="289" customWidth="1"/>
    <col min="16" max="16" width="27" style="289" customWidth="1"/>
    <col min="17" max="17" width="1" style="289" customWidth="1"/>
    <col min="18" max="18" width="4.85546875" style="338" customWidth="1"/>
    <col min="19" max="20" width="4.7109375" style="338" customWidth="1"/>
    <col min="21" max="21" width="4.85546875" style="338" customWidth="1"/>
    <col min="22" max="23" width="4.7109375" style="338" customWidth="1"/>
    <col min="24" max="24" width="8.7109375" style="338" customWidth="1"/>
    <col min="25" max="25" width="8.28515625" style="365" customWidth="1"/>
    <col min="26" max="26" width="7.28515625" style="365" customWidth="1"/>
    <col min="27" max="16384" width="11.28515625" style="338"/>
  </cols>
  <sheetData>
    <row r="1" spans="1:26" s="330" customFormat="1" ht="13.5">
      <c r="A1" s="336"/>
      <c r="B1" s="357"/>
      <c r="C1" s="357"/>
      <c r="D1" s="357"/>
      <c r="K1" s="331"/>
      <c r="L1" s="438"/>
      <c r="M1" s="334" t="s">
        <v>1129</v>
      </c>
      <c r="N1" s="336" t="s">
        <v>1128</v>
      </c>
      <c r="O1" s="357"/>
      <c r="P1" s="357"/>
      <c r="Q1" s="357"/>
      <c r="Y1" s="331"/>
      <c r="Z1" s="331"/>
    </row>
    <row r="2" spans="1:26" s="330" customFormat="1" ht="10.5" customHeight="1">
      <c r="A2" s="336"/>
      <c r="B2" s="357"/>
      <c r="C2" s="357"/>
      <c r="D2" s="357"/>
      <c r="K2" s="331"/>
      <c r="L2" s="438"/>
      <c r="M2" s="334"/>
      <c r="N2" s="336"/>
      <c r="O2" s="357"/>
      <c r="P2" s="357"/>
      <c r="Q2" s="357"/>
      <c r="Y2" s="331"/>
      <c r="Z2" s="331"/>
    </row>
    <row r="3" spans="1:26">
      <c r="A3" s="393" t="s">
        <v>1127</v>
      </c>
    </row>
    <row r="4" spans="1:26">
      <c r="A4" s="220" t="s">
        <v>975</v>
      </c>
      <c r="B4" s="220" t="s">
        <v>975</v>
      </c>
      <c r="M4" s="437"/>
      <c r="O4" s="338"/>
      <c r="X4" s="365"/>
      <c r="Y4" s="437"/>
      <c r="Z4" s="392" t="s">
        <v>1126</v>
      </c>
    </row>
    <row r="5" spans="1:26" ht="1.5" customHeight="1">
      <c r="A5" s="220"/>
      <c r="B5" s="220"/>
      <c r="M5" s="437"/>
      <c r="O5" s="338"/>
      <c r="X5" s="365"/>
      <c r="Y5" s="437"/>
      <c r="Z5" s="241"/>
    </row>
    <row r="6" spans="1:26" s="216" customFormat="1" ht="10.5" customHeight="1">
      <c r="A6" s="647" t="s">
        <v>1125</v>
      </c>
      <c r="B6" s="628"/>
      <c r="C6" s="628"/>
      <c r="D6" s="628"/>
      <c r="E6" s="435" t="s">
        <v>1124</v>
      </c>
      <c r="F6" s="435"/>
      <c r="G6" s="391"/>
      <c r="H6" s="391" t="s">
        <v>972</v>
      </c>
      <c r="I6" s="391"/>
      <c r="J6" s="391"/>
      <c r="K6" s="648" t="s">
        <v>1123</v>
      </c>
      <c r="L6" s="327"/>
      <c r="M6" s="389"/>
      <c r="N6" s="436"/>
      <c r="O6" s="647" t="s">
        <v>1125</v>
      </c>
      <c r="P6" s="628"/>
      <c r="Q6" s="628"/>
      <c r="R6" s="435" t="s">
        <v>1124</v>
      </c>
      <c r="S6" s="391"/>
      <c r="T6" s="391"/>
      <c r="U6" s="391" t="s">
        <v>972</v>
      </c>
      <c r="V6" s="391"/>
      <c r="W6" s="391"/>
      <c r="X6" s="650" t="s">
        <v>1123</v>
      </c>
      <c r="Y6" s="327"/>
      <c r="Z6" s="389"/>
    </row>
    <row r="7" spans="1:26" s="216" customFormat="1" ht="10.5" customHeight="1">
      <c r="A7" s="629"/>
      <c r="B7" s="629"/>
      <c r="C7" s="629"/>
      <c r="D7" s="629"/>
      <c r="E7" s="645" t="s">
        <v>913</v>
      </c>
      <c r="F7" s="641" t="s">
        <v>1122</v>
      </c>
      <c r="G7" s="641" t="s">
        <v>1121</v>
      </c>
      <c r="H7" s="645" t="s">
        <v>913</v>
      </c>
      <c r="I7" s="641" t="s">
        <v>1120</v>
      </c>
      <c r="J7" s="641" t="s">
        <v>1119</v>
      </c>
      <c r="K7" s="626"/>
      <c r="L7" s="387" t="s">
        <v>931</v>
      </c>
      <c r="M7" s="386" t="s">
        <v>967</v>
      </c>
      <c r="N7" s="403"/>
      <c r="O7" s="629"/>
      <c r="P7" s="629"/>
      <c r="Q7" s="629"/>
      <c r="R7" s="645" t="s">
        <v>913</v>
      </c>
      <c r="S7" s="641" t="s">
        <v>1122</v>
      </c>
      <c r="T7" s="641" t="s">
        <v>1121</v>
      </c>
      <c r="U7" s="645" t="s">
        <v>913</v>
      </c>
      <c r="V7" s="641" t="s">
        <v>1120</v>
      </c>
      <c r="W7" s="641" t="s">
        <v>1119</v>
      </c>
      <c r="X7" s="651"/>
      <c r="Y7" s="387" t="s">
        <v>931</v>
      </c>
      <c r="Z7" s="386" t="s">
        <v>967</v>
      </c>
    </row>
    <row r="8" spans="1:26" s="216" customFormat="1" ht="10.5" customHeight="1">
      <c r="A8" s="630"/>
      <c r="B8" s="630"/>
      <c r="C8" s="630"/>
      <c r="D8" s="630"/>
      <c r="E8" s="642"/>
      <c r="F8" s="642"/>
      <c r="G8" s="642"/>
      <c r="H8" s="642"/>
      <c r="I8" s="642"/>
      <c r="J8" s="642"/>
      <c r="K8" s="649"/>
      <c r="L8" s="310"/>
      <c r="M8" s="384"/>
      <c r="N8" s="433"/>
      <c r="O8" s="630"/>
      <c r="P8" s="630"/>
      <c r="Q8" s="630"/>
      <c r="R8" s="642"/>
      <c r="S8" s="642"/>
      <c r="T8" s="642"/>
      <c r="U8" s="642"/>
      <c r="V8" s="642"/>
      <c r="W8" s="642"/>
      <c r="X8" s="651"/>
      <c r="Y8" s="310"/>
      <c r="Z8" s="384"/>
    </row>
    <row r="9" spans="1:26" ht="4.9000000000000004" customHeight="1">
      <c r="B9" s="404"/>
      <c r="D9" s="302"/>
      <c r="N9" s="404"/>
      <c r="O9" s="404"/>
      <c r="P9" s="244"/>
      <c r="Q9" s="432"/>
      <c r="R9" s="341"/>
      <c r="S9" s="341"/>
      <c r="T9" s="341"/>
      <c r="U9" s="341"/>
      <c r="V9" s="341"/>
      <c r="W9" s="341"/>
      <c r="X9" s="365"/>
      <c r="Z9" s="341"/>
    </row>
    <row r="10" spans="1:26" s="364" customFormat="1" ht="9.6" customHeight="1">
      <c r="A10" s="643" t="s">
        <v>947</v>
      </c>
      <c r="B10" s="626"/>
      <c r="C10" s="626"/>
      <c r="D10" s="292"/>
      <c r="E10" s="421">
        <v>19759</v>
      </c>
      <c r="F10" s="419">
        <v>8688</v>
      </c>
      <c r="G10" s="419">
        <v>11071</v>
      </c>
      <c r="H10" s="419">
        <v>153086</v>
      </c>
      <c r="I10" s="419">
        <v>67449</v>
      </c>
      <c r="J10" s="419">
        <v>85637</v>
      </c>
      <c r="K10" s="420">
        <v>319169955</v>
      </c>
      <c r="L10" s="420">
        <v>27902407</v>
      </c>
      <c r="M10" s="420">
        <v>2819770</v>
      </c>
      <c r="N10" s="393"/>
      <c r="O10" s="413">
        <v>5811</v>
      </c>
      <c r="P10" s="353" t="s">
        <v>1118</v>
      </c>
      <c r="Q10" s="352"/>
      <c r="R10" s="415">
        <v>490</v>
      </c>
      <c r="S10" s="355">
        <v>53</v>
      </c>
      <c r="T10" s="355">
        <v>437</v>
      </c>
      <c r="U10" s="355">
        <v>7629</v>
      </c>
      <c r="V10" s="355">
        <v>6435</v>
      </c>
      <c r="W10" s="355">
        <v>1194</v>
      </c>
      <c r="X10" s="359">
        <v>34106742</v>
      </c>
      <c r="Y10" s="359">
        <v>1706905</v>
      </c>
      <c r="Z10" s="363" t="s">
        <v>948</v>
      </c>
    </row>
    <row r="11" spans="1:26" ht="9.6" customHeight="1">
      <c r="B11" s="404"/>
      <c r="D11" s="288"/>
      <c r="E11" s="421"/>
      <c r="F11" s="419"/>
      <c r="G11" s="419"/>
      <c r="H11" s="419"/>
      <c r="I11" s="419"/>
      <c r="J11" s="419"/>
      <c r="K11" s="420"/>
      <c r="L11" s="420"/>
      <c r="M11" s="420"/>
      <c r="N11" s="393"/>
      <c r="O11" s="413">
        <v>5812</v>
      </c>
      <c r="P11" s="353" t="s">
        <v>1117</v>
      </c>
      <c r="Q11" s="352"/>
      <c r="R11" s="415">
        <v>307</v>
      </c>
      <c r="S11" s="355">
        <v>78</v>
      </c>
      <c r="T11" s="355">
        <v>229</v>
      </c>
      <c r="U11" s="355">
        <v>1434</v>
      </c>
      <c r="V11" s="355">
        <v>1082</v>
      </c>
      <c r="W11" s="355">
        <v>352</v>
      </c>
      <c r="X11" s="359">
        <v>6747334</v>
      </c>
      <c r="Y11" s="359">
        <v>699072</v>
      </c>
      <c r="Z11" s="363" t="s">
        <v>948</v>
      </c>
    </row>
    <row r="12" spans="1:26" ht="9.6" customHeight="1">
      <c r="A12" s="424"/>
      <c r="B12" s="424">
        <v>55</v>
      </c>
      <c r="C12" s="429" t="s">
        <v>1116</v>
      </c>
      <c r="D12" s="428"/>
      <c r="E12" s="421">
        <v>89</v>
      </c>
      <c r="F12" s="419">
        <v>6</v>
      </c>
      <c r="G12" s="419">
        <v>83</v>
      </c>
      <c r="H12" s="419">
        <v>17596</v>
      </c>
      <c r="I12" s="419">
        <v>5663</v>
      </c>
      <c r="J12" s="419">
        <v>11933</v>
      </c>
      <c r="K12" s="420">
        <v>70819658</v>
      </c>
      <c r="L12" s="420">
        <v>4676194</v>
      </c>
      <c r="M12" s="420">
        <v>701237</v>
      </c>
      <c r="N12" s="404"/>
      <c r="O12" s="413">
        <v>5813</v>
      </c>
      <c r="P12" s="353" t="s">
        <v>1115</v>
      </c>
      <c r="Q12" s="352"/>
      <c r="R12" s="351">
        <v>128</v>
      </c>
      <c r="S12" s="350">
        <v>31</v>
      </c>
      <c r="T12" s="350">
        <v>97</v>
      </c>
      <c r="U12" s="350">
        <v>955</v>
      </c>
      <c r="V12" s="350">
        <v>763</v>
      </c>
      <c r="W12" s="350">
        <v>192</v>
      </c>
      <c r="X12" s="348">
        <v>2660267</v>
      </c>
      <c r="Y12" s="348">
        <v>360525</v>
      </c>
      <c r="Z12" s="350">
        <v>25352</v>
      </c>
    </row>
    <row r="13" spans="1:26" ht="9.6" customHeight="1">
      <c r="A13" s="418"/>
      <c r="B13" s="417"/>
      <c r="C13" s="400"/>
      <c r="D13" s="356"/>
      <c r="E13" s="415"/>
      <c r="F13" s="355"/>
      <c r="G13" s="355"/>
      <c r="H13" s="355"/>
      <c r="I13" s="355"/>
      <c r="J13" s="355"/>
      <c r="K13" s="359"/>
      <c r="L13" s="359"/>
      <c r="M13" s="359"/>
      <c r="N13" s="393"/>
      <c r="O13" s="426">
        <v>5814</v>
      </c>
      <c r="P13" s="353" t="s">
        <v>1114</v>
      </c>
      <c r="Q13" s="352"/>
      <c r="R13" s="351">
        <v>124</v>
      </c>
      <c r="S13" s="350">
        <v>66</v>
      </c>
      <c r="T13" s="350">
        <v>58</v>
      </c>
      <c r="U13" s="350">
        <v>387</v>
      </c>
      <c r="V13" s="350">
        <v>298</v>
      </c>
      <c r="W13" s="350">
        <v>89</v>
      </c>
      <c r="X13" s="348">
        <v>819494</v>
      </c>
      <c r="Y13" s="348">
        <v>205234</v>
      </c>
      <c r="Z13" s="350">
        <v>19972</v>
      </c>
    </row>
    <row r="14" spans="1:26" ht="9.6" customHeight="1">
      <c r="A14" s="416"/>
      <c r="B14" s="393" t="s">
        <v>1113</v>
      </c>
      <c r="C14" s="400" t="s">
        <v>1112</v>
      </c>
      <c r="D14" s="356"/>
      <c r="E14" s="415">
        <v>51</v>
      </c>
      <c r="F14" s="355" t="s">
        <v>1111</v>
      </c>
      <c r="G14" s="355">
        <v>51</v>
      </c>
      <c r="H14" s="355">
        <v>17223</v>
      </c>
      <c r="I14" s="355">
        <v>5531</v>
      </c>
      <c r="J14" s="355">
        <v>11692</v>
      </c>
      <c r="K14" s="359">
        <v>70501828</v>
      </c>
      <c r="L14" s="359">
        <v>4644469</v>
      </c>
      <c r="M14" s="359">
        <v>694542</v>
      </c>
      <c r="N14" s="404"/>
      <c r="O14" s="413"/>
      <c r="P14" s="353" t="s">
        <v>1110</v>
      </c>
      <c r="Q14" s="352"/>
      <c r="R14" s="351"/>
      <c r="S14" s="350"/>
      <c r="T14" s="350"/>
      <c r="U14" s="350"/>
      <c r="V14" s="350"/>
      <c r="W14" s="350"/>
      <c r="X14" s="348"/>
      <c r="Y14" s="348"/>
      <c r="Z14" s="350"/>
    </row>
    <row r="15" spans="1:26" ht="9.6" customHeight="1">
      <c r="A15" s="418"/>
      <c r="B15" s="417"/>
      <c r="C15" s="400"/>
      <c r="D15" s="356"/>
      <c r="E15" s="415"/>
      <c r="F15" s="355"/>
      <c r="G15" s="355"/>
      <c r="H15" s="355"/>
      <c r="I15" s="355"/>
      <c r="J15" s="355"/>
      <c r="K15" s="359"/>
      <c r="L15" s="359"/>
      <c r="M15" s="359"/>
      <c r="N15" s="404"/>
      <c r="O15" s="417"/>
      <c r="P15" s="400"/>
      <c r="Q15" s="356"/>
      <c r="R15" s="351"/>
      <c r="S15" s="350"/>
      <c r="T15" s="350"/>
      <c r="U15" s="350"/>
      <c r="V15" s="350"/>
      <c r="W15" s="350"/>
      <c r="X15" s="348"/>
      <c r="Y15" s="348"/>
      <c r="Z15" s="350"/>
    </row>
    <row r="16" spans="1:26" ht="9.6" customHeight="1">
      <c r="A16" s="416"/>
      <c r="B16" s="393" t="s">
        <v>1109</v>
      </c>
      <c r="C16" s="400" t="s">
        <v>1108</v>
      </c>
      <c r="D16" s="356"/>
      <c r="E16" s="415">
        <v>38</v>
      </c>
      <c r="F16" s="355">
        <v>6</v>
      </c>
      <c r="G16" s="355">
        <v>32</v>
      </c>
      <c r="H16" s="355">
        <v>373</v>
      </c>
      <c r="I16" s="355">
        <v>132</v>
      </c>
      <c r="J16" s="355">
        <v>241</v>
      </c>
      <c r="K16" s="359">
        <v>317830</v>
      </c>
      <c r="L16" s="359">
        <v>31725</v>
      </c>
      <c r="M16" s="359">
        <v>6695</v>
      </c>
      <c r="N16" s="404"/>
      <c r="O16" s="404" t="s">
        <v>1107</v>
      </c>
      <c r="P16" s="353" t="s">
        <v>1106</v>
      </c>
      <c r="Q16" s="422"/>
      <c r="R16" s="351">
        <v>247</v>
      </c>
      <c r="S16" s="350">
        <v>204</v>
      </c>
      <c r="T16" s="350">
        <v>43</v>
      </c>
      <c r="U16" s="350">
        <v>558</v>
      </c>
      <c r="V16" s="350">
        <v>376</v>
      </c>
      <c r="W16" s="350">
        <v>182</v>
      </c>
      <c r="X16" s="348">
        <v>465809</v>
      </c>
      <c r="Y16" s="348">
        <v>74434</v>
      </c>
      <c r="Z16" s="350">
        <v>19656</v>
      </c>
    </row>
    <row r="17" spans="1:26" ht="9.6" customHeight="1">
      <c r="A17" s="416"/>
      <c r="B17" s="431"/>
      <c r="C17" s="353" t="s">
        <v>1105</v>
      </c>
      <c r="D17" s="352"/>
      <c r="E17" s="415"/>
      <c r="F17" s="355"/>
      <c r="G17" s="355"/>
      <c r="H17" s="355"/>
      <c r="I17" s="355"/>
      <c r="J17" s="355"/>
      <c r="K17" s="359"/>
      <c r="L17" s="359"/>
      <c r="M17" s="359"/>
      <c r="N17" s="393"/>
      <c r="O17" s="417"/>
      <c r="P17" s="353"/>
      <c r="Q17" s="352"/>
      <c r="R17" s="367"/>
      <c r="S17" s="341"/>
      <c r="T17" s="341"/>
      <c r="U17" s="341"/>
      <c r="V17" s="341"/>
      <c r="W17" s="341"/>
      <c r="X17" s="365"/>
      <c r="Z17" s="341"/>
    </row>
    <row r="18" spans="1:26" ht="9.6" customHeight="1">
      <c r="A18" s="418"/>
      <c r="B18" s="417"/>
      <c r="C18" s="400"/>
      <c r="D18" s="356"/>
      <c r="E18" s="415"/>
      <c r="F18" s="355"/>
      <c r="G18" s="355"/>
      <c r="H18" s="355"/>
      <c r="I18" s="355"/>
      <c r="J18" s="355"/>
      <c r="K18" s="359"/>
      <c r="L18" s="359"/>
      <c r="M18" s="359"/>
      <c r="N18" s="393"/>
      <c r="O18" s="430">
        <v>59</v>
      </c>
      <c r="P18" s="423" t="s">
        <v>1104</v>
      </c>
      <c r="Q18" s="352"/>
      <c r="R18" s="373">
        <v>1854</v>
      </c>
      <c r="S18" s="370">
        <v>777</v>
      </c>
      <c r="T18" s="370">
        <v>1077</v>
      </c>
      <c r="U18" s="370">
        <v>11737</v>
      </c>
      <c r="V18" s="370">
        <v>6732</v>
      </c>
      <c r="W18" s="370">
        <v>5005</v>
      </c>
      <c r="X18" s="371">
        <v>31492261</v>
      </c>
      <c r="Y18" s="371">
        <v>3823541</v>
      </c>
      <c r="Z18" s="370">
        <v>433937</v>
      </c>
    </row>
    <row r="19" spans="1:26" ht="9.6" customHeight="1">
      <c r="A19" s="424"/>
      <c r="B19" s="424">
        <v>56</v>
      </c>
      <c r="C19" s="423" t="s">
        <v>1103</v>
      </c>
      <c r="D19" s="422"/>
      <c r="E19" s="421">
        <v>3882</v>
      </c>
      <c r="F19" s="419">
        <v>1391</v>
      </c>
      <c r="G19" s="419">
        <v>2491</v>
      </c>
      <c r="H19" s="419">
        <v>16988</v>
      </c>
      <c r="I19" s="419">
        <v>5705</v>
      </c>
      <c r="J19" s="419">
        <v>11283</v>
      </c>
      <c r="K19" s="420">
        <v>27394937</v>
      </c>
      <c r="L19" s="420">
        <v>5208182</v>
      </c>
      <c r="M19" s="420">
        <v>408550</v>
      </c>
      <c r="N19" s="393"/>
      <c r="O19" s="413"/>
      <c r="P19" s="353"/>
      <c r="Q19" s="352"/>
      <c r="R19" s="367"/>
      <c r="S19" s="341"/>
      <c r="T19" s="341"/>
      <c r="U19" s="341"/>
      <c r="V19" s="341"/>
      <c r="W19" s="341"/>
      <c r="X19" s="365"/>
      <c r="Z19" s="341"/>
    </row>
    <row r="20" spans="1:26" ht="9.6" customHeight="1">
      <c r="A20" s="418"/>
      <c r="B20" s="417"/>
      <c r="C20" s="400"/>
      <c r="D20" s="356"/>
      <c r="E20" s="415"/>
      <c r="F20" s="355"/>
      <c r="G20" s="355"/>
      <c r="H20" s="355"/>
      <c r="I20" s="355"/>
      <c r="J20" s="355"/>
      <c r="K20" s="359"/>
      <c r="L20" s="359"/>
      <c r="M20" s="359"/>
      <c r="N20" s="393"/>
      <c r="O20" s="393" t="s">
        <v>1102</v>
      </c>
      <c r="P20" s="353" t="s">
        <v>1101</v>
      </c>
      <c r="Q20" s="352"/>
      <c r="R20" s="351">
        <v>496</v>
      </c>
      <c r="S20" s="350">
        <v>243</v>
      </c>
      <c r="T20" s="350">
        <v>253</v>
      </c>
      <c r="U20" s="350">
        <v>2196</v>
      </c>
      <c r="V20" s="350">
        <v>1182</v>
      </c>
      <c r="W20" s="350">
        <v>1014</v>
      </c>
      <c r="X20" s="348">
        <v>3713953</v>
      </c>
      <c r="Y20" s="348">
        <v>777298</v>
      </c>
      <c r="Z20" s="350">
        <v>116175</v>
      </c>
    </row>
    <row r="21" spans="1:26" ht="9.6" customHeight="1">
      <c r="A21" s="416"/>
      <c r="B21" s="393" t="s">
        <v>1100</v>
      </c>
      <c r="C21" s="400" t="s">
        <v>1099</v>
      </c>
      <c r="D21" s="356"/>
      <c r="E21" s="415">
        <v>473</v>
      </c>
      <c r="F21" s="355">
        <v>275</v>
      </c>
      <c r="G21" s="355">
        <v>198</v>
      </c>
      <c r="H21" s="355">
        <v>1689</v>
      </c>
      <c r="I21" s="355">
        <v>815</v>
      </c>
      <c r="J21" s="355">
        <v>874</v>
      </c>
      <c r="K21" s="359">
        <v>2214977</v>
      </c>
      <c r="L21" s="359">
        <v>503723</v>
      </c>
      <c r="M21" s="359">
        <v>34388</v>
      </c>
      <c r="N21" s="393"/>
      <c r="O21" s="413">
        <v>5911</v>
      </c>
      <c r="P21" s="353" t="s">
        <v>1098</v>
      </c>
      <c r="Q21" s="352"/>
      <c r="R21" s="351">
        <v>246</v>
      </c>
      <c r="S21" s="350">
        <v>77</v>
      </c>
      <c r="T21" s="350">
        <v>169</v>
      </c>
      <c r="U21" s="350">
        <v>1493</v>
      </c>
      <c r="V21" s="350">
        <v>748</v>
      </c>
      <c r="W21" s="350">
        <v>745</v>
      </c>
      <c r="X21" s="348">
        <v>2950837</v>
      </c>
      <c r="Y21" s="348">
        <v>467894</v>
      </c>
      <c r="Z21" s="355">
        <v>101681</v>
      </c>
    </row>
    <row r="22" spans="1:26" ht="9.6" customHeight="1">
      <c r="A22" s="416"/>
      <c r="B22" s="413">
        <v>5611</v>
      </c>
      <c r="C22" s="400" t="s">
        <v>1097</v>
      </c>
      <c r="D22" s="356"/>
      <c r="E22" s="415">
        <v>296</v>
      </c>
      <c r="F22" s="355">
        <v>152</v>
      </c>
      <c r="G22" s="355">
        <v>144</v>
      </c>
      <c r="H22" s="355">
        <v>1144</v>
      </c>
      <c r="I22" s="355">
        <v>511</v>
      </c>
      <c r="J22" s="355">
        <v>633</v>
      </c>
      <c r="K22" s="359">
        <v>1595142</v>
      </c>
      <c r="L22" s="359">
        <v>428285</v>
      </c>
      <c r="M22" s="359">
        <v>20554</v>
      </c>
      <c r="N22" s="393"/>
      <c r="O22" s="413">
        <v>5912</v>
      </c>
      <c r="P22" s="400" t="s">
        <v>1096</v>
      </c>
      <c r="Q22" s="356"/>
      <c r="R22" s="351">
        <v>34</v>
      </c>
      <c r="S22" s="350">
        <v>25</v>
      </c>
      <c r="T22" s="350">
        <v>9</v>
      </c>
      <c r="U22" s="350">
        <v>70</v>
      </c>
      <c r="V22" s="350">
        <v>51</v>
      </c>
      <c r="W22" s="350">
        <v>19</v>
      </c>
      <c r="X22" s="348">
        <v>82248</v>
      </c>
      <c r="Y22" s="348">
        <v>6249</v>
      </c>
      <c r="Z22" s="363" t="s">
        <v>948</v>
      </c>
    </row>
    <row r="23" spans="1:26" ht="9.6" customHeight="1">
      <c r="A23" s="416"/>
      <c r="B23" s="413">
        <v>5612</v>
      </c>
      <c r="C23" s="400" t="s">
        <v>1095</v>
      </c>
      <c r="D23" s="356"/>
      <c r="E23" s="415">
        <v>177</v>
      </c>
      <c r="F23" s="355">
        <v>123</v>
      </c>
      <c r="G23" s="355">
        <v>54</v>
      </c>
      <c r="H23" s="355">
        <v>545</v>
      </c>
      <c r="I23" s="355">
        <v>304</v>
      </c>
      <c r="J23" s="355">
        <v>241</v>
      </c>
      <c r="K23" s="359">
        <v>619835</v>
      </c>
      <c r="L23" s="359">
        <v>75438</v>
      </c>
      <c r="M23" s="359">
        <v>13834</v>
      </c>
      <c r="N23" s="393"/>
      <c r="O23" s="413">
        <v>5913</v>
      </c>
      <c r="P23" s="353" t="s">
        <v>1094</v>
      </c>
      <c r="Q23" s="352"/>
      <c r="R23" s="351">
        <v>112</v>
      </c>
      <c r="S23" s="350">
        <v>95</v>
      </c>
      <c r="T23" s="350">
        <v>17</v>
      </c>
      <c r="U23" s="350">
        <v>264</v>
      </c>
      <c r="V23" s="350">
        <v>172</v>
      </c>
      <c r="W23" s="350">
        <v>92</v>
      </c>
      <c r="X23" s="348">
        <v>157311</v>
      </c>
      <c r="Y23" s="348">
        <v>15724</v>
      </c>
      <c r="Z23" s="363" t="s">
        <v>948</v>
      </c>
    </row>
    <row r="24" spans="1:26" ht="9.6" customHeight="1">
      <c r="A24" s="418"/>
      <c r="B24" s="417"/>
      <c r="C24" s="400"/>
      <c r="D24" s="356"/>
      <c r="E24" s="415"/>
      <c r="F24" s="355"/>
      <c r="G24" s="355"/>
      <c r="H24" s="355"/>
      <c r="I24" s="355"/>
      <c r="J24" s="355"/>
      <c r="K24" s="359"/>
      <c r="L24" s="359"/>
      <c r="M24" s="359"/>
      <c r="N24" s="393"/>
      <c r="O24" s="413">
        <v>5914</v>
      </c>
      <c r="P24" s="353" t="s">
        <v>1093</v>
      </c>
      <c r="Q24" s="352"/>
      <c r="R24" s="351">
        <v>104</v>
      </c>
      <c r="S24" s="350">
        <v>46</v>
      </c>
      <c r="T24" s="350">
        <v>58</v>
      </c>
      <c r="U24" s="350">
        <v>369</v>
      </c>
      <c r="V24" s="350">
        <v>211</v>
      </c>
      <c r="W24" s="350">
        <v>158</v>
      </c>
      <c r="X24" s="348">
        <v>523557</v>
      </c>
      <c r="Y24" s="348">
        <v>287431</v>
      </c>
      <c r="Z24" s="355">
        <v>14494</v>
      </c>
    </row>
    <row r="25" spans="1:26" ht="9.6" customHeight="1">
      <c r="A25" s="416"/>
      <c r="B25" s="393" t="s">
        <v>1092</v>
      </c>
      <c r="C25" s="400" t="s">
        <v>1091</v>
      </c>
      <c r="D25" s="356"/>
      <c r="E25" s="415">
        <v>661</v>
      </c>
      <c r="F25" s="355">
        <v>211</v>
      </c>
      <c r="G25" s="355">
        <v>450</v>
      </c>
      <c r="H25" s="355">
        <v>3144</v>
      </c>
      <c r="I25" s="355">
        <v>1936</v>
      </c>
      <c r="J25" s="355">
        <v>1208</v>
      </c>
      <c r="K25" s="359">
        <v>5585588</v>
      </c>
      <c r="L25" s="359">
        <v>1067010</v>
      </c>
      <c r="M25" s="359">
        <v>93393</v>
      </c>
      <c r="N25" s="393"/>
      <c r="O25" s="413"/>
      <c r="P25" s="353"/>
      <c r="Q25" s="352"/>
      <c r="R25" s="351"/>
      <c r="S25" s="350"/>
      <c r="T25" s="350"/>
      <c r="U25" s="350"/>
      <c r="V25" s="350"/>
      <c r="W25" s="350"/>
      <c r="X25" s="348"/>
      <c r="Y25" s="348"/>
      <c r="Z25" s="350"/>
    </row>
    <row r="26" spans="1:26" ht="9.6" customHeight="1">
      <c r="A26" s="416"/>
      <c r="B26" s="413"/>
      <c r="C26" s="400"/>
      <c r="D26" s="356"/>
      <c r="E26" s="415"/>
      <c r="F26" s="355"/>
      <c r="G26" s="355"/>
      <c r="H26" s="355"/>
      <c r="I26" s="355"/>
      <c r="J26" s="355"/>
      <c r="K26" s="359"/>
      <c r="L26" s="359"/>
      <c r="M26" s="359"/>
      <c r="N26" s="404"/>
      <c r="O26" s="393" t="s">
        <v>1090</v>
      </c>
      <c r="P26" s="353" t="s">
        <v>1089</v>
      </c>
      <c r="Q26" s="352"/>
      <c r="R26" s="351">
        <v>1003</v>
      </c>
      <c r="S26" s="350">
        <v>340</v>
      </c>
      <c r="T26" s="350">
        <v>663</v>
      </c>
      <c r="U26" s="350">
        <v>6575</v>
      </c>
      <c r="V26" s="350">
        <v>4406</v>
      </c>
      <c r="W26" s="350">
        <v>2169</v>
      </c>
      <c r="X26" s="348">
        <v>22929151</v>
      </c>
      <c r="Y26" s="348">
        <v>2245407</v>
      </c>
      <c r="Z26" s="350">
        <v>178677</v>
      </c>
    </row>
    <row r="27" spans="1:26" ht="9.6" customHeight="1">
      <c r="A27" s="416"/>
      <c r="B27" s="393" t="s">
        <v>1088</v>
      </c>
      <c r="C27" s="353" t="s">
        <v>1087</v>
      </c>
      <c r="D27" s="352"/>
      <c r="E27" s="415">
        <v>1771</v>
      </c>
      <c r="F27" s="355">
        <v>608</v>
      </c>
      <c r="G27" s="355">
        <v>1163</v>
      </c>
      <c r="H27" s="355">
        <v>7363</v>
      </c>
      <c r="I27" s="355">
        <v>1380</v>
      </c>
      <c r="J27" s="355">
        <v>5983</v>
      </c>
      <c r="K27" s="359">
        <v>11441797</v>
      </c>
      <c r="L27" s="359">
        <v>1868465</v>
      </c>
      <c r="M27" s="359">
        <v>174153</v>
      </c>
      <c r="N27" s="393"/>
      <c r="O27" s="426">
        <v>5921</v>
      </c>
      <c r="P27" s="353" t="s">
        <v>1086</v>
      </c>
      <c r="Q27" s="352"/>
      <c r="R27" s="351">
        <v>734</v>
      </c>
      <c r="S27" s="350">
        <v>285</v>
      </c>
      <c r="T27" s="350">
        <v>449</v>
      </c>
      <c r="U27" s="350">
        <v>4185</v>
      </c>
      <c r="V27" s="350">
        <v>2726</v>
      </c>
      <c r="W27" s="350">
        <v>1459</v>
      </c>
      <c r="X27" s="348">
        <v>13564117</v>
      </c>
      <c r="Y27" s="348">
        <v>1782628</v>
      </c>
      <c r="Z27" s="350">
        <v>139301</v>
      </c>
    </row>
    <row r="28" spans="1:26" ht="9.6" customHeight="1">
      <c r="A28" s="418"/>
      <c r="B28" s="426">
        <v>5631</v>
      </c>
      <c r="C28" s="400" t="s">
        <v>1085</v>
      </c>
      <c r="D28" s="356"/>
      <c r="E28" s="415">
        <v>1662</v>
      </c>
      <c r="F28" s="355">
        <v>579</v>
      </c>
      <c r="G28" s="355">
        <v>1083</v>
      </c>
      <c r="H28" s="355">
        <v>6884</v>
      </c>
      <c r="I28" s="355">
        <v>1277</v>
      </c>
      <c r="J28" s="355">
        <v>5607</v>
      </c>
      <c r="K28" s="359">
        <v>10695331</v>
      </c>
      <c r="L28" s="359">
        <v>1747189</v>
      </c>
      <c r="M28" s="359">
        <v>159340</v>
      </c>
      <c r="N28" s="393"/>
      <c r="O28" s="413">
        <v>5922</v>
      </c>
      <c r="P28" s="353" t="s">
        <v>1084</v>
      </c>
      <c r="Q28" s="352"/>
      <c r="R28" s="351">
        <v>90</v>
      </c>
      <c r="S28" s="350">
        <v>16</v>
      </c>
      <c r="T28" s="350">
        <v>74</v>
      </c>
      <c r="U28" s="350">
        <v>1185</v>
      </c>
      <c r="V28" s="350">
        <v>861</v>
      </c>
      <c r="W28" s="350">
        <v>324</v>
      </c>
      <c r="X28" s="348">
        <v>6698866</v>
      </c>
      <c r="Y28" s="348">
        <v>316948</v>
      </c>
      <c r="Z28" s="350">
        <v>29123</v>
      </c>
    </row>
    <row r="29" spans="1:26" ht="9.6" customHeight="1">
      <c r="A29" s="416"/>
      <c r="B29" s="413">
        <v>5632</v>
      </c>
      <c r="C29" s="400" t="s">
        <v>1083</v>
      </c>
      <c r="D29" s="356"/>
      <c r="E29" s="415">
        <v>109</v>
      </c>
      <c r="F29" s="355">
        <v>29</v>
      </c>
      <c r="G29" s="355">
        <v>80</v>
      </c>
      <c r="H29" s="355">
        <v>479</v>
      </c>
      <c r="I29" s="355">
        <v>103</v>
      </c>
      <c r="J29" s="355">
        <v>376</v>
      </c>
      <c r="K29" s="359">
        <v>746466</v>
      </c>
      <c r="L29" s="359">
        <v>121276</v>
      </c>
      <c r="M29" s="359">
        <v>14813</v>
      </c>
      <c r="N29" s="393"/>
      <c r="O29" s="413">
        <v>5929</v>
      </c>
      <c r="P29" s="353" t="s">
        <v>1082</v>
      </c>
      <c r="Q29" s="352"/>
      <c r="R29" s="351">
        <v>179</v>
      </c>
      <c r="S29" s="350">
        <v>39</v>
      </c>
      <c r="T29" s="350">
        <v>140</v>
      </c>
      <c r="U29" s="350">
        <v>1205</v>
      </c>
      <c r="V29" s="350">
        <v>819</v>
      </c>
      <c r="W29" s="350">
        <v>386</v>
      </c>
      <c r="X29" s="348">
        <v>2666168</v>
      </c>
      <c r="Y29" s="348">
        <v>145831</v>
      </c>
      <c r="Z29" s="350">
        <v>10253</v>
      </c>
    </row>
    <row r="30" spans="1:26" ht="9.6" customHeight="1">
      <c r="A30" s="418"/>
      <c r="B30" s="417"/>
      <c r="C30" s="400"/>
      <c r="D30" s="356"/>
      <c r="E30" s="415"/>
      <c r="F30" s="355"/>
      <c r="G30" s="355"/>
      <c r="H30" s="355"/>
      <c r="I30" s="355"/>
      <c r="J30" s="355"/>
      <c r="K30" s="359"/>
      <c r="L30" s="359"/>
      <c r="M30" s="359"/>
      <c r="N30" s="404"/>
      <c r="O30" s="413"/>
      <c r="P30" s="353"/>
      <c r="Q30" s="352"/>
      <c r="R30" s="351"/>
      <c r="S30" s="350"/>
      <c r="T30" s="350"/>
      <c r="U30" s="350"/>
      <c r="V30" s="350"/>
      <c r="W30" s="350"/>
      <c r="X30" s="348"/>
      <c r="Y30" s="348"/>
      <c r="Z30" s="350"/>
    </row>
    <row r="31" spans="1:26" ht="9.6" customHeight="1">
      <c r="A31" s="416"/>
      <c r="B31" s="393" t="s">
        <v>1081</v>
      </c>
      <c r="C31" s="400" t="s">
        <v>1080</v>
      </c>
      <c r="D31" s="356"/>
      <c r="E31" s="415">
        <v>238</v>
      </c>
      <c r="F31" s="355">
        <v>77</v>
      </c>
      <c r="G31" s="355">
        <v>161</v>
      </c>
      <c r="H31" s="355">
        <v>988</v>
      </c>
      <c r="I31" s="355">
        <v>479</v>
      </c>
      <c r="J31" s="355">
        <v>509</v>
      </c>
      <c r="K31" s="359">
        <v>1952503</v>
      </c>
      <c r="L31" s="359">
        <v>391203</v>
      </c>
      <c r="M31" s="359">
        <v>26657</v>
      </c>
      <c r="N31" s="393"/>
      <c r="O31" s="404" t="s">
        <v>1079</v>
      </c>
      <c r="P31" s="400" t="s">
        <v>1078</v>
      </c>
      <c r="Q31" s="356"/>
      <c r="R31" s="351">
        <v>355</v>
      </c>
      <c r="S31" s="350">
        <v>194</v>
      </c>
      <c r="T31" s="350">
        <v>161</v>
      </c>
      <c r="U31" s="350">
        <v>2966</v>
      </c>
      <c r="V31" s="350">
        <v>1144</v>
      </c>
      <c r="W31" s="350">
        <v>1822</v>
      </c>
      <c r="X31" s="348">
        <v>4849157</v>
      </c>
      <c r="Y31" s="348">
        <v>800836</v>
      </c>
      <c r="Z31" s="350">
        <v>139085</v>
      </c>
    </row>
    <row r="32" spans="1:26" ht="9.6" customHeight="1">
      <c r="A32" s="416"/>
      <c r="B32" s="413">
        <v>5641</v>
      </c>
      <c r="C32" s="400" t="s">
        <v>1077</v>
      </c>
      <c r="D32" s="356"/>
      <c r="E32" s="415">
        <v>209</v>
      </c>
      <c r="F32" s="355">
        <v>54</v>
      </c>
      <c r="G32" s="355">
        <v>155</v>
      </c>
      <c r="H32" s="355">
        <v>926</v>
      </c>
      <c r="I32" s="355">
        <v>448</v>
      </c>
      <c r="J32" s="355">
        <v>478</v>
      </c>
      <c r="K32" s="359">
        <v>1873244</v>
      </c>
      <c r="L32" s="359">
        <v>357865</v>
      </c>
      <c r="M32" s="359">
        <v>25044</v>
      </c>
      <c r="N32" s="404"/>
      <c r="O32" s="413">
        <v>5991</v>
      </c>
      <c r="P32" s="353" t="s">
        <v>1076</v>
      </c>
      <c r="Q32" s="352"/>
      <c r="R32" s="351">
        <v>192</v>
      </c>
      <c r="S32" s="350">
        <v>117</v>
      </c>
      <c r="T32" s="350">
        <v>75</v>
      </c>
      <c r="U32" s="350">
        <v>1982</v>
      </c>
      <c r="V32" s="350">
        <v>793</v>
      </c>
      <c r="W32" s="350">
        <v>1189</v>
      </c>
      <c r="X32" s="348">
        <v>3782869</v>
      </c>
      <c r="Y32" s="348">
        <v>610473</v>
      </c>
      <c r="Z32" s="350">
        <v>106806</v>
      </c>
    </row>
    <row r="33" spans="1:26" ht="9.6" customHeight="1">
      <c r="A33" s="416"/>
      <c r="B33" s="413">
        <v>5642</v>
      </c>
      <c r="C33" s="400" t="s">
        <v>1075</v>
      </c>
      <c r="D33" s="356"/>
      <c r="E33" s="415">
        <v>29</v>
      </c>
      <c r="F33" s="355">
        <v>23</v>
      </c>
      <c r="G33" s="355">
        <v>6</v>
      </c>
      <c r="H33" s="355">
        <v>62</v>
      </c>
      <c r="I33" s="355">
        <v>31</v>
      </c>
      <c r="J33" s="355">
        <v>31</v>
      </c>
      <c r="K33" s="359">
        <v>79259</v>
      </c>
      <c r="L33" s="359">
        <v>33338</v>
      </c>
      <c r="M33" s="359">
        <v>1613</v>
      </c>
      <c r="N33" s="393"/>
      <c r="O33" s="426">
        <v>5992</v>
      </c>
      <c r="P33" s="400" t="s">
        <v>1074</v>
      </c>
      <c r="Q33" s="356"/>
      <c r="R33" s="351">
        <v>70</v>
      </c>
      <c r="S33" s="350">
        <v>33</v>
      </c>
      <c r="T33" s="350">
        <v>37</v>
      </c>
      <c r="U33" s="350">
        <v>618</v>
      </c>
      <c r="V33" s="350">
        <v>173</v>
      </c>
      <c r="W33" s="350">
        <v>445</v>
      </c>
      <c r="X33" s="348">
        <v>511399</v>
      </c>
      <c r="Y33" s="348">
        <v>121695</v>
      </c>
      <c r="Z33" s="350">
        <v>24694</v>
      </c>
    </row>
    <row r="34" spans="1:26" ht="9.6" customHeight="1">
      <c r="A34" s="418"/>
      <c r="B34" s="417"/>
      <c r="C34" s="400"/>
      <c r="D34" s="356"/>
      <c r="E34" s="415"/>
      <c r="F34" s="355"/>
      <c r="G34" s="355"/>
      <c r="H34" s="355"/>
      <c r="I34" s="355"/>
      <c r="J34" s="355"/>
      <c r="K34" s="359"/>
      <c r="L34" s="359"/>
      <c r="M34" s="359"/>
      <c r="N34" s="393"/>
      <c r="O34" s="413">
        <v>5993</v>
      </c>
      <c r="P34" s="353" t="s">
        <v>1073</v>
      </c>
      <c r="Q34" s="352"/>
      <c r="R34" s="351">
        <v>63</v>
      </c>
      <c r="S34" s="350">
        <v>37</v>
      </c>
      <c r="T34" s="350">
        <v>26</v>
      </c>
      <c r="U34" s="350">
        <v>155</v>
      </c>
      <c r="V34" s="350">
        <v>45</v>
      </c>
      <c r="W34" s="350">
        <v>110</v>
      </c>
      <c r="X34" s="348">
        <v>117459</v>
      </c>
      <c r="Y34" s="348">
        <v>29838</v>
      </c>
      <c r="Z34" s="350">
        <v>4055</v>
      </c>
    </row>
    <row r="35" spans="1:26" ht="9.6" customHeight="1">
      <c r="A35" s="416"/>
      <c r="B35" s="393" t="s">
        <v>1072</v>
      </c>
      <c r="C35" s="353" t="s">
        <v>1071</v>
      </c>
      <c r="D35" s="352"/>
      <c r="E35" s="415">
        <v>739</v>
      </c>
      <c r="F35" s="355">
        <v>220</v>
      </c>
      <c r="G35" s="355">
        <v>519</v>
      </c>
      <c r="H35" s="355">
        <v>3804</v>
      </c>
      <c r="I35" s="355">
        <v>1095</v>
      </c>
      <c r="J35" s="355">
        <v>2709</v>
      </c>
      <c r="K35" s="359">
        <v>6200072</v>
      </c>
      <c r="L35" s="359">
        <v>1377781</v>
      </c>
      <c r="M35" s="359">
        <v>79959</v>
      </c>
      <c r="N35" s="393"/>
      <c r="O35" s="413">
        <v>5999</v>
      </c>
      <c r="P35" s="353" t="s">
        <v>1070</v>
      </c>
      <c r="Q35" s="352"/>
      <c r="R35" s="351">
        <v>30</v>
      </c>
      <c r="S35" s="350">
        <v>7</v>
      </c>
      <c r="T35" s="350">
        <v>23</v>
      </c>
      <c r="U35" s="350">
        <v>211</v>
      </c>
      <c r="V35" s="350">
        <v>133</v>
      </c>
      <c r="W35" s="350">
        <v>78</v>
      </c>
      <c r="X35" s="348">
        <v>437430</v>
      </c>
      <c r="Y35" s="348">
        <v>38830</v>
      </c>
      <c r="Z35" s="350">
        <v>3530</v>
      </c>
    </row>
    <row r="36" spans="1:26" ht="9.6" customHeight="1">
      <c r="A36" s="416"/>
      <c r="B36" s="413">
        <v>5691</v>
      </c>
      <c r="C36" s="400" t="s">
        <v>1069</v>
      </c>
      <c r="D36" s="356"/>
      <c r="E36" s="415">
        <v>162</v>
      </c>
      <c r="F36" s="355">
        <v>33</v>
      </c>
      <c r="G36" s="355">
        <v>129</v>
      </c>
      <c r="H36" s="355">
        <v>900</v>
      </c>
      <c r="I36" s="355">
        <v>291</v>
      </c>
      <c r="J36" s="355">
        <v>609</v>
      </c>
      <c r="K36" s="359">
        <v>2109293</v>
      </c>
      <c r="L36" s="359">
        <v>697314</v>
      </c>
      <c r="M36" s="359">
        <v>22651</v>
      </c>
      <c r="N36" s="404"/>
      <c r="O36" s="413"/>
      <c r="P36" s="353"/>
      <c r="Q36" s="352"/>
      <c r="R36" s="351"/>
      <c r="S36" s="350"/>
      <c r="T36" s="350"/>
      <c r="U36" s="350"/>
      <c r="V36" s="350"/>
      <c r="W36" s="350"/>
      <c r="X36" s="348"/>
      <c r="Y36" s="348"/>
      <c r="Z36" s="350"/>
    </row>
    <row r="37" spans="1:26" ht="9.6" customHeight="1">
      <c r="A37" s="416"/>
      <c r="B37" s="413">
        <v>5692</v>
      </c>
      <c r="C37" s="400" t="s">
        <v>1068</v>
      </c>
      <c r="D37" s="356"/>
      <c r="E37" s="415">
        <v>331</v>
      </c>
      <c r="F37" s="355">
        <v>127</v>
      </c>
      <c r="G37" s="355">
        <v>204</v>
      </c>
      <c r="H37" s="355">
        <v>1505</v>
      </c>
      <c r="I37" s="355">
        <v>296</v>
      </c>
      <c r="J37" s="355">
        <v>1209</v>
      </c>
      <c r="K37" s="359">
        <v>1699053</v>
      </c>
      <c r="L37" s="359">
        <v>290909</v>
      </c>
      <c r="M37" s="359">
        <v>28031</v>
      </c>
      <c r="N37" s="404"/>
      <c r="O37" s="424">
        <v>60</v>
      </c>
      <c r="P37" s="423" t="s">
        <v>1067</v>
      </c>
      <c r="Q37" s="352"/>
      <c r="R37" s="373">
        <v>6873</v>
      </c>
      <c r="S37" s="370">
        <v>3048</v>
      </c>
      <c r="T37" s="370">
        <v>3825</v>
      </c>
      <c r="U37" s="370">
        <v>45249</v>
      </c>
      <c r="V37" s="370">
        <v>20114</v>
      </c>
      <c r="W37" s="370">
        <v>25135</v>
      </c>
      <c r="X37" s="371">
        <v>76274241</v>
      </c>
      <c r="Y37" s="371">
        <v>8874724</v>
      </c>
      <c r="Z37" s="370">
        <v>642222</v>
      </c>
    </row>
    <row r="38" spans="1:26" ht="9.6" customHeight="1">
      <c r="A38" s="416"/>
      <c r="B38" s="413">
        <v>5699</v>
      </c>
      <c r="C38" s="353" t="s">
        <v>1066</v>
      </c>
      <c r="D38" s="427"/>
      <c r="E38" s="415">
        <v>246</v>
      </c>
      <c r="F38" s="355">
        <v>60</v>
      </c>
      <c r="G38" s="355">
        <v>186</v>
      </c>
      <c r="H38" s="355">
        <v>1399</v>
      </c>
      <c r="I38" s="355">
        <v>508</v>
      </c>
      <c r="J38" s="355">
        <v>891</v>
      </c>
      <c r="K38" s="359">
        <v>2391726</v>
      </c>
      <c r="L38" s="359">
        <v>389558</v>
      </c>
      <c r="M38" s="359">
        <v>29277</v>
      </c>
      <c r="N38" s="393"/>
      <c r="O38" s="426"/>
      <c r="P38" s="353"/>
      <c r="Q38" s="352"/>
      <c r="R38" s="351"/>
      <c r="S38" s="350"/>
      <c r="T38" s="350"/>
      <c r="U38" s="350"/>
      <c r="V38" s="350"/>
      <c r="W38" s="350"/>
      <c r="X38" s="348"/>
      <c r="Y38" s="348"/>
      <c r="Z38" s="350"/>
    </row>
    <row r="39" spans="1:26" ht="9.6" customHeight="1">
      <c r="A39" s="418"/>
      <c r="B39" s="417"/>
      <c r="C39" s="400" t="s">
        <v>1065</v>
      </c>
      <c r="D39" s="356"/>
      <c r="E39" s="415"/>
      <c r="F39" s="355"/>
      <c r="G39" s="355"/>
      <c r="H39" s="355"/>
      <c r="I39" s="355"/>
      <c r="J39" s="355"/>
      <c r="K39" s="359"/>
      <c r="L39" s="359"/>
      <c r="M39" s="359"/>
      <c r="N39" s="404"/>
      <c r="O39" s="393" t="s">
        <v>1064</v>
      </c>
      <c r="P39" s="353" t="s">
        <v>1063</v>
      </c>
      <c r="Q39" s="352"/>
      <c r="R39" s="351">
        <v>1522</v>
      </c>
      <c r="S39" s="350">
        <v>582</v>
      </c>
      <c r="T39" s="350">
        <v>940</v>
      </c>
      <c r="U39" s="350">
        <v>9727</v>
      </c>
      <c r="V39" s="350">
        <v>2667</v>
      </c>
      <c r="W39" s="350">
        <v>7060</v>
      </c>
      <c r="X39" s="348">
        <v>18084634</v>
      </c>
      <c r="Y39" s="348">
        <v>1848432</v>
      </c>
      <c r="Z39" s="350">
        <v>158097</v>
      </c>
    </row>
    <row r="40" spans="1:26" ht="9.6" customHeight="1">
      <c r="A40" s="418"/>
      <c r="B40" s="417"/>
      <c r="C40" s="400"/>
      <c r="D40" s="356"/>
      <c r="E40" s="415"/>
      <c r="F40" s="355"/>
      <c r="G40" s="355"/>
      <c r="H40" s="355"/>
      <c r="I40" s="355"/>
      <c r="J40" s="355"/>
      <c r="K40" s="359"/>
      <c r="L40" s="359"/>
      <c r="M40" s="359"/>
      <c r="N40" s="404"/>
      <c r="O40" s="426">
        <v>6011</v>
      </c>
      <c r="P40" s="400" t="s">
        <v>1062</v>
      </c>
      <c r="Q40" s="356"/>
      <c r="R40" s="351">
        <v>458</v>
      </c>
      <c r="S40" s="350">
        <v>190</v>
      </c>
      <c r="T40" s="350">
        <v>268</v>
      </c>
      <c r="U40" s="350">
        <v>3390</v>
      </c>
      <c r="V40" s="350">
        <v>1134</v>
      </c>
      <c r="W40" s="350">
        <v>2256</v>
      </c>
      <c r="X40" s="348">
        <v>5963859</v>
      </c>
      <c r="Y40" s="348">
        <v>737138</v>
      </c>
      <c r="Z40" s="350">
        <v>76990</v>
      </c>
    </row>
    <row r="41" spans="1:26" ht="9.6" customHeight="1">
      <c r="A41" s="424"/>
      <c r="B41" s="424">
        <v>57</v>
      </c>
      <c r="C41" s="429" t="s">
        <v>1061</v>
      </c>
      <c r="D41" s="428"/>
      <c r="E41" s="421">
        <v>5765</v>
      </c>
      <c r="F41" s="419">
        <v>3034</v>
      </c>
      <c r="G41" s="419">
        <v>2731</v>
      </c>
      <c r="H41" s="419">
        <v>50553</v>
      </c>
      <c r="I41" s="419">
        <v>20281</v>
      </c>
      <c r="J41" s="419">
        <v>30272</v>
      </c>
      <c r="K41" s="420">
        <v>68389212</v>
      </c>
      <c r="L41" s="420">
        <v>2273596</v>
      </c>
      <c r="M41" s="420">
        <v>568844</v>
      </c>
      <c r="N41" s="404"/>
      <c r="O41" s="426">
        <v>6012</v>
      </c>
      <c r="P41" s="353" t="s">
        <v>1060</v>
      </c>
      <c r="Q41" s="422"/>
      <c r="R41" s="351">
        <v>626</v>
      </c>
      <c r="S41" s="350">
        <v>170</v>
      </c>
      <c r="T41" s="350">
        <v>456</v>
      </c>
      <c r="U41" s="350">
        <v>3622</v>
      </c>
      <c r="V41" s="350">
        <v>952</v>
      </c>
      <c r="W41" s="350">
        <v>2670</v>
      </c>
      <c r="X41" s="348">
        <v>6891117</v>
      </c>
      <c r="Y41" s="348">
        <v>510679</v>
      </c>
      <c r="Z41" s="350">
        <v>36028</v>
      </c>
    </row>
    <row r="42" spans="1:26" ht="9.6" customHeight="1">
      <c r="A42" s="418"/>
      <c r="B42" s="417"/>
      <c r="C42" s="400"/>
      <c r="D42" s="356"/>
      <c r="E42" s="415"/>
      <c r="F42" s="355"/>
      <c r="G42" s="355"/>
      <c r="H42" s="355"/>
      <c r="I42" s="355"/>
      <c r="J42" s="355"/>
      <c r="K42" s="359"/>
      <c r="L42" s="359"/>
      <c r="M42" s="359"/>
      <c r="N42" s="393"/>
      <c r="O42" s="426">
        <v>6013</v>
      </c>
      <c r="P42" s="353" t="s">
        <v>1059</v>
      </c>
      <c r="Q42" s="352"/>
      <c r="R42" s="351">
        <v>438</v>
      </c>
      <c r="S42" s="350">
        <v>222</v>
      </c>
      <c r="T42" s="350">
        <v>216</v>
      </c>
      <c r="U42" s="350">
        <v>2715</v>
      </c>
      <c r="V42" s="350">
        <v>581</v>
      </c>
      <c r="W42" s="350">
        <v>2134</v>
      </c>
      <c r="X42" s="348">
        <v>5229658</v>
      </c>
      <c r="Y42" s="348">
        <v>600615</v>
      </c>
      <c r="Z42" s="350">
        <v>45079</v>
      </c>
    </row>
    <row r="43" spans="1:26" ht="9.6" customHeight="1">
      <c r="A43" s="416"/>
      <c r="B43" s="393" t="s">
        <v>1058</v>
      </c>
      <c r="C43" s="400" t="s">
        <v>1057</v>
      </c>
      <c r="D43" s="356"/>
      <c r="E43" s="415">
        <v>391</v>
      </c>
      <c r="F43" s="355">
        <v>72</v>
      </c>
      <c r="G43" s="355">
        <v>319</v>
      </c>
      <c r="H43" s="355">
        <v>13663</v>
      </c>
      <c r="I43" s="355">
        <v>4327</v>
      </c>
      <c r="J43" s="355">
        <v>9336</v>
      </c>
      <c r="K43" s="359">
        <v>28962798</v>
      </c>
      <c r="L43" s="359">
        <v>713162</v>
      </c>
      <c r="M43" s="359">
        <v>258344</v>
      </c>
      <c r="N43" s="393"/>
      <c r="O43" s="413"/>
      <c r="P43" s="353"/>
      <c r="Q43" s="352"/>
      <c r="R43" s="351"/>
      <c r="S43" s="350"/>
      <c r="T43" s="350"/>
      <c r="U43" s="350"/>
      <c r="V43" s="350"/>
      <c r="W43" s="350"/>
      <c r="X43" s="348"/>
      <c r="Y43" s="348"/>
      <c r="Z43" s="350"/>
    </row>
    <row r="44" spans="1:26" ht="9.6" customHeight="1">
      <c r="A44" s="418"/>
      <c r="B44" s="426"/>
      <c r="C44" s="400"/>
      <c r="D44" s="356"/>
      <c r="E44" s="415"/>
      <c r="F44" s="355"/>
      <c r="G44" s="355"/>
      <c r="H44" s="355"/>
      <c r="I44" s="355"/>
      <c r="J44" s="355"/>
      <c r="K44" s="359"/>
      <c r="L44" s="359"/>
      <c r="M44" s="359"/>
      <c r="N44" s="393"/>
      <c r="O44" s="393" t="s">
        <v>1056</v>
      </c>
      <c r="P44" s="353" t="s">
        <v>1055</v>
      </c>
      <c r="Q44" s="352"/>
      <c r="R44" s="351">
        <v>41</v>
      </c>
      <c r="S44" s="350">
        <v>24</v>
      </c>
      <c r="T44" s="350">
        <v>17</v>
      </c>
      <c r="U44" s="350">
        <v>221</v>
      </c>
      <c r="V44" s="350">
        <v>125</v>
      </c>
      <c r="W44" s="350">
        <v>96</v>
      </c>
      <c r="X44" s="348">
        <v>711367</v>
      </c>
      <c r="Y44" s="348">
        <v>102980</v>
      </c>
      <c r="Z44" s="350">
        <v>6801</v>
      </c>
    </row>
    <row r="45" spans="1:26" ht="9.6" customHeight="1">
      <c r="A45" s="416"/>
      <c r="B45" s="393" t="s">
        <v>1054</v>
      </c>
      <c r="C45" s="400" t="s">
        <v>1053</v>
      </c>
      <c r="D45" s="356"/>
      <c r="E45" s="415">
        <v>561</v>
      </c>
      <c r="F45" s="355">
        <v>351</v>
      </c>
      <c r="G45" s="355">
        <v>210</v>
      </c>
      <c r="H45" s="355">
        <v>1939</v>
      </c>
      <c r="I45" s="355">
        <v>1064</v>
      </c>
      <c r="J45" s="355">
        <v>875</v>
      </c>
      <c r="K45" s="359">
        <v>4175405</v>
      </c>
      <c r="L45" s="359">
        <v>339775</v>
      </c>
      <c r="M45" s="359">
        <v>39563</v>
      </c>
      <c r="N45" s="393"/>
      <c r="O45" s="413">
        <v>6021</v>
      </c>
      <c r="P45" s="353" t="s">
        <v>1052</v>
      </c>
      <c r="Q45" s="352"/>
      <c r="R45" s="351">
        <v>8</v>
      </c>
      <c r="S45" s="350">
        <v>4</v>
      </c>
      <c r="T45" s="350">
        <v>4</v>
      </c>
      <c r="U45" s="350">
        <v>51</v>
      </c>
      <c r="V45" s="350">
        <v>32</v>
      </c>
      <c r="W45" s="350">
        <v>19</v>
      </c>
      <c r="X45" s="348">
        <v>402685</v>
      </c>
      <c r="Y45" s="348">
        <v>30464</v>
      </c>
      <c r="Z45" s="350">
        <v>271</v>
      </c>
    </row>
    <row r="46" spans="1:26" ht="9.6" customHeight="1">
      <c r="A46" s="418"/>
      <c r="B46" s="426"/>
      <c r="C46" s="400"/>
      <c r="D46" s="356"/>
      <c r="E46" s="415"/>
      <c r="F46" s="355"/>
      <c r="G46" s="355"/>
      <c r="H46" s="355"/>
      <c r="I46" s="355"/>
      <c r="J46" s="355"/>
      <c r="K46" s="359"/>
      <c r="L46" s="359"/>
      <c r="M46" s="359"/>
      <c r="N46" s="393"/>
      <c r="O46" s="413">
        <v>6022</v>
      </c>
      <c r="P46" s="353" t="s">
        <v>1051</v>
      </c>
      <c r="Q46" s="352"/>
      <c r="R46" s="351">
        <v>21</v>
      </c>
      <c r="S46" s="350">
        <v>13</v>
      </c>
      <c r="T46" s="350">
        <v>8</v>
      </c>
      <c r="U46" s="350">
        <v>132</v>
      </c>
      <c r="V46" s="350">
        <v>72</v>
      </c>
      <c r="W46" s="350">
        <v>60</v>
      </c>
      <c r="X46" s="348">
        <v>254907</v>
      </c>
      <c r="Y46" s="348">
        <v>69728</v>
      </c>
      <c r="Z46" s="350">
        <v>5072</v>
      </c>
    </row>
    <row r="47" spans="1:26" ht="9.6" customHeight="1">
      <c r="A47" s="416"/>
      <c r="B47" s="393" t="s">
        <v>1050</v>
      </c>
      <c r="C47" s="400" t="s">
        <v>1049</v>
      </c>
      <c r="D47" s="356"/>
      <c r="E47" s="415">
        <v>205</v>
      </c>
      <c r="F47" s="355">
        <v>124</v>
      </c>
      <c r="G47" s="355">
        <v>81</v>
      </c>
      <c r="H47" s="355">
        <v>954</v>
      </c>
      <c r="I47" s="355">
        <v>420</v>
      </c>
      <c r="J47" s="355">
        <v>534</v>
      </c>
      <c r="K47" s="359">
        <v>880451</v>
      </c>
      <c r="L47" s="359">
        <v>39744</v>
      </c>
      <c r="M47" s="359">
        <v>10601</v>
      </c>
      <c r="N47" s="393"/>
      <c r="O47" s="413">
        <v>6023</v>
      </c>
      <c r="P47" s="353" t="s">
        <v>1048</v>
      </c>
      <c r="Q47" s="352"/>
      <c r="R47" s="351">
        <v>12</v>
      </c>
      <c r="S47" s="350">
        <v>7</v>
      </c>
      <c r="T47" s="350">
        <v>5</v>
      </c>
      <c r="U47" s="350">
        <v>38</v>
      </c>
      <c r="V47" s="350">
        <v>21</v>
      </c>
      <c r="W47" s="350">
        <v>17</v>
      </c>
      <c r="X47" s="348">
        <v>53775</v>
      </c>
      <c r="Y47" s="348">
        <v>2788</v>
      </c>
      <c r="Z47" s="350">
        <v>1458</v>
      </c>
    </row>
    <row r="48" spans="1:26" ht="9.6" customHeight="1">
      <c r="A48" s="416"/>
      <c r="B48" s="413">
        <v>5731</v>
      </c>
      <c r="C48" s="353" t="s">
        <v>1047</v>
      </c>
      <c r="D48" s="352"/>
      <c r="E48" s="415">
        <v>154</v>
      </c>
      <c r="F48" s="355">
        <v>82</v>
      </c>
      <c r="G48" s="355">
        <v>72</v>
      </c>
      <c r="H48" s="355">
        <v>800</v>
      </c>
      <c r="I48" s="355">
        <v>365</v>
      </c>
      <c r="J48" s="355">
        <v>435</v>
      </c>
      <c r="K48" s="359">
        <v>797404</v>
      </c>
      <c r="L48" s="359">
        <v>35396</v>
      </c>
      <c r="M48" s="359">
        <v>8680</v>
      </c>
      <c r="N48" s="393"/>
      <c r="O48" s="413"/>
      <c r="P48" s="353"/>
      <c r="Q48" s="352"/>
      <c r="R48" s="351"/>
      <c r="S48" s="350"/>
      <c r="T48" s="350"/>
      <c r="U48" s="350"/>
      <c r="V48" s="350"/>
      <c r="W48" s="350"/>
      <c r="X48" s="348"/>
      <c r="Y48" s="348"/>
      <c r="Z48" s="350"/>
    </row>
    <row r="49" spans="1:26" ht="9.6" customHeight="1">
      <c r="A49" s="416"/>
      <c r="B49" s="413">
        <v>5732</v>
      </c>
      <c r="C49" s="400" t="s">
        <v>1046</v>
      </c>
      <c r="D49" s="356"/>
      <c r="E49" s="415">
        <v>51</v>
      </c>
      <c r="F49" s="355">
        <v>42</v>
      </c>
      <c r="G49" s="355">
        <v>9</v>
      </c>
      <c r="H49" s="355">
        <v>154</v>
      </c>
      <c r="I49" s="355">
        <v>55</v>
      </c>
      <c r="J49" s="355">
        <v>99</v>
      </c>
      <c r="K49" s="359">
        <v>83047</v>
      </c>
      <c r="L49" s="359">
        <v>4348</v>
      </c>
      <c r="M49" s="359">
        <v>1921</v>
      </c>
      <c r="N49" s="393"/>
      <c r="O49" s="393" t="s">
        <v>1045</v>
      </c>
      <c r="P49" s="353" t="s">
        <v>1041</v>
      </c>
      <c r="Q49" s="352"/>
      <c r="R49" s="351">
        <v>560</v>
      </c>
      <c r="S49" s="350">
        <v>65</v>
      </c>
      <c r="T49" s="350">
        <v>495</v>
      </c>
      <c r="U49" s="350">
        <v>3834</v>
      </c>
      <c r="V49" s="350">
        <v>3165</v>
      </c>
      <c r="W49" s="350">
        <v>669</v>
      </c>
      <c r="X49" s="348">
        <v>16449691</v>
      </c>
      <c r="Y49" s="348">
        <v>273982</v>
      </c>
      <c r="Z49" s="350">
        <v>3675</v>
      </c>
    </row>
    <row r="50" spans="1:26" ht="9.6" customHeight="1">
      <c r="A50" s="418"/>
      <c r="B50" s="426"/>
      <c r="C50" s="400"/>
      <c r="D50" s="356"/>
      <c r="E50" s="415"/>
      <c r="F50" s="355"/>
      <c r="G50" s="355"/>
      <c r="H50" s="355"/>
      <c r="I50" s="355"/>
      <c r="J50" s="355"/>
      <c r="K50" s="359"/>
      <c r="L50" s="359"/>
      <c r="M50" s="359"/>
      <c r="N50" s="393"/>
      <c r="O50" s="413">
        <v>6031</v>
      </c>
      <c r="P50" s="353" t="s">
        <v>1044</v>
      </c>
      <c r="Q50" s="352"/>
      <c r="R50" s="351">
        <v>486</v>
      </c>
      <c r="S50" s="350">
        <v>17</v>
      </c>
      <c r="T50" s="350">
        <v>469</v>
      </c>
      <c r="U50" s="350">
        <v>3512</v>
      </c>
      <c r="V50" s="350">
        <v>2970</v>
      </c>
      <c r="W50" s="350">
        <v>542</v>
      </c>
      <c r="X50" s="348">
        <v>15764081</v>
      </c>
      <c r="Y50" s="348">
        <v>259454</v>
      </c>
      <c r="Z50" s="363" t="s">
        <v>948</v>
      </c>
    </row>
    <row r="51" spans="1:26" ht="9.6" customHeight="1">
      <c r="A51" s="416"/>
      <c r="B51" s="393" t="s">
        <v>1043</v>
      </c>
      <c r="C51" s="400" t="s">
        <v>1042</v>
      </c>
      <c r="D51" s="356"/>
      <c r="E51" s="415">
        <v>169</v>
      </c>
      <c r="F51" s="355">
        <v>120</v>
      </c>
      <c r="G51" s="355">
        <v>49</v>
      </c>
      <c r="H51" s="355">
        <v>646</v>
      </c>
      <c r="I51" s="355">
        <v>351</v>
      </c>
      <c r="J51" s="355">
        <v>295</v>
      </c>
      <c r="K51" s="359">
        <v>965286</v>
      </c>
      <c r="L51" s="359">
        <v>64678</v>
      </c>
      <c r="M51" s="359">
        <v>7775</v>
      </c>
      <c r="N51" s="393"/>
      <c r="O51" s="413">
        <v>6032</v>
      </c>
      <c r="P51" s="353" t="s">
        <v>1041</v>
      </c>
      <c r="Q51" s="352"/>
      <c r="R51" s="351">
        <v>74</v>
      </c>
      <c r="S51" s="350">
        <v>48</v>
      </c>
      <c r="T51" s="350">
        <v>26</v>
      </c>
      <c r="U51" s="350">
        <v>322</v>
      </c>
      <c r="V51" s="350">
        <v>195</v>
      </c>
      <c r="W51" s="350">
        <v>127</v>
      </c>
      <c r="X51" s="348">
        <v>685610</v>
      </c>
      <c r="Y51" s="348">
        <v>14528</v>
      </c>
      <c r="Z51" s="350">
        <v>3675</v>
      </c>
    </row>
    <row r="52" spans="1:26" ht="9.6" customHeight="1">
      <c r="A52" s="418"/>
      <c r="B52" s="426"/>
      <c r="C52" s="400"/>
      <c r="D52" s="356"/>
      <c r="E52" s="415"/>
      <c r="F52" s="355"/>
      <c r="G52" s="355"/>
      <c r="H52" s="355"/>
      <c r="I52" s="355"/>
      <c r="J52" s="355"/>
      <c r="K52" s="359"/>
      <c r="L52" s="359"/>
      <c r="M52" s="359"/>
      <c r="N52" s="393"/>
      <c r="O52" s="413"/>
      <c r="P52" s="353" t="s">
        <v>1040</v>
      </c>
      <c r="Q52" s="352"/>
      <c r="R52" s="351"/>
      <c r="S52" s="350"/>
      <c r="T52" s="350"/>
      <c r="U52" s="350"/>
      <c r="V52" s="350"/>
      <c r="W52" s="350"/>
      <c r="X52" s="348"/>
      <c r="Y52" s="348"/>
      <c r="Z52" s="350"/>
    </row>
    <row r="53" spans="1:26" ht="9.6" customHeight="1">
      <c r="A53" s="416"/>
      <c r="B53" s="393" t="s">
        <v>1039</v>
      </c>
      <c r="C53" s="400" t="s">
        <v>1038</v>
      </c>
      <c r="D53" s="356"/>
      <c r="E53" s="415">
        <v>284</v>
      </c>
      <c r="F53" s="355">
        <v>193</v>
      </c>
      <c r="G53" s="355">
        <v>91</v>
      </c>
      <c r="H53" s="355">
        <v>947</v>
      </c>
      <c r="I53" s="355">
        <v>467</v>
      </c>
      <c r="J53" s="355">
        <v>480</v>
      </c>
      <c r="K53" s="359">
        <v>1183348</v>
      </c>
      <c r="L53" s="359">
        <v>26348</v>
      </c>
      <c r="M53" s="359">
        <v>15554</v>
      </c>
      <c r="N53" s="393"/>
      <c r="O53" s="413"/>
      <c r="P53" s="353"/>
      <c r="Q53" s="352"/>
      <c r="R53" s="351"/>
      <c r="S53" s="350"/>
      <c r="T53" s="350"/>
      <c r="U53" s="350"/>
      <c r="V53" s="350"/>
      <c r="W53" s="350"/>
      <c r="X53" s="348"/>
      <c r="Y53" s="348"/>
      <c r="Z53" s="355"/>
    </row>
    <row r="54" spans="1:26" ht="9.6" customHeight="1">
      <c r="A54" s="418"/>
      <c r="B54" s="426">
        <v>5751</v>
      </c>
      <c r="C54" s="400" t="s">
        <v>1037</v>
      </c>
      <c r="D54" s="356"/>
      <c r="E54" s="415">
        <v>190</v>
      </c>
      <c r="F54" s="355">
        <v>126</v>
      </c>
      <c r="G54" s="355">
        <v>64</v>
      </c>
      <c r="H54" s="355">
        <v>652</v>
      </c>
      <c r="I54" s="355">
        <v>320</v>
      </c>
      <c r="J54" s="355">
        <v>332</v>
      </c>
      <c r="K54" s="359">
        <v>869911</v>
      </c>
      <c r="L54" s="359">
        <v>16216</v>
      </c>
      <c r="M54" s="359">
        <v>11314</v>
      </c>
      <c r="N54" s="404"/>
      <c r="O54" s="393" t="s">
        <v>1036</v>
      </c>
      <c r="P54" s="353" t="s">
        <v>1035</v>
      </c>
      <c r="Q54" s="352"/>
      <c r="R54" s="351">
        <v>1077</v>
      </c>
      <c r="S54" s="350">
        <v>484</v>
      </c>
      <c r="T54" s="350">
        <v>593</v>
      </c>
      <c r="U54" s="350">
        <v>15416</v>
      </c>
      <c r="V54" s="350">
        <v>6362</v>
      </c>
      <c r="W54" s="350">
        <v>9054</v>
      </c>
      <c r="X54" s="348">
        <v>13956963</v>
      </c>
      <c r="Y54" s="348">
        <v>1699941</v>
      </c>
      <c r="Z54" s="350">
        <v>110972</v>
      </c>
    </row>
    <row r="55" spans="1:26" ht="9.6" customHeight="1">
      <c r="A55" s="416"/>
      <c r="B55" s="413">
        <v>5752</v>
      </c>
      <c r="C55" s="400" t="s">
        <v>1034</v>
      </c>
      <c r="D55" s="356"/>
      <c r="E55" s="415">
        <v>94</v>
      </c>
      <c r="F55" s="355">
        <v>67</v>
      </c>
      <c r="G55" s="355">
        <v>27</v>
      </c>
      <c r="H55" s="355">
        <v>295</v>
      </c>
      <c r="I55" s="355">
        <v>147</v>
      </c>
      <c r="J55" s="355">
        <v>148</v>
      </c>
      <c r="K55" s="359">
        <v>313437</v>
      </c>
      <c r="L55" s="359">
        <v>10132</v>
      </c>
      <c r="M55" s="359">
        <v>4240</v>
      </c>
      <c r="N55" s="393"/>
      <c r="O55" s="426">
        <v>6041</v>
      </c>
      <c r="P55" s="353" t="s">
        <v>1033</v>
      </c>
      <c r="Q55" s="352"/>
      <c r="R55" s="351">
        <v>401</v>
      </c>
      <c r="S55" s="350">
        <v>161</v>
      </c>
      <c r="T55" s="350">
        <v>240</v>
      </c>
      <c r="U55" s="350">
        <v>4553</v>
      </c>
      <c r="V55" s="350">
        <v>2008</v>
      </c>
      <c r="W55" s="350">
        <v>2545</v>
      </c>
      <c r="X55" s="348">
        <v>6980607</v>
      </c>
      <c r="Y55" s="348">
        <v>1248577</v>
      </c>
      <c r="Z55" s="350">
        <v>77530</v>
      </c>
    </row>
    <row r="56" spans="1:26" ht="9.6" customHeight="1">
      <c r="A56" s="416"/>
      <c r="B56" s="413"/>
      <c r="C56" s="400"/>
      <c r="D56" s="356"/>
      <c r="E56" s="415"/>
      <c r="F56" s="355"/>
      <c r="G56" s="355"/>
      <c r="H56" s="355"/>
      <c r="I56" s="355"/>
      <c r="J56" s="355"/>
      <c r="K56" s="359"/>
      <c r="L56" s="359"/>
      <c r="M56" s="359"/>
      <c r="N56" s="393"/>
      <c r="O56" s="413">
        <v>6042</v>
      </c>
      <c r="P56" s="353" t="s">
        <v>1032</v>
      </c>
      <c r="Q56" s="352"/>
      <c r="R56" s="351">
        <v>413</v>
      </c>
      <c r="S56" s="350">
        <v>186</v>
      </c>
      <c r="T56" s="350">
        <v>227</v>
      </c>
      <c r="U56" s="350">
        <v>9299</v>
      </c>
      <c r="V56" s="350">
        <v>3704</v>
      </c>
      <c r="W56" s="350">
        <v>5595</v>
      </c>
      <c r="X56" s="348">
        <v>3668682</v>
      </c>
      <c r="Y56" s="348">
        <v>10030</v>
      </c>
      <c r="Z56" s="363" t="s">
        <v>948</v>
      </c>
    </row>
    <row r="57" spans="1:26" ht="9.6" customHeight="1">
      <c r="A57" s="416"/>
      <c r="B57" s="393" t="s">
        <v>1031</v>
      </c>
      <c r="C57" s="400" t="s">
        <v>1030</v>
      </c>
      <c r="D57" s="356"/>
      <c r="E57" s="415">
        <v>1011</v>
      </c>
      <c r="F57" s="355">
        <v>485</v>
      </c>
      <c r="G57" s="355">
        <v>526</v>
      </c>
      <c r="H57" s="355">
        <v>6406</v>
      </c>
      <c r="I57" s="355">
        <v>1872</v>
      </c>
      <c r="J57" s="355">
        <v>4534</v>
      </c>
      <c r="K57" s="359">
        <v>4036715</v>
      </c>
      <c r="L57" s="359">
        <v>141715</v>
      </c>
      <c r="M57" s="359">
        <v>43964</v>
      </c>
      <c r="N57" s="393"/>
      <c r="O57" s="413">
        <v>6043</v>
      </c>
      <c r="P57" s="353" t="s">
        <v>1029</v>
      </c>
      <c r="Q57" s="352"/>
      <c r="R57" s="351">
        <v>263</v>
      </c>
      <c r="S57" s="350">
        <v>137</v>
      </c>
      <c r="T57" s="350">
        <v>126</v>
      </c>
      <c r="U57" s="350">
        <v>1564</v>
      </c>
      <c r="V57" s="350">
        <v>650</v>
      </c>
      <c r="W57" s="350">
        <v>914</v>
      </c>
      <c r="X57" s="348">
        <v>3307674</v>
      </c>
      <c r="Y57" s="348">
        <v>441334</v>
      </c>
      <c r="Z57" s="350">
        <v>33442</v>
      </c>
    </row>
    <row r="58" spans="1:26" ht="9.6" customHeight="1">
      <c r="A58" s="418"/>
      <c r="B58" s="426">
        <v>5761</v>
      </c>
      <c r="C58" s="400" t="s">
        <v>1028</v>
      </c>
      <c r="D58" s="356"/>
      <c r="E58" s="415">
        <v>507</v>
      </c>
      <c r="F58" s="355">
        <v>260</v>
      </c>
      <c r="G58" s="355">
        <v>247</v>
      </c>
      <c r="H58" s="355">
        <v>3198</v>
      </c>
      <c r="I58" s="355">
        <v>1097</v>
      </c>
      <c r="J58" s="355">
        <v>2101</v>
      </c>
      <c r="K58" s="359">
        <v>1680705</v>
      </c>
      <c r="L58" s="359">
        <v>53380</v>
      </c>
      <c r="M58" s="359">
        <v>19597</v>
      </c>
      <c r="N58" s="393"/>
      <c r="O58" s="413"/>
      <c r="P58" s="353"/>
      <c r="Q58" s="352"/>
      <c r="R58" s="351"/>
      <c r="S58" s="350"/>
      <c r="T58" s="350"/>
      <c r="U58" s="350"/>
      <c r="V58" s="350"/>
      <c r="W58" s="350"/>
      <c r="X58" s="348"/>
      <c r="Y58" s="348"/>
      <c r="Z58" s="355"/>
    </row>
    <row r="59" spans="1:26" ht="9.6" customHeight="1">
      <c r="A59" s="416"/>
      <c r="B59" s="413">
        <v>5762</v>
      </c>
      <c r="C59" s="400" t="s">
        <v>1027</v>
      </c>
      <c r="D59" s="356"/>
      <c r="E59" s="415">
        <v>277</v>
      </c>
      <c r="F59" s="355">
        <v>132</v>
      </c>
      <c r="G59" s="355">
        <v>145</v>
      </c>
      <c r="H59" s="355">
        <v>1349</v>
      </c>
      <c r="I59" s="355">
        <v>264</v>
      </c>
      <c r="J59" s="355">
        <v>1085</v>
      </c>
      <c r="K59" s="359">
        <v>1407532</v>
      </c>
      <c r="L59" s="359">
        <v>51158</v>
      </c>
      <c r="M59" s="359">
        <v>13716</v>
      </c>
      <c r="N59" s="404"/>
      <c r="O59" s="393" t="s">
        <v>1026</v>
      </c>
      <c r="P59" s="353" t="s">
        <v>1025</v>
      </c>
      <c r="Q59" s="352"/>
      <c r="R59" s="351">
        <v>650</v>
      </c>
      <c r="S59" s="350">
        <v>268</v>
      </c>
      <c r="T59" s="350">
        <v>382</v>
      </c>
      <c r="U59" s="350">
        <v>4121</v>
      </c>
      <c r="V59" s="350">
        <v>2324</v>
      </c>
      <c r="W59" s="350">
        <v>1797</v>
      </c>
      <c r="X59" s="348">
        <v>7138225</v>
      </c>
      <c r="Y59" s="348">
        <v>1516199</v>
      </c>
      <c r="Z59" s="350">
        <v>128359</v>
      </c>
    </row>
    <row r="60" spans="1:26" ht="9.6" customHeight="1">
      <c r="A60" s="416"/>
      <c r="B60" s="413">
        <v>5763</v>
      </c>
      <c r="C60" s="400" t="s">
        <v>1024</v>
      </c>
      <c r="D60" s="356"/>
      <c r="E60" s="415">
        <v>168</v>
      </c>
      <c r="F60" s="355">
        <v>60</v>
      </c>
      <c r="G60" s="355">
        <v>108</v>
      </c>
      <c r="H60" s="355">
        <v>1649</v>
      </c>
      <c r="I60" s="355">
        <v>435</v>
      </c>
      <c r="J60" s="355">
        <v>1214</v>
      </c>
      <c r="K60" s="359">
        <v>709038</v>
      </c>
      <c r="L60" s="359">
        <v>9293</v>
      </c>
      <c r="M60" s="359">
        <v>8789</v>
      </c>
      <c r="N60" s="393"/>
      <c r="O60" s="426"/>
      <c r="P60" s="400" t="s">
        <v>1023</v>
      </c>
      <c r="Q60" s="356"/>
      <c r="R60" s="351"/>
      <c r="S60" s="350"/>
      <c r="T60" s="350"/>
      <c r="U60" s="350"/>
      <c r="V60" s="350"/>
      <c r="W60" s="350"/>
      <c r="X60" s="348"/>
      <c r="Y60" s="348"/>
      <c r="Z60" s="350"/>
    </row>
    <row r="61" spans="1:26" ht="9.6" customHeight="1">
      <c r="A61" s="416"/>
      <c r="B61" s="413">
        <v>5764</v>
      </c>
      <c r="C61" s="353" t="s">
        <v>1022</v>
      </c>
      <c r="D61" s="352"/>
      <c r="E61" s="415">
        <v>59</v>
      </c>
      <c r="F61" s="355">
        <v>33</v>
      </c>
      <c r="G61" s="355">
        <v>26</v>
      </c>
      <c r="H61" s="355">
        <v>210</v>
      </c>
      <c r="I61" s="355">
        <v>76</v>
      </c>
      <c r="J61" s="355">
        <v>134</v>
      </c>
      <c r="K61" s="359">
        <v>239440</v>
      </c>
      <c r="L61" s="359">
        <v>27884</v>
      </c>
      <c r="M61" s="359">
        <v>1862</v>
      </c>
      <c r="N61" s="393"/>
      <c r="O61" s="413">
        <v>6051</v>
      </c>
      <c r="P61" s="400" t="s">
        <v>1021</v>
      </c>
      <c r="Q61" s="427"/>
      <c r="R61" s="351">
        <v>277</v>
      </c>
      <c r="S61" s="350">
        <v>107</v>
      </c>
      <c r="T61" s="350">
        <v>170</v>
      </c>
      <c r="U61" s="350">
        <v>1791</v>
      </c>
      <c r="V61" s="350">
        <v>1016</v>
      </c>
      <c r="W61" s="350">
        <v>775</v>
      </c>
      <c r="X61" s="348">
        <v>2969677</v>
      </c>
      <c r="Y61" s="348">
        <v>666725</v>
      </c>
      <c r="Z61" s="350">
        <v>66067</v>
      </c>
    </row>
    <row r="62" spans="1:26" ht="9.6" customHeight="1">
      <c r="A62" s="416"/>
      <c r="B62" s="413"/>
      <c r="C62" s="400"/>
      <c r="D62" s="356"/>
      <c r="E62" s="415"/>
      <c r="F62" s="355"/>
      <c r="G62" s="355"/>
      <c r="H62" s="355"/>
      <c r="I62" s="355"/>
      <c r="J62" s="355"/>
      <c r="K62" s="359"/>
      <c r="L62" s="359"/>
      <c r="M62" s="359"/>
      <c r="N62" s="393"/>
      <c r="O62" s="413">
        <v>6052</v>
      </c>
      <c r="P62" s="353" t="s">
        <v>1020</v>
      </c>
      <c r="Q62" s="352"/>
      <c r="R62" s="351">
        <v>244</v>
      </c>
      <c r="S62" s="350">
        <v>111</v>
      </c>
      <c r="T62" s="350">
        <v>133</v>
      </c>
      <c r="U62" s="350">
        <v>1448</v>
      </c>
      <c r="V62" s="350">
        <v>827</v>
      </c>
      <c r="W62" s="350">
        <v>621</v>
      </c>
      <c r="X62" s="348">
        <v>2147302</v>
      </c>
      <c r="Y62" s="348">
        <v>455295</v>
      </c>
      <c r="Z62" s="350">
        <v>46543</v>
      </c>
    </row>
    <row r="63" spans="1:26" ht="9.6" customHeight="1">
      <c r="A63" s="416"/>
      <c r="B63" s="393" t="s">
        <v>1019</v>
      </c>
      <c r="C63" s="353" t="s">
        <v>1018</v>
      </c>
      <c r="D63" s="352"/>
      <c r="E63" s="415">
        <v>446</v>
      </c>
      <c r="F63" s="355">
        <v>337</v>
      </c>
      <c r="G63" s="355">
        <v>109</v>
      </c>
      <c r="H63" s="355">
        <v>1161</v>
      </c>
      <c r="I63" s="355">
        <v>598</v>
      </c>
      <c r="J63" s="355">
        <v>563</v>
      </c>
      <c r="K63" s="359">
        <v>1527805</v>
      </c>
      <c r="L63" s="359">
        <v>102760</v>
      </c>
      <c r="M63" s="359">
        <v>17131</v>
      </c>
      <c r="N63" s="393"/>
      <c r="O63" s="413">
        <v>6053</v>
      </c>
      <c r="P63" s="353" t="s">
        <v>1017</v>
      </c>
      <c r="Q63" s="352"/>
      <c r="R63" s="351">
        <v>129</v>
      </c>
      <c r="S63" s="350">
        <v>50</v>
      </c>
      <c r="T63" s="350">
        <v>79</v>
      </c>
      <c r="U63" s="350">
        <v>882</v>
      </c>
      <c r="V63" s="350">
        <v>481</v>
      </c>
      <c r="W63" s="350">
        <v>401</v>
      </c>
      <c r="X63" s="348">
        <v>2021246</v>
      </c>
      <c r="Y63" s="348">
        <v>394179</v>
      </c>
      <c r="Z63" s="350">
        <v>15749</v>
      </c>
    </row>
    <row r="64" spans="1:26" ht="9.6" customHeight="1">
      <c r="A64" s="418"/>
      <c r="B64" s="426"/>
      <c r="C64" s="353"/>
      <c r="D64" s="352"/>
      <c r="E64" s="415"/>
      <c r="F64" s="355"/>
      <c r="G64" s="355"/>
      <c r="H64" s="355"/>
      <c r="I64" s="355"/>
      <c r="J64" s="355"/>
      <c r="K64" s="359"/>
      <c r="L64" s="359"/>
      <c r="M64" s="359"/>
      <c r="N64" s="404"/>
      <c r="O64" s="413"/>
      <c r="P64" s="353"/>
      <c r="Q64" s="352"/>
      <c r="R64" s="351"/>
      <c r="S64" s="350"/>
      <c r="T64" s="350"/>
      <c r="U64" s="350"/>
      <c r="V64" s="350"/>
      <c r="W64" s="350"/>
      <c r="X64" s="348"/>
      <c r="Y64" s="348"/>
      <c r="Z64" s="350"/>
    </row>
    <row r="65" spans="1:26" ht="9.6" customHeight="1">
      <c r="A65" s="416"/>
      <c r="B65" s="393" t="s">
        <v>1016</v>
      </c>
      <c r="C65" s="400" t="s">
        <v>1015</v>
      </c>
      <c r="D65" s="356"/>
      <c r="E65" s="415">
        <v>2698</v>
      </c>
      <c r="F65" s="355">
        <v>1352</v>
      </c>
      <c r="G65" s="355">
        <v>1346</v>
      </c>
      <c r="H65" s="355">
        <v>24837</v>
      </c>
      <c r="I65" s="355">
        <v>11182</v>
      </c>
      <c r="J65" s="355">
        <v>13655</v>
      </c>
      <c r="K65" s="359">
        <v>26657404</v>
      </c>
      <c r="L65" s="359">
        <v>845414</v>
      </c>
      <c r="M65" s="359">
        <v>175912</v>
      </c>
      <c r="N65" s="393"/>
      <c r="O65" s="404" t="s">
        <v>1014</v>
      </c>
      <c r="P65" s="400" t="s">
        <v>1013</v>
      </c>
      <c r="Q65" s="356"/>
      <c r="R65" s="351">
        <v>80</v>
      </c>
      <c r="S65" s="350">
        <v>29</v>
      </c>
      <c r="T65" s="350">
        <v>51</v>
      </c>
      <c r="U65" s="350">
        <v>304</v>
      </c>
      <c r="V65" s="350">
        <v>171</v>
      </c>
      <c r="W65" s="350">
        <v>133</v>
      </c>
      <c r="X65" s="348">
        <v>623208</v>
      </c>
      <c r="Y65" s="348">
        <v>111475</v>
      </c>
      <c r="Z65" s="350">
        <v>6271</v>
      </c>
    </row>
    <row r="66" spans="1:26" ht="9.6" customHeight="1">
      <c r="A66" s="418"/>
      <c r="B66" s="426">
        <v>5791</v>
      </c>
      <c r="C66" s="400" t="s">
        <v>1012</v>
      </c>
      <c r="D66" s="356"/>
      <c r="E66" s="415">
        <v>929</v>
      </c>
      <c r="F66" s="355">
        <v>416</v>
      </c>
      <c r="G66" s="355">
        <v>513</v>
      </c>
      <c r="H66" s="355">
        <v>13444</v>
      </c>
      <c r="I66" s="355">
        <v>6476</v>
      </c>
      <c r="J66" s="355">
        <v>6968</v>
      </c>
      <c r="K66" s="359">
        <v>16080133</v>
      </c>
      <c r="L66" s="359">
        <v>478927</v>
      </c>
      <c r="M66" s="359">
        <v>103293</v>
      </c>
      <c r="N66" s="404"/>
      <c r="O66" s="413"/>
      <c r="P66" s="353"/>
      <c r="Q66" s="352"/>
      <c r="R66" s="351"/>
      <c r="S66" s="350"/>
      <c r="T66" s="350"/>
      <c r="U66" s="350"/>
      <c r="V66" s="350"/>
      <c r="W66" s="350"/>
      <c r="X66" s="348"/>
      <c r="Y66" s="348"/>
      <c r="Z66" s="350"/>
    </row>
    <row r="67" spans="1:26" ht="9.6" customHeight="1">
      <c r="A67" s="416"/>
      <c r="B67" s="413"/>
      <c r="C67" s="400" t="s">
        <v>1011</v>
      </c>
      <c r="D67" s="356"/>
      <c r="E67" s="415"/>
      <c r="F67" s="355"/>
      <c r="G67" s="355"/>
      <c r="H67" s="355"/>
      <c r="I67" s="355"/>
      <c r="J67" s="355"/>
      <c r="K67" s="359"/>
      <c r="L67" s="359"/>
      <c r="M67" s="359"/>
      <c r="N67" s="393"/>
      <c r="O67" s="404" t="s">
        <v>1010</v>
      </c>
      <c r="P67" s="400" t="s">
        <v>1009</v>
      </c>
      <c r="Q67" s="356"/>
      <c r="R67" s="351">
        <v>422</v>
      </c>
      <c r="S67" s="350">
        <v>156</v>
      </c>
      <c r="T67" s="350">
        <v>266</v>
      </c>
      <c r="U67" s="350">
        <v>1823</v>
      </c>
      <c r="V67" s="350">
        <v>1066</v>
      </c>
      <c r="W67" s="350">
        <v>757</v>
      </c>
      <c r="X67" s="348">
        <v>3805890</v>
      </c>
      <c r="Y67" s="348">
        <v>726337</v>
      </c>
      <c r="Z67" s="350">
        <v>33444</v>
      </c>
    </row>
    <row r="68" spans="1:26" ht="9.6" customHeight="1">
      <c r="A68" s="416"/>
      <c r="B68" s="413">
        <v>5792</v>
      </c>
      <c r="C68" s="400" t="s">
        <v>1008</v>
      </c>
      <c r="D68" s="356"/>
      <c r="E68" s="415">
        <v>133</v>
      </c>
      <c r="F68" s="355">
        <v>89</v>
      </c>
      <c r="G68" s="355">
        <v>44</v>
      </c>
      <c r="H68" s="355">
        <v>577</v>
      </c>
      <c r="I68" s="355">
        <v>342</v>
      </c>
      <c r="J68" s="355">
        <v>235</v>
      </c>
      <c r="K68" s="359">
        <v>320297</v>
      </c>
      <c r="L68" s="359">
        <v>4020</v>
      </c>
      <c r="M68" s="363" t="s">
        <v>948</v>
      </c>
      <c r="N68" s="404"/>
      <c r="O68" s="413"/>
      <c r="P68" s="353"/>
      <c r="Q68" s="352"/>
      <c r="R68" s="351"/>
      <c r="S68" s="350"/>
      <c r="T68" s="350"/>
      <c r="U68" s="350"/>
      <c r="V68" s="350"/>
      <c r="W68" s="350"/>
      <c r="X68" s="348"/>
      <c r="Y68" s="348"/>
      <c r="Z68" s="350"/>
    </row>
    <row r="69" spans="1:26" ht="9.6" customHeight="1">
      <c r="A69" s="416"/>
      <c r="B69" s="413">
        <v>5793</v>
      </c>
      <c r="C69" s="400" t="s">
        <v>1007</v>
      </c>
      <c r="D69" s="356"/>
      <c r="E69" s="415">
        <v>172</v>
      </c>
      <c r="F69" s="355">
        <v>95</v>
      </c>
      <c r="G69" s="355">
        <v>77</v>
      </c>
      <c r="H69" s="355">
        <v>1146</v>
      </c>
      <c r="I69" s="355">
        <v>698</v>
      </c>
      <c r="J69" s="355">
        <v>448</v>
      </c>
      <c r="K69" s="359">
        <v>2993298</v>
      </c>
      <c r="L69" s="359">
        <v>101341</v>
      </c>
      <c r="M69" s="359">
        <v>6917</v>
      </c>
      <c r="N69" s="393"/>
      <c r="O69" s="404" t="s">
        <v>1006</v>
      </c>
      <c r="P69" s="400" t="s">
        <v>1005</v>
      </c>
      <c r="Q69" s="356"/>
      <c r="R69" s="351">
        <v>2521</v>
      </c>
      <c r="S69" s="350">
        <v>1440</v>
      </c>
      <c r="T69" s="350">
        <v>1081</v>
      </c>
      <c r="U69" s="350">
        <v>9803</v>
      </c>
      <c r="V69" s="350">
        <v>4234</v>
      </c>
      <c r="W69" s="350">
        <v>5569</v>
      </c>
      <c r="X69" s="348">
        <v>15504263</v>
      </c>
      <c r="Y69" s="348">
        <v>2595378</v>
      </c>
      <c r="Z69" s="350">
        <v>194603</v>
      </c>
    </row>
    <row r="70" spans="1:26" ht="9.6" customHeight="1">
      <c r="A70" s="416"/>
      <c r="B70" s="413">
        <v>5794</v>
      </c>
      <c r="C70" s="400" t="s">
        <v>1004</v>
      </c>
      <c r="D70" s="356"/>
      <c r="E70" s="415">
        <v>148</v>
      </c>
      <c r="F70" s="355">
        <v>84</v>
      </c>
      <c r="G70" s="355">
        <v>64</v>
      </c>
      <c r="H70" s="355">
        <v>572</v>
      </c>
      <c r="I70" s="355">
        <v>162</v>
      </c>
      <c r="J70" s="355">
        <v>410</v>
      </c>
      <c r="K70" s="359">
        <v>374941</v>
      </c>
      <c r="L70" s="359">
        <v>43522</v>
      </c>
      <c r="M70" s="359">
        <v>6108</v>
      </c>
      <c r="N70" s="393"/>
      <c r="O70" s="413">
        <v>6091</v>
      </c>
      <c r="P70" s="353" t="s">
        <v>1003</v>
      </c>
      <c r="Q70" s="352"/>
      <c r="R70" s="351">
        <v>519</v>
      </c>
      <c r="S70" s="350">
        <v>485</v>
      </c>
      <c r="T70" s="350">
        <v>34</v>
      </c>
      <c r="U70" s="350">
        <v>807</v>
      </c>
      <c r="V70" s="350">
        <v>278</v>
      </c>
      <c r="W70" s="350">
        <v>529</v>
      </c>
      <c r="X70" s="348">
        <v>738490</v>
      </c>
      <c r="Y70" s="348">
        <v>67794</v>
      </c>
      <c r="Z70" s="350">
        <v>10155</v>
      </c>
    </row>
    <row r="71" spans="1:26" ht="9.6" customHeight="1">
      <c r="A71" s="416"/>
      <c r="B71" s="413">
        <v>5795</v>
      </c>
      <c r="C71" s="400" t="s">
        <v>1002</v>
      </c>
      <c r="D71" s="427"/>
      <c r="E71" s="415">
        <v>826</v>
      </c>
      <c r="F71" s="355">
        <v>421</v>
      </c>
      <c r="G71" s="355">
        <v>405</v>
      </c>
      <c r="H71" s="355">
        <v>6719</v>
      </c>
      <c r="I71" s="355">
        <v>2598</v>
      </c>
      <c r="J71" s="355">
        <v>4121</v>
      </c>
      <c r="K71" s="359">
        <v>4350565</v>
      </c>
      <c r="L71" s="359">
        <v>43867</v>
      </c>
      <c r="M71" s="359">
        <v>33448</v>
      </c>
      <c r="N71" s="393"/>
      <c r="O71" s="413">
        <v>6092</v>
      </c>
      <c r="P71" s="353" t="s">
        <v>1001</v>
      </c>
      <c r="Q71" s="352"/>
      <c r="R71" s="351">
        <v>499</v>
      </c>
      <c r="S71" s="350">
        <v>309</v>
      </c>
      <c r="T71" s="350">
        <v>190</v>
      </c>
      <c r="U71" s="350">
        <v>1890</v>
      </c>
      <c r="V71" s="350">
        <v>686</v>
      </c>
      <c r="W71" s="350">
        <v>1204</v>
      </c>
      <c r="X71" s="348">
        <v>1706694</v>
      </c>
      <c r="Y71" s="348">
        <v>66828</v>
      </c>
      <c r="Z71" s="350">
        <v>27492</v>
      </c>
    </row>
    <row r="72" spans="1:26" ht="9.6" customHeight="1">
      <c r="A72" s="416"/>
      <c r="B72" s="413">
        <v>5796</v>
      </c>
      <c r="C72" s="353" t="s">
        <v>1000</v>
      </c>
      <c r="D72" s="352"/>
      <c r="E72" s="415">
        <v>81</v>
      </c>
      <c r="F72" s="355">
        <v>50</v>
      </c>
      <c r="G72" s="355">
        <v>31</v>
      </c>
      <c r="H72" s="355">
        <v>217</v>
      </c>
      <c r="I72" s="355">
        <v>85</v>
      </c>
      <c r="J72" s="355">
        <v>132</v>
      </c>
      <c r="K72" s="359">
        <v>103559</v>
      </c>
      <c r="L72" s="359">
        <v>5020</v>
      </c>
      <c r="M72" s="359">
        <v>2837</v>
      </c>
      <c r="N72" s="404"/>
      <c r="O72" s="413">
        <v>6093</v>
      </c>
      <c r="P72" s="353" t="s">
        <v>999</v>
      </c>
      <c r="Q72" s="352"/>
      <c r="R72" s="351">
        <v>89</v>
      </c>
      <c r="S72" s="350">
        <v>43</v>
      </c>
      <c r="T72" s="350">
        <v>46</v>
      </c>
      <c r="U72" s="350">
        <v>433</v>
      </c>
      <c r="V72" s="350">
        <v>293</v>
      </c>
      <c r="W72" s="350">
        <v>140</v>
      </c>
      <c r="X72" s="348">
        <v>1089470</v>
      </c>
      <c r="Y72" s="348">
        <v>126437</v>
      </c>
      <c r="Z72" s="350">
        <v>16535</v>
      </c>
    </row>
    <row r="73" spans="1:26" ht="9.6" customHeight="1">
      <c r="A73" s="416"/>
      <c r="B73" s="413">
        <v>5797</v>
      </c>
      <c r="C73" s="353" t="s">
        <v>998</v>
      </c>
      <c r="D73" s="352"/>
      <c r="E73" s="415">
        <v>44</v>
      </c>
      <c r="F73" s="355">
        <v>25</v>
      </c>
      <c r="G73" s="355">
        <v>19</v>
      </c>
      <c r="H73" s="355">
        <v>333</v>
      </c>
      <c r="I73" s="355">
        <v>132</v>
      </c>
      <c r="J73" s="355">
        <v>201</v>
      </c>
      <c r="K73" s="359">
        <v>575268</v>
      </c>
      <c r="L73" s="359">
        <v>18056</v>
      </c>
      <c r="M73" s="359">
        <v>4235</v>
      </c>
      <c r="N73" s="404"/>
      <c r="O73" s="426">
        <v>6094</v>
      </c>
      <c r="P73" s="353" t="s">
        <v>997</v>
      </c>
      <c r="Q73" s="352"/>
      <c r="R73" s="351">
        <v>357</v>
      </c>
      <c r="S73" s="350">
        <v>109</v>
      </c>
      <c r="T73" s="350">
        <v>248</v>
      </c>
      <c r="U73" s="350">
        <v>1529</v>
      </c>
      <c r="V73" s="350">
        <v>508</v>
      </c>
      <c r="W73" s="350">
        <v>1021</v>
      </c>
      <c r="X73" s="348">
        <v>2683383</v>
      </c>
      <c r="Y73" s="348">
        <v>1047219</v>
      </c>
      <c r="Z73" s="350">
        <v>20810</v>
      </c>
    </row>
    <row r="74" spans="1:26" ht="9.6" customHeight="1">
      <c r="A74" s="416"/>
      <c r="B74" s="413">
        <v>5799</v>
      </c>
      <c r="C74" s="400" t="s">
        <v>996</v>
      </c>
      <c r="D74" s="356"/>
      <c r="E74" s="415">
        <v>365</v>
      </c>
      <c r="F74" s="355">
        <v>172</v>
      </c>
      <c r="G74" s="355">
        <v>193</v>
      </c>
      <c r="H74" s="355">
        <v>1829</v>
      </c>
      <c r="I74" s="355">
        <v>689</v>
      </c>
      <c r="J74" s="355">
        <v>1140</v>
      </c>
      <c r="K74" s="359">
        <v>1859343</v>
      </c>
      <c r="L74" s="359">
        <v>150661</v>
      </c>
      <c r="M74" s="359">
        <v>19074</v>
      </c>
      <c r="N74" s="393"/>
      <c r="O74" s="426">
        <v>6095</v>
      </c>
      <c r="P74" s="353" t="s">
        <v>995</v>
      </c>
      <c r="Q74" s="352"/>
      <c r="R74" s="351">
        <v>96</v>
      </c>
      <c r="S74" s="350">
        <v>55</v>
      </c>
      <c r="T74" s="350">
        <v>41</v>
      </c>
      <c r="U74" s="350">
        <v>422</v>
      </c>
      <c r="V74" s="350">
        <v>179</v>
      </c>
      <c r="W74" s="350">
        <v>243</v>
      </c>
      <c r="X74" s="348">
        <v>341559</v>
      </c>
      <c r="Y74" s="348">
        <v>42532</v>
      </c>
      <c r="Z74" s="350">
        <v>8340</v>
      </c>
    </row>
    <row r="75" spans="1:26" ht="9.6" customHeight="1">
      <c r="A75" s="418"/>
      <c r="B75" s="426"/>
      <c r="C75" s="400"/>
      <c r="D75" s="356"/>
      <c r="E75" s="425"/>
      <c r="F75" s="414"/>
      <c r="G75" s="355"/>
      <c r="H75" s="414"/>
      <c r="I75" s="414"/>
      <c r="J75" s="414"/>
      <c r="K75" s="359"/>
      <c r="L75" s="359"/>
      <c r="M75" s="359"/>
      <c r="N75" s="393"/>
      <c r="O75" s="413">
        <v>6096</v>
      </c>
      <c r="P75" s="353" t="s">
        <v>994</v>
      </c>
      <c r="Q75" s="352"/>
      <c r="R75" s="351">
        <v>78</v>
      </c>
      <c r="S75" s="350">
        <v>58</v>
      </c>
      <c r="T75" s="350">
        <v>20</v>
      </c>
      <c r="U75" s="350">
        <v>166</v>
      </c>
      <c r="V75" s="350">
        <v>80</v>
      </c>
      <c r="W75" s="350">
        <v>86</v>
      </c>
      <c r="X75" s="348">
        <v>251931</v>
      </c>
      <c r="Y75" s="348">
        <v>165038</v>
      </c>
      <c r="Z75" s="350">
        <v>4264</v>
      </c>
    </row>
    <row r="76" spans="1:26" ht="9.6" customHeight="1">
      <c r="A76" s="424"/>
      <c r="B76" s="424">
        <v>58</v>
      </c>
      <c r="C76" s="423" t="s">
        <v>993</v>
      </c>
      <c r="D76" s="422"/>
      <c r="E76" s="421">
        <v>1296</v>
      </c>
      <c r="F76" s="419">
        <v>432</v>
      </c>
      <c r="G76" s="419">
        <v>864</v>
      </c>
      <c r="H76" s="419">
        <v>10963</v>
      </c>
      <c r="I76" s="419">
        <v>8954</v>
      </c>
      <c r="J76" s="419">
        <v>2009</v>
      </c>
      <c r="K76" s="420">
        <v>44799646</v>
      </c>
      <c r="L76" s="420">
        <v>3046170</v>
      </c>
      <c r="M76" s="419">
        <v>64980</v>
      </c>
      <c r="N76" s="393"/>
      <c r="O76" s="413">
        <v>6097</v>
      </c>
      <c r="P76" s="353" t="s">
        <v>992</v>
      </c>
      <c r="Q76" s="352"/>
      <c r="R76" s="351">
        <v>172</v>
      </c>
      <c r="S76" s="350">
        <v>79</v>
      </c>
      <c r="T76" s="350">
        <v>93</v>
      </c>
      <c r="U76" s="350">
        <v>1085</v>
      </c>
      <c r="V76" s="350">
        <v>655</v>
      </c>
      <c r="W76" s="350">
        <v>430</v>
      </c>
      <c r="X76" s="348">
        <v>2980390</v>
      </c>
      <c r="Y76" s="348">
        <v>239456</v>
      </c>
      <c r="Z76" s="350">
        <v>31583</v>
      </c>
    </row>
    <row r="77" spans="1:26" ht="9.6" customHeight="1">
      <c r="A77" s="418"/>
      <c r="B77" s="417"/>
      <c r="C77" s="400"/>
      <c r="D77" s="356"/>
      <c r="E77" s="415"/>
      <c r="F77" s="355"/>
      <c r="G77" s="355"/>
      <c r="H77" s="355"/>
      <c r="I77" s="355"/>
      <c r="J77" s="355"/>
      <c r="K77" s="359"/>
      <c r="L77" s="359"/>
      <c r="M77" s="355"/>
      <c r="N77" s="393"/>
      <c r="O77" s="413">
        <v>6099</v>
      </c>
      <c r="P77" s="353" t="s">
        <v>991</v>
      </c>
      <c r="Q77" s="352"/>
      <c r="R77" s="351">
        <v>711</v>
      </c>
      <c r="S77" s="350">
        <v>302</v>
      </c>
      <c r="T77" s="350">
        <v>409</v>
      </c>
      <c r="U77" s="350">
        <v>3471</v>
      </c>
      <c r="V77" s="350">
        <v>1555</v>
      </c>
      <c r="W77" s="350">
        <v>1916</v>
      </c>
      <c r="X77" s="348">
        <v>5712346</v>
      </c>
      <c r="Y77" s="348">
        <v>840074</v>
      </c>
      <c r="Z77" s="350">
        <v>75424</v>
      </c>
    </row>
    <row r="78" spans="1:26" ht="9" customHeight="1">
      <c r="A78" s="416"/>
      <c r="B78" s="393" t="s">
        <v>990</v>
      </c>
      <c r="C78" s="353" t="s">
        <v>989</v>
      </c>
      <c r="D78" s="352"/>
      <c r="E78" s="415">
        <v>1049</v>
      </c>
      <c r="F78" s="355">
        <v>228</v>
      </c>
      <c r="G78" s="414">
        <v>821</v>
      </c>
      <c r="H78" s="355">
        <v>10405</v>
      </c>
      <c r="I78" s="355">
        <v>8578</v>
      </c>
      <c r="J78" s="355">
        <v>1827</v>
      </c>
      <c r="K78" s="359">
        <v>44333837</v>
      </c>
      <c r="L78" s="359">
        <v>2971736</v>
      </c>
      <c r="M78" s="355">
        <v>45324</v>
      </c>
      <c r="N78" s="393"/>
      <c r="O78" s="413"/>
      <c r="P78" s="353"/>
      <c r="Q78" s="352"/>
      <c r="R78" s="350"/>
      <c r="S78" s="350"/>
      <c r="T78" s="350"/>
      <c r="U78" s="350"/>
      <c r="V78" s="350"/>
      <c r="W78" s="350"/>
      <c r="X78" s="348"/>
      <c r="Y78" s="348"/>
      <c r="Z78" s="350"/>
    </row>
    <row r="79" spans="1:26" ht="3" customHeight="1">
      <c r="B79" s="404"/>
      <c r="D79" s="288"/>
      <c r="N79" s="393"/>
      <c r="O79" s="393"/>
      <c r="P79" s="353"/>
      <c r="Q79" s="352"/>
      <c r="R79" s="350"/>
      <c r="S79" s="350"/>
      <c r="T79" s="350"/>
      <c r="U79" s="350"/>
      <c r="V79" s="350"/>
      <c r="W79" s="350"/>
      <c r="X79" s="348"/>
      <c r="Y79" s="348"/>
      <c r="Z79" s="350"/>
    </row>
    <row r="80" spans="1:26">
      <c r="A80" s="412"/>
      <c r="B80" s="412"/>
      <c r="C80" s="346"/>
      <c r="D80" s="346"/>
      <c r="E80" s="411"/>
      <c r="F80" s="347"/>
      <c r="G80" s="347"/>
      <c r="H80" s="347"/>
      <c r="I80" s="347"/>
      <c r="J80" s="347"/>
      <c r="K80" s="410"/>
      <c r="L80" s="410"/>
      <c r="M80" s="410"/>
      <c r="N80" s="409"/>
      <c r="O80" s="409"/>
      <c r="P80" s="408"/>
      <c r="Q80" s="407"/>
      <c r="R80" s="405"/>
      <c r="S80" s="405"/>
      <c r="T80" s="405"/>
      <c r="U80" s="405"/>
      <c r="V80" s="405"/>
      <c r="W80" s="405"/>
      <c r="X80" s="406"/>
      <c r="Y80" s="406"/>
      <c r="Z80" s="405"/>
    </row>
    <row r="81" spans="1:26">
      <c r="A81" s="220" t="s">
        <v>896</v>
      </c>
      <c r="X81" s="365"/>
      <c r="Z81" s="338"/>
    </row>
  </sheetData>
  <mergeCells count="17">
    <mergeCell ref="J7:J8"/>
    <mergeCell ref="O6:Q8"/>
    <mergeCell ref="K6:K8"/>
    <mergeCell ref="A10:C10"/>
    <mergeCell ref="U7:U8"/>
    <mergeCell ref="X6:X8"/>
    <mergeCell ref="R7:R8"/>
    <mergeCell ref="A6:D8"/>
    <mergeCell ref="E7:E8"/>
    <mergeCell ref="H7:H8"/>
    <mergeCell ref="V7:V8"/>
    <mergeCell ref="W7:W8"/>
    <mergeCell ref="S7:S8"/>
    <mergeCell ref="T7:T8"/>
    <mergeCell ref="F7:F8"/>
    <mergeCell ref="G7:G8"/>
    <mergeCell ref="I7:I8"/>
  </mergeCells>
  <phoneticPr fontId="3"/>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70"/>
  <sheetViews>
    <sheetView showGridLines="0" zoomScale="125" zoomScaleNormal="125" workbookViewId="0"/>
  </sheetViews>
  <sheetFormatPr defaultColWidth="9.7109375" defaultRowHeight="10.5"/>
  <cols>
    <col min="1" max="1" width="1" style="338" customWidth="1"/>
    <col min="2" max="2" width="2.28515625" style="289" customWidth="1"/>
    <col min="3" max="3" width="22.42578125" style="289" customWidth="1"/>
    <col min="4" max="4" width="1" style="289" customWidth="1"/>
    <col min="5" max="10" width="5.42578125" style="216" customWidth="1"/>
    <col min="11" max="11" width="11" style="219" customWidth="1"/>
    <col min="12" max="12" width="8.85546875" style="217" customWidth="1"/>
    <col min="13" max="13" width="7.28515625" style="217" customWidth="1"/>
    <col min="14" max="14" width="1" style="338" customWidth="1"/>
    <col min="15" max="15" width="2.28515625" style="338" customWidth="1"/>
    <col min="16" max="16" width="22.42578125" style="338" customWidth="1"/>
    <col min="17" max="17" width="1" style="338" customWidth="1"/>
    <col min="18" max="23" width="5.42578125" style="216" customWidth="1"/>
    <col min="24" max="24" width="11" style="219" customWidth="1"/>
    <col min="25" max="25" width="8.85546875" style="217" customWidth="1"/>
    <col min="26" max="26" width="7.28515625" style="216" customWidth="1"/>
    <col min="27" max="16384" width="9.7109375" style="338"/>
  </cols>
  <sheetData>
    <row r="1" spans="1:26" ht="13.5">
      <c r="A1" s="336"/>
      <c r="M1" s="334" t="s">
        <v>978</v>
      </c>
      <c r="N1" s="336" t="s">
        <v>988</v>
      </c>
    </row>
    <row r="2" spans="1:26" ht="10.5" customHeight="1">
      <c r="A2" s="404" t="s">
        <v>987</v>
      </c>
    </row>
    <row r="3" spans="1:26" ht="10.5" customHeight="1">
      <c r="A3" s="403" t="s">
        <v>975</v>
      </c>
      <c r="B3" s="220"/>
      <c r="M3" s="261"/>
      <c r="Z3" s="392" t="s">
        <v>936</v>
      </c>
    </row>
    <row r="4" spans="1:26" ht="1.5" customHeight="1">
      <c r="A4" s="220"/>
      <c r="B4" s="220"/>
      <c r="M4" s="261"/>
      <c r="Z4" s="241"/>
    </row>
    <row r="5" spans="1:26" ht="10.5" customHeight="1">
      <c r="A5" s="383"/>
      <c r="B5" s="383"/>
      <c r="C5" s="382"/>
      <c r="D5" s="382"/>
      <c r="E5" s="652" t="s">
        <v>973</v>
      </c>
      <c r="F5" s="652"/>
      <c r="G5" s="653"/>
      <c r="H5" s="391" t="s">
        <v>972</v>
      </c>
      <c r="I5" s="391"/>
      <c r="J5" s="391"/>
      <c r="K5" s="390"/>
      <c r="L5" s="327"/>
      <c r="M5" s="389"/>
      <c r="N5" s="627" t="s">
        <v>974</v>
      </c>
      <c r="O5" s="655"/>
      <c r="P5" s="655"/>
      <c r="Q5" s="382"/>
      <c r="R5" s="652" t="s">
        <v>973</v>
      </c>
      <c r="S5" s="652"/>
      <c r="T5" s="653"/>
      <c r="U5" s="391" t="s">
        <v>972</v>
      </c>
      <c r="V5" s="391"/>
      <c r="W5" s="391"/>
      <c r="X5" s="390"/>
      <c r="Y5" s="327"/>
      <c r="Z5" s="389"/>
    </row>
    <row r="6" spans="1:26" ht="10.5" customHeight="1">
      <c r="A6" s="665" t="s">
        <v>974</v>
      </c>
      <c r="B6" s="666"/>
      <c r="C6" s="666"/>
      <c r="D6" s="402"/>
      <c r="E6" s="639" t="s">
        <v>913</v>
      </c>
      <c r="F6" s="646" t="s">
        <v>971</v>
      </c>
      <c r="G6" s="646" t="s">
        <v>970</v>
      </c>
      <c r="H6" s="639" t="s">
        <v>913</v>
      </c>
      <c r="I6" s="646" t="s">
        <v>969</v>
      </c>
      <c r="J6" s="646" t="s">
        <v>968</v>
      </c>
      <c r="K6" s="388" t="s">
        <v>875</v>
      </c>
      <c r="L6" s="387" t="s">
        <v>931</v>
      </c>
      <c r="M6" s="386" t="s">
        <v>967</v>
      </c>
      <c r="N6" s="656"/>
      <c r="O6" s="656"/>
      <c r="P6" s="656"/>
      <c r="Q6" s="402"/>
      <c r="R6" s="639" t="s">
        <v>913</v>
      </c>
      <c r="S6" s="646" t="s">
        <v>971</v>
      </c>
      <c r="T6" s="646" t="s">
        <v>970</v>
      </c>
      <c r="U6" s="639" t="s">
        <v>913</v>
      </c>
      <c r="V6" s="646" t="s">
        <v>969</v>
      </c>
      <c r="W6" s="646" t="s">
        <v>968</v>
      </c>
      <c r="X6" s="388" t="s">
        <v>875</v>
      </c>
      <c r="Y6" s="387" t="s">
        <v>931</v>
      </c>
      <c r="Z6" s="386" t="s">
        <v>967</v>
      </c>
    </row>
    <row r="7" spans="1:26" ht="10.5" customHeight="1">
      <c r="A7" s="347"/>
      <c r="B7" s="347"/>
      <c r="C7" s="346"/>
      <c r="D7" s="346"/>
      <c r="E7" s="640"/>
      <c r="F7" s="640"/>
      <c r="G7" s="640"/>
      <c r="H7" s="640"/>
      <c r="I7" s="640"/>
      <c r="J7" s="640"/>
      <c r="K7" s="385"/>
      <c r="L7" s="310"/>
      <c r="M7" s="384"/>
      <c r="N7" s="657"/>
      <c r="O7" s="657"/>
      <c r="P7" s="657"/>
      <c r="Q7" s="346"/>
      <c r="R7" s="640"/>
      <c r="S7" s="640"/>
      <c r="T7" s="640"/>
      <c r="U7" s="640"/>
      <c r="V7" s="640"/>
      <c r="W7" s="640"/>
      <c r="X7" s="385"/>
      <c r="Y7" s="310"/>
      <c r="Z7" s="384"/>
    </row>
    <row r="8" spans="1:26" ht="6" customHeight="1">
      <c r="A8" s="383"/>
      <c r="B8" s="383"/>
      <c r="C8" s="382"/>
      <c r="D8" s="302"/>
      <c r="E8" s="251"/>
      <c r="F8" s="251"/>
      <c r="G8" s="251"/>
      <c r="H8" s="251"/>
      <c r="I8" s="251"/>
      <c r="J8" s="251"/>
      <c r="K8" s="255"/>
      <c r="L8" s="254"/>
      <c r="M8" s="254"/>
      <c r="N8" s="216"/>
      <c r="O8" s="216"/>
      <c r="P8" s="216"/>
      <c r="Q8" s="401"/>
    </row>
    <row r="9" spans="1:26" ht="11.45" customHeight="1">
      <c r="B9" s="664"/>
      <c r="C9" s="654"/>
      <c r="D9" s="288"/>
      <c r="I9" s="369" t="s">
        <v>986</v>
      </c>
      <c r="J9" s="369"/>
      <c r="Q9" s="399"/>
      <c r="V9" s="369" t="s">
        <v>985</v>
      </c>
      <c r="W9" s="369"/>
    </row>
    <row r="10" spans="1:26" s="364" customFormat="1" ht="9.75" customHeight="1">
      <c r="A10" s="369"/>
      <c r="B10" s="369" t="s">
        <v>958</v>
      </c>
      <c r="C10" s="272" t="s">
        <v>957</v>
      </c>
      <c r="D10" s="368"/>
      <c r="E10" s="373">
        <v>1979</v>
      </c>
      <c r="F10" s="370">
        <v>670</v>
      </c>
      <c r="G10" s="370">
        <v>1309</v>
      </c>
      <c r="H10" s="370">
        <v>16124</v>
      </c>
      <c r="I10" s="370">
        <v>8548</v>
      </c>
      <c r="J10" s="370">
        <v>7576</v>
      </c>
      <c r="K10" s="372">
        <v>97489720</v>
      </c>
      <c r="L10" s="371">
        <v>3592722</v>
      </c>
      <c r="M10" s="370">
        <v>186501</v>
      </c>
      <c r="N10" s="369"/>
      <c r="O10" s="369" t="s">
        <v>958</v>
      </c>
      <c r="P10" s="272" t="s">
        <v>957</v>
      </c>
      <c r="Q10" s="368"/>
      <c r="R10" s="373">
        <v>3610</v>
      </c>
      <c r="S10" s="370">
        <v>1055</v>
      </c>
      <c r="T10" s="370">
        <v>2555</v>
      </c>
      <c r="U10" s="370">
        <v>39224</v>
      </c>
      <c r="V10" s="370">
        <v>22910</v>
      </c>
      <c r="W10" s="370">
        <v>16314</v>
      </c>
      <c r="X10" s="372">
        <v>932032170</v>
      </c>
      <c r="Y10" s="371">
        <v>21978831</v>
      </c>
      <c r="Z10" s="370">
        <v>307865</v>
      </c>
    </row>
    <row r="11" spans="1:26" s="364" customFormat="1" ht="4.5" customHeight="1">
      <c r="A11" s="369"/>
      <c r="B11" s="220"/>
      <c r="C11" s="241"/>
      <c r="D11" s="368"/>
      <c r="E11" s="367"/>
      <c r="F11" s="341"/>
      <c r="G11" s="341"/>
      <c r="H11" s="341"/>
      <c r="I11" s="341"/>
      <c r="J11" s="341"/>
      <c r="K11" s="366"/>
      <c r="L11" s="365"/>
      <c r="M11" s="341"/>
      <c r="N11" s="369"/>
      <c r="O11" s="369"/>
      <c r="P11" s="272"/>
      <c r="Q11" s="368"/>
      <c r="R11" s="367"/>
      <c r="S11" s="341"/>
      <c r="T11" s="341"/>
      <c r="U11" s="341"/>
      <c r="V11" s="341"/>
      <c r="W11" s="341"/>
      <c r="X11" s="366"/>
      <c r="Y11" s="365"/>
      <c r="Z11" s="341"/>
    </row>
    <row r="12" spans="1:26" ht="9.75" customHeight="1">
      <c r="A12" s="220"/>
      <c r="B12" s="625" t="s">
        <v>956</v>
      </c>
      <c r="C12" s="654"/>
      <c r="D12" s="288"/>
      <c r="E12" s="351">
        <v>609</v>
      </c>
      <c r="F12" s="350">
        <v>72</v>
      </c>
      <c r="G12" s="350">
        <v>537</v>
      </c>
      <c r="H12" s="350">
        <v>6314</v>
      </c>
      <c r="I12" s="350">
        <v>4424</v>
      </c>
      <c r="J12" s="350">
        <v>1890</v>
      </c>
      <c r="K12" s="349">
        <v>79633025</v>
      </c>
      <c r="L12" s="348">
        <v>2221077</v>
      </c>
      <c r="M12" s="363" t="s">
        <v>948</v>
      </c>
      <c r="N12" s="220"/>
      <c r="O12" s="625" t="s">
        <v>956</v>
      </c>
      <c r="P12" s="654"/>
      <c r="Q12" s="288"/>
      <c r="R12" s="351">
        <v>1859</v>
      </c>
      <c r="S12" s="350">
        <v>244</v>
      </c>
      <c r="T12" s="350">
        <v>1615</v>
      </c>
      <c r="U12" s="350">
        <v>25226</v>
      </c>
      <c r="V12" s="350">
        <v>17167</v>
      </c>
      <c r="W12" s="350">
        <v>8059</v>
      </c>
      <c r="X12" s="349">
        <v>889132071</v>
      </c>
      <c r="Y12" s="348">
        <v>18802565</v>
      </c>
      <c r="Z12" s="363" t="s">
        <v>948</v>
      </c>
    </row>
    <row r="13" spans="1:26" ht="9.75" customHeight="1">
      <c r="A13" s="354"/>
      <c r="B13" s="338">
        <v>49</v>
      </c>
      <c r="C13" s="353" t="s">
        <v>955</v>
      </c>
      <c r="D13" s="352"/>
      <c r="E13" s="351">
        <v>2</v>
      </c>
      <c r="F13" s="350">
        <v>1</v>
      </c>
      <c r="G13" s="350">
        <v>1</v>
      </c>
      <c r="H13" s="362">
        <v>7</v>
      </c>
      <c r="I13" s="362">
        <v>4</v>
      </c>
      <c r="J13" s="362">
        <v>3</v>
      </c>
      <c r="K13" s="355" t="s">
        <v>949</v>
      </c>
      <c r="L13" s="355" t="s">
        <v>949</v>
      </c>
      <c r="M13" s="363" t="s">
        <v>948</v>
      </c>
      <c r="N13" s="354"/>
      <c r="O13" s="338">
        <v>49</v>
      </c>
      <c r="P13" s="353" t="s">
        <v>955</v>
      </c>
      <c r="Q13" s="352"/>
      <c r="R13" s="351">
        <v>3</v>
      </c>
      <c r="S13" s="355" t="s">
        <v>946</v>
      </c>
      <c r="T13" s="350">
        <v>3</v>
      </c>
      <c r="U13" s="362">
        <v>258</v>
      </c>
      <c r="V13" s="362">
        <v>139</v>
      </c>
      <c r="W13" s="362">
        <v>119</v>
      </c>
      <c r="X13" s="355">
        <v>93272754</v>
      </c>
      <c r="Y13" s="355">
        <v>969397</v>
      </c>
      <c r="Z13" s="363" t="s">
        <v>948</v>
      </c>
    </row>
    <row r="14" spans="1:26" ht="9.75" customHeight="1">
      <c r="A14" s="354"/>
      <c r="B14" s="338">
        <v>50</v>
      </c>
      <c r="C14" s="353" t="s">
        <v>954</v>
      </c>
      <c r="D14" s="352"/>
      <c r="E14" s="351">
        <v>50</v>
      </c>
      <c r="F14" s="350">
        <v>7</v>
      </c>
      <c r="G14" s="350">
        <v>43</v>
      </c>
      <c r="H14" s="350">
        <v>376</v>
      </c>
      <c r="I14" s="350">
        <v>153</v>
      </c>
      <c r="J14" s="350">
        <v>223</v>
      </c>
      <c r="K14" s="355">
        <v>1605583</v>
      </c>
      <c r="L14" s="355">
        <v>210676</v>
      </c>
      <c r="M14" s="363" t="s">
        <v>129</v>
      </c>
      <c r="N14" s="354"/>
      <c r="O14" s="338">
        <v>50</v>
      </c>
      <c r="P14" s="353" t="s">
        <v>954</v>
      </c>
      <c r="Q14" s="352"/>
      <c r="R14" s="351">
        <v>148</v>
      </c>
      <c r="S14" s="350">
        <v>23</v>
      </c>
      <c r="T14" s="350">
        <v>125</v>
      </c>
      <c r="U14" s="350">
        <v>1749</v>
      </c>
      <c r="V14" s="350">
        <v>825</v>
      </c>
      <c r="W14" s="350">
        <v>924</v>
      </c>
      <c r="X14" s="355">
        <v>10684190</v>
      </c>
      <c r="Y14" s="355">
        <v>907097</v>
      </c>
      <c r="Z14" s="363" t="s">
        <v>948</v>
      </c>
    </row>
    <row r="15" spans="1:26" ht="9.75" customHeight="1">
      <c r="A15" s="354"/>
      <c r="B15" s="338">
        <v>51</v>
      </c>
      <c r="C15" s="353" t="s">
        <v>953</v>
      </c>
      <c r="D15" s="352"/>
      <c r="E15" s="351">
        <v>72</v>
      </c>
      <c r="F15" s="350">
        <v>16</v>
      </c>
      <c r="G15" s="350">
        <v>56</v>
      </c>
      <c r="H15" s="350">
        <v>666</v>
      </c>
      <c r="I15" s="350">
        <v>399</v>
      </c>
      <c r="J15" s="350">
        <v>267</v>
      </c>
      <c r="K15" s="349">
        <v>9056809</v>
      </c>
      <c r="L15" s="348">
        <v>80609</v>
      </c>
      <c r="M15" s="363" t="s">
        <v>948</v>
      </c>
      <c r="N15" s="354"/>
      <c r="O15" s="338">
        <v>51</v>
      </c>
      <c r="P15" s="353" t="s">
        <v>953</v>
      </c>
      <c r="Q15" s="352"/>
      <c r="R15" s="351">
        <v>474</v>
      </c>
      <c r="S15" s="350">
        <v>139</v>
      </c>
      <c r="T15" s="350">
        <v>335</v>
      </c>
      <c r="U15" s="350">
        <v>4237</v>
      </c>
      <c r="V15" s="350">
        <v>2730</v>
      </c>
      <c r="W15" s="350">
        <v>1507</v>
      </c>
      <c r="X15" s="349">
        <v>47391662</v>
      </c>
      <c r="Y15" s="348">
        <v>1460609</v>
      </c>
      <c r="Z15" s="363" t="s">
        <v>948</v>
      </c>
    </row>
    <row r="16" spans="1:26" ht="9.75" customHeight="1">
      <c r="A16" s="354"/>
      <c r="B16" s="338">
        <v>52</v>
      </c>
      <c r="C16" s="353" t="s">
        <v>952</v>
      </c>
      <c r="D16" s="352"/>
      <c r="E16" s="351">
        <v>111</v>
      </c>
      <c r="F16" s="350">
        <v>9</v>
      </c>
      <c r="G16" s="350">
        <v>102</v>
      </c>
      <c r="H16" s="350">
        <v>1304</v>
      </c>
      <c r="I16" s="350">
        <v>993</v>
      </c>
      <c r="J16" s="350">
        <v>311</v>
      </c>
      <c r="K16" s="349">
        <v>31280290</v>
      </c>
      <c r="L16" s="348">
        <v>260334</v>
      </c>
      <c r="M16" s="363" t="s">
        <v>948</v>
      </c>
      <c r="N16" s="354"/>
      <c r="O16" s="338">
        <v>52</v>
      </c>
      <c r="P16" s="353" t="s">
        <v>952</v>
      </c>
      <c r="Q16" s="352"/>
      <c r="R16" s="351">
        <v>458</v>
      </c>
      <c r="S16" s="350">
        <v>22</v>
      </c>
      <c r="T16" s="350">
        <v>436</v>
      </c>
      <c r="U16" s="350">
        <v>6841</v>
      </c>
      <c r="V16" s="350">
        <v>5140</v>
      </c>
      <c r="W16" s="350">
        <v>1701</v>
      </c>
      <c r="X16" s="349">
        <v>531264226</v>
      </c>
      <c r="Y16" s="348">
        <v>10715419</v>
      </c>
      <c r="Z16" s="363" t="s">
        <v>948</v>
      </c>
    </row>
    <row r="17" spans="1:26" ht="9.75" customHeight="1">
      <c r="A17" s="354"/>
      <c r="B17" s="338">
        <v>53</v>
      </c>
      <c r="C17" s="353" t="s">
        <v>951</v>
      </c>
      <c r="D17" s="352"/>
      <c r="E17" s="351">
        <v>173</v>
      </c>
      <c r="F17" s="350">
        <v>14</v>
      </c>
      <c r="G17" s="350">
        <v>159</v>
      </c>
      <c r="H17" s="350">
        <v>1786</v>
      </c>
      <c r="I17" s="350">
        <v>1382</v>
      </c>
      <c r="J17" s="350">
        <v>404</v>
      </c>
      <c r="K17" s="349">
        <v>13901823</v>
      </c>
      <c r="L17" s="348">
        <v>706812</v>
      </c>
      <c r="M17" s="363" t="s">
        <v>948</v>
      </c>
      <c r="N17" s="354"/>
      <c r="O17" s="338">
        <v>53</v>
      </c>
      <c r="P17" s="353" t="s">
        <v>951</v>
      </c>
      <c r="Q17" s="352"/>
      <c r="R17" s="351">
        <v>445</v>
      </c>
      <c r="S17" s="350">
        <v>19</v>
      </c>
      <c r="T17" s="350">
        <v>426</v>
      </c>
      <c r="U17" s="350">
        <v>7391</v>
      </c>
      <c r="V17" s="350">
        <v>5703</v>
      </c>
      <c r="W17" s="350">
        <v>1688</v>
      </c>
      <c r="X17" s="349">
        <v>164769831</v>
      </c>
      <c r="Y17" s="348">
        <v>3448816</v>
      </c>
      <c r="Z17" s="363" t="s">
        <v>948</v>
      </c>
    </row>
    <row r="18" spans="1:26" ht="9.75" customHeight="1">
      <c r="A18" s="354"/>
      <c r="B18" s="338">
        <v>54</v>
      </c>
      <c r="C18" s="353" t="s">
        <v>950</v>
      </c>
      <c r="D18" s="352"/>
      <c r="E18" s="351">
        <v>201</v>
      </c>
      <c r="F18" s="350">
        <v>25</v>
      </c>
      <c r="G18" s="350">
        <v>176</v>
      </c>
      <c r="H18" s="362">
        <v>2175</v>
      </c>
      <c r="I18" s="362">
        <v>1493</v>
      </c>
      <c r="J18" s="362">
        <v>682</v>
      </c>
      <c r="K18" s="355" t="s">
        <v>949</v>
      </c>
      <c r="L18" s="355" t="s">
        <v>949</v>
      </c>
      <c r="M18" s="363" t="s">
        <v>948</v>
      </c>
      <c r="N18" s="354"/>
      <c r="O18" s="338">
        <v>54</v>
      </c>
      <c r="P18" s="353" t="s">
        <v>950</v>
      </c>
      <c r="Q18" s="352"/>
      <c r="R18" s="351">
        <v>331</v>
      </c>
      <c r="S18" s="362">
        <v>41</v>
      </c>
      <c r="T18" s="350">
        <v>290</v>
      </c>
      <c r="U18" s="362">
        <v>4750</v>
      </c>
      <c r="V18" s="362">
        <v>2630</v>
      </c>
      <c r="W18" s="362">
        <v>2120</v>
      </c>
      <c r="X18" s="361">
        <v>41749408</v>
      </c>
      <c r="Y18" s="360">
        <v>1301227</v>
      </c>
      <c r="Z18" s="363" t="s">
        <v>948</v>
      </c>
    </row>
    <row r="19" spans="1:26" ht="4.5" customHeight="1">
      <c r="A19" s="354"/>
      <c r="B19" s="354"/>
      <c r="C19" s="353"/>
      <c r="D19" s="352"/>
      <c r="E19" s="351"/>
      <c r="F19" s="350"/>
      <c r="G19" s="350"/>
      <c r="H19" s="362"/>
      <c r="I19" s="362"/>
      <c r="J19" s="362"/>
      <c r="K19" s="361"/>
      <c r="L19" s="360"/>
      <c r="M19" s="359"/>
      <c r="N19" s="354"/>
      <c r="O19" s="354"/>
      <c r="P19" s="353"/>
      <c r="Q19" s="352"/>
      <c r="R19" s="351"/>
      <c r="S19" s="362"/>
      <c r="T19" s="350"/>
      <c r="U19" s="362"/>
      <c r="V19" s="362"/>
      <c r="W19" s="362"/>
      <c r="X19" s="361"/>
      <c r="Y19" s="360"/>
      <c r="Z19" s="359"/>
    </row>
    <row r="20" spans="1:26" ht="9.75" customHeight="1">
      <c r="A20" s="358"/>
      <c r="B20" s="625" t="s">
        <v>947</v>
      </c>
      <c r="C20" s="654"/>
      <c r="D20" s="288"/>
      <c r="E20" s="351">
        <v>1370</v>
      </c>
      <c r="F20" s="350">
        <v>598</v>
      </c>
      <c r="G20" s="350">
        <v>772</v>
      </c>
      <c r="H20" s="350">
        <v>9810</v>
      </c>
      <c r="I20" s="350">
        <v>4124</v>
      </c>
      <c r="J20" s="350">
        <v>5686</v>
      </c>
      <c r="K20" s="349">
        <v>17856695</v>
      </c>
      <c r="L20" s="348">
        <v>1371645</v>
      </c>
      <c r="M20" s="348">
        <v>186501</v>
      </c>
      <c r="N20" s="358"/>
      <c r="O20" s="625" t="s">
        <v>947</v>
      </c>
      <c r="P20" s="654"/>
      <c r="Q20" s="288"/>
      <c r="R20" s="351">
        <v>1751</v>
      </c>
      <c r="S20" s="350">
        <v>811</v>
      </c>
      <c r="T20" s="350">
        <v>940</v>
      </c>
      <c r="U20" s="350">
        <v>13998</v>
      </c>
      <c r="V20" s="350">
        <v>5743</v>
      </c>
      <c r="W20" s="350">
        <v>8255</v>
      </c>
      <c r="X20" s="349">
        <v>42900099</v>
      </c>
      <c r="Y20" s="348">
        <v>3176266</v>
      </c>
      <c r="Z20" s="348">
        <v>307865</v>
      </c>
    </row>
    <row r="21" spans="1:26" ht="9.75" customHeight="1">
      <c r="A21" s="354"/>
      <c r="B21" s="338">
        <v>55</v>
      </c>
      <c r="C21" s="353" t="s">
        <v>945</v>
      </c>
      <c r="D21" s="352"/>
      <c r="E21" s="351">
        <v>9</v>
      </c>
      <c r="F21" s="355" t="s">
        <v>946</v>
      </c>
      <c r="G21" s="350">
        <v>9</v>
      </c>
      <c r="H21" s="350">
        <v>897</v>
      </c>
      <c r="I21" s="350">
        <v>235</v>
      </c>
      <c r="J21" s="350">
        <v>662</v>
      </c>
      <c r="K21" s="349">
        <v>3753553</v>
      </c>
      <c r="L21" s="348">
        <v>213838</v>
      </c>
      <c r="M21" s="348">
        <v>58387</v>
      </c>
      <c r="N21" s="354"/>
      <c r="O21" s="338">
        <v>55</v>
      </c>
      <c r="P21" s="353" t="s">
        <v>945</v>
      </c>
      <c r="Q21" s="352"/>
      <c r="R21" s="351">
        <v>7</v>
      </c>
      <c r="S21" s="355" t="s">
        <v>946</v>
      </c>
      <c r="T21" s="350">
        <v>7</v>
      </c>
      <c r="U21" s="350">
        <v>2492</v>
      </c>
      <c r="V21" s="350">
        <v>868</v>
      </c>
      <c r="W21" s="350">
        <v>1624</v>
      </c>
      <c r="X21" s="349">
        <v>19859921</v>
      </c>
      <c r="Y21" s="348">
        <v>1097303</v>
      </c>
      <c r="Z21" s="348">
        <v>147756</v>
      </c>
    </row>
    <row r="22" spans="1:26" ht="9.75" customHeight="1">
      <c r="A22" s="354"/>
      <c r="B22" s="338">
        <v>56</v>
      </c>
      <c r="C22" s="353" t="s">
        <v>944</v>
      </c>
      <c r="D22" s="352"/>
      <c r="E22" s="351">
        <v>272</v>
      </c>
      <c r="F22" s="350">
        <v>112</v>
      </c>
      <c r="G22" s="350">
        <v>160</v>
      </c>
      <c r="H22" s="350">
        <v>1028</v>
      </c>
      <c r="I22" s="350">
        <v>344</v>
      </c>
      <c r="J22" s="350">
        <v>684</v>
      </c>
      <c r="K22" s="349">
        <v>1226039</v>
      </c>
      <c r="L22" s="348">
        <v>271658</v>
      </c>
      <c r="M22" s="348">
        <v>27694</v>
      </c>
      <c r="N22" s="354"/>
      <c r="O22" s="338">
        <v>56</v>
      </c>
      <c r="P22" s="353" t="s">
        <v>944</v>
      </c>
      <c r="Q22" s="352"/>
      <c r="R22" s="351">
        <v>346</v>
      </c>
      <c r="S22" s="350">
        <v>109</v>
      </c>
      <c r="T22" s="350">
        <v>237</v>
      </c>
      <c r="U22" s="350">
        <v>1532</v>
      </c>
      <c r="V22" s="350">
        <v>471</v>
      </c>
      <c r="W22" s="350">
        <v>1061</v>
      </c>
      <c r="X22" s="349">
        <v>2561552</v>
      </c>
      <c r="Y22" s="348">
        <v>468654</v>
      </c>
      <c r="Z22" s="348">
        <v>28373</v>
      </c>
    </row>
    <row r="23" spans="1:26" ht="9.75" customHeight="1">
      <c r="A23" s="354"/>
      <c r="B23" s="338">
        <v>57</v>
      </c>
      <c r="C23" s="353" t="s">
        <v>943</v>
      </c>
      <c r="D23" s="352"/>
      <c r="E23" s="351">
        <v>391</v>
      </c>
      <c r="F23" s="350">
        <v>184</v>
      </c>
      <c r="G23" s="350">
        <v>207</v>
      </c>
      <c r="H23" s="350">
        <v>4020</v>
      </c>
      <c r="I23" s="350">
        <v>1595</v>
      </c>
      <c r="J23" s="350">
        <v>2425</v>
      </c>
      <c r="K23" s="349">
        <v>4952779</v>
      </c>
      <c r="L23" s="348">
        <v>135594</v>
      </c>
      <c r="M23" s="348">
        <v>44664</v>
      </c>
      <c r="N23" s="354"/>
      <c r="O23" s="338">
        <v>57</v>
      </c>
      <c r="P23" s="353" t="s">
        <v>943</v>
      </c>
      <c r="Q23" s="352"/>
      <c r="R23" s="351">
        <v>578</v>
      </c>
      <c r="S23" s="350">
        <v>302</v>
      </c>
      <c r="T23" s="350">
        <v>276</v>
      </c>
      <c r="U23" s="350">
        <v>4673</v>
      </c>
      <c r="V23" s="350">
        <v>1671</v>
      </c>
      <c r="W23" s="350">
        <v>3002</v>
      </c>
      <c r="X23" s="349">
        <v>6449438</v>
      </c>
      <c r="Y23" s="348">
        <v>277628</v>
      </c>
      <c r="Z23" s="348">
        <v>45809</v>
      </c>
    </row>
    <row r="24" spans="1:26" ht="9.75" customHeight="1">
      <c r="A24" s="354"/>
      <c r="B24" s="338">
        <v>58</v>
      </c>
      <c r="C24" s="353" t="s">
        <v>942</v>
      </c>
      <c r="D24" s="352"/>
      <c r="E24" s="351">
        <v>57</v>
      </c>
      <c r="F24" s="350">
        <v>12</v>
      </c>
      <c r="G24" s="350">
        <v>45</v>
      </c>
      <c r="H24" s="350">
        <v>483</v>
      </c>
      <c r="I24" s="350">
        <v>394</v>
      </c>
      <c r="J24" s="350">
        <v>89</v>
      </c>
      <c r="K24" s="349">
        <v>2393128</v>
      </c>
      <c r="L24" s="348">
        <v>129424</v>
      </c>
      <c r="M24" s="348">
        <v>3069</v>
      </c>
      <c r="N24" s="354"/>
      <c r="O24" s="338">
        <v>58</v>
      </c>
      <c r="P24" s="353" t="s">
        <v>942</v>
      </c>
      <c r="Q24" s="352"/>
      <c r="R24" s="351">
        <v>85</v>
      </c>
      <c r="S24" s="350">
        <v>39</v>
      </c>
      <c r="T24" s="350">
        <v>46</v>
      </c>
      <c r="U24" s="350">
        <v>562</v>
      </c>
      <c r="V24" s="350">
        <v>465</v>
      </c>
      <c r="W24" s="350">
        <v>97</v>
      </c>
      <c r="X24" s="349">
        <v>2273128</v>
      </c>
      <c r="Y24" s="348">
        <v>103859</v>
      </c>
      <c r="Z24" s="348">
        <v>2840</v>
      </c>
    </row>
    <row r="25" spans="1:26" ht="9.75" customHeight="1">
      <c r="A25" s="354"/>
      <c r="B25" s="338">
        <v>59</v>
      </c>
      <c r="C25" s="353" t="s">
        <v>941</v>
      </c>
      <c r="D25" s="352"/>
      <c r="E25" s="351">
        <v>135</v>
      </c>
      <c r="F25" s="350">
        <v>59</v>
      </c>
      <c r="G25" s="350">
        <v>76</v>
      </c>
      <c r="H25" s="350">
        <v>593</v>
      </c>
      <c r="I25" s="350">
        <v>325</v>
      </c>
      <c r="J25" s="350">
        <v>268</v>
      </c>
      <c r="K25" s="349">
        <v>1629497</v>
      </c>
      <c r="L25" s="348">
        <v>137253</v>
      </c>
      <c r="M25" s="348">
        <v>14475</v>
      </c>
      <c r="N25" s="354"/>
      <c r="O25" s="338">
        <v>59</v>
      </c>
      <c r="P25" s="353" t="s">
        <v>941</v>
      </c>
      <c r="Q25" s="352"/>
      <c r="R25" s="351">
        <v>141</v>
      </c>
      <c r="S25" s="350">
        <v>67</v>
      </c>
      <c r="T25" s="350">
        <v>74</v>
      </c>
      <c r="U25" s="350">
        <v>1073</v>
      </c>
      <c r="V25" s="350">
        <v>669</v>
      </c>
      <c r="W25" s="350">
        <v>404</v>
      </c>
      <c r="X25" s="349">
        <v>4549733</v>
      </c>
      <c r="Y25" s="348">
        <v>372266</v>
      </c>
      <c r="Z25" s="348">
        <v>35043</v>
      </c>
    </row>
    <row r="26" spans="1:26" ht="9.75" customHeight="1">
      <c r="A26" s="354"/>
      <c r="B26" s="338">
        <v>60</v>
      </c>
      <c r="C26" s="353" t="s">
        <v>940</v>
      </c>
      <c r="D26" s="352"/>
      <c r="E26" s="351">
        <v>506</v>
      </c>
      <c r="F26" s="350">
        <v>231</v>
      </c>
      <c r="G26" s="350">
        <v>275</v>
      </c>
      <c r="H26" s="350">
        <v>2789</v>
      </c>
      <c r="I26" s="350">
        <v>1231</v>
      </c>
      <c r="J26" s="350">
        <v>1558</v>
      </c>
      <c r="K26" s="349">
        <v>3901699</v>
      </c>
      <c r="L26" s="348">
        <v>483878</v>
      </c>
      <c r="M26" s="348">
        <v>38212</v>
      </c>
      <c r="N26" s="354"/>
      <c r="O26" s="338">
        <v>60</v>
      </c>
      <c r="P26" s="353" t="s">
        <v>940</v>
      </c>
      <c r="Q26" s="352"/>
      <c r="R26" s="351">
        <v>594</v>
      </c>
      <c r="S26" s="350">
        <v>294</v>
      </c>
      <c r="T26" s="350">
        <v>300</v>
      </c>
      <c r="U26" s="350">
        <v>3666</v>
      </c>
      <c r="V26" s="350">
        <v>1599</v>
      </c>
      <c r="W26" s="350">
        <v>2067</v>
      </c>
      <c r="X26" s="349">
        <v>7206327</v>
      </c>
      <c r="Y26" s="348">
        <v>856556</v>
      </c>
      <c r="Z26" s="348">
        <v>48044</v>
      </c>
    </row>
    <row r="27" spans="1:26" ht="6" customHeight="1">
      <c r="B27" s="338"/>
      <c r="C27" s="244"/>
      <c r="D27" s="250"/>
      <c r="E27" s="260"/>
      <c r="F27" s="218"/>
      <c r="G27" s="218"/>
      <c r="H27" s="218"/>
      <c r="I27" s="218"/>
      <c r="J27" s="218"/>
      <c r="P27" s="244"/>
      <c r="Q27" s="250"/>
      <c r="R27" s="260"/>
      <c r="S27" s="218"/>
      <c r="T27" s="218"/>
      <c r="U27" s="218"/>
      <c r="V27" s="218"/>
      <c r="W27" s="218"/>
      <c r="Z27" s="218"/>
    </row>
    <row r="28" spans="1:26" s="364" customFormat="1" ht="11.45" customHeight="1">
      <c r="C28" s="289"/>
      <c r="D28" s="292"/>
      <c r="E28" s="260"/>
      <c r="F28" s="218"/>
      <c r="G28" s="218"/>
      <c r="H28" s="218"/>
      <c r="I28" s="369" t="s">
        <v>984</v>
      </c>
      <c r="J28" s="369"/>
      <c r="K28" s="219"/>
      <c r="L28" s="217"/>
      <c r="M28" s="217"/>
      <c r="N28" s="398"/>
      <c r="P28" s="289"/>
      <c r="Q28" s="397"/>
      <c r="R28" s="260"/>
      <c r="S28" s="369"/>
      <c r="T28" s="218"/>
      <c r="U28" s="218"/>
      <c r="V28" s="369" t="s">
        <v>983</v>
      </c>
      <c r="W28" s="369"/>
      <c r="X28" s="219"/>
      <c r="Y28" s="217"/>
      <c r="Z28" s="218"/>
    </row>
    <row r="29" spans="1:26" s="364" customFormat="1" ht="9.75" customHeight="1">
      <c r="A29" s="369"/>
      <c r="B29" s="369" t="s">
        <v>958</v>
      </c>
      <c r="C29" s="272" t="s">
        <v>957</v>
      </c>
      <c r="D29" s="368"/>
      <c r="E29" s="373">
        <v>1720</v>
      </c>
      <c r="F29" s="370">
        <v>398</v>
      </c>
      <c r="G29" s="370">
        <v>1322</v>
      </c>
      <c r="H29" s="370">
        <v>20357</v>
      </c>
      <c r="I29" s="370">
        <v>12184</v>
      </c>
      <c r="J29" s="370">
        <v>8173</v>
      </c>
      <c r="K29" s="372">
        <v>326415981</v>
      </c>
      <c r="L29" s="371">
        <v>8196031</v>
      </c>
      <c r="M29" s="370">
        <v>148696</v>
      </c>
      <c r="N29" s="369"/>
      <c r="O29" s="369" t="s">
        <v>958</v>
      </c>
      <c r="P29" s="272" t="s">
        <v>957</v>
      </c>
      <c r="Q29" s="368"/>
      <c r="R29" s="373">
        <v>5618</v>
      </c>
      <c r="S29" s="370">
        <v>890</v>
      </c>
      <c r="T29" s="370">
        <v>4728</v>
      </c>
      <c r="U29" s="370">
        <v>68817</v>
      </c>
      <c r="V29" s="370">
        <v>41753</v>
      </c>
      <c r="W29" s="370">
        <v>27064</v>
      </c>
      <c r="X29" s="372">
        <v>812690178</v>
      </c>
      <c r="Y29" s="371">
        <v>32395361</v>
      </c>
      <c r="Z29" s="370">
        <v>477737</v>
      </c>
    </row>
    <row r="30" spans="1:26" s="364" customFormat="1" ht="4.5" customHeight="1">
      <c r="A30" s="369"/>
      <c r="B30" s="369"/>
      <c r="C30" s="241"/>
      <c r="D30" s="368"/>
      <c r="E30" s="367"/>
      <c r="F30" s="341"/>
      <c r="G30" s="341"/>
      <c r="H30" s="341"/>
      <c r="I30" s="341"/>
      <c r="J30" s="341"/>
      <c r="K30" s="366"/>
      <c r="L30" s="365"/>
      <c r="M30" s="341"/>
      <c r="N30" s="369"/>
      <c r="O30" s="369"/>
      <c r="P30" s="241"/>
      <c r="Q30" s="368"/>
      <c r="R30" s="367"/>
      <c r="S30" s="341"/>
      <c r="T30" s="341"/>
      <c r="U30" s="341"/>
      <c r="V30" s="341"/>
      <c r="W30" s="341"/>
      <c r="X30" s="366"/>
      <c r="Y30" s="365"/>
      <c r="Z30" s="341"/>
    </row>
    <row r="31" spans="1:26" ht="9.75" customHeight="1">
      <c r="A31" s="220"/>
      <c r="B31" s="625" t="s">
        <v>956</v>
      </c>
      <c r="C31" s="654"/>
      <c r="D31" s="288"/>
      <c r="E31" s="351">
        <v>836</v>
      </c>
      <c r="F31" s="350">
        <v>60</v>
      </c>
      <c r="G31" s="350">
        <v>776</v>
      </c>
      <c r="H31" s="350">
        <v>12945</v>
      </c>
      <c r="I31" s="350">
        <v>9059</v>
      </c>
      <c r="J31" s="350">
        <v>3886</v>
      </c>
      <c r="K31" s="349">
        <v>313892581</v>
      </c>
      <c r="L31" s="348">
        <v>6684699</v>
      </c>
      <c r="M31" s="363" t="s">
        <v>948</v>
      </c>
      <c r="N31" s="220"/>
      <c r="O31" s="625" t="s">
        <v>956</v>
      </c>
      <c r="P31" s="654"/>
      <c r="Q31" s="288"/>
      <c r="R31" s="351">
        <v>2635</v>
      </c>
      <c r="S31" s="350">
        <v>124</v>
      </c>
      <c r="T31" s="350">
        <v>2511</v>
      </c>
      <c r="U31" s="350">
        <v>45297</v>
      </c>
      <c r="V31" s="350">
        <v>31336</v>
      </c>
      <c r="W31" s="350">
        <v>13961</v>
      </c>
      <c r="X31" s="349">
        <v>739618249</v>
      </c>
      <c r="Y31" s="348">
        <v>24447996</v>
      </c>
      <c r="Z31" s="363" t="s">
        <v>948</v>
      </c>
    </row>
    <row r="32" spans="1:26" ht="9.75" customHeight="1">
      <c r="A32" s="354"/>
      <c r="B32" s="338">
        <v>49</v>
      </c>
      <c r="C32" s="353" t="s">
        <v>955</v>
      </c>
      <c r="D32" s="352"/>
      <c r="E32" s="351">
        <v>3</v>
      </c>
      <c r="F32" s="355" t="s">
        <v>946</v>
      </c>
      <c r="G32" s="350">
        <v>3</v>
      </c>
      <c r="H32" s="362">
        <v>156</v>
      </c>
      <c r="I32" s="362">
        <v>98</v>
      </c>
      <c r="J32" s="362">
        <v>58</v>
      </c>
      <c r="K32" s="355">
        <v>16066749</v>
      </c>
      <c r="L32" s="355">
        <v>653197</v>
      </c>
      <c r="M32" s="363" t="s">
        <v>948</v>
      </c>
      <c r="N32" s="354"/>
      <c r="O32" s="338">
        <v>49</v>
      </c>
      <c r="P32" s="353" t="s">
        <v>955</v>
      </c>
      <c r="Q32" s="352"/>
      <c r="R32" s="351">
        <v>7</v>
      </c>
      <c r="S32" s="355" t="s">
        <v>946</v>
      </c>
      <c r="T32" s="350">
        <v>7</v>
      </c>
      <c r="U32" s="362">
        <v>325</v>
      </c>
      <c r="V32" s="362">
        <v>251</v>
      </c>
      <c r="W32" s="362">
        <v>74</v>
      </c>
      <c r="X32" s="355">
        <v>4145611</v>
      </c>
      <c r="Y32" s="355">
        <v>192637</v>
      </c>
      <c r="Z32" s="363" t="s">
        <v>948</v>
      </c>
    </row>
    <row r="33" spans="1:26" ht="9.75" customHeight="1">
      <c r="A33" s="354"/>
      <c r="B33" s="338">
        <v>50</v>
      </c>
      <c r="C33" s="353" t="s">
        <v>954</v>
      </c>
      <c r="D33" s="352"/>
      <c r="E33" s="351">
        <v>58</v>
      </c>
      <c r="F33" s="350">
        <v>7</v>
      </c>
      <c r="G33" s="350">
        <v>51</v>
      </c>
      <c r="H33" s="350">
        <v>710</v>
      </c>
      <c r="I33" s="350">
        <v>348</v>
      </c>
      <c r="J33" s="350">
        <v>362</v>
      </c>
      <c r="K33" s="355">
        <v>3922746</v>
      </c>
      <c r="L33" s="355">
        <v>645145</v>
      </c>
      <c r="M33" s="363" t="s">
        <v>948</v>
      </c>
      <c r="N33" s="354"/>
      <c r="O33" s="338">
        <v>50</v>
      </c>
      <c r="P33" s="353" t="s">
        <v>954</v>
      </c>
      <c r="Q33" s="352"/>
      <c r="R33" s="351">
        <v>408</v>
      </c>
      <c r="S33" s="350">
        <v>41</v>
      </c>
      <c r="T33" s="350">
        <v>367</v>
      </c>
      <c r="U33" s="350">
        <v>6811</v>
      </c>
      <c r="V33" s="350">
        <v>3842</v>
      </c>
      <c r="W33" s="350">
        <v>2969</v>
      </c>
      <c r="X33" s="355">
        <v>61215172</v>
      </c>
      <c r="Y33" s="355">
        <v>5809883</v>
      </c>
      <c r="Z33" s="363" t="s">
        <v>948</v>
      </c>
    </row>
    <row r="34" spans="1:26" ht="9.75" customHeight="1">
      <c r="A34" s="354"/>
      <c r="B34" s="338">
        <v>51</v>
      </c>
      <c r="C34" s="353" t="s">
        <v>953</v>
      </c>
      <c r="D34" s="352"/>
      <c r="E34" s="351">
        <v>93</v>
      </c>
      <c r="F34" s="350">
        <v>12</v>
      </c>
      <c r="G34" s="350">
        <v>81</v>
      </c>
      <c r="H34" s="350">
        <v>1204</v>
      </c>
      <c r="I34" s="350">
        <v>805</v>
      </c>
      <c r="J34" s="350">
        <v>399</v>
      </c>
      <c r="K34" s="349">
        <v>15703121</v>
      </c>
      <c r="L34" s="348">
        <v>233595</v>
      </c>
      <c r="M34" s="363" t="s">
        <v>948</v>
      </c>
      <c r="N34" s="354"/>
      <c r="O34" s="338">
        <v>51</v>
      </c>
      <c r="P34" s="353" t="s">
        <v>953</v>
      </c>
      <c r="Q34" s="352"/>
      <c r="R34" s="351">
        <v>218</v>
      </c>
      <c r="S34" s="350">
        <v>12</v>
      </c>
      <c r="T34" s="350">
        <v>206</v>
      </c>
      <c r="U34" s="350">
        <v>3820</v>
      </c>
      <c r="V34" s="350">
        <v>2265</v>
      </c>
      <c r="W34" s="350">
        <v>1555</v>
      </c>
      <c r="X34" s="349">
        <v>67077894</v>
      </c>
      <c r="Y34" s="348">
        <v>1197153</v>
      </c>
      <c r="Z34" s="363" t="s">
        <v>948</v>
      </c>
    </row>
    <row r="35" spans="1:26" ht="9.75" customHeight="1">
      <c r="A35" s="354"/>
      <c r="B35" s="338">
        <v>52</v>
      </c>
      <c r="C35" s="353" t="s">
        <v>952</v>
      </c>
      <c r="D35" s="352"/>
      <c r="E35" s="351">
        <v>163</v>
      </c>
      <c r="F35" s="350">
        <v>9</v>
      </c>
      <c r="G35" s="350">
        <v>154</v>
      </c>
      <c r="H35" s="350">
        <v>1870</v>
      </c>
      <c r="I35" s="350">
        <v>1317</v>
      </c>
      <c r="J35" s="350">
        <v>553</v>
      </c>
      <c r="K35" s="349">
        <v>113898109</v>
      </c>
      <c r="L35" s="348">
        <v>1946350</v>
      </c>
      <c r="M35" s="363" t="s">
        <v>948</v>
      </c>
      <c r="N35" s="354"/>
      <c r="O35" s="338">
        <v>52</v>
      </c>
      <c r="P35" s="353" t="s">
        <v>952</v>
      </c>
      <c r="Q35" s="352"/>
      <c r="R35" s="351">
        <v>598</v>
      </c>
      <c r="S35" s="350">
        <v>18</v>
      </c>
      <c r="T35" s="350">
        <v>580</v>
      </c>
      <c r="U35" s="350">
        <v>7849</v>
      </c>
      <c r="V35" s="350">
        <v>5722</v>
      </c>
      <c r="W35" s="350">
        <v>2127</v>
      </c>
      <c r="X35" s="349">
        <v>272358274</v>
      </c>
      <c r="Y35" s="348">
        <v>7161756</v>
      </c>
      <c r="Z35" s="363" t="s">
        <v>948</v>
      </c>
    </row>
    <row r="36" spans="1:26" ht="9.75" customHeight="1">
      <c r="A36" s="354"/>
      <c r="B36" s="338">
        <v>53</v>
      </c>
      <c r="C36" s="353" t="s">
        <v>951</v>
      </c>
      <c r="D36" s="352"/>
      <c r="E36" s="351">
        <v>265</v>
      </c>
      <c r="F36" s="350">
        <v>5</v>
      </c>
      <c r="G36" s="350">
        <v>260</v>
      </c>
      <c r="H36" s="350">
        <v>4729</v>
      </c>
      <c r="I36" s="350">
        <v>3529</v>
      </c>
      <c r="J36" s="350">
        <v>1200</v>
      </c>
      <c r="K36" s="349">
        <v>114529266</v>
      </c>
      <c r="L36" s="348">
        <v>1657077</v>
      </c>
      <c r="M36" s="363" t="s">
        <v>948</v>
      </c>
      <c r="N36" s="354"/>
      <c r="O36" s="338">
        <v>53</v>
      </c>
      <c r="P36" s="353" t="s">
        <v>951</v>
      </c>
      <c r="Q36" s="352"/>
      <c r="R36" s="351">
        <v>722</v>
      </c>
      <c r="S36" s="350">
        <v>14</v>
      </c>
      <c r="T36" s="350">
        <v>708</v>
      </c>
      <c r="U36" s="350">
        <v>15079</v>
      </c>
      <c r="V36" s="350">
        <v>11802</v>
      </c>
      <c r="W36" s="350">
        <v>3277</v>
      </c>
      <c r="X36" s="349">
        <v>201830850</v>
      </c>
      <c r="Y36" s="348">
        <v>5594822</v>
      </c>
      <c r="Z36" s="363" t="s">
        <v>948</v>
      </c>
    </row>
    <row r="37" spans="1:26" ht="9.75" customHeight="1">
      <c r="A37" s="354"/>
      <c r="B37" s="338">
        <v>54</v>
      </c>
      <c r="C37" s="353" t="s">
        <v>950</v>
      </c>
      <c r="D37" s="352"/>
      <c r="E37" s="351">
        <v>254</v>
      </c>
      <c r="F37" s="350">
        <v>27</v>
      </c>
      <c r="G37" s="350">
        <v>227</v>
      </c>
      <c r="H37" s="362">
        <v>4276</v>
      </c>
      <c r="I37" s="362">
        <v>2962</v>
      </c>
      <c r="J37" s="362">
        <v>1314</v>
      </c>
      <c r="K37" s="361">
        <v>49772590</v>
      </c>
      <c r="L37" s="360">
        <v>1549335</v>
      </c>
      <c r="M37" s="363" t="s">
        <v>948</v>
      </c>
      <c r="N37" s="354"/>
      <c r="O37" s="338">
        <v>54</v>
      </c>
      <c r="P37" s="353" t="s">
        <v>950</v>
      </c>
      <c r="Q37" s="352"/>
      <c r="R37" s="351">
        <v>682</v>
      </c>
      <c r="S37" s="362">
        <v>39</v>
      </c>
      <c r="T37" s="350">
        <v>643</v>
      </c>
      <c r="U37" s="362">
        <v>11413</v>
      </c>
      <c r="V37" s="362">
        <v>7454</v>
      </c>
      <c r="W37" s="362">
        <v>3959</v>
      </c>
      <c r="X37" s="361">
        <v>132990448</v>
      </c>
      <c r="Y37" s="360">
        <v>4491745</v>
      </c>
      <c r="Z37" s="363" t="s">
        <v>948</v>
      </c>
    </row>
    <row r="38" spans="1:26" ht="4.5" customHeight="1">
      <c r="A38" s="354"/>
      <c r="B38" s="354"/>
      <c r="C38" s="353"/>
      <c r="D38" s="352"/>
      <c r="E38" s="351"/>
      <c r="F38" s="350"/>
      <c r="G38" s="350"/>
      <c r="H38" s="362"/>
      <c r="I38" s="362"/>
      <c r="J38" s="362"/>
      <c r="K38" s="361"/>
      <c r="L38" s="360"/>
      <c r="M38" s="359"/>
      <c r="N38" s="354"/>
      <c r="O38" s="354"/>
      <c r="P38" s="353"/>
      <c r="Q38" s="352"/>
      <c r="R38" s="351"/>
      <c r="S38" s="362"/>
      <c r="T38" s="350"/>
      <c r="U38" s="362"/>
      <c r="V38" s="362"/>
      <c r="W38" s="362"/>
      <c r="X38" s="361"/>
      <c r="Y38" s="360"/>
      <c r="Z38" s="359"/>
    </row>
    <row r="39" spans="1:26" ht="9.75" customHeight="1">
      <c r="A39" s="358"/>
      <c r="B39" s="625" t="s">
        <v>947</v>
      </c>
      <c r="C39" s="654"/>
      <c r="D39" s="288"/>
      <c r="E39" s="351">
        <v>884</v>
      </c>
      <c r="F39" s="350">
        <v>338</v>
      </c>
      <c r="G39" s="350">
        <v>546</v>
      </c>
      <c r="H39" s="350">
        <v>7412</v>
      </c>
      <c r="I39" s="350">
        <v>3125</v>
      </c>
      <c r="J39" s="350">
        <v>4287</v>
      </c>
      <c r="K39" s="349">
        <v>12523400</v>
      </c>
      <c r="L39" s="348">
        <v>1511332</v>
      </c>
      <c r="M39" s="348">
        <v>148696</v>
      </c>
      <c r="N39" s="358"/>
      <c r="O39" s="625" t="s">
        <v>947</v>
      </c>
      <c r="P39" s="654"/>
      <c r="Q39" s="288"/>
      <c r="R39" s="351">
        <v>2983</v>
      </c>
      <c r="S39" s="350">
        <v>766</v>
      </c>
      <c r="T39" s="350">
        <v>2217</v>
      </c>
      <c r="U39" s="350">
        <v>23520</v>
      </c>
      <c r="V39" s="350">
        <v>10417</v>
      </c>
      <c r="W39" s="350">
        <v>13103</v>
      </c>
      <c r="X39" s="349">
        <v>73071929</v>
      </c>
      <c r="Y39" s="348">
        <v>7947365</v>
      </c>
      <c r="Z39" s="348">
        <v>477737</v>
      </c>
    </row>
    <row r="40" spans="1:26" ht="9.75" customHeight="1">
      <c r="A40" s="354"/>
      <c r="B40" s="338">
        <v>55</v>
      </c>
      <c r="C40" s="353" t="s">
        <v>945</v>
      </c>
      <c r="D40" s="352"/>
      <c r="E40" s="351">
        <v>4</v>
      </c>
      <c r="F40" s="355" t="s">
        <v>946</v>
      </c>
      <c r="G40" s="350">
        <v>4</v>
      </c>
      <c r="H40" s="350">
        <v>900</v>
      </c>
      <c r="I40" s="350">
        <v>221</v>
      </c>
      <c r="J40" s="350">
        <v>679</v>
      </c>
      <c r="K40" s="396">
        <v>1233416</v>
      </c>
      <c r="L40" s="359">
        <v>119089</v>
      </c>
      <c r="M40" s="359">
        <v>29159</v>
      </c>
      <c r="N40" s="354"/>
      <c r="O40" s="338">
        <v>55</v>
      </c>
      <c r="P40" s="353" t="s">
        <v>945</v>
      </c>
      <c r="Q40" s="352"/>
      <c r="R40" s="351">
        <v>9</v>
      </c>
      <c r="S40" s="355" t="s">
        <v>946</v>
      </c>
      <c r="T40" s="350">
        <v>9</v>
      </c>
      <c r="U40" s="350">
        <v>3757</v>
      </c>
      <c r="V40" s="350">
        <v>1743</v>
      </c>
      <c r="W40" s="350">
        <v>2014</v>
      </c>
      <c r="X40" s="349">
        <v>27745120</v>
      </c>
      <c r="Y40" s="348">
        <v>2072543</v>
      </c>
      <c r="Z40" s="348">
        <v>187743</v>
      </c>
    </row>
    <row r="41" spans="1:26" ht="9.75" customHeight="1">
      <c r="A41" s="354"/>
      <c r="B41" s="338">
        <v>56</v>
      </c>
      <c r="C41" s="353" t="s">
        <v>944</v>
      </c>
      <c r="D41" s="352"/>
      <c r="E41" s="351">
        <v>202</v>
      </c>
      <c r="F41" s="350">
        <v>62</v>
      </c>
      <c r="G41" s="350">
        <v>140</v>
      </c>
      <c r="H41" s="350">
        <v>1092</v>
      </c>
      <c r="I41" s="350">
        <v>382</v>
      </c>
      <c r="J41" s="350">
        <v>710</v>
      </c>
      <c r="K41" s="349">
        <v>1795654</v>
      </c>
      <c r="L41" s="348">
        <v>352677</v>
      </c>
      <c r="M41" s="348">
        <v>25343</v>
      </c>
      <c r="N41" s="354"/>
      <c r="O41" s="338">
        <v>56</v>
      </c>
      <c r="P41" s="353" t="s">
        <v>944</v>
      </c>
      <c r="Q41" s="352"/>
      <c r="R41" s="351">
        <v>1205</v>
      </c>
      <c r="S41" s="350">
        <v>202</v>
      </c>
      <c r="T41" s="350">
        <v>1003</v>
      </c>
      <c r="U41" s="350">
        <v>6095</v>
      </c>
      <c r="V41" s="350">
        <v>2028</v>
      </c>
      <c r="W41" s="350">
        <v>4067</v>
      </c>
      <c r="X41" s="349">
        <v>12034793</v>
      </c>
      <c r="Y41" s="348">
        <v>2237875</v>
      </c>
      <c r="Z41" s="348">
        <v>110772</v>
      </c>
    </row>
    <row r="42" spans="1:26" ht="9.75" customHeight="1">
      <c r="A42" s="354"/>
      <c r="B42" s="338">
        <v>57</v>
      </c>
      <c r="C42" s="353" t="s">
        <v>943</v>
      </c>
      <c r="D42" s="352"/>
      <c r="E42" s="351">
        <v>230</v>
      </c>
      <c r="F42" s="350">
        <v>108</v>
      </c>
      <c r="G42" s="350">
        <v>122</v>
      </c>
      <c r="H42" s="350">
        <v>2128</v>
      </c>
      <c r="I42" s="350">
        <v>811</v>
      </c>
      <c r="J42" s="350">
        <v>1317</v>
      </c>
      <c r="K42" s="349">
        <v>2545429</v>
      </c>
      <c r="L42" s="348">
        <v>95339</v>
      </c>
      <c r="M42" s="348">
        <v>22902</v>
      </c>
      <c r="N42" s="354"/>
      <c r="O42" s="338">
        <v>57</v>
      </c>
      <c r="P42" s="353" t="s">
        <v>943</v>
      </c>
      <c r="Q42" s="352"/>
      <c r="R42" s="351">
        <v>491</v>
      </c>
      <c r="S42" s="350">
        <v>180</v>
      </c>
      <c r="T42" s="350">
        <v>311</v>
      </c>
      <c r="U42" s="350">
        <v>3985</v>
      </c>
      <c r="V42" s="350">
        <v>1739</v>
      </c>
      <c r="W42" s="350">
        <v>2246</v>
      </c>
      <c r="X42" s="349">
        <v>5700154</v>
      </c>
      <c r="Y42" s="348">
        <v>234284</v>
      </c>
      <c r="Z42" s="348">
        <v>37876</v>
      </c>
    </row>
    <row r="43" spans="1:26" ht="9.75" customHeight="1">
      <c r="A43" s="354"/>
      <c r="B43" s="338">
        <v>58</v>
      </c>
      <c r="C43" s="353" t="s">
        <v>942</v>
      </c>
      <c r="D43" s="352"/>
      <c r="E43" s="351">
        <v>28</v>
      </c>
      <c r="F43" s="350">
        <v>11</v>
      </c>
      <c r="G43" s="350">
        <v>17</v>
      </c>
      <c r="H43" s="350">
        <v>394</v>
      </c>
      <c r="I43" s="350">
        <v>338</v>
      </c>
      <c r="J43" s="350">
        <v>56</v>
      </c>
      <c r="K43" s="396">
        <v>1456423</v>
      </c>
      <c r="L43" s="359">
        <v>152798</v>
      </c>
      <c r="M43" s="359">
        <v>1288</v>
      </c>
      <c r="N43" s="354"/>
      <c r="O43" s="338">
        <v>58</v>
      </c>
      <c r="P43" s="353" t="s">
        <v>942</v>
      </c>
      <c r="Q43" s="352"/>
      <c r="R43" s="351">
        <v>53</v>
      </c>
      <c r="S43" s="350">
        <v>15</v>
      </c>
      <c r="T43" s="350">
        <v>38</v>
      </c>
      <c r="U43" s="350">
        <v>621</v>
      </c>
      <c r="V43" s="350">
        <v>501</v>
      </c>
      <c r="W43" s="350">
        <v>120</v>
      </c>
      <c r="X43" s="349">
        <v>3537678</v>
      </c>
      <c r="Y43" s="348">
        <v>151473</v>
      </c>
      <c r="Z43" s="348">
        <v>1112</v>
      </c>
    </row>
    <row r="44" spans="1:26" ht="9.75" customHeight="1">
      <c r="A44" s="354"/>
      <c r="B44" s="338">
        <v>59</v>
      </c>
      <c r="C44" s="353" t="s">
        <v>941</v>
      </c>
      <c r="D44" s="352"/>
      <c r="E44" s="351">
        <v>70</v>
      </c>
      <c r="F44" s="350">
        <v>25</v>
      </c>
      <c r="G44" s="350">
        <v>45</v>
      </c>
      <c r="H44" s="350">
        <v>631</v>
      </c>
      <c r="I44" s="350">
        <v>384</v>
      </c>
      <c r="J44" s="350">
        <v>247</v>
      </c>
      <c r="K44" s="349">
        <v>1420890</v>
      </c>
      <c r="L44" s="348">
        <v>186995</v>
      </c>
      <c r="M44" s="348">
        <v>33706</v>
      </c>
      <c r="N44" s="354"/>
      <c r="O44" s="338">
        <v>59</v>
      </c>
      <c r="P44" s="353" t="s">
        <v>941</v>
      </c>
      <c r="Q44" s="352"/>
      <c r="R44" s="351">
        <v>244</v>
      </c>
      <c r="S44" s="350">
        <v>60</v>
      </c>
      <c r="T44" s="350">
        <v>184</v>
      </c>
      <c r="U44" s="350">
        <v>1867</v>
      </c>
      <c r="V44" s="350">
        <v>1115</v>
      </c>
      <c r="W44" s="350">
        <v>752</v>
      </c>
      <c r="X44" s="349">
        <v>5703918</v>
      </c>
      <c r="Y44" s="348">
        <v>633894</v>
      </c>
      <c r="Z44" s="348">
        <v>46175</v>
      </c>
    </row>
    <row r="45" spans="1:26" ht="9.75" customHeight="1">
      <c r="A45" s="354"/>
      <c r="B45" s="338">
        <v>60</v>
      </c>
      <c r="C45" s="353" t="s">
        <v>940</v>
      </c>
      <c r="D45" s="352"/>
      <c r="E45" s="351">
        <v>350</v>
      </c>
      <c r="F45" s="350">
        <v>132</v>
      </c>
      <c r="G45" s="350">
        <v>218</v>
      </c>
      <c r="H45" s="350">
        <v>2267</v>
      </c>
      <c r="I45" s="350">
        <v>989</v>
      </c>
      <c r="J45" s="350">
        <v>1278</v>
      </c>
      <c r="K45" s="349">
        <v>4071588</v>
      </c>
      <c r="L45" s="348">
        <v>604434</v>
      </c>
      <c r="M45" s="348">
        <v>36298</v>
      </c>
      <c r="N45" s="354"/>
      <c r="O45" s="338">
        <v>60</v>
      </c>
      <c r="P45" s="353" t="s">
        <v>940</v>
      </c>
      <c r="Q45" s="352"/>
      <c r="R45" s="351">
        <v>981</v>
      </c>
      <c r="S45" s="350">
        <v>309</v>
      </c>
      <c r="T45" s="350">
        <v>672</v>
      </c>
      <c r="U45" s="350">
        <v>7195</v>
      </c>
      <c r="V45" s="350">
        <v>3291</v>
      </c>
      <c r="W45" s="350">
        <v>3904</v>
      </c>
      <c r="X45" s="349">
        <v>18350266</v>
      </c>
      <c r="Y45" s="348">
        <v>2617296</v>
      </c>
      <c r="Z45" s="348">
        <v>94059</v>
      </c>
    </row>
    <row r="46" spans="1:26" ht="6" customHeight="1">
      <c r="B46" s="338"/>
      <c r="C46" s="244"/>
      <c r="D46" s="250"/>
      <c r="E46" s="260"/>
      <c r="F46" s="218"/>
      <c r="G46" s="218"/>
      <c r="H46" s="379"/>
      <c r="I46" s="379"/>
      <c r="J46" s="379"/>
      <c r="K46" s="378"/>
      <c r="L46" s="377"/>
      <c r="M46" s="377"/>
      <c r="P46" s="244"/>
      <c r="Q46" s="250"/>
      <c r="R46" s="260"/>
      <c r="S46" s="218"/>
      <c r="T46" s="218"/>
      <c r="U46" s="218"/>
      <c r="V46" s="218"/>
      <c r="W46" s="218"/>
      <c r="Z46" s="218"/>
    </row>
    <row r="47" spans="1:26" s="364" customFormat="1" ht="11.45" customHeight="1">
      <c r="B47" s="338"/>
      <c r="C47" s="289"/>
      <c r="D47" s="292"/>
      <c r="E47" s="260"/>
      <c r="F47" s="218"/>
      <c r="G47" s="218"/>
      <c r="H47" s="218"/>
      <c r="I47" s="369" t="s">
        <v>982</v>
      </c>
      <c r="J47" s="369"/>
      <c r="K47" s="219"/>
      <c r="L47" s="217"/>
      <c r="M47" s="217"/>
      <c r="N47" s="398"/>
      <c r="O47" s="338"/>
      <c r="P47" s="289"/>
      <c r="Q47" s="397"/>
      <c r="R47" s="260"/>
      <c r="S47" s="369"/>
      <c r="T47" s="218"/>
      <c r="U47" s="218"/>
      <c r="V47" s="369" t="s">
        <v>981</v>
      </c>
      <c r="W47" s="369"/>
      <c r="X47" s="219"/>
      <c r="Y47" s="217"/>
      <c r="Z47" s="218"/>
    </row>
    <row r="48" spans="1:26" s="364" customFormat="1" ht="9.75" customHeight="1">
      <c r="A48" s="369"/>
      <c r="B48" s="369" t="s">
        <v>958</v>
      </c>
      <c r="C48" s="272" t="s">
        <v>957</v>
      </c>
      <c r="D48" s="368"/>
      <c r="E48" s="373">
        <v>1865</v>
      </c>
      <c r="F48" s="370">
        <v>741</v>
      </c>
      <c r="G48" s="370">
        <v>1124</v>
      </c>
      <c r="H48" s="370">
        <v>15494</v>
      </c>
      <c r="I48" s="370">
        <v>8105</v>
      </c>
      <c r="J48" s="370">
        <v>7389</v>
      </c>
      <c r="K48" s="372">
        <v>67088581</v>
      </c>
      <c r="L48" s="371">
        <v>2763677</v>
      </c>
      <c r="M48" s="370">
        <v>128121</v>
      </c>
      <c r="N48" s="369"/>
      <c r="O48" s="369" t="s">
        <v>958</v>
      </c>
      <c r="P48" s="272" t="s">
        <v>957</v>
      </c>
      <c r="Q48" s="368"/>
      <c r="R48" s="373">
        <v>1607</v>
      </c>
      <c r="S48" s="370">
        <v>628</v>
      </c>
      <c r="T48" s="370">
        <v>979</v>
      </c>
      <c r="U48" s="370">
        <v>13449</v>
      </c>
      <c r="V48" s="370">
        <v>7813</v>
      </c>
      <c r="W48" s="370">
        <v>5636</v>
      </c>
      <c r="X48" s="372">
        <v>60231170</v>
      </c>
      <c r="Y48" s="371">
        <v>3473941</v>
      </c>
      <c r="Z48" s="370">
        <v>115625</v>
      </c>
    </row>
    <row r="49" spans="1:26" s="364" customFormat="1" ht="4.5" customHeight="1">
      <c r="A49" s="369"/>
      <c r="B49" s="220"/>
      <c r="C49" s="241"/>
      <c r="D49" s="368"/>
      <c r="E49" s="367"/>
      <c r="F49" s="341"/>
      <c r="G49" s="341"/>
      <c r="H49" s="341"/>
      <c r="I49" s="341"/>
      <c r="J49" s="341"/>
      <c r="K49" s="366"/>
      <c r="L49" s="365"/>
      <c r="M49" s="341"/>
      <c r="N49" s="369"/>
      <c r="O49" s="220"/>
      <c r="P49" s="241"/>
      <c r="Q49" s="368"/>
      <c r="R49" s="367"/>
      <c r="S49" s="341"/>
      <c r="T49" s="341"/>
      <c r="U49" s="341"/>
      <c r="V49" s="341"/>
      <c r="W49" s="341"/>
      <c r="X49" s="366"/>
      <c r="Y49" s="365"/>
      <c r="Z49" s="341"/>
    </row>
    <row r="50" spans="1:26" ht="9.75" customHeight="1">
      <c r="A50" s="220"/>
      <c r="B50" s="625" t="s">
        <v>956</v>
      </c>
      <c r="C50" s="654"/>
      <c r="D50" s="288"/>
      <c r="E50" s="351">
        <v>646</v>
      </c>
      <c r="F50" s="350">
        <v>93</v>
      </c>
      <c r="G50" s="350">
        <v>553</v>
      </c>
      <c r="H50" s="350">
        <v>7256</v>
      </c>
      <c r="I50" s="350">
        <v>4562</v>
      </c>
      <c r="J50" s="350">
        <v>2694</v>
      </c>
      <c r="K50" s="349">
        <v>53280983</v>
      </c>
      <c r="L50" s="348">
        <v>1853084</v>
      </c>
      <c r="M50" s="363" t="s">
        <v>948</v>
      </c>
      <c r="N50" s="220"/>
      <c r="O50" s="625" t="s">
        <v>956</v>
      </c>
      <c r="P50" s="654"/>
      <c r="Q50" s="288"/>
      <c r="R50" s="351">
        <v>525</v>
      </c>
      <c r="S50" s="350">
        <v>64</v>
      </c>
      <c r="T50" s="350">
        <v>461</v>
      </c>
      <c r="U50" s="350">
        <v>6260</v>
      </c>
      <c r="V50" s="350">
        <v>4392</v>
      </c>
      <c r="W50" s="350">
        <v>1868</v>
      </c>
      <c r="X50" s="349">
        <v>46719738</v>
      </c>
      <c r="Y50" s="348">
        <v>2548678</v>
      </c>
      <c r="Z50" s="363" t="s">
        <v>948</v>
      </c>
    </row>
    <row r="51" spans="1:26" ht="9.75" customHeight="1">
      <c r="A51" s="354"/>
      <c r="B51" s="338">
        <v>49</v>
      </c>
      <c r="C51" s="353" t="s">
        <v>955</v>
      </c>
      <c r="D51" s="352"/>
      <c r="E51" s="376" t="s">
        <v>948</v>
      </c>
      <c r="F51" s="363" t="s">
        <v>948</v>
      </c>
      <c r="G51" s="363" t="s">
        <v>948</v>
      </c>
      <c r="H51" s="363" t="s">
        <v>948</v>
      </c>
      <c r="I51" s="363" t="s">
        <v>948</v>
      </c>
      <c r="J51" s="363" t="s">
        <v>948</v>
      </c>
      <c r="K51" s="363" t="s">
        <v>948</v>
      </c>
      <c r="L51" s="363" t="s">
        <v>948</v>
      </c>
      <c r="M51" s="363" t="s">
        <v>948</v>
      </c>
      <c r="N51" s="354"/>
      <c r="O51" s="338">
        <v>49</v>
      </c>
      <c r="P51" s="353" t="s">
        <v>955</v>
      </c>
      <c r="Q51" s="352"/>
      <c r="R51" s="351">
        <v>2</v>
      </c>
      <c r="S51" s="355" t="s">
        <v>946</v>
      </c>
      <c r="T51" s="350">
        <v>2</v>
      </c>
      <c r="U51" s="362">
        <v>16</v>
      </c>
      <c r="V51" s="362">
        <v>11</v>
      </c>
      <c r="W51" s="362">
        <v>5</v>
      </c>
      <c r="X51" s="355" t="s">
        <v>949</v>
      </c>
      <c r="Y51" s="355" t="s">
        <v>949</v>
      </c>
      <c r="Z51" s="363" t="s">
        <v>948</v>
      </c>
    </row>
    <row r="52" spans="1:26" ht="9.75" customHeight="1">
      <c r="A52" s="354"/>
      <c r="B52" s="338">
        <v>50</v>
      </c>
      <c r="C52" s="353" t="s">
        <v>954</v>
      </c>
      <c r="D52" s="352"/>
      <c r="E52" s="351">
        <v>59</v>
      </c>
      <c r="F52" s="350">
        <v>10</v>
      </c>
      <c r="G52" s="350">
        <v>49</v>
      </c>
      <c r="H52" s="350">
        <v>449</v>
      </c>
      <c r="I52" s="350">
        <v>249</v>
      </c>
      <c r="J52" s="350">
        <v>200</v>
      </c>
      <c r="K52" s="355">
        <v>1905142</v>
      </c>
      <c r="L52" s="355">
        <v>169073</v>
      </c>
      <c r="M52" s="363" t="s">
        <v>948</v>
      </c>
      <c r="N52" s="354"/>
      <c r="O52" s="338">
        <v>50</v>
      </c>
      <c r="P52" s="353" t="s">
        <v>954</v>
      </c>
      <c r="Q52" s="352"/>
      <c r="R52" s="351">
        <v>41</v>
      </c>
      <c r="S52" s="350">
        <v>4</v>
      </c>
      <c r="T52" s="350">
        <v>37</v>
      </c>
      <c r="U52" s="350">
        <v>330</v>
      </c>
      <c r="V52" s="350">
        <v>190</v>
      </c>
      <c r="W52" s="350">
        <v>140</v>
      </c>
      <c r="X52" s="355">
        <v>1627271</v>
      </c>
      <c r="Y52" s="355">
        <v>75241</v>
      </c>
      <c r="Z52" s="363" t="s">
        <v>948</v>
      </c>
    </row>
    <row r="53" spans="1:26" ht="9.75" customHeight="1">
      <c r="A53" s="354"/>
      <c r="B53" s="338">
        <v>51</v>
      </c>
      <c r="C53" s="353" t="s">
        <v>953</v>
      </c>
      <c r="D53" s="352"/>
      <c r="E53" s="351">
        <v>89</v>
      </c>
      <c r="F53" s="350">
        <v>15</v>
      </c>
      <c r="G53" s="350">
        <v>74</v>
      </c>
      <c r="H53" s="350">
        <v>1084</v>
      </c>
      <c r="I53" s="350">
        <v>617</v>
      </c>
      <c r="J53" s="350">
        <v>467</v>
      </c>
      <c r="K53" s="349">
        <v>8026240</v>
      </c>
      <c r="L53" s="348">
        <v>203606</v>
      </c>
      <c r="M53" s="363" t="s">
        <v>948</v>
      </c>
      <c r="N53" s="354"/>
      <c r="O53" s="338">
        <v>51</v>
      </c>
      <c r="P53" s="353" t="s">
        <v>953</v>
      </c>
      <c r="Q53" s="352"/>
      <c r="R53" s="351">
        <v>60</v>
      </c>
      <c r="S53" s="350">
        <v>12</v>
      </c>
      <c r="T53" s="350">
        <v>48</v>
      </c>
      <c r="U53" s="350">
        <v>760</v>
      </c>
      <c r="V53" s="350">
        <v>476</v>
      </c>
      <c r="W53" s="350">
        <v>284</v>
      </c>
      <c r="X53" s="349">
        <v>6669258</v>
      </c>
      <c r="Y53" s="348">
        <v>151368</v>
      </c>
      <c r="Z53" s="363" t="s">
        <v>948</v>
      </c>
    </row>
    <row r="54" spans="1:26" ht="9.75" customHeight="1">
      <c r="A54" s="354"/>
      <c r="B54" s="338">
        <v>52</v>
      </c>
      <c r="C54" s="353" t="s">
        <v>952</v>
      </c>
      <c r="D54" s="352"/>
      <c r="E54" s="351">
        <v>120</v>
      </c>
      <c r="F54" s="350">
        <v>13</v>
      </c>
      <c r="G54" s="350">
        <v>107</v>
      </c>
      <c r="H54" s="350">
        <v>1074</v>
      </c>
      <c r="I54" s="350">
        <v>761</v>
      </c>
      <c r="J54" s="350">
        <v>313</v>
      </c>
      <c r="K54" s="349">
        <v>7010338</v>
      </c>
      <c r="L54" s="348">
        <v>171984</v>
      </c>
      <c r="M54" s="363" t="s">
        <v>948</v>
      </c>
      <c r="N54" s="354"/>
      <c r="O54" s="338">
        <v>52</v>
      </c>
      <c r="P54" s="353" t="s">
        <v>952</v>
      </c>
      <c r="Q54" s="352"/>
      <c r="R54" s="351">
        <v>101</v>
      </c>
      <c r="S54" s="350">
        <v>13</v>
      </c>
      <c r="T54" s="350">
        <v>88</v>
      </c>
      <c r="U54" s="350">
        <v>1151</v>
      </c>
      <c r="V54" s="350">
        <v>809</v>
      </c>
      <c r="W54" s="350">
        <v>342</v>
      </c>
      <c r="X54" s="349">
        <v>12298738</v>
      </c>
      <c r="Y54" s="348">
        <v>422525</v>
      </c>
      <c r="Z54" s="363" t="s">
        <v>948</v>
      </c>
    </row>
    <row r="55" spans="1:26" ht="9.75" customHeight="1">
      <c r="A55" s="354"/>
      <c r="B55" s="338">
        <v>53</v>
      </c>
      <c r="C55" s="353" t="s">
        <v>951</v>
      </c>
      <c r="D55" s="352"/>
      <c r="E55" s="351">
        <v>183</v>
      </c>
      <c r="F55" s="350">
        <v>21</v>
      </c>
      <c r="G55" s="350">
        <v>162</v>
      </c>
      <c r="H55" s="350">
        <v>1709</v>
      </c>
      <c r="I55" s="350">
        <v>1311</v>
      </c>
      <c r="J55" s="350">
        <v>398</v>
      </c>
      <c r="K55" s="349">
        <v>12616363</v>
      </c>
      <c r="L55" s="348">
        <v>595478</v>
      </c>
      <c r="M55" s="363" t="s">
        <v>948</v>
      </c>
      <c r="N55" s="354"/>
      <c r="O55" s="338">
        <v>53</v>
      </c>
      <c r="P55" s="353" t="s">
        <v>951</v>
      </c>
      <c r="Q55" s="352"/>
      <c r="R55" s="351">
        <v>177</v>
      </c>
      <c r="S55" s="350">
        <v>10</v>
      </c>
      <c r="T55" s="350">
        <v>167</v>
      </c>
      <c r="U55" s="350">
        <v>2777</v>
      </c>
      <c r="V55" s="350">
        <v>2095</v>
      </c>
      <c r="W55" s="350">
        <v>682</v>
      </c>
      <c r="X55" s="349">
        <v>20075531</v>
      </c>
      <c r="Y55" s="348">
        <v>1600385</v>
      </c>
      <c r="Z55" s="363" t="s">
        <v>948</v>
      </c>
    </row>
    <row r="56" spans="1:26" ht="9.75" customHeight="1">
      <c r="A56" s="354"/>
      <c r="B56" s="338">
        <v>54</v>
      </c>
      <c r="C56" s="353" t="s">
        <v>950</v>
      </c>
      <c r="D56" s="352"/>
      <c r="E56" s="351">
        <v>195</v>
      </c>
      <c r="F56" s="350">
        <v>34</v>
      </c>
      <c r="G56" s="350">
        <v>161</v>
      </c>
      <c r="H56" s="362">
        <v>2940</v>
      </c>
      <c r="I56" s="362">
        <v>1624</v>
      </c>
      <c r="J56" s="362">
        <v>1316</v>
      </c>
      <c r="K56" s="361">
        <v>23722900</v>
      </c>
      <c r="L56" s="360">
        <v>712943</v>
      </c>
      <c r="M56" s="363" t="s">
        <v>948</v>
      </c>
      <c r="N56" s="354"/>
      <c r="O56" s="338">
        <v>54</v>
      </c>
      <c r="P56" s="353" t="s">
        <v>950</v>
      </c>
      <c r="Q56" s="352"/>
      <c r="R56" s="351">
        <v>144</v>
      </c>
      <c r="S56" s="362">
        <v>25</v>
      </c>
      <c r="T56" s="350">
        <v>119</v>
      </c>
      <c r="U56" s="362">
        <v>1226</v>
      </c>
      <c r="V56" s="362">
        <v>811</v>
      </c>
      <c r="W56" s="362">
        <v>415</v>
      </c>
      <c r="X56" s="355" t="s">
        <v>949</v>
      </c>
      <c r="Y56" s="355" t="s">
        <v>949</v>
      </c>
      <c r="Z56" s="363" t="s">
        <v>948</v>
      </c>
    </row>
    <row r="57" spans="1:26" ht="4.5" customHeight="1">
      <c r="A57" s="354"/>
      <c r="B57" s="354"/>
      <c r="C57" s="353"/>
      <c r="D57" s="352"/>
      <c r="E57" s="351"/>
      <c r="F57" s="350"/>
      <c r="G57" s="350"/>
      <c r="H57" s="362"/>
      <c r="I57" s="362"/>
      <c r="J57" s="362"/>
      <c r="K57" s="361"/>
      <c r="L57" s="360"/>
      <c r="M57" s="359"/>
      <c r="N57" s="354"/>
      <c r="O57" s="354"/>
      <c r="P57" s="353"/>
      <c r="Q57" s="352"/>
      <c r="R57" s="351"/>
      <c r="S57" s="362"/>
      <c r="T57" s="350"/>
      <c r="U57" s="362"/>
      <c r="V57" s="362"/>
      <c r="W57" s="362"/>
      <c r="X57" s="361"/>
      <c r="Y57" s="360"/>
      <c r="Z57" s="359"/>
    </row>
    <row r="58" spans="1:26" ht="9.75" customHeight="1">
      <c r="A58" s="358"/>
      <c r="B58" s="625" t="s">
        <v>947</v>
      </c>
      <c r="C58" s="654"/>
      <c r="D58" s="288"/>
      <c r="E58" s="351">
        <v>1219</v>
      </c>
      <c r="F58" s="350">
        <v>648</v>
      </c>
      <c r="G58" s="350">
        <v>571</v>
      </c>
      <c r="H58" s="350">
        <v>8238</v>
      </c>
      <c r="I58" s="350">
        <v>3543</v>
      </c>
      <c r="J58" s="350">
        <v>4695</v>
      </c>
      <c r="K58" s="349">
        <v>13807598</v>
      </c>
      <c r="L58" s="348">
        <v>910593</v>
      </c>
      <c r="M58" s="348">
        <v>128121</v>
      </c>
      <c r="N58" s="358"/>
      <c r="O58" s="625" t="s">
        <v>947</v>
      </c>
      <c r="P58" s="654"/>
      <c r="Q58" s="288"/>
      <c r="R58" s="351">
        <v>1082</v>
      </c>
      <c r="S58" s="350">
        <v>564</v>
      </c>
      <c r="T58" s="350">
        <v>518</v>
      </c>
      <c r="U58" s="350">
        <v>7189</v>
      </c>
      <c r="V58" s="350">
        <v>3421</v>
      </c>
      <c r="W58" s="350">
        <v>3768</v>
      </c>
      <c r="X58" s="349">
        <v>13511432</v>
      </c>
      <c r="Y58" s="348">
        <v>925263</v>
      </c>
      <c r="Z58" s="348">
        <v>115625</v>
      </c>
    </row>
    <row r="59" spans="1:26" ht="9.75" customHeight="1">
      <c r="A59" s="354"/>
      <c r="B59" s="338">
        <v>55</v>
      </c>
      <c r="C59" s="353" t="s">
        <v>945</v>
      </c>
      <c r="D59" s="352"/>
      <c r="E59" s="351">
        <v>4</v>
      </c>
      <c r="F59" s="355" t="s">
        <v>946</v>
      </c>
      <c r="G59" s="350">
        <v>4</v>
      </c>
      <c r="H59" s="350">
        <v>847</v>
      </c>
      <c r="I59" s="350">
        <v>230</v>
      </c>
      <c r="J59" s="350">
        <v>617</v>
      </c>
      <c r="K59" s="349">
        <v>1538758</v>
      </c>
      <c r="L59" s="348">
        <v>84721</v>
      </c>
      <c r="M59" s="348">
        <v>25546</v>
      </c>
      <c r="N59" s="354"/>
      <c r="O59" s="338">
        <v>55</v>
      </c>
      <c r="P59" s="353" t="s">
        <v>945</v>
      </c>
      <c r="Q59" s="352"/>
      <c r="R59" s="351">
        <v>2</v>
      </c>
      <c r="S59" s="355" t="s">
        <v>946</v>
      </c>
      <c r="T59" s="350">
        <v>2</v>
      </c>
      <c r="U59" s="350">
        <v>623</v>
      </c>
      <c r="V59" s="350">
        <v>203</v>
      </c>
      <c r="W59" s="350">
        <v>420</v>
      </c>
      <c r="X59" s="355" t="s">
        <v>949</v>
      </c>
      <c r="Y59" s="355" t="s">
        <v>949</v>
      </c>
      <c r="Z59" s="355" t="s">
        <v>949</v>
      </c>
    </row>
    <row r="60" spans="1:26" ht="9.75" customHeight="1">
      <c r="A60" s="354"/>
      <c r="B60" s="338">
        <v>56</v>
      </c>
      <c r="C60" s="353" t="s">
        <v>944</v>
      </c>
      <c r="D60" s="352"/>
      <c r="E60" s="351">
        <v>175</v>
      </c>
      <c r="F60" s="350">
        <v>109</v>
      </c>
      <c r="G60" s="350">
        <v>66</v>
      </c>
      <c r="H60" s="350">
        <v>598</v>
      </c>
      <c r="I60" s="350">
        <v>198</v>
      </c>
      <c r="J60" s="350">
        <v>400</v>
      </c>
      <c r="K60" s="349">
        <v>685961</v>
      </c>
      <c r="L60" s="348">
        <v>102283</v>
      </c>
      <c r="M60" s="348">
        <v>16362</v>
      </c>
      <c r="N60" s="354"/>
      <c r="O60" s="338">
        <v>56</v>
      </c>
      <c r="P60" s="353" t="s">
        <v>944</v>
      </c>
      <c r="Q60" s="352"/>
      <c r="R60" s="351">
        <v>187</v>
      </c>
      <c r="S60" s="350">
        <v>89</v>
      </c>
      <c r="T60" s="350">
        <v>98</v>
      </c>
      <c r="U60" s="350">
        <v>668</v>
      </c>
      <c r="V60" s="350">
        <v>194</v>
      </c>
      <c r="W60" s="350">
        <v>474</v>
      </c>
      <c r="X60" s="355">
        <v>952293</v>
      </c>
      <c r="Y60" s="355">
        <v>195082</v>
      </c>
      <c r="Z60" s="355">
        <v>19217</v>
      </c>
    </row>
    <row r="61" spans="1:26" ht="9.75" customHeight="1">
      <c r="A61" s="354"/>
      <c r="B61" s="338">
        <v>57</v>
      </c>
      <c r="C61" s="353" t="s">
        <v>943</v>
      </c>
      <c r="D61" s="352"/>
      <c r="E61" s="351">
        <v>414</v>
      </c>
      <c r="F61" s="350">
        <v>230</v>
      </c>
      <c r="G61" s="350">
        <v>184</v>
      </c>
      <c r="H61" s="350">
        <v>3281</v>
      </c>
      <c r="I61" s="350">
        <v>1256</v>
      </c>
      <c r="J61" s="350">
        <v>2025</v>
      </c>
      <c r="K61" s="349">
        <v>4774359</v>
      </c>
      <c r="L61" s="348">
        <v>147890</v>
      </c>
      <c r="M61" s="348">
        <v>40397</v>
      </c>
      <c r="N61" s="354"/>
      <c r="O61" s="338">
        <v>57</v>
      </c>
      <c r="P61" s="353" t="s">
        <v>943</v>
      </c>
      <c r="Q61" s="352"/>
      <c r="R61" s="351">
        <v>339</v>
      </c>
      <c r="S61" s="350">
        <v>207</v>
      </c>
      <c r="T61" s="350">
        <v>132</v>
      </c>
      <c r="U61" s="350">
        <v>2374</v>
      </c>
      <c r="V61" s="350">
        <v>1085</v>
      </c>
      <c r="W61" s="350">
        <v>1289</v>
      </c>
      <c r="X61" s="349">
        <v>2621706</v>
      </c>
      <c r="Y61" s="348">
        <v>82569</v>
      </c>
      <c r="Z61" s="348">
        <v>23837</v>
      </c>
    </row>
    <row r="62" spans="1:26" ht="9.75" customHeight="1">
      <c r="A62" s="354"/>
      <c r="B62" s="338">
        <v>58</v>
      </c>
      <c r="C62" s="353" t="s">
        <v>942</v>
      </c>
      <c r="D62" s="352"/>
      <c r="E62" s="351">
        <v>83</v>
      </c>
      <c r="F62" s="350">
        <v>29</v>
      </c>
      <c r="G62" s="350">
        <v>54</v>
      </c>
      <c r="H62" s="350">
        <v>612</v>
      </c>
      <c r="I62" s="350">
        <v>511</v>
      </c>
      <c r="J62" s="350">
        <v>101</v>
      </c>
      <c r="K62" s="349">
        <v>2513225</v>
      </c>
      <c r="L62" s="348">
        <v>123672</v>
      </c>
      <c r="M62" s="348">
        <v>3944</v>
      </c>
      <c r="N62" s="354"/>
      <c r="O62" s="338">
        <v>58</v>
      </c>
      <c r="P62" s="353" t="s">
        <v>942</v>
      </c>
      <c r="Q62" s="352"/>
      <c r="R62" s="351">
        <v>69</v>
      </c>
      <c r="S62" s="350">
        <v>22</v>
      </c>
      <c r="T62" s="350">
        <v>47</v>
      </c>
      <c r="U62" s="350">
        <v>586</v>
      </c>
      <c r="V62" s="350">
        <v>482</v>
      </c>
      <c r="W62" s="350">
        <v>104</v>
      </c>
      <c r="X62" s="359">
        <v>4322737</v>
      </c>
      <c r="Y62" s="359">
        <v>84903</v>
      </c>
      <c r="Z62" s="359">
        <v>3001</v>
      </c>
    </row>
    <row r="63" spans="1:26" ht="9.75" customHeight="1">
      <c r="A63" s="354"/>
      <c r="B63" s="338">
        <v>59</v>
      </c>
      <c r="C63" s="353" t="s">
        <v>941</v>
      </c>
      <c r="D63" s="352"/>
      <c r="E63" s="351">
        <v>127</v>
      </c>
      <c r="F63" s="350">
        <v>59</v>
      </c>
      <c r="G63" s="350">
        <v>68</v>
      </c>
      <c r="H63" s="350">
        <v>552</v>
      </c>
      <c r="I63" s="350">
        <v>333</v>
      </c>
      <c r="J63" s="350">
        <v>219</v>
      </c>
      <c r="K63" s="349">
        <v>909529</v>
      </c>
      <c r="L63" s="348">
        <v>135613</v>
      </c>
      <c r="M63" s="348">
        <v>13435</v>
      </c>
      <c r="N63" s="354"/>
      <c r="O63" s="338">
        <v>59</v>
      </c>
      <c r="P63" s="353" t="s">
        <v>941</v>
      </c>
      <c r="Q63" s="352"/>
      <c r="R63" s="351">
        <v>99</v>
      </c>
      <c r="S63" s="350">
        <v>41</v>
      </c>
      <c r="T63" s="350">
        <v>58</v>
      </c>
      <c r="U63" s="350">
        <v>653</v>
      </c>
      <c r="V63" s="350">
        <v>367</v>
      </c>
      <c r="W63" s="350">
        <v>286</v>
      </c>
      <c r="X63" s="349">
        <v>1648069</v>
      </c>
      <c r="Y63" s="348">
        <v>220423</v>
      </c>
      <c r="Z63" s="348">
        <v>24528</v>
      </c>
    </row>
    <row r="64" spans="1:26" ht="9.75" customHeight="1">
      <c r="A64" s="354"/>
      <c r="B64" s="338">
        <v>60</v>
      </c>
      <c r="C64" s="353" t="s">
        <v>940</v>
      </c>
      <c r="D64" s="352"/>
      <c r="E64" s="351">
        <v>416</v>
      </c>
      <c r="F64" s="350">
        <v>221</v>
      </c>
      <c r="G64" s="350">
        <v>195</v>
      </c>
      <c r="H64" s="350">
        <v>2348</v>
      </c>
      <c r="I64" s="350">
        <v>1015</v>
      </c>
      <c r="J64" s="350">
        <v>1333</v>
      </c>
      <c r="K64" s="349">
        <v>3385766</v>
      </c>
      <c r="L64" s="348">
        <v>316414</v>
      </c>
      <c r="M64" s="348">
        <v>28437</v>
      </c>
      <c r="N64" s="354"/>
      <c r="O64" s="338">
        <v>60</v>
      </c>
      <c r="P64" s="353" t="s">
        <v>940</v>
      </c>
      <c r="Q64" s="352"/>
      <c r="R64" s="351">
        <v>386</v>
      </c>
      <c r="S64" s="350">
        <v>205</v>
      </c>
      <c r="T64" s="350">
        <v>181</v>
      </c>
      <c r="U64" s="350">
        <v>2285</v>
      </c>
      <c r="V64" s="350">
        <v>1090</v>
      </c>
      <c r="W64" s="350">
        <v>1195</v>
      </c>
      <c r="X64" s="355" t="s">
        <v>949</v>
      </c>
      <c r="Y64" s="355" t="s">
        <v>949</v>
      </c>
      <c r="Z64" s="355" t="s">
        <v>949</v>
      </c>
    </row>
    <row r="65" spans="1:26" ht="6" customHeight="1">
      <c r="B65" s="338"/>
      <c r="C65" s="244"/>
      <c r="D65" s="250"/>
      <c r="E65" s="367"/>
      <c r="F65" s="341"/>
      <c r="G65" s="341"/>
      <c r="H65" s="341"/>
      <c r="I65" s="341"/>
      <c r="J65" s="341"/>
      <c r="K65" s="366"/>
      <c r="L65" s="365"/>
      <c r="M65" s="365"/>
      <c r="P65" s="244"/>
      <c r="Q65" s="250"/>
      <c r="R65" s="260"/>
      <c r="S65" s="218"/>
      <c r="T65" s="218"/>
      <c r="U65" s="218"/>
      <c r="V65" s="218"/>
      <c r="W65" s="218"/>
      <c r="Z65" s="218"/>
    </row>
    <row r="66" spans="1:26" s="364" customFormat="1" ht="11.45" customHeight="1">
      <c r="B66" s="338"/>
      <c r="C66" s="289"/>
      <c r="D66" s="292"/>
      <c r="E66" s="260"/>
      <c r="F66" s="218"/>
      <c r="G66" s="218"/>
      <c r="H66" s="218"/>
      <c r="I66" s="369" t="s">
        <v>980</v>
      </c>
      <c r="J66" s="369"/>
      <c r="K66" s="219"/>
      <c r="L66" s="217"/>
      <c r="M66" s="217"/>
      <c r="N66" s="398"/>
      <c r="O66" s="338"/>
      <c r="P66" s="289"/>
      <c r="Q66" s="397"/>
      <c r="R66" s="260"/>
      <c r="S66" s="369"/>
      <c r="T66" s="218"/>
      <c r="U66" s="218"/>
      <c r="V66" s="369" t="s">
        <v>979</v>
      </c>
      <c r="W66" s="369"/>
      <c r="X66" s="219"/>
      <c r="Y66" s="217"/>
      <c r="Z66" s="218"/>
    </row>
    <row r="67" spans="1:26" s="364" customFormat="1" ht="9.75" customHeight="1">
      <c r="A67" s="369"/>
      <c r="B67" s="369" t="s">
        <v>958</v>
      </c>
      <c r="C67" s="272" t="s">
        <v>957</v>
      </c>
      <c r="D67" s="368"/>
      <c r="E67" s="373">
        <v>2503</v>
      </c>
      <c r="F67" s="370">
        <v>853</v>
      </c>
      <c r="G67" s="370">
        <v>1650</v>
      </c>
      <c r="H67" s="370">
        <v>21526</v>
      </c>
      <c r="I67" s="370">
        <v>12761</v>
      </c>
      <c r="J67" s="370">
        <v>8765</v>
      </c>
      <c r="K67" s="372">
        <v>108085994</v>
      </c>
      <c r="L67" s="371">
        <v>6018535</v>
      </c>
      <c r="M67" s="370">
        <v>134322</v>
      </c>
      <c r="N67" s="369"/>
      <c r="O67" s="369" t="s">
        <v>958</v>
      </c>
      <c r="P67" s="272" t="s">
        <v>957</v>
      </c>
      <c r="Q67" s="368"/>
      <c r="R67" s="373">
        <v>1266</v>
      </c>
      <c r="S67" s="370">
        <v>540</v>
      </c>
      <c r="T67" s="370">
        <v>726</v>
      </c>
      <c r="U67" s="370">
        <v>8883</v>
      </c>
      <c r="V67" s="370">
        <v>5079</v>
      </c>
      <c r="W67" s="370">
        <v>3804</v>
      </c>
      <c r="X67" s="372">
        <v>50482562</v>
      </c>
      <c r="Y67" s="371">
        <v>2268329</v>
      </c>
      <c r="Z67" s="370">
        <v>61784</v>
      </c>
    </row>
    <row r="68" spans="1:26" s="364" customFormat="1" ht="4.5" customHeight="1">
      <c r="A68" s="369"/>
      <c r="B68" s="220"/>
      <c r="C68" s="241"/>
      <c r="D68" s="368"/>
      <c r="E68" s="367"/>
      <c r="F68" s="341"/>
      <c r="G68" s="341"/>
      <c r="H68" s="341"/>
      <c r="I68" s="341"/>
      <c r="J68" s="341"/>
      <c r="K68" s="366"/>
      <c r="L68" s="365"/>
      <c r="M68" s="341"/>
      <c r="N68" s="369"/>
      <c r="O68" s="220"/>
      <c r="P68" s="241"/>
      <c r="Q68" s="368"/>
      <c r="R68" s="367"/>
      <c r="S68" s="341"/>
      <c r="T68" s="341"/>
      <c r="U68" s="341"/>
      <c r="V68" s="341"/>
      <c r="W68" s="341"/>
      <c r="X68" s="366"/>
      <c r="Y68" s="365"/>
      <c r="Z68" s="341"/>
    </row>
    <row r="69" spans="1:26" ht="9.75" customHeight="1">
      <c r="A69" s="220"/>
      <c r="B69" s="625" t="s">
        <v>956</v>
      </c>
      <c r="C69" s="654"/>
      <c r="D69" s="288"/>
      <c r="E69" s="351">
        <v>1179</v>
      </c>
      <c r="F69" s="350">
        <v>166</v>
      </c>
      <c r="G69" s="350">
        <v>1013</v>
      </c>
      <c r="H69" s="350">
        <v>12861</v>
      </c>
      <c r="I69" s="350">
        <v>8759</v>
      </c>
      <c r="J69" s="350">
        <v>4102</v>
      </c>
      <c r="K69" s="349">
        <v>92259902</v>
      </c>
      <c r="L69" s="348">
        <v>4742453</v>
      </c>
      <c r="M69" s="363" t="s">
        <v>948</v>
      </c>
      <c r="N69" s="220"/>
      <c r="O69" s="625" t="s">
        <v>956</v>
      </c>
      <c r="P69" s="654"/>
      <c r="Q69" s="288"/>
      <c r="R69" s="351">
        <v>397</v>
      </c>
      <c r="S69" s="350">
        <v>48</v>
      </c>
      <c r="T69" s="350">
        <v>349</v>
      </c>
      <c r="U69" s="350">
        <v>4378</v>
      </c>
      <c r="V69" s="350">
        <v>2974</v>
      </c>
      <c r="W69" s="350">
        <v>1404</v>
      </c>
      <c r="X69" s="349">
        <v>43353610</v>
      </c>
      <c r="Y69" s="348">
        <v>1670143</v>
      </c>
      <c r="Z69" s="363" t="s">
        <v>948</v>
      </c>
    </row>
    <row r="70" spans="1:26" ht="9.75" customHeight="1">
      <c r="A70" s="354"/>
      <c r="B70" s="338">
        <v>49</v>
      </c>
      <c r="C70" s="353" t="s">
        <v>955</v>
      </c>
      <c r="D70" s="352"/>
      <c r="E70" s="351">
        <v>2</v>
      </c>
      <c r="F70" s="355" t="s">
        <v>946</v>
      </c>
      <c r="G70" s="350">
        <v>2</v>
      </c>
      <c r="H70" s="362">
        <v>11</v>
      </c>
      <c r="I70" s="362">
        <v>6</v>
      </c>
      <c r="J70" s="362">
        <v>5</v>
      </c>
      <c r="K70" s="355" t="s">
        <v>949</v>
      </c>
      <c r="L70" s="355" t="s">
        <v>949</v>
      </c>
      <c r="M70" s="363" t="s">
        <v>948</v>
      </c>
      <c r="N70" s="354"/>
      <c r="O70" s="338">
        <v>49</v>
      </c>
      <c r="P70" s="353" t="s">
        <v>955</v>
      </c>
      <c r="Q70" s="250"/>
      <c r="R70" s="380">
        <v>2</v>
      </c>
      <c r="S70" s="355" t="s">
        <v>946</v>
      </c>
      <c r="T70" s="362">
        <v>2</v>
      </c>
      <c r="U70" s="362">
        <v>13</v>
      </c>
      <c r="V70" s="362">
        <v>9</v>
      </c>
      <c r="W70" s="362">
        <v>4</v>
      </c>
      <c r="X70" s="355" t="s">
        <v>949</v>
      </c>
      <c r="Y70" s="355" t="s">
        <v>949</v>
      </c>
      <c r="Z70" s="363" t="s">
        <v>948</v>
      </c>
    </row>
    <row r="71" spans="1:26" ht="9.75" customHeight="1">
      <c r="A71" s="354"/>
      <c r="B71" s="338">
        <v>50</v>
      </c>
      <c r="C71" s="353" t="s">
        <v>954</v>
      </c>
      <c r="D71" s="352"/>
      <c r="E71" s="351">
        <v>131</v>
      </c>
      <c r="F71" s="350">
        <v>20</v>
      </c>
      <c r="G71" s="350">
        <v>111</v>
      </c>
      <c r="H71" s="350">
        <v>1679</v>
      </c>
      <c r="I71" s="350">
        <v>995</v>
      </c>
      <c r="J71" s="350">
        <v>684</v>
      </c>
      <c r="K71" s="355">
        <v>10283551</v>
      </c>
      <c r="L71" s="355">
        <v>1138693</v>
      </c>
      <c r="M71" s="363" t="s">
        <v>129</v>
      </c>
      <c r="N71" s="354"/>
      <c r="O71" s="338">
        <v>50</v>
      </c>
      <c r="P71" s="353" t="s">
        <v>954</v>
      </c>
      <c r="Q71" s="250"/>
      <c r="R71" s="351">
        <v>16</v>
      </c>
      <c r="S71" s="350">
        <v>5</v>
      </c>
      <c r="T71" s="350">
        <v>11</v>
      </c>
      <c r="U71" s="350">
        <v>177</v>
      </c>
      <c r="V71" s="350">
        <v>85</v>
      </c>
      <c r="W71" s="350">
        <v>92</v>
      </c>
      <c r="X71" s="355">
        <v>409238</v>
      </c>
      <c r="Y71" s="355">
        <v>63562</v>
      </c>
      <c r="Z71" s="363" t="s">
        <v>948</v>
      </c>
    </row>
    <row r="72" spans="1:26" ht="9.75" customHeight="1">
      <c r="A72" s="354"/>
      <c r="B72" s="338">
        <v>51</v>
      </c>
      <c r="C72" s="353" t="s">
        <v>953</v>
      </c>
      <c r="D72" s="352"/>
      <c r="E72" s="351">
        <v>242</v>
      </c>
      <c r="F72" s="350">
        <v>55</v>
      </c>
      <c r="G72" s="350">
        <v>187</v>
      </c>
      <c r="H72" s="350">
        <v>2239</v>
      </c>
      <c r="I72" s="350">
        <v>1427</v>
      </c>
      <c r="J72" s="350">
        <v>812</v>
      </c>
      <c r="K72" s="349">
        <v>19357665</v>
      </c>
      <c r="L72" s="348">
        <v>555804</v>
      </c>
      <c r="M72" s="363" t="s">
        <v>948</v>
      </c>
      <c r="N72" s="354"/>
      <c r="O72" s="338">
        <v>51</v>
      </c>
      <c r="P72" s="353" t="s">
        <v>953</v>
      </c>
      <c r="Q72" s="250"/>
      <c r="R72" s="351">
        <v>31</v>
      </c>
      <c r="S72" s="350">
        <v>5</v>
      </c>
      <c r="T72" s="350">
        <v>26</v>
      </c>
      <c r="U72" s="350">
        <v>530</v>
      </c>
      <c r="V72" s="350">
        <v>331</v>
      </c>
      <c r="W72" s="350">
        <v>199</v>
      </c>
      <c r="X72" s="349">
        <v>8820949</v>
      </c>
      <c r="Y72" s="348">
        <v>30212</v>
      </c>
      <c r="Z72" s="363" t="s">
        <v>948</v>
      </c>
    </row>
    <row r="73" spans="1:26" ht="9.75" customHeight="1">
      <c r="A73" s="354"/>
      <c r="B73" s="338">
        <v>52</v>
      </c>
      <c r="C73" s="353" t="s">
        <v>952</v>
      </c>
      <c r="D73" s="352"/>
      <c r="E73" s="351">
        <v>222</v>
      </c>
      <c r="F73" s="350">
        <v>32</v>
      </c>
      <c r="G73" s="350">
        <v>190</v>
      </c>
      <c r="H73" s="350">
        <v>1935</v>
      </c>
      <c r="I73" s="350">
        <v>1435</v>
      </c>
      <c r="J73" s="350">
        <v>500</v>
      </c>
      <c r="K73" s="349">
        <v>19378765</v>
      </c>
      <c r="L73" s="348">
        <v>604688</v>
      </c>
      <c r="M73" s="363" t="s">
        <v>948</v>
      </c>
      <c r="N73" s="354"/>
      <c r="O73" s="338">
        <v>52</v>
      </c>
      <c r="P73" s="353" t="s">
        <v>952</v>
      </c>
      <c r="Q73" s="352"/>
      <c r="R73" s="351">
        <v>105</v>
      </c>
      <c r="S73" s="350">
        <v>14</v>
      </c>
      <c r="T73" s="350">
        <v>91</v>
      </c>
      <c r="U73" s="350">
        <v>884</v>
      </c>
      <c r="V73" s="350">
        <v>627</v>
      </c>
      <c r="W73" s="350">
        <v>257</v>
      </c>
      <c r="X73" s="349">
        <v>8296476</v>
      </c>
      <c r="Y73" s="348">
        <v>490300</v>
      </c>
      <c r="Z73" s="363" t="s">
        <v>948</v>
      </c>
    </row>
    <row r="74" spans="1:26" ht="9.75" customHeight="1">
      <c r="A74" s="354"/>
      <c r="B74" s="338">
        <v>53</v>
      </c>
      <c r="C74" s="353" t="s">
        <v>951</v>
      </c>
      <c r="D74" s="352"/>
      <c r="E74" s="351">
        <v>255</v>
      </c>
      <c r="F74" s="350">
        <v>15</v>
      </c>
      <c r="G74" s="350">
        <v>240</v>
      </c>
      <c r="H74" s="350">
        <v>2517</v>
      </c>
      <c r="I74" s="350">
        <v>1887</v>
      </c>
      <c r="J74" s="350">
        <v>630</v>
      </c>
      <c r="K74" s="349">
        <v>15514949</v>
      </c>
      <c r="L74" s="348">
        <v>1096914</v>
      </c>
      <c r="M74" s="363" t="s">
        <v>948</v>
      </c>
      <c r="N74" s="354"/>
      <c r="O74" s="338">
        <v>53</v>
      </c>
      <c r="P74" s="353" t="s">
        <v>951</v>
      </c>
      <c r="Q74" s="250"/>
      <c r="R74" s="351">
        <v>153</v>
      </c>
      <c r="S74" s="350">
        <v>10</v>
      </c>
      <c r="T74" s="350">
        <v>143</v>
      </c>
      <c r="U74" s="350">
        <v>2143</v>
      </c>
      <c r="V74" s="350">
        <v>1537</v>
      </c>
      <c r="W74" s="350">
        <v>606</v>
      </c>
      <c r="X74" s="349">
        <v>22932865</v>
      </c>
      <c r="Y74" s="348">
        <v>764111</v>
      </c>
      <c r="Z74" s="363" t="s">
        <v>948</v>
      </c>
    </row>
    <row r="75" spans="1:26" ht="9.75" customHeight="1">
      <c r="A75" s="354"/>
      <c r="B75" s="338">
        <v>54</v>
      </c>
      <c r="C75" s="353" t="s">
        <v>950</v>
      </c>
      <c r="D75" s="352"/>
      <c r="E75" s="351">
        <v>327</v>
      </c>
      <c r="F75" s="350">
        <v>44</v>
      </c>
      <c r="G75" s="350">
        <v>283</v>
      </c>
      <c r="H75" s="362">
        <v>4480</v>
      </c>
      <c r="I75" s="362">
        <v>3009</v>
      </c>
      <c r="J75" s="362">
        <v>1471</v>
      </c>
      <c r="K75" s="355" t="s">
        <v>949</v>
      </c>
      <c r="L75" s="355" t="s">
        <v>949</v>
      </c>
      <c r="M75" s="363" t="s">
        <v>948</v>
      </c>
      <c r="N75" s="354"/>
      <c r="O75" s="338">
        <v>54</v>
      </c>
      <c r="P75" s="353" t="s">
        <v>950</v>
      </c>
      <c r="Q75" s="250"/>
      <c r="R75" s="351">
        <v>90</v>
      </c>
      <c r="S75" s="362">
        <v>14</v>
      </c>
      <c r="T75" s="350">
        <v>76</v>
      </c>
      <c r="U75" s="362">
        <v>631</v>
      </c>
      <c r="V75" s="362">
        <v>385</v>
      </c>
      <c r="W75" s="362">
        <v>246</v>
      </c>
      <c r="X75" s="355" t="s">
        <v>949</v>
      </c>
      <c r="Y75" s="355" t="s">
        <v>949</v>
      </c>
      <c r="Z75" s="363" t="s">
        <v>948</v>
      </c>
    </row>
    <row r="76" spans="1:26" ht="4.5" customHeight="1">
      <c r="A76" s="354"/>
      <c r="B76" s="354"/>
      <c r="C76" s="353"/>
      <c r="D76" s="352"/>
      <c r="E76" s="351"/>
      <c r="F76" s="350"/>
      <c r="G76" s="350"/>
      <c r="H76" s="362"/>
      <c r="I76" s="362"/>
      <c r="J76" s="362"/>
      <c r="K76" s="361"/>
      <c r="L76" s="360"/>
      <c r="M76" s="359"/>
      <c r="N76" s="354"/>
      <c r="O76" s="354"/>
      <c r="P76" s="353"/>
      <c r="Q76" s="250"/>
      <c r="R76" s="351"/>
      <c r="S76" s="362"/>
      <c r="T76" s="350"/>
      <c r="U76" s="362"/>
      <c r="V76" s="362"/>
      <c r="W76" s="362"/>
      <c r="X76" s="361"/>
      <c r="Y76" s="360"/>
      <c r="Z76" s="359"/>
    </row>
    <row r="77" spans="1:26" ht="9.75" customHeight="1">
      <c r="A77" s="358"/>
      <c r="B77" s="625" t="s">
        <v>947</v>
      </c>
      <c r="C77" s="654"/>
      <c r="D77" s="356"/>
      <c r="E77" s="351">
        <v>1324</v>
      </c>
      <c r="F77" s="350">
        <v>687</v>
      </c>
      <c r="G77" s="350">
        <v>637</v>
      </c>
      <c r="H77" s="350">
        <v>8665</v>
      </c>
      <c r="I77" s="350">
        <v>4002</v>
      </c>
      <c r="J77" s="350">
        <v>4663</v>
      </c>
      <c r="K77" s="349">
        <v>15826092</v>
      </c>
      <c r="L77" s="348">
        <v>1276082</v>
      </c>
      <c r="M77" s="348">
        <v>134322</v>
      </c>
      <c r="N77" s="358"/>
      <c r="O77" s="625" t="s">
        <v>947</v>
      </c>
      <c r="P77" s="654"/>
      <c r="Q77" s="288"/>
      <c r="R77" s="351">
        <v>869</v>
      </c>
      <c r="S77" s="350">
        <v>492</v>
      </c>
      <c r="T77" s="350">
        <v>377</v>
      </c>
      <c r="U77" s="350">
        <v>4505</v>
      </c>
      <c r="V77" s="350">
        <v>2105</v>
      </c>
      <c r="W77" s="350">
        <v>2400</v>
      </c>
      <c r="X77" s="349">
        <v>7128952</v>
      </c>
      <c r="Y77" s="348">
        <v>598186</v>
      </c>
      <c r="Z77" s="348">
        <v>61784</v>
      </c>
    </row>
    <row r="78" spans="1:26" ht="9.75" customHeight="1">
      <c r="B78" s="338">
        <v>55</v>
      </c>
      <c r="C78" s="353" t="s">
        <v>945</v>
      </c>
      <c r="D78" s="352"/>
      <c r="E78" s="351">
        <v>3</v>
      </c>
      <c r="F78" s="355" t="s">
        <v>946</v>
      </c>
      <c r="G78" s="350">
        <v>3</v>
      </c>
      <c r="H78" s="350">
        <v>618</v>
      </c>
      <c r="I78" s="350">
        <v>159</v>
      </c>
      <c r="J78" s="350">
        <v>459</v>
      </c>
      <c r="K78" s="349">
        <v>1114587</v>
      </c>
      <c r="L78" s="348">
        <v>76574</v>
      </c>
      <c r="M78" s="348">
        <v>15654</v>
      </c>
      <c r="N78" s="354"/>
      <c r="O78" s="338">
        <v>55</v>
      </c>
      <c r="P78" s="353" t="s">
        <v>945</v>
      </c>
      <c r="Q78" s="250"/>
      <c r="R78" s="351">
        <v>1</v>
      </c>
      <c r="S78" s="355" t="s">
        <v>946</v>
      </c>
      <c r="T78" s="350">
        <v>1</v>
      </c>
      <c r="U78" s="350">
        <v>6</v>
      </c>
      <c r="V78" s="350">
        <v>2</v>
      </c>
      <c r="W78" s="350">
        <v>4</v>
      </c>
      <c r="X78" s="355" t="s">
        <v>949</v>
      </c>
      <c r="Y78" s="355" t="s">
        <v>949</v>
      </c>
      <c r="Z78" s="355" t="s">
        <v>949</v>
      </c>
    </row>
    <row r="79" spans="1:26" ht="9.75" customHeight="1">
      <c r="B79" s="338">
        <v>56</v>
      </c>
      <c r="C79" s="353" t="s">
        <v>944</v>
      </c>
      <c r="D79" s="352"/>
      <c r="E79" s="351">
        <v>210</v>
      </c>
      <c r="F79" s="350">
        <v>115</v>
      </c>
      <c r="G79" s="350">
        <v>95</v>
      </c>
      <c r="H79" s="350">
        <v>745</v>
      </c>
      <c r="I79" s="350">
        <v>285</v>
      </c>
      <c r="J79" s="350">
        <v>460</v>
      </c>
      <c r="K79" s="349">
        <v>897947</v>
      </c>
      <c r="L79" s="348">
        <v>181483</v>
      </c>
      <c r="M79" s="348">
        <v>21694</v>
      </c>
      <c r="N79" s="354"/>
      <c r="O79" s="338">
        <v>56</v>
      </c>
      <c r="P79" s="353" t="s">
        <v>944</v>
      </c>
      <c r="Q79" s="250"/>
      <c r="R79" s="351">
        <v>143</v>
      </c>
      <c r="S79" s="350">
        <v>83</v>
      </c>
      <c r="T79" s="350">
        <v>60</v>
      </c>
      <c r="U79" s="350">
        <v>387</v>
      </c>
      <c r="V79" s="350">
        <v>155</v>
      </c>
      <c r="W79" s="350">
        <v>232</v>
      </c>
      <c r="X79" s="355">
        <v>524628</v>
      </c>
      <c r="Y79" s="355">
        <v>170980</v>
      </c>
      <c r="Z79" s="355">
        <v>9817</v>
      </c>
    </row>
    <row r="80" spans="1:26" ht="9.75" customHeight="1">
      <c r="B80" s="338">
        <v>57</v>
      </c>
      <c r="C80" s="353" t="s">
        <v>943</v>
      </c>
      <c r="D80" s="352"/>
      <c r="E80" s="351">
        <v>460</v>
      </c>
      <c r="F80" s="350">
        <v>262</v>
      </c>
      <c r="G80" s="350">
        <v>198</v>
      </c>
      <c r="H80" s="350">
        <v>3378</v>
      </c>
      <c r="I80" s="350">
        <v>1461</v>
      </c>
      <c r="J80" s="350">
        <v>1917</v>
      </c>
      <c r="K80" s="349">
        <v>5612426</v>
      </c>
      <c r="L80" s="348">
        <v>185833</v>
      </c>
      <c r="M80" s="348">
        <v>34718</v>
      </c>
      <c r="N80" s="354"/>
      <c r="O80" s="338">
        <v>57</v>
      </c>
      <c r="P80" s="353" t="s">
        <v>943</v>
      </c>
      <c r="Q80" s="250"/>
      <c r="R80" s="351">
        <v>304</v>
      </c>
      <c r="S80" s="350">
        <v>190</v>
      </c>
      <c r="T80" s="350">
        <v>114</v>
      </c>
      <c r="U80" s="350">
        <v>2015</v>
      </c>
      <c r="V80" s="350">
        <v>862</v>
      </c>
      <c r="W80" s="350">
        <v>1153</v>
      </c>
      <c r="X80" s="396">
        <v>2805938</v>
      </c>
      <c r="Y80" s="359">
        <v>84172</v>
      </c>
      <c r="Z80" s="359">
        <v>23873</v>
      </c>
    </row>
    <row r="81" spans="1:26" ht="9.75" customHeight="1">
      <c r="B81" s="338">
        <v>58</v>
      </c>
      <c r="C81" s="353" t="s">
        <v>942</v>
      </c>
      <c r="D81" s="352"/>
      <c r="E81" s="351">
        <v>80</v>
      </c>
      <c r="F81" s="350">
        <v>29</v>
      </c>
      <c r="G81" s="350">
        <v>51</v>
      </c>
      <c r="H81" s="350">
        <v>642</v>
      </c>
      <c r="I81" s="350">
        <v>502</v>
      </c>
      <c r="J81" s="350">
        <v>140</v>
      </c>
      <c r="K81" s="349">
        <v>2529804</v>
      </c>
      <c r="L81" s="348">
        <v>153619</v>
      </c>
      <c r="M81" s="348">
        <v>3404</v>
      </c>
      <c r="N81" s="354"/>
      <c r="O81" s="338">
        <v>58</v>
      </c>
      <c r="P81" s="353" t="s">
        <v>942</v>
      </c>
      <c r="Q81" s="250"/>
      <c r="R81" s="351">
        <v>45</v>
      </c>
      <c r="S81" s="350">
        <v>14</v>
      </c>
      <c r="T81" s="350">
        <v>31</v>
      </c>
      <c r="U81" s="350">
        <v>333</v>
      </c>
      <c r="V81" s="350">
        <v>262</v>
      </c>
      <c r="W81" s="350">
        <v>71</v>
      </c>
      <c r="X81" s="396">
        <v>1404263</v>
      </c>
      <c r="Y81" s="359">
        <v>76268</v>
      </c>
      <c r="Z81" s="359">
        <v>1059</v>
      </c>
    </row>
    <row r="82" spans="1:26" ht="9.75" customHeight="1">
      <c r="B82" s="338">
        <v>59</v>
      </c>
      <c r="C82" s="353" t="s">
        <v>941</v>
      </c>
      <c r="D82" s="352"/>
      <c r="E82" s="351">
        <v>123</v>
      </c>
      <c r="F82" s="350">
        <v>60</v>
      </c>
      <c r="G82" s="350">
        <v>63</v>
      </c>
      <c r="H82" s="350">
        <v>568</v>
      </c>
      <c r="I82" s="350">
        <v>383</v>
      </c>
      <c r="J82" s="350">
        <v>185</v>
      </c>
      <c r="K82" s="349">
        <v>1719586</v>
      </c>
      <c r="L82" s="348">
        <v>219363</v>
      </c>
      <c r="M82" s="348">
        <v>20601</v>
      </c>
      <c r="N82" s="354"/>
      <c r="O82" s="338">
        <v>59</v>
      </c>
      <c r="P82" s="353" t="s">
        <v>941</v>
      </c>
      <c r="Q82" s="352"/>
      <c r="R82" s="351">
        <v>82</v>
      </c>
      <c r="S82" s="350">
        <v>38</v>
      </c>
      <c r="T82" s="350">
        <v>44</v>
      </c>
      <c r="U82" s="350">
        <v>326</v>
      </c>
      <c r="V82" s="350">
        <v>191</v>
      </c>
      <c r="W82" s="350">
        <v>135</v>
      </c>
      <c r="X82" s="349">
        <v>420636</v>
      </c>
      <c r="Y82" s="348">
        <v>33385</v>
      </c>
      <c r="Z82" s="348">
        <v>5819</v>
      </c>
    </row>
    <row r="83" spans="1:26" ht="9.75" customHeight="1">
      <c r="B83" s="338">
        <v>60</v>
      </c>
      <c r="C83" s="353" t="s">
        <v>940</v>
      </c>
      <c r="D83" s="352"/>
      <c r="E83" s="351">
        <v>448</v>
      </c>
      <c r="F83" s="350">
        <v>221</v>
      </c>
      <c r="G83" s="350">
        <v>227</v>
      </c>
      <c r="H83" s="350">
        <v>2714</v>
      </c>
      <c r="I83" s="350">
        <v>1212</v>
      </c>
      <c r="J83" s="350">
        <v>1502</v>
      </c>
      <c r="K83" s="349">
        <v>3951742</v>
      </c>
      <c r="L83" s="348">
        <v>459210</v>
      </c>
      <c r="M83" s="348">
        <v>38251</v>
      </c>
      <c r="N83" s="354"/>
      <c r="O83" s="338">
        <v>60</v>
      </c>
      <c r="P83" s="353" t="s">
        <v>940</v>
      </c>
      <c r="Q83" s="250"/>
      <c r="R83" s="351">
        <v>294</v>
      </c>
      <c r="S83" s="350">
        <v>167</v>
      </c>
      <c r="T83" s="350">
        <v>127</v>
      </c>
      <c r="U83" s="350">
        <v>1438</v>
      </c>
      <c r="V83" s="350">
        <v>633</v>
      </c>
      <c r="W83" s="350">
        <v>805</v>
      </c>
      <c r="X83" s="355" t="s">
        <v>949</v>
      </c>
      <c r="Y83" s="355" t="s">
        <v>949</v>
      </c>
      <c r="Z83" s="355" t="s">
        <v>949</v>
      </c>
    </row>
    <row r="84" spans="1:26" ht="6" customHeight="1">
      <c r="A84" s="347"/>
      <c r="B84" s="347"/>
      <c r="C84" s="346"/>
      <c r="D84" s="345"/>
      <c r="E84" s="224"/>
      <c r="F84" s="224"/>
      <c r="G84" s="224"/>
      <c r="H84" s="224"/>
      <c r="I84" s="224"/>
      <c r="J84" s="224"/>
      <c r="K84" s="230"/>
      <c r="L84" s="223"/>
      <c r="M84" s="223"/>
      <c r="N84" s="395"/>
      <c r="O84" s="395"/>
      <c r="P84" s="395"/>
      <c r="Q84" s="394"/>
      <c r="R84" s="224"/>
      <c r="S84" s="224"/>
      <c r="T84" s="224"/>
      <c r="U84" s="224"/>
      <c r="V84" s="224"/>
      <c r="W84" s="224"/>
      <c r="X84" s="230"/>
      <c r="Y84" s="223"/>
      <c r="Z84" s="224"/>
    </row>
    <row r="85" spans="1:26" ht="10.5" customHeight="1">
      <c r="A85" s="220" t="s">
        <v>896</v>
      </c>
      <c r="E85" s="218"/>
      <c r="F85" s="218"/>
      <c r="G85" s="218"/>
      <c r="H85" s="218"/>
      <c r="I85" s="218"/>
      <c r="J85" s="218"/>
      <c r="N85" s="341"/>
      <c r="O85" s="341"/>
      <c r="P85" s="341"/>
      <c r="Q85" s="341"/>
      <c r="R85" s="218"/>
      <c r="S85" s="218"/>
      <c r="T85" s="218"/>
      <c r="U85" s="218"/>
      <c r="V85" s="218"/>
      <c r="W85" s="218"/>
      <c r="Z85" s="218"/>
    </row>
    <row r="86" spans="1:26" ht="13.5">
      <c r="A86" s="336"/>
      <c r="E86" s="218"/>
      <c r="F86" s="218"/>
      <c r="G86" s="218"/>
      <c r="H86" s="218"/>
      <c r="I86" s="218"/>
      <c r="J86" s="218"/>
      <c r="M86" s="334" t="s">
        <v>978</v>
      </c>
      <c r="N86" s="333" t="s">
        <v>977</v>
      </c>
      <c r="O86" s="341"/>
      <c r="P86" s="341"/>
      <c r="Q86" s="341"/>
      <c r="R86" s="218"/>
      <c r="S86" s="218"/>
      <c r="T86" s="218"/>
      <c r="U86" s="218"/>
      <c r="V86" s="218"/>
      <c r="W86" s="218"/>
      <c r="Z86" s="218"/>
    </row>
    <row r="87" spans="1:26" ht="10.5" customHeight="1">
      <c r="A87" s="393" t="s">
        <v>976</v>
      </c>
    </row>
    <row r="88" spans="1:26">
      <c r="A88" s="220" t="s">
        <v>975</v>
      </c>
      <c r="M88" s="261"/>
      <c r="Z88" s="392" t="s">
        <v>936</v>
      </c>
    </row>
    <row r="89" spans="1:26" ht="1.5" customHeight="1">
      <c r="A89" s="220"/>
      <c r="B89" s="220"/>
      <c r="M89" s="261"/>
      <c r="N89" s="220"/>
      <c r="O89" s="220"/>
      <c r="P89" s="289"/>
      <c r="Q89" s="289"/>
      <c r="Z89" s="241"/>
    </row>
    <row r="90" spans="1:26" ht="10.5" customHeight="1">
      <c r="A90" s="627" t="s">
        <v>974</v>
      </c>
      <c r="B90" s="627"/>
      <c r="C90" s="627"/>
      <c r="D90" s="627"/>
      <c r="E90" s="652" t="s">
        <v>973</v>
      </c>
      <c r="F90" s="652"/>
      <c r="G90" s="653"/>
      <c r="H90" s="391" t="s">
        <v>972</v>
      </c>
      <c r="I90" s="391"/>
      <c r="J90" s="391"/>
      <c r="K90" s="390"/>
      <c r="L90" s="327"/>
      <c r="M90" s="389"/>
      <c r="N90" s="627" t="s">
        <v>974</v>
      </c>
      <c r="O90" s="658"/>
      <c r="P90" s="658"/>
      <c r="Q90" s="659"/>
      <c r="R90" s="652" t="s">
        <v>973</v>
      </c>
      <c r="S90" s="652"/>
      <c r="T90" s="653"/>
      <c r="U90" s="391" t="s">
        <v>972</v>
      </c>
      <c r="V90" s="391"/>
      <c r="W90" s="391"/>
      <c r="X90" s="390"/>
      <c r="Y90" s="327"/>
      <c r="Z90" s="389"/>
    </row>
    <row r="91" spans="1:26" ht="10.5" customHeight="1">
      <c r="A91" s="662"/>
      <c r="B91" s="662"/>
      <c r="C91" s="662"/>
      <c r="D91" s="662"/>
      <c r="E91" s="639" t="s">
        <v>913</v>
      </c>
      <c r="F91" s="646" t="s">
        <v>971</v>
      </c>
      <c r="G91" s="646" t="s">
        <v>970</v>
      </c>
      <c r="H91" s="639" t="s">
        <v>913</v>
      </c>
      <c r="I91" s="646" t="s">
        <v>969</v>
      </c>
      <c r="J91" s="646" t="s">
        <v>968</v>
      </c>
      <c r="K91" s="388" t="s">
        <v>875</v>
      </c>
      <c r="L91" s="387" t="s">
        <v>931</v>
      </c>
      <c r="M91" s="386" t="s">
        <v>967</v>
      </c>
      <c r="N91" s="636"/>
      <c r="O91" s="636"/>
      <c r="P91" s="636"/>
      <c r="Q91" s="637"/>
      <c r="R91" s="639" t="s">
        <v>913</v>
      </c>
      <c r="S91" s="646" t="s">
        <v>971</v>
      </c>
      <c r="T91" s="646" t="s">
        <v>970</v>
      </c>
      <c r="U91" s="639" t="s">
        <v>913</v>
      </c>
      <c r="V91" s="646" t="s">
        <v>969</v>
      </c>
      <c r="W91" s="646" t="s">
        <v>968</v>
      </c>
      <c r="X91" s="388" t="s">
        <v>875</v>
      </c>
      <c r="Y91" s="387" t="s">
        <v>931</v>
      </c>
      <c r="Z91" s="386" t="s">
        <v>967</v>
      </c>
    </row>
    <row r="92" spans="1:26" ht="10.5" customHeight="1">
      <c r="A92" s="663"/>
      <c r="B92" s="663"/>
      <c r="C92" s="663"/>
      <c r="D92" s="663"/>
      <c r="E92" s="640"/>
      <c r="F92" s="640"/>
      <c r="G92" s="640"/>
      <c r="H92" s="640"/>
      <c r="I92" s="640"/>
      <c r="J92" s="640"/>
      <c r="K92" s="385"/>
      <c r="L92" s="310"/>
      <c r="M92" s="384"/>
      <c r="N92" s="660"/>
      <c r="O92" s="660"/>
      <c r="P92" s="660"/>
      <c r="Q92" s="661"/>
      <c r="R92" s="640"/>
      <c r="S92" s="640"/>
      <c r="T92" s="640"/>
      <c r="U92" s="640"/>
      <c r="V92" s="640"/>
      <c r="W92" s="640"/>
      <c r="X92" s="385"/>
      <c r="Y92" s="310"/>
      <c r="Z92" s="384"/>
    </row>
    <row r="93" spans="1:26" ht="6" customHeight="1">
      <c r="A93" s="383"/>
      <c r="B93" s="383"/>
      <c r="C93" s="382"/>
      <c r="D93" s="302"/>
      <c r="O93" s="383"/>
      <c r="P93" s="382"/>
      <c r="Q93" s="302"/>
    </row>
    <row r="94" spans="1:26" s="364" customFormat="1" ht="11.45" customHeight="1">
      <c r="C94" s="293"/>
      <c r="D94" s="292"/>
      <c r="E94" s="263"/>
      <c r="F94" s="263"/>
      <c r="G94" s="263"/>
      <c r="H94" s="263"/>
      <c r="I94" s="369" t="s">
        <v>966</v>
      </c>
      <c r="J94" s="369"/>
      <c r="K94" s="374"/>
      <c r="L94" s="381"/>
      <c r="M94" s="381"/>
      <c r="P94" s="293"/>
      <c r="Q94" s="292"/>
      <c r="R94" s="263"/>
      <c r="S94" s="263"/>
      <c r="T94" s="263"/>
      <c r="U94" s="263"/>
      <c r="V94" s="369" t="s">
        <v>965</v>
      </c>
      <c r="W94" s="369"/>
      <c r="X94" s="374"/>
      <c r="Y94" s="381"/>
      <c r="Z94" s="263"/>
    </row>
    <row r="95" spans="1:26" s="364" customFormat="1" ht="9.75" customHeight="1">
      <c r="A95" s="220"/>
      <c r="B95" s="369" t="s">
        <v>958</v>
      </c>
      <c r="C95" s="272" t="s">
        <v>957</v>
      </c>
      <c r="D95" s="242"/>
      <c r="E95" s="373">
        <v>1392</v>
      </c>
      <c r="F95" s="370">
        <v>361</v>
      </c>
      <c r="G95" s="370">
        <v>1031</v>
      </c>
      <c r="H95" s="370">
        <v>16752</v>
      </c>
      <c r="I95" s="370">
        <v>10745</v>
      </c>
      <c r="J95" s="370">
        <v>6007</v>
      </c>
      <c r="K95" s="372">
        <v>135467974</v>
      </c>
      <c r="L95" s="371">
        <v>5389547</v>
      </c>
      <c r="M95" s="370">
        <v>103931</v>
      </c>
      <c r="N95" s="369"/>
      <c r="O95" s="369" t="s">
        <v>958</v>
      </c>
      <c r="P95" s="272" t="s">
        <v>957</v>
      </c>
      <c r="Q95" s="368"/>
      <c r="R95" s="373">
        <v>1221</v>
      </c>
      <c r="S95" s="370">
        <v>402</v>
      </c>
      <c r="T95" s="370">
        <v>819</v>
      </c>
      <c r="U95" s="370">
        <v>10898</v>
      </c>
      <c r="V95" s="370">
        <v>5332</v>
      </c>
      <c r="W95" s="370">
        <v>5566</v>
      </c>
      <c r="X95" s="372">
        <v>33818628</v>
      </c>
      <c r="Y95" s="371">
        <v>2028759</v>
      </c>
      <c r="Z95" s="370">
        <v>139475</v>
      </c>
    </row>
    <row r="96" spans="1:26" s="364" customFormat="1" ht="4.5" customHeight="1">
      <c r="A96" s="220"/>
      <c r="B96" s="220"/>
      <c r="C96" s="241"/>
      <c r="D96" s="242"/>
      <c r="E96" s="367"/>
      <c r="F96" s="341"/>
      <c r="G96" s="341"/>
      <c r="H96" s="341"/>
      <c r="I96" s="341"/>
      <c r="J96" s="341"/>
      <c r="K96" s="366"/>
      <c r="L96" s="365"/>
      <c r="M96" s="341"/>
      <c r="N96" s="369"/>
      <c r="O96" s="369"/>
      <c r="P96" s="272"/>
      <c r="Q96" s="368"/>
      <c r="R96" s="367"/>
      <c r="S96" s="341"/>
      <c r="T96" s="341"/>
      <c r="U96" s="341"/>
      <c r="V96" s="341"/>
      <c r="W96" s="341"/>
      <c r="X96" s="366"/>
      <c r="Y96" s="365"/>
      <c r="Z96" s="341"/>
    </row>
    <row r="97" spans="1:26" ht="9.75" customHeight="1">
      <c r="A97" s="220"/>
      <c r="B97" s="625" t="s">
        <v>956</v>
      </c>
      <c r="C97" s="654"/>
      <c r="D97" s="288"/>
      <c r="E97" s="351">
        <v>689</v>
      </c>
      <c r="F97" s="350">
        <v>58</v>
      </c>
      <c r="G97" s="350">
        <v>631</v>
      </c>
      <c r="H97" s="350">
        <v>10575</v>
      </c>
      <c r="I97" s="350">
        <v>7823</v>
      </c>
      <c r="J97" s="350">
        <v>2752</v>
      </c>
      <c r="K97" s="349">
        <v>124527547</v>
      </c>
      <c r="L97" s="348">
        <v>4105380</v>
      </c>
      <c r="M97" s="363" t="s">
        <v>948</v>
      </c>
      <c r="N97" s="220"/>
      <c r="O97" s="625" t="s">
        <v>956</v>
      </c>
      <c r="P97" s="654"/>
      <c r="Q97" s="288"/>
      <c r="R97" s="351">
        <v>371</v>
      </c>
      <c r="S97" s="350">
        <v>44</v>
      </c>
      <c r="T97" s="350">
        <v>327</v>
      </c>
      <c r="U97" s="350">
        <v>3365</v>
      </c>
      <c r="V97" s="350">
        <v>2188</v>
      </c>
      <c r="W97" s="350">
        <v>1177</v>
      </c>
      <c r="X97" s="349">
        <v>21286629</v>
      </c>
      <c r="Y97" s="348">
        <v>1031104</v>
      </c>
      <c r="Z97" s="363" t="s">
        <v>948</v>
      </c>
    </row>
    <row r="98" spans="1:26" ht="9.75" customHeight="1">
      <c r="B98" s="338">
        <v>49</v>
      </c>
      <c r="C98" s="353" t="s">
        <v>955</v>
      </c>
      <c r="D98" s="352"/>
      <c r="E98" s="351">
        <v>1</v>
      </c>
      <c r="F98" s="363" t="s">
        <v>948</v>
      </c>
      <c r="G98" s="350">
        <v>1</v>
      </c>
      <c r="H98" s="362">
        <v>10</v>
      </c>
      <c r="I98" s="362">
        <v>7</v>
      </c>
      <c r="J98" s="362">
        <v>3</v>
      </c>
      <c r="K98" s="355" t="s">
        <v>949</v>
      </c>
      <c r="L98" s="355" t="s">
        <v>949</v>
      </c>
      <c r="M98" s="363" t="s">
        <v>948</v>
      </c>
      <c r="N98" s="354"/>
      <c r="O98" s="338">
        <v>49</v>
      </c>
      <c r="P98" s="353" t="s">
        <v>955</v>
      </c>
      <c r="Q98" s="352"/>
      <c r="R98" s="351">
        <v>2</v>
      </c>
      <c r="S98" s="363" t="s">
        <v>948</v>
      </c>
      <c r="T98" s="350">
        <v>2</v>
      </c>
      <c r="U98" s="362">
        <v>6</v>
      </c>
      <c r="V98" s="362">
        <v>5</v>
      </c>
      <c r="W98" s="362">
        <v>1</v>
      </c>
      <c r="X98" s="355" t="s">
        <v>949</v>
      </c>
      <c r="Y98" s="355" t="s">
        <v>949</v>
      </c>
      <c r="Z98" s="363" t="s">
        <v>948</v>
      </c>
    </row>
    <row r="99" spans="1:26" ht="9.75" customHeight="1">
      <c r="B99" s="338">
        <v>50</v>
      </c>
      <c r="C99" s="353" t="s">
        <v>954</v>
      </c>
      <c r="D99" s="352"/>
      <c r="E99" s="351">
        <v>28</v>
      </c>
      <c r="F99" s="350">
        <v>5</v>
      </c>
      <c r="G99" s="350">
        <v>23</v>
      </c>
      <c r="H99" s="350">
        <v>246</v>
      </c>
      <c r="I99" s="350">
        <v>136</v>
      </c>
      <c r="J99" s="350">
        <v>110</v>
      </c>
      <c r="K99" s="355">
        <v>1125216</v>
      </c>
      <c r="L99" s="355">
        <v>178669</v>
      </c>
      <c r="M99" s="363" t="s">
        <v>129</v>
      </c>
      <c r="N99" s="354"/>
      <c r="O99" s="338">
        <v>50</v>
      </c>
      <c r="P99" s="353" t="s">
        <v>954</v>
      </c>
      <c r="Q99" s="352"/>
      <c r="R99" s="351">
        <v>28</v>
      </c>
      <c r="S99" s="350">
        <v>6</v>
      </c>
      <c r="T99" s="350">
        <v>22</v>
      </c>
      <c r="U99" s="350">
        <v>224</v>
      </c>
      <c r="V99" s="350">
        <v>122</v>
      </c>
      <c r="W99" s="350">
        <v>102</v>
      </c>
      <c r="X99" s="355">
        <v>1702568</v>
      </c>
      <c r="Y99" s="355">
        <v>180493</v>
      </c>
      <c r="Z99" s="363" t="s">
        <v>129</v>
      </c>
    </row>
    <row r="100" spans="1:26" ht="9.75" customHeight="1">
      <c r="B100" s="338">
        <v>51</v>
      </c>
      <c r="C100" s="353" t="s">
        <v>953</v>
      </c>
      <c r="D100" s="352"/>
      <c r="E100" s="351">
        <v>259</v>
      </c>
      <c r="F100" s="350">
        <v>18</v>
      </c>
      <c r="G100" s="350">
        <v>241</v>
      </c>
      <c r="H100" s="350">
        <v>5794</v>
      </c>
      <c r="I100" s="350">
        <v>4374</v>
      </c>
      <c r="J100" s="350">
        <v>1420</v>
      </c>
      <c r="K100" s="349">
        <v>74367254</v>
      </c>
      <c r="L100" s="348">
        <v>1403233</v>
      </c>
      <c r="M100" s="363" t="s">
        <v>948</v>
      </c>
      <c r="N100" s="354"/>
      <c r="O100" s="338">
        <v>51</v>
      </c>
      <c r="P100" s="353" t="s">
        <v>953</v>
      </c>
      <c r="Q100" s="352"/>
      <c r="R100" s="351">
        <v>57</v>
      </c>
      <c r="S100" s="350">
        <v>7</v>
      </c>
      <c r="T100" s="350">
        <v>50</v>
      </c>
      <c r="U100" s="350">
        <v>629</v>
      </c>
      <c r="V100" s="350">
        <v>374</v>
      </c>
      <c r="W100" s="350">
        <v>255</v>
      </c>
      <c r="X100" s="349">
        <v>2658792</v>
      </c>
      <c r="Y100" s="348">
        <v>180249</v>
      </c>
      <c r="Z100" s="363" t="s">
        <v>948</v>
      </c>
    </row>
    <row r="101" spans="1:26" ht="9.75" customHeight="1">
      <c r="A101" s="354"/>
      <c r="B101" s="338">
        <v>52</v>
      </c>
      <c r="C101" s="353" t="s">
        <v>952</v>
      </c>
      <c r="D101" s="352"/>
      <c r="E101" s="351">
        <v>138</v>
      </c>
      <c r="F101" s="350">
        <v>20</v>
      </c>
      <c r="G101" s="350">
        <v>118</v>
      </c>
      <c r="H101" s="350">
        <v>1374</v>
      </c>
      <c r="I101" s="350">
        <v>980</v>
      </c>
      <c r="J101" s="350">
        <v>394</v>
      </c>
      <c r="K101" s="349">
        <v>20518502</v>
      </c>
      <c r="L101" s="348">
        <v>966908</v>
      </c>
      <c r="M101" s="363" t="s">
        <v>948</v>
      </c>
      <c r="N101" s="354"/>
      <c r="O101" s="338">
        <v>52</v>
      </c>
      <c r="P101" s="353" t="s">
        <v>952</v>
      </c>
      <c r="Q101" s="352"/>
      <c r="R101" s="351">
        <v>91</v>
      </c>
      <c r="S101" s="350">
        <v>12</v>
      </c>
      <c r="T101" s="350">
        <v>79</v>
      </c>
      <c r="U101" s="350">
        <v>706</v>
      </c>
      <c r="V101" s="350">
        <v>511</v>
      </c>
      <c r="W101" s="350">
        <v>195</v>
      </c>
      <c r="X101" s="349">
        <v>4749740</v>
      </c>
      <c r="Y101" s="348">
        <v>199844</v>
      </c>
      <c r="Z101" s="363" t="s">
        <v>948</v>
      </c>
    </row>
    <row r="102" spans="1:26" ht="9.75" customHeight="1">
      <c r="A102" s="354"/>
      <c r="B102" s="338">
        <v>53</v>
      </c>
      <c r="C102" s="353" t="s">
        <v>951</v>
      </c>
      <c r="D102" s="352"/>
      <c r="E102" s="351">
        <v>176</v>
      </c>
      <c r="F102" s="350">
        <v>5</v>
      </c>
      <c r="G102" s="350">
        <v>171</v>
      </c>
      <c r="H102" s="350">
        <v>2402</v>
      </c>
      <c r="I102" s="350">
        <v>1820</v>
      </c>
      <c r="J102" s="350">
        <v>582</v>
      </c>
      <c r="K102" s="349">
        <v>23967421</v>
      </c>
      <c r="L102" s="348">
        <v>1255576</v>
      </c>
      <c r="M102" s="363" t="s">
        <v>948</v>
      </c>
      <c r="N102" s="354"/>
      <c r="O102" s="338">
        <v>53</v>
      </c>
      <c r="P102" s="353" t="s">
        <v>951</v>
      </c>
      <c r="Q102" s="352"/>
      <c r="R102" s="351">
        <v>96</v>
      </c>
      <c r="S102" s="350">
        <v>5</v>
      </c>
      <c r="T102" s="350">
        <v>91</v>
      </c>
      <c r="U102" s="350">
        <v>844</v>
      </c>
      <c r="V102" s="350">
        <v>618</v>
      </c>
      <c r="W102" s="350">
        <v>226</v>
      </c>
      <c r="X102" s="349">
        <v>6798707</v>
      </c>
      <c r="Y102" s="348">
        <v>216188</v>
      </c>
      <c r="Z102" s="363" t="s">
        <v>948</v>
      </c>
    </row>
    <row r="103" spans="1:26" ht="9.75" customHeight="1">
      <c r="A103" s="354"/>
      <c r="B103" s="338">
        <v>54</v>
      </c>
      <c r="C103" s="353" t="s">
        <v>950</v>
      </c>
      <c r="D103" s="352"/>
      <c r="E103" s="351">
        <v>87</v>
      </c>
      <c r="F103" s="350">
        <v>10</v>
      </c>
      <c r="G103" s="350">
        <v>77</v>
      </c>
      <c r="H103" s="362">
        <v>749</v>
      </c>
      <c r="I103" s="362">
        <v>506</v>
      </c>
      <c r="J103" s="362">
        <v>243</v>
      </c>
      <c r="K103" s="355" t="s">
        <v>949</v>
      </c>
      <c r="L103" s="355" t="s">
        <v>949</v>
      </c>
      <c r="M103" s="363" t="s">
        <v>948</v>
      </c>
      <c r="N103" s="354"/>
      <c r="O103" s="338">
        <v>54</v>
      </c>
      <c r="P103" s="353" t="s">
        <v>950</v>
      </c>
      <c r="Q103" s="352"/>
      <c r="R103" s="351">
        <v>97</v>
      </c>
      <c r="S103" s="350">
        <v>14</v>
      </c>
      <c r="T103" s="350">
        <v>83</v>
      </c>
      <c r="U103" s="362">
        <v>956</v>
      </c>
      <c r="V103" s="362">
        <v>558</v>
      </c>
      <c r="W103" s="362">
        <v>398</v>
      </c>
      <c r="X103" s="355" t="s">
        <v>949</v>
      </c>
      <c r="Y103" s="355" t="s">
        <v>949</v>
      </c>
      <c r="Z103" s="363" t="s">
        <v>948</v>
      </c>
    </row>
    <row r="104" spans="1:26" ht="4.5" customHeight="1">
      <c r="A104" s="354"/>
      <c r="B104" s="354"/>
      <c r="C104" s="353"/>
      <c r="D104" s="352"/>
      <c r="E104" s="351"/>
      <c r="F104" s="350"/>
      <c r="G104" s="350"/>
      <c r="H104" s="362"/>
      <c r="I104" s="362"/>
      <c r="J104" s="362"/>
      <c r="K104" s="361"/>
      <c r="L104" s="360"/>
      <c r="M104" s="359"/>
      <c r="N104" s="354"/>
      <c r="O104" s="354"/>
      <c r="P104" s="353"/>
      <c r="Q104" s="352"/>
      <c r="R104" s="351"/>
      <c r="S104" s="350"/>
      <c r="T104" s="350"/>
      <c r="U104" s="362"/>
      <c r="V104" s="362"/>
      <c r="W104" s="362"/>
      <c r="X104" s="361"/>
      <c r="Y104" s="360"/>
      <c r="Z104" s="359"/>
    </row>
    <row r="105" spans="1:26" ht="9.75" customHeight="1">
      <c r="A105" s="358"/>
      <c r="B105" s="625" t="s">
        <v>947</v>
      </c>
      <c r="C105" s="654"/>
      <c r="D105" s="288"/>
      <c r="E105" s="351">
        <v>703</v>
      </c>
      <c r="F105" s="350">
        <v>303</v>
      </c>
      <c r="G105" s="350">
        <v>400</v>
      </c>
      <c r="H105" s="350">
        <v>6177</v>
      </c>
      <c r="I105" s="350">
        <v>2922</v>
      </c>
      <c r="J105" s="350">
        <v>3255</v>
      </c>
      <c r="K105" s="349">
        <v>10940427</v>
      </c>
      <c r="L105" s="348">
        <v>1284167</v>
      </c>
      <c r="M105" s="348">
        <v>103931</v>
      </c>
      <c r="N105" s="358"/>
      <c r="O105" s="625" t="s">
        <v>947</v>
      </c>
      <c r="P105" s="654"/>
      <c r="Q105" s="288"/>
      <c r="R105" s="351">
        <v>850</v>
      </c>
      <c r="S105" s="350">
        <v>358</v>
      </c>
      <c r="T105" s="350">
        <v>492</v>
      </c>
      <c r="U105" s="350">
        <v>7533</v>
      </c>
      <c r="V105" s="350">
        <v>3144</v>
      </c>
      <c r="W105" s="350">
        <v>4389</v>
      </c>
      <c r="X105" s="349">
        <v>12531999</v>
      </c>
      <c r="Y105" s="348">
        <v>997655</v>
      </c>
      <c r="Z105" s="348">
        <v>139475</v>
      </c>
    </row>
    <row r="106" spans="1:26" ht="9.75" customHeight="1">
      <c r="A106" s="354"/>
      <c r="B106" s="338">
        <v>55</v>
      </c>
      <c r="C106" s="353" t="s">
        <v>945</v>
      </c>
      <c r="D106" s="352"/>
      <c r="E106" s="351">
        <v>3</v>
      </c>
      <c r="F106" s="350">
        <v>1</v>
      </c>
      <c r="G106" s="350">
        <v>2</v>
      </c>
      <c r="H106" s="350">
        <v>899</v>
      </c>
      <c r="I106" s="350">
        <v>272</v>
      </c>
      <c r="J106" s="350">
        <v>627</v>
      </c>
      <c r="K106" s="359">
        <v>1752223</v>
      </c>
      <c r="L106" s="359">
        <v>117500</v>
      </c>
      <c r="M106" s="359">
        <v>21552</v>
      </c>
      <c r="N106" s="354"/>
      <c r="O106" s="338">
        <v>55</v>
      </c>
      <c r="P106" s="353" t="s">
        <v>945</v>
      </c>
      <c r="Q106" s="352"/>
      <c r="R106" s="351">
        <v>7</v>
      </c>
      <c r="S106" s="350">
        <v>1</v>
      </c>
      <c r="T106" s="350">
        <v>6</v>
      </c>
      <c r="U106" s="350">
        <v>1185</v>
      </c>
      <c r="V106" s="350">
        <v>287</v>
      </c>
      <c r="W106" s="350">
        <v>898</v>
      </c>
      <c r="X106" s="349">
        <v>1998508</v>
      </c>
      <c r="Y106" s="348">
        <v>144216</v>
      </c>
      <c r="Z106" s="348">
        <v>36983</v>
      </c>
    </row>
    <row r="107" spans="1:26" ht="9.75" customHeight="1">
      <c r="A107" s="354"/>
      <c r="B107" s="338">
        <v>56</v>
      </c>
      <c r="C107" s="353" t="s">
        <v>944</v>
      </c>
      <c r="D107" s="352"/>
      <c r="E107" s="351">
        <v>132</v>
      </c>
      <c r="F107" s="350">
        <v>38</v>
      </c>
      <c r="G107" s="350">
        <v>94</v>
      </c>
      <c r="H107" s="350">
        <v>650</v>
      </c>
      <c r="I107" s="350">
        <v>190</v>
      </c>
      <c r="J107" s="350">
        <v>460</v>
      </c>
      <c r="K107" s="349">
        <v>1125901</v>
      </c>
      <c r="L107" s="348">
        <v>175410</v>
      </c>
      <c r="M107" s="348">
        <v>15611</v>
      </c>
      <c r="N107" s="354"/>
      <c r="O107" s="338">
        <v>56</v>
      </c>
      <c r="P107" s="353" t="s">
        <v>944</v>
      </c>
      <c r="Q107" s="352"/>
      <c r="R107" s="351">
        <v>82</v>
      </c>
      <c r="S107" s="350">
        <v>40</v>
      </c>
      <c r="T107" s="350">
        <v>42</v>
      </c>
      <c r="U107" s="350">
        <v>353</v>
      </c>
      <c r="V107" s="350">
        <v>164</v>
      </c>
      <c r="W107" s="350">
        <v>189</v>
      </c>
      <c r="X107" s="349">
        <v>438587</v>
      </c>
      <c r="Y107" s="348">
        <v>77728</v>
      </c>
      <c r="Z107" s="348">
        <v>11635</v>
      </c>
    </row>
    <row r="108" spans="1:26" ht="9.75" customHeight="1">
      <c r="A108" s="354"/>
      <c r="B108" s="338">
        <v>57</v>
      </c>
      <c r="C108" s="353" t="s">
        <v>943</v>
      </c>
      <c r="D108" s="352"/>
      <c r="E108" s="351">
        <v>214</v>
      </c>
      <c r="F108" s="350">
        <v>111</v>
      </c>
      <c r="G108" s="350">
        <v>103</v>
      </c>
      <c r="H108" s="350">
        <v>1613</v>
      </c>
      <c r="I108" s="350">
        <v>684</v>
      </c>
      <c r="J108" s="350">
        <v>929</v>
      </c>
      <c r="K108" s="359">
        <v>2089628</v>
      </c>
      <c r="L108" s="348">
        <v>114212</v>
      </c>
      <c r="M108" s="348">
        <v>18719</v>
      </c>
      <c r="N108" s="354"/>
      <c r="O108" s="338">
        <v>57</v>
      </c>
      <c r="P108" s="353" t="s">
        <v>943</v>
      </c>
      <c r="Q108" s="352"/>
      <c r="R108" s="351">
        <v>245</v>
      </c>
      <c r="S108" s="350">
        <v>111</v>
      </c>
      <c r="T108" s="350">
        <v>134</v>
      </c>
      <c r="U108" s="350">
        <v>2503</v>
      </c>
      <c r="V108" s="350">
        <v>985</v>
      </c>
      <c r="W108" s="350">
        <v>1518</v>
      </c>
      <c r="X108" s="349">
        <v>3846753</v>
      </c>
      <c r="Y108" s="348">
        <v>149464</v>
      </c>
      <c r="Z108" s="348">
        <v>29925</v>
      </c>
    </row>
    <row r="109" spans="1:26" ht="9.75" customHeight="1">
      <c r="A109" s="354"/>
      <c r="B109" s="338">
        <v>58</v>
      </c>
      <c r="C109" s="353" t="s">
        <v>942</v>
      </c>
      <c r="D109" s="352"/>
      <c r="E109" s="351">
        <v>38</v>
      </c>
      <c r="F109" s="350">
        <v>17</v>
      </c>
      <c r="G109" s="350">
        <v>21</v>
      </c>
      <c r="H109" s="350">
        <v>864</v>
      </c>
      <c r="I109" s="350">
        <v>735</v>
      </c>
      <c r="J109" s="350">
        <v>129</v>
      </c>
      <c r="K109" s="359">
        <v>1762876</v>
      </c>
      <c r="L109" s="359">
        <v>407261</v>
      </c>
      <c r="M109" s="359">
        <v>1090</v>
      </c>
      <c r="N109" s="354"/>
      <c r="O109" s="338">
        <v>58</v>
      </c>
      <c r="P109" s="353" t="s">
        <v>942</v>
      </c>
      <c r="Q109" s="352"/>
      <c r="R109" s="351">
        <v>110</v>
      </c>
      <c r="S109" s="350">
        <v>39</v>
      </c>
      <c r="T109" s="350">
        <v>71</v>
      </c>
      <c r="U109" s="350">
        <v>656</v>
      </c>
      <c r="V109" s="350">
        <v>529</v>
      </c>
      <c r="W109" s="350">
        <v>127</v>
      </c>
      <c r="X109" s="349">
        <v>2128638</v>
      </c>
      <c r="Y109" s="348">
        <v>150677</v>
      </c>
      <c r="Z109" s="348">
        <v>8350</v>
      </c>
    </row>
    <row r="110" spans="1:26" ht="9.75" customHeight="1">
      <c r="A110" s="354"/>
      <c r="B110" s="338">
        <v>59</v>
      </c>
      <c r="C110" s="353" t="s">
        <v>941</v>
      </c>
      <c r="D110" s="352"/>
      <c r="E110" s="351">
        <v>64</v>
      </c>
      <c r="F110" s="350">
        <v>26</v>
      </c>
      <c r="G110" s="350">
        <v>38</v>
      </c>
      <c r="H110" s="350">
        <v>505</v>
      </c>
      <c r="I110" s="350">
        <v>265</v>
      </c>
      <c r="J110" s="350">
        <v>240</v>
      </c>
      <c r="K110" s="349">
        <v>1378458</v>
      </c>
      <c r="L110" s="348">
        <v>181894</v>
      </c>
      <c r="M110" s="348">
        <v>27769</v>
      </c>
      <c r="N110" s="354"/>
      <c r="O110" s="338">
        <v>59</v>
      </c>
      <c r="P110" s="353" t="s">
        <v>941</v>
      </c>
      <c r="Q110" s="352"/>
      <c r="R110" s="351">
        <v>110</v>
      </c>
      <c r="S110" s="350">
        <v>43</v>
      </c>
      <c r="T110" s="350">
        <v>67</v>
      </c>
      <c r="U110" s="350">
        <v>523</v>
      </c>
      <c r="V110" s="350">
        <v>243</v>
      </c>
      <c r="W110" s="350">
        <v>280</v>
      </c>
      <c r="X110" s="349">
        <v>956836</v>
      </c>
      <c r="Y110" s="348">
        <v>175635</v>
      </c>
      <c r="Z110" s="348">
        <v>21023</v>
      </c>
    </row>
    <row r="111" spans="1:26" ht="9.75" customHeight="1">
      <c r="A111" s="354"/>
      <c r="B111" s="338">
        <v>60</v>
      </c>
      <c r="C111" s="353" t="s">
        <v>940</v>
      </c>
      <c r="D111" s="352"/>
      <c r="E111" s="351">
        <v>252</v>
      </c>
      <c r="F111" s="350">
        <v>110</v>
      </c>
      <c r="G111" s="350">
        <v>142</v>
      </c>
      <c r="H111" s="350">
        <v>1646</v>
      </c>
      <c r="I111" s="350">
        <v>776</v>
      </c>
      <c r="J111" s="350">
        <v>870</v>
      </c>
      <c r="K111" s="349">
        <v>2831341</v>
      </c>
      <c r="L111" s="348">
        <v>287890</v>
      </c>
      <c r="M111" s="348">
        <v>19190</v>
      </c>
      <c r="N111" s="354"/>
      <c r="O111" s="338">
        <v>60</v>
      </c>
      <c r="P111" s="353" t="s">
        <v>940</v>
      </c>
      <c r="Q111" s="352"/>
      <c r="R111" s="351">
        <v>296</v>
      </c>
      <c r="S111" s="350">
        <v>124</v>
      </c>
      <c r="T111" s="350">
        <v>172</v>
      </c>
      <c r="U111" s="350">
        <v>2313</v>
      </c>
      <c r="V111" s="350">
        <v>936</v>
      </c>
      <c r="W111" s="350">
        <v>1377</v>
      </c>
      <c r="X111" s="349">
        <v>3162677</v>
      </c>
      <c r="Y111" s="348">
        <v>299935</v>
      </c>
      <c r="Z111" s="348">
        <v>31559</v>
      </c>
    </row>
    <row r="112" spans="1:26" ht="6" customHeight="1">
      <c r="B112" s="338"/>
      <c r="C112" s="244"/>
      <c r="D112" s="250"/>
      <c r="E112" s="260"/>
      <c r="F112" s="218"/>
      <c r="G112" s="218"/>
      <c r="H112" s="218"/>
      <c r="I112" s="218"/>
      <c r="J112" s="218"/>
      <c r="P112" s="244"/>
      <c r="Q112" s="250"/>
      <c r="R112" s="260"/>
      <c r="S112" s="218"/>
      <c r="T112" s="218"/>
      <c r="U112" s="218"/>
      <c r="V112" s="218"/>
      <c r="W112" s="218"/>
      <c r="Z112" s="218"/>
    </row>
    <row r="113" spans="1:26" s="364" customFormat="1" ht="11.45" customHeight="1">
      <c r="C113" s="293"/>
      <c r="D113" s="292"/>
      <c r="E113" s="260"/>
      <c r="F113" s="218"/>
      <c r="G113" s="218"/>
      <c r="H113" s="218"/>
      <c r="I113" s="369" t="s">
        <v>964</v>
      </c>
      <c r="J113" s="369"/>
      <c r="K113" s="219"/>
      <c r="L113" s="217"/>
      <c r="M113" s="217"/>
      <c r="P113" s="289"/>
      <c r="Q113" s="292"/>
      <c r="R113" s="260"/>
      <c r="S113" s="218"/>
      <c r="T113" s="218"/>
      <c r="U113" s="218"/>
      <c r="V113" s="369" t="s">
        <v>963</v>
      </c>
      <c r="W113" s="369"/>
      <c r="X113" s="219"/>
      <c r="Y113" s="217"/>
      <c r="Z113" s="218"/>
    </row>
    <row r="114" spans="1:26" s="364" customFormat="1" ht="9.75" customHeight="1">
      <c r="A114" s="369"/>
      <c r="B114" s="369" t="s">
        <v>958</v>
      </c>
      <c r="C114" s="272" t="s">
        <v>957</v>
      </c>
      <c r="D114" s="368"/>
      <c r="E114" s="373">
        <v>2377</v>
      </c>
      <c r="F114" s="370">
        <v>943</v>
      </c>
      <c r="G114" s="370">
        <v>1434</v>
      </c>
      <c r="H114" s="370">
        <v>19533</v>
      </c>
      <c r="I114" s="370">
        <v>11254</v>
      </c>
      <c r="J114" s="370">
        <v>8279</v>
      </c>
      <c r="K114" s="372">
        <v>96621456</v>
      </c>
      <c r="L114" s="371">
        <v>5008186</v>
      </c>
      <c r="M114" s="370">
        <v>180744</v>
      </c>
      <c r="N114" s="369"/>
      <c r="O114" s="369" t="s">
        <v>958</v>
      </c>
      <c r="P114" s="272" t="s">
        <v>957</v>
      </c>
      <c r="Q114" s="368"/>
      <c r="R114" s="373">
        <v>1444</v>
      </c>
      <c r="S114" s="370">
        <v>521</v>
      </c>
      <c r="T114" s="370">
        <v>923</v>
      </c>
      <c r="U114" s="370">
        <v>14340</v>
      </c>
      <c r="V114" s="370">
        <v>6609</v>
      </c>
      <c r="W114" s="370">
        <v>7731</v>
      </c>
      <c r="X114" s="372">
        <v>43961029</v>
      </c>
      <c r="Y114" s="371">
        <v>2826838</v>
      </c>
      <c r="Z114" s="370">
        <v>228556</v>
      </c>
    </row>
    <row r="115" spans="1:26" s="364" customFormat="1" ht="4.5" customHeight="1">
      <c r="A115" s="369"/>
      <c r="B115" s="369"/>
      <c r="C115" s="241"/>
      <c r="D115" s="368"/>
      <c r="E115" s="367"/>
      <c r="F115" s="341"/>
      <c r="G115" s="341"/>
      <c r="H115" s="341"/>
      <c r="I115" s="341"/>
      <c r="J115" s="341"/>
      <c r="K115" s="366"/>
      <c r="L115" s="365"/>
      <c r="M115" s="341"/>
      <c r="N115" s="369"/>
      <c r="O115" s="369"/>
      <c r="P115" s="241"/>
      <c r="Q115" s="368"/>
      <c r="R115" s="367"/>
      <c r="S115" s="341"/>
      <c r="T115" s="341"/>
      <c r="U115" s="341"/>
      <c r="V115" s="341"/>
      <c r="W115" s="341"/>
      <c r="X115" s="366"/>
      <c r="Y115" s="365"/>
      <c r="Z115" s="341"/>
    </row>
    <row r="116" spans="1:26" ht="9.75" customHeight="1">
      <c r="A116" s="220"/>
      <c r="B116" s="625" t="s">
        <v>956</v>
      </c>
      <c r="C116" s="654"/>
      <c r="D116" s="288"/>
      <c r="E116" s="351">
        <v>900</v>
      </c>
      <c r="F116" s="350">
        <v>131</v>
      </c>
      <c r="G116" s="350">
        <v>769</v>
      </c>
      <c r="H116" s="350">
        <v>9173</v>
      </c>
      <c r="I116" s="350">
        <v>6452</v>
      </c>
      <c r="J116" s="350">
        <v>2721</v>
      </c>
      <c r="K116" s="349">
        <v>77145553</v>
      </c>
      <c r="L116" s="348">
        <v>3525737</v>
      </c>
      <c r="M116" s="363" t="s">
        <v>948</v>
      </c>
      <c r="N116" s="220"/>
      <c r="O116" s="625" t="s">
        <v>956</v>
      </c>
      <c r="P116" s="654"/>
      <c r="Q116" s="288"/>
      <c r="R116" s="351">
        <v>291</v>
      </c>
      <c r="S116" s="350">
        <v>51</v>
      </c>
      <c r="T116" s="350">
        <v>240</v>
      </c>
      <c r="U116" s="350">
        <v>2929</v>
      </c>
      <c r="V116" s="350">
        <v>2018</v>
      </c>
      <c r="W116" s="350">
        <v>911</v>
      </c>
      <c r="X116" s="349">
        <v>24007294</v>
      </c>
      <c r="Y116" s="348">
        <v>1089260</v>
      </c>
      <c r="Z116" s="363" t="s">
        <v>948</v>
      </c>
    </row>
    <row r="117" spans="1:26" ht="9.75" customHeight="1">
      <c r="A117" s="354"/>
      <c r="B117" s="338">
        <v>49</v>
      </c>
      <c r="C117" s="353" t="s">
        <v>955</v>
      </c>
      <c r="D117" s="352"/>
      <c r="E117" s="351">
        <v>4</v>
      </c>
      <c r="F117" s="350">
        <v>1</v>
      </c>
      <c r="G117" s="350">
        <v>3</v>
      </c>
      <c r="H117" s="362">
        <v>23</v>
      </c>
      <c r="I117" s="362">
        <v>15</v>
      </c>
      <c r="J117" s="362">
        <v>8</v>
      </c>
      <c r="K117" s="355">
        <v>80551</v>
      </c>
      <c r="L117" s="355">
        <v>11879</v>
      </c>
      <c r="M117" s="363" t="s">
        <v>948</v>
      </c>
      <c r="N117" s="354"/>
      <c r="O117" s="338">
        <v>49</v>
      </c>
      <c r="P117" s="353" t="s">
        <v>955</v>
      </c>
      <c r="Q117" s="352"/>
      <c r="R117" s="380">
        <v>1</v>
      </c>
      <c r="S117" s="363" t="s">
        <v>948</v>
      </c>
      <c r="T117" s="362">
        <v>1</v>
      </c>
      <c r="U117" s="362">
        <v>3</v>
      </c>
      <c r="V117" s="362">
        <v>1</v>
      </c>
      <c r="W117" s="362">
        <v>2</v>
      </c>
      <c r="X117" s="355" t="s">
        <v>949</v>
      </c>
      <c r="Y117" s="355" t="s">
        <v>949</v>
      </c>
      <c r="Z117" s="363" t="s">
        <v>948</v>
      </c>
    </row>
    <row r="118" spans="1:26" ht="9.75" customHeight="1">
      <c r="A118" s="354"/>
      <c r="B118" s="338">
        <v>50</v>
      </c>
      <c r="C118" s="353" t="s">
        <v>954</v>
      </c>
      <c r="D118" s="352"/>
      <c r="E118" s="351">
        <v>41</v>
      </c>
      <c r="F118" s="350">
        <v>3</v>
      </c>
      <c r="G118" s="350">
        <v>38</v>
      </c>
      <c r="H118" s="350">
        <v>372</v>
      </c>
      <c r="I118" s="350">
        <v>178</v>
      </c>
      <c r="J118" s="350">
        <v>194</v>
      </c>
      <c r="K118" s="355">
        <v>1406508</v>
      </c>
      <c r="L118" s="355">
        <v>135600</v>
      </c>
      <c r="M118" s="363" t="s">
        <v>948</v>
      </c>
      <c r="N118" s="354"/>
      <c r="O118" s="338">
        <v>50</v>
      </c>
      <c r="P118" s="353" t="s">
        <v>954</v>
      </c>
      <c r="Q118" s="352"/>
      <c r="R118" s="351">
        <v>24</v>
      </c>
      <c r="S118" s="350">
        <v>5</v>
      </c>
      <c r="T118" s="350">
        <v>19</v>
      </c>
      <c r="U118" s="350">
        <v>163</v>
      </c>
      <c r="V118" s="350">
        <v>79</v>
      </c>
      <c r="W118" s="350">
        <v>84</v>
      </c>
      <c r="X118" s="355">
        <v>476819</v>
      </c>
      <c r="Y118" s="355">
        <v>179392</v>
      </c>
      <c r="Z118" s="363" t="s">
        <v>129</v>
      </c>
    </row>
    <row r="119" spans="1:26" ht="9.75" customHeight="1">
      <c r="A119" s="354"/>
      <c r="B119" s="338">
        <v>51</v>
      </c>
      <c r="C119" s="353" t="s">
        <v>953</v>
      </c>
      <c r="D119" s="352"/>
      <c r="E119" s="351">
        <v>148</v>
      </c>
      <c r="F119" s="350">
        <v>29</v>
      </c>
      <c r="G119" s="350">
        <v>119</v>
      </c>
      <c r="H119" s="350">
        <v>2002</v>
      </c>
      <c r="I119" s="350">
        <v>1324</v>
      </c>
      <c r="J119" s="350">
        <v>678</v>
      </c>
      <c r="K119" s="349">
        <v>15019512</v>
      </c>
      <c r="L119" s="348">
        <v>455183</v>
      </c>
      <c r="M119" s="363" t="s">
        <v>948</v>
      </c>
      <c r="N119" s="354"/>
      <c r="O119" s="338">
        <v>51</v>
      </c>
      <c r="P119" s="353" t="s">
        <v>953</v>
      </c>
      <c r="Q119" s="352"/>
      <c r="R119" s="351">
        <v>44</v>
      </c>
      <c r="S119" s="350">
        <v>6</v>
      </c>
      <c r="T119" s="350">
        <v>38</v>
      </c>
      <c r="U119" s="350">
        <v>631</v>
      </c>
      <c r="V119" s="350">
        <v>398</v>
      </c>
      <c r="W119" s="350">
        <v>233</v>
      </c>
      <c r="X119" s="349">
        <v>4279876</v>
      </c>
      <c r="Y119" s="348">
        <v>127705</v>
      </c>
      <c r="Z119" s="363" t="s">
        <v>948</v>
      </c>
    </row>
    <row r="120" spans="1:26" ht="9.75" customHeight="1">
      <c r="A120" s="354"/>
      <c r="B120" s="338">
        <v>52</v>
      </c>
      <c r="C120" s="353" t="s">
        <v>952</v>
      </c>
      <c r="D120" s="352"/>
      <c r="E120" s="351">
        <v>264</v>
      </c>
      <c r="F120" s="350">
        <v>38</v>
      </c>
      <c r="G120" s="350">
        <v>226</v>
      </c>
      <c r="H120" s="350">
        <v>2595</v>
      </c>
      <c r="I120" s="350">
        <v>1921</v>
      </c>
      <c r="J120" s="350">
        <v>674</v>
      </c>
      <c r="K120" s="349">
        <v>23445456</v>
      </c>
      <c r="L120" s="348">
        <v>1286194</v>
      </c>
      <c r="M120" s="363" t="s">
        <v>948</v>
      </c>
      <c r="N120" s="354"/>
      <c r="O120" s="338">
        <v>52</v>
      </c>
      <c r="P120" s="353" t="s">
        <v>952</v>
      </c>
      <c r="Q120" s="352"/>
      <c r="R120" s="351">
        <v>70</v>
      </c>
      <c r="S120" s="350">
        <v>12</v>
      </c>
      <c r="T120" s="350">
        <v>58</v>
      </c>
      <c r="U120" s="350">
        <v>917</v>
      </c>
      <c r="V120" s="350">
        <v>667</v>
      </c>
      <c r="W120" s="350">
        <v>250</v>
      </c>
      <c r="X120" s="349">
        <v>10303414</v>
      </c>
      <c r="Y120" s="348">
        <v>535913</v>
      </c>
      <c r="Z120" s="363" t="s">
        <v>948</v>
      </c>
    </row>
    <row r="121" spans="1:26" ht="9.75" customHeight="1">
      <c r="A121" s="354"/>
      <c r="B121" s="338">
        <v>53</v>
      </c>
      <c r="C121" s="353" t="s">
        <v>951</v>
      </c>
      <c r="D121" s="352"/>
      <c r="E121" s="351">
        <v>267</v>
      </c>
      <c r="F121" s="350">
        <v>29</v>
      </c>
      <c r="G121" s="350">
        <v>238</v>
      </c>
      <c r="H121" s="350">
        <v>2640</v>
      </c>
      <c r="I121" s="350">
        <v>2022</v>
      </c>
      <c r="J121" s="350">
        <v>618</v>
      </c>
      <c r="K121" s="349">
        <v>29096434</v>
      </c>
      <c r="L121" s="348">
        <v>1136817</v>
      </c>
      <c r="M121" s="363" t="s">
        <v>948</v>
      </c>
      <c r="N121" s="354"/>
      <c r="O121" s="338">
        <v>53</v>
      </c>
      <c r="P121" s="353" t="s">
        <v>951</v>
      </c>
      <c r="Q121" s="352"/>
      <c r="R121" s="351">
        <v>92</v>
      </c>
      <c r="S121" s="350">
        <v>11</v>
      </c>
      <c r="T121" s="350">
        <v>81</v>
      </c>
      <c r="U121" s="350">
        <v>870</v>
      </c>
      <c r="V121" s="350">
        <v>670</v>
      </c>
      <c r="W121" s="350">
        <v>200</v>
      </c>
      <c r="X121" s="349">
        <v>6973742</v>
      </c>
      <c r="Y121" s="348">
        <v>149972</v>
      </c>
      <c r="Z121" s="363" t="s">
        <v>948</v>
      </c>
    </row>
    <row r="122" spans="1:26" ht="9.75" customHeight="1">
      <c r="A122" s="354"/>
      <c r="B122" s="338">
        <v>54</v>
      </c>
      <c r="C122" s="353" t="s">
        <v>950</v>
      </c>
      <c r="D122" s="352"/>
      <c r="E122" s="351">
        <v>176</v>
      </c>
      <c r="F122" s="350">
        <v>31</v>
      </c>
      <c r="G122" s="350">
        <v>145</v>
      </c>
      <c r="H122" s="362">
        <v>1541</v>
      </c>
      <c r="I122" s="362">
        <v>992</v>
      </c>
      <c r="J122" s="362">
        <v>549</v>
      </c>
      <c r="K122" s="361">
        <v>8097092</v>
      </c>
      <c r="L122" s="360">
        <v>500064</v>
      </c>
      <c r="M122" s="363" t="s">
        <v>948</v>
      </c>
      <c r="N122" s="354"/>
      <c r="O122" s="338">
        <v>54</v>
      </c>
      <c r="P122" s="353" t="s">
        <v>950</v>
      </c>
      <c r="Q122" s="352"/>
      <c r="R122" s="351">
        <v>60</v>
      </c>
      <c r="S122" s="350">
        <v>17</v>
      </c>
      <c r="T122" s="350">
        <v>43</v>
      </c>
      <c r="U122" s="362">
        <v>345</v>
      </c>
      <c r="V122" s="362">
        <v>203</v>
      </c>
      <c r="W122" s="362">
        <v>142</v>
      </c>
      <c r="X122" s="355" t="s">
        <v>949</v>
      </c>
      <c r="Y122" s="355" t="s">
        <v>949</v>
      </c>
      <c r="Z122" s="363" t="s">
        <v>948</v>
      </c>
    </row>
    <row r="123" spans="1:26" ht="4.5" customHeight="1">
      <c r="A123" s="354"/>
      <c r="B123" s="354"/>
      <c r="C123" s="353"/>
      <c r="D123" s="352"/>
      <c r="E123" s="351"/>
      <c r="F123" s="350"/>
      <c r="G123" s="350"/>
      <c r="H123" s="362"/>
      <c r="I123" s="362"/>
      <c r="J123" s="362"/>
      <c r="K123" s="361"/>
      <c r="L123" s="360"/>
      <c r="M123" s="359"/>
      <c r="N123" s="354"/>
      <c r="O123" s="354"/>
      <c r="P123" s="353"/>
      <c r="Q123" s="352"/>
      <c r="R123" s="351"/>
      <c r="S123" s="350"/>
      <c r="T123" s="350"/>
      <c r="U123" s="362"/>
      <c r="V123" s="362"/>
      <c r="W123" s="362"/>
      <c r="X123" s="361"/>
      <c r="Y123" s="360"/>
      <c r="Z123" s="359"/>
    </row>
    <row r="124" spans="1:26" ht="9.75" customHeight="1">
      <c r="A124" s="358"/>
      <c r="B124" s="625" t="s">
        <v>947</v>
      </c>
      <c r="C124" s="654"/>
      <c r="D124" s="288"/>
      <c r="E124" s="351">
        <v>1477</v>
      </c>
      <c r="F124" s="350">
        <v>812</v>
      </c>
      <c r="G124" s="350">
        <v>665</v>
      </c>
      <c r="H124" s="350">
        <v>10360</v>
      </c>
      <c r="I124" s="350">
        <v>4802</v>
      </c>
      <c r="J124" s="350">
        <v>5558</v>
      </c>
      <c r="K124" s="349">
        <v>19475903</v>
      </c>
      <c r="L124" s="348">
        <v>1482449</v>
      </c>
      <c r="M124" s="348">
        <v>180744</v>
      </c>
      <c r="N124" s="358"/>
      <c r="O124" s="625" t="s">
        <v>947</v>
      </c>
      <c r="P124" s="654"/>
      <c r="Q124" s="288"/>
      <c r="R124" s="351">
        <v>1153</v>
      </c>
      <c r="S124" s="350">
        <v>470</v>
      </c>
      <c r="T124" s="350">
        <v>683</v>
      </c>
      <c r="U124" s="350">
        <v>11411</v>
      </c>
      <c r="V124" s="350">
        <v>4591</v>
      </c>
      <c r="W124" s="350">
        <v>6820</v>
      </c>
      <c r="X124" s="349">
        <v>19953735</v>
      </c>
      <c r="Y124" s="348">
        <v>1737578</v>
      </c>
      <c r="Z124" s="348">
        <v>228556</v>
      </c>
    </row>
    <row r="125" spans="1:26" ht="9.75" customHeight="1">
      <c r="A125" s="354"/>
      <c r="B125" s="338">
        <v>55</v>
      </c>
      <c r="C125" s="353" t="s">
        <v>945</v>
      </c>
      <c r="D125" s="352"/>
      <c r="E125" s="351">
        <v>5</v>
      </c>
      <c r="F125" s="350">
        <v>1</v>
      </c>
      <c r="G125" s="350">
        <v>4</v>
      </c>
      <c r="H125" s="350">
        <v>373</v>
      </c>
      <c r="I125" s="350">
        <v>123</v>
      </c>
      <c r="J125" s="350">
        <v>250</v>
      </c>
      <c r="K125" s="349">
        <v>1053074</v>
      </c>
      <c r="L125" s="348">
        <v>84010</v>
      </c>
      <c r="M125" s="348">
        <v>11930</v>
      </c>
      <c r="N125" s="354"/>
      <c r="O125" s="338">
        <v>55</v>
      </c>
      <c r="P125" s="353" t="s">
        <v>945</v>
      </c>
      <c r="Q125" s="352"/>
      <c r="R125" s="351">
        <v>8</v>
      </c>
      <c r="S125" s="350">
        <v>1</v>
      </c>
      <c r="T125" s="350">
        <v>7</v>
      </c>
      <c r="U125" s="350">
        <v>1525</v>
      </c>
      <c r="V125" s="350">
        <v>406</v>
      </c>
      <c r="W125" s="350">
        <v>1119</v>
      </c>
      <c r="X125" s="349">
        <v>3315152</v>
      </c>
      <c r="Y125" s="348">
        <v>205816</v>
      </c>
      <c r="Z125" s="348">
        <v>49016</v>
      </c>
    </row>
    <row r="126" spans="1:26" ht="9.75" customHeight="1">
      <c r="A126" s="354"/>
      <c r="B126" s="338">
        <v>56</v>
      </c>
      <c r="C126" s="353" t="s">
        <v>944</v>
      </c>
      <c r="D126" s="352"/>
      <c r="E126" s="351">
        <v>158</v>
      </c>
      <c r="F126" s="350">
        <v>97</v>
      </c>
      <c r="G126" s="350">
        <v>61</v>
      </c>
      <c r="H126" s="350">
        <v>670</v>
      </c>
      <c r="I126" s="350">
        <v>234</v>
      </c>
      <c r="J126" s="350">
        <v>436</v>
      </c>
      <c r="K126" s="349">
        <v>926932</v>
      </c>
      <c r="L126" s="348">
        <v>179139</v>
      </c>
      <c r="M126" s="348">
        <v>24606</v>
      </c>
      <c r="N126" s="354"/>
      <c r="O126" s="338">
        <v>56</v>
      </c>
      <c r="P126" s="353" t="s">
        <v>944</v>
      </c>
      <c r="Q126" s="352"/>
      <c r="R126" s="351">
        <v>184</v>
      </c>
      <c r="S126" s="350">
        <v>69</v>
      </c>
      <c r="T126" s="350">
        <v>115</v>
      </c>
      <c r="U126" s="350">
        <v>773</v>
      </c>
      <c r="V126" s="350">
        <v>219</v>
      </c>
      <c r="W126" s="350">
        <v>554</v>
      </c>
      <c r="X126" s="349">
        <v>1121279</v>
      </c>
      <c r="Y126" s="348">
        <v>230129</v>
      </c>
      <c r="Z126" s="348">
        <v>28699</v>
      </c>
    </row>
    <row r="127" spans="1:26" ht="9.75" customHeight="1">
      <c r="A127" s="354"/>
      <c r="B127" s="338">
        <v>57</v>
      </c>
      <c r="C127" s="353" t="s">
        <v>943</v>
      </c>
      <c r="D127" s="352"/>
      <c r="E127" s="351">
        <v>499</v>
      </c>
      <c r="F127" s="350">
        <v>324</v>
      </c>
      <c r="G127" s="350">
        <v>175</v>
      </c>
      <c r="H127" s="350">
        <v>4120</v>
      </c>
      <c r="I127" s="350">
        <v>1639</v>
      </c>
      <c r="J127" s="350">
        <v>2481</v>
      </c>
      <c r="K127" s="349">
        <v>5995973</v>
      </c>
      <c r="L127" s="348">
        <v>171012</v>
      </c>
      <c r="M127" s="348">
        <v>51815</v>
      </c>
      <c r="N127" s="354"/>
      <c r="O127" s="338">
        <v>57</v>
      </c>
      <c r="P127" s="353" t="s">
        <v>943</v>
      </c>
      <c r="Q127" s="352"/>
      <c r="R127" s="351">
        <v>312</v>
      </c>
      <c r="S127" s="350">
        <v>155</v>
      </c>
      <c r="T127" s="350">
        <v>157</v>
      </c>
      <c r="U127" s="350">
        <v>3747</v>
      </c>
      <c r="V127" s="350">
        <v>1355</v>
      </c>
      <c r="W127" s="350">
        <v>2392</v>
      </c>
      <c r="X127" s="349">
        <v>4799655</v>
      </c>
      <c r="Y127" s="348">
        <v>145939</v>
      </c>
      <c r="Z127" s="348">
        <v>48409</v>
      </c>
    </row>
    <row r="128" spans="1:26" ht="9.75" customHeight="1">
      <c r="A128" s="354"/>
      <c r="B128" s="338">
        <v>58</v>
      </c>
      <c r="C128" s="353" t="s">
        <v>942</v>
      </c>
      <c r="D128" s="352"/>
      <c r="E128" s="351">
        <v>153</v>
      </c>
      <c r="F128" s="350">
        <v>55</v>
      </c>
      <c r="G128" s="350">
        <v>98</v>
      </c>
      <c r="H128" s="350">
        <v>1103</v>
      </c>
      <c r="I128" s="350">
        <v>890</v>
      </c>
      <c r="J128" s="350">
        <v>213</v>
      </c>
      <c r="K128" s="349">
        <v>4322773</v>
      </c>
      <c r="L128" s="348">
        <v>270124</v>
      </c>
      <c r="M128" s="348">
        <v>7999</v>
      </c>
      <c r="N128" s="354"/>
      <c r="O128" s="338">
        <v>58</v>
      </c>
      <c r="P128" s="353" t="s">
        <v>942</v>
      </c>
      <c r="Q128" s="352"/>
      <c r="R128" s="351">
        <v>117</v>
      </c>
      <c r="S128" s="350">
        <v>39</v>
      </c>
      <c r="T128" s="350">
        <v>78</v>
      </c>
      <c r="U128" s="350">
        <v>870</v>
      </c>
      <c r="V128" s="350">
        <v>695</v>
      </c>
      <c r="W128" s="350">
        <v>175</v>
      </c>
      <c r="X128" s="349">
        <v>3681104</v>
      </c>
      <c r="Y128" s="348">
        <v>382537</v>
      </c>
      <c r="Z128" s="348">
        <v>3722</v>
      </c>
    </row>
    <row r="129" spans="1:26" ht="9.75" customHeight="1">
      <c r="A129" s="354"/>
      <c r="B129" s="338">
        <v>59</v>
      </c>
      <c r="C129" s="353" t="s">
        <v>941</v>
      </c>
      <c r="D129" s="352"/>
      <c r="E129" s="351">
        <v>155</v>
      </c>
      <c r="F129" s="350">
        <v>86</v>
      </c>
      <c r="G129" s="350">
        <v>69</v>
      </c>
      <c r="H129" s="350">
        <v>722</v>
      </c>
      <c r="I129" s="350">
        <v>425</v>
      </c>
      <c r="J129" s="350">
        <v>297</v>
      </c>
      <c r="K129" s="349">
        <v>2092186</v>
      </c>
      <c r="L129" s="348">
        <v>296714</v>
      </c>
      <c r="M129" s="348">
        <v>32081</v>
      </c>
      <c r="N129" s="354"/>
      <c r="O129" s="338">
        <v>59</v>
      </c>
      <c r="P129" s="353" t="s">
        <v>941</v>
      </c>
      <c r="Q129" s="352"/>
      <c r="R129" s="351">
        <v>105</v>
      </c>
      <c r="S129" s="350">
        <v>45</v>
      </c>
      <c r="T129" s="350">
        <v>60</v>
      </c>
      <c r="U129" s="350">
        <v>1041</v>
      </c>
      <c r="V129" s="350">
        <v>506</v>
      </c>
      <c r="W129" s="350">
        <v>535</v>
      </c>
      <c r="X129" s="349">
        <v>2891639</v>
      </c>
      <c r="Y129" s="348">
        <v>319876</v>
      </c>
      <c r="Z129" s="348">
        <v>46999</v>
      </c>
    </row>
    <row r="130" spans="1:26" ht="9.75" customHeight="1">
      <c r="A130" s="354"/>
      <c r="B130" s="338">
        <v>60</v>
      </c>
      <c r="C130" s="353" t="s">
        <v>940</v>
      </c>
      <c r="D130" s="352"/>
      <c r="E130" s="351">
        <v>507</v>
      </c>
      <c r="F130" s="350">
        <v>249</v>
      </c>
      <c r="G130" s="350">
        <v>258</v>
      </c>
      <c r="H130" s="350">
        <v>3372</v>
      </c>
      <c r="I130" s="350">
        <v>1491</v>
      </c>
      <c r="J130" s="350">
        <v>1881</v>
      </c>
      <c r="K130" s="349">
        <v>5084965</v>
      </c>
      <c r="L130" s="348">
        <v>481450</v>
      </c>
      <c r="M130" s="348">
        <v>52313</v>
      </c>
      <c r="N130" s="354"/>
      <c r="O130" s="338">
        <v>60</v>
      </c>
      <c r="P130" s="353" t="s">
        <v>940</v>
      </c>
      <c r="Q130" s="352"/>
      <c r="R130" s="351">
        <v>427</v>
      </c>
      <c r="S130" s="350">
        <v>161</v>
      </c>
      <c r="T130" s="350">
        <v>266</v>
      </c>
      <c r="U130" s="350">
        <v>3455</v>
      </c>
      <c r="V130" s="350">
        <v>1410</v>
      </c>
      <c r="W130" s="350">
        <v>2045</v>
      </c>
      <c r="X130" s="349">
        <v>4144906</v>
      </c>
      <c r="Y130" s="348">
        <v>453281</v>
      </c>
      <c r="Z130" s="348">
        <v>51711</v>
      </c>
    </row>
    <row r="131" spans="1:26" ht="6" customHeight="1">
      <c r="B131" s="338"/>
      <c r="C131" s="244"/>
      <c r="D131" s="250"/>
      <c r="E131" s="260"/>
      <c r="F131" s="218"/>
      <c r="G131" s="218"/>
      <c r="H131" s="379"/>
      <c r="I131" s="379"/>
      <c r="J131" s="379"/>
      <c r="K131" s="378"/>
      <c r="L131" s="377"/>
      <c r="M131" s="377"/>
      <c r="P131" s="244"/>
      <c r="Q131" s="250"/>
      <c r="R131" s="260"/>
      <c r="S131" s="218"/>
      <c r="T131" s="218"/>
      <c r="U131" s="218"/>
      <c r="V131" s="218"/>
      <c r="W131" s="218"/>
      <c r="Z131" s="218"/>
    </row>
    <row r="132" spans="1:26" s="364" customFormat="1" ht="11.45" customHeight="1">
      <c r="C132" s="293"/>
      <c r="D132" s="292"/>
      <c r="E132" s="260"/>
      <c r="F132" s="218"/>
      <c r="G132" s="218"/>
      <c r="H132" s="218"/>
      <c r="I132" s="369" t="s">
        <v>962</v>
      </c>
      <c r="J132" s="369"/>
      <c r="K132" s="374"/>
      <c r="L132" s="217"/>
      <c r="M132" s="217"/>
      <c r="O132" s="338"/>
      <c r="P132" s="289"/>
      <c r="Q132" s="292"/>
      <c r="R132" s="260"/>
      <c r="S132" s="218"/>
      <c r="T132" s="218"/>
      <c r="U132" s="218"/>
      <c r="V132" s="369" t="s">
        <v>961</v>
      </c>
      <c r="W132" s="369"/>
      <c r="X132" s="219"/>
      <c r="Y132" s="217"/>
      <c r="Z132" s="218"/>
    </row>
    <row r="133" spans="1:26" s="364" customFormat="1" ht="9.75" customHeight="1">
      <c r="A133" s="369"/>
      <c r="B133" s="369" t="s">
        <v>958</v>
      </c>
      <c r="C133" s="272" t="s">
        <v>957</v>
      </c>
      <c r="D133" s="368"/>
      <c r="E133" s="373">
        <v>1359</v>
      </c>
      <c r="F133" s="370">
        <v>480</v>
      </c>
      <c r="G133" s="370">
        <v>879</v>
      </c>
      <c r="H133" s="370">
        <v>13509</v>
      </c>
      <c r="I133" s="370">
        <v>6621</v>
      </c>
      <c r="J133" s="370">
        <v>6888</v>
      </c>
      <c r="K133" s="372">
        <v>56237306</v>
      </c>
      <c r="L133" s="371">
        <v>4160376</v>
      </c>
      <c r="M133" s="370">
        <v>230105</v>
      </c>
      <c r="N133" s="369"/>
      <c r="O133" s="369" t="s">
        <v>958</v>
      </c>
      <c r="P133" s="272" t="s">
        <v>957</v>
      </c>
      <c r="Q133" s="368"/>
      <c r="R133" s="373">
        <v>1651</v>
      </c>
      <c r="S133" s="370">
        <v>373</v>
      </c>
      <c r="T133" s="370">
        <v>1278</v>
      </c>
      <c r="U133" s="370">
        <v>16322</v>
      </c>
      <c r="V133" s="370">
        <v>9499</v>
      </c>
      <c r="W133" s="370">
        <v>6823</v>
      </c>
      <c r="X133" s="372">
        <v>119017197</v>
      </c>
      <c r="Y133" s="371">
        <v>3870594</v>
      </c>
      <c r="Z133" s="370">
        <v>135500</v>
      </c>
    </row>
    <row r="134" spans="1:26" s="364" customFormat="1" ht="4.5" customHeight="1">
      <c r="A134" s="369"/>
      <c r="B134" s="369"/>
      <c r="C134" s="241"/>
      <c r="D134" s="368"/>
      <c r="E134" s="367"/>
      <c r="F134" s="341"/>
      <c r="G134" s="341"/>
      <c r="H134" s="341"/>
      <c r="I134" s="341"/>
      <c r="J134" s="341"/>
      <c r="K134" s="366"/>
      <c r="L134" s="365"/>
      <c r="M134" s="341"/>
      <c r="N134" s="369"/>
      <c r="O134" s="220"/>
      <c r="P134" s="241"/>
      <c r="Q134" s="368"/>
      <c r="R134" s="367"/>
      <c r="S134" s="341"/>
      <c r="T134" s="341"/>
      <c r="U134" s="341"/>
      <c r="V134" s="341"/>
      <c r="W134" s="341"/>
      <c r="X134" s="366"/>
      <c r="Y134" s="365"/>
      <c r="Z134" s="341"/>
    </row>
    <row r="135" spans="1:26" ht="9.75" customHeight="1">
      <c r="A135" s="220"/>
      <c r="B135" s="625" t="s">
        <v>956</v>
      </c>
      <c r="C135" s="654"/>
      <c r="D135" s="288"/>
      <c r="E135" s="351">
        <v>370</v>
      </c>
      <c r="F135" s="350">
        <v>42</v>
      </c>
      <c r="G135" s="350">
        <v>328</v>
      </c>
      <c r="H135" s="350">
        <v>4191</v>
      </c>
      <c r="I135" s="350">
        <v>2844</v>
      </c>
      <c r="J135" s="350">
        <v>1347</v>
      </c>
      <c r="K135" s="349">
        <v>39132492</v>
      </c>
      <c r="L135" s="348">
        <v>2612163</v>
      </c>
      <c r="M135" s="363" t="s">
        <v>948</v>
      </c>
      <c r="N135" s="220"/>
      <c r="O135" s="625" t="s">
        <v>956</v>
      </c>
      <c r="P135" s="654"/>
      <c r="Q135" s="288"/>
      <c r="R135" s="351">
        <v>701</v>
      </c>
      <c r="S135" s="350">
        <v>32</v>
      </c>
      <c r="T135" s="350">
        <v>669</v>
      </c>
      <c r="U135" s="350">
        <v>7650</v>
      </c>
      <c r="V135" s="350">
        <v>5568</v>
      </c>
      <c r="W135" s="350">
        <v>2082</v>
      </c>
      <c r="X135" s="349">
        <v>104978606</v>
      </c>
      <c r="Y135" s="348">
        <v>2783788</v>
      </c>
      <c r="Z135" s="363" t="s">
        <v>948</v>
      </c>
    </row>
    <row r="136" spans="1:26" ht="9.75" customHeight="1">
      <c r="A136" s="354"/>
      <c r="B136" s="338">
        <v>49</v>
      </c>
      <c r="C136" s="353" t="s">
        <v>955</v>
      </c>
      <c r="D136" s="352"/>
      <c r="E136" s="376" t="s">
        <v>948</v>
      </c>
      <c r="F136" s="363" t="s">
        <v>948</v>
      </c>
      <c r="G136" s="363" t="s">
        <v>948</v>
      </c>
      <c r="H136" s="363" t="s">
        <v>948</v>
      </c>
      <c r="I136" s="363" t="s">
        <v>948</v>
      </c>
      <c r="J136" s="363" t="s">
        <v>948</v>
      </c>
      <c r="K136" s="363" t="s">
        <v>948</v>
      </c>
      <c r="L136" s="363" t="s">
        <v>948</v>
      </c>
      <c r="M136" s="363" t="s">
        <v>948</v>
      </c>
      <c r="N136" s="354"/>
      <c r="O136" s="338">
        <v>49</v>
      </c>
      <c r="P136" s="353" t="s">
        <v>955</v>
      </c>
      <c r="Q136" s="352"/>
      <c r="R136" s="375">
        <v>1</v>
      </c>
      <c r="S136" s="363" t="s">
        <v>948</v>
      </c>
      <c r="T136" s="359">
        <v>1</v>
      </c>
      <c r="U136" s="362">
        <v>3</v>
      </c>
      <c r="V136" s="362">
        <v>3</v>
      </c>
      <c r="W136" s="363" t="s">
        <v>948</v>
      </c>
      <c r="X136" s="355" t="s">
        <v>949</v>
      </c>
      <c r="Y136" s="355" t="s">
        <v>949</v>
      </c>
      <c r="Z136" s="363" t="s">
        <v>948</v>
      </c>
    </row>
    <row r="137" spans="1:26" ht="9.75" customHeight="1">
      <c r="A137" s="354"/>
      <c r="B137" s="338">
        <v>50</v>
      </c>
      <c r="C137" s="353" t="s">
        <v>954</v>
      </c>
      <c r="D137" s="352"/>
      <c r="E137" s="351">
        <v>6</v>
      </c>
      <c r="F137" s="350">
        <v>1</v>
      </c>
      <c r="G137" s="350">
        <v>5</v>
      </c>
      <c r="H137" s="350">
        <v>65</v>
      </c>
      <c r="I137" s="350">
        <v>36</v>
      </c>
      <c r="J137" s="350">
        <v>29</v>
      </c>
      <c r="K137" s="355">
        <v>603755</v>
      </c>
      <c r="L137" s="355">
        <v>35438</v>
      </c>
      <c r="M137" s="363" t="s">
        <v>948</v>
      </c>
      <c r="N137" s="354"/>
      <c r="O137" s="338">
        <v>50</v>
      </c>
      <c r="P137" s="353" t="s">
        <v>954</v>
      </c>
      <c r="Q137" s="352"/>
      <c r="R137" s="351">
        <v>35</v>
      </c>
      <c r="S137" s="350">
        <v>6</v>
      </c>
      <c r="T137" s="350">
        <v>29</v>
      </c>
      <c r="U137" s="350">
        <v>366</v>
      </c>
      <c r="V137" s="350">
        <v>170</v>
      </c>
      <c r="W137" s="350">
        <v>196</v>
      </c>
      <c r="X137" s="355">
        <v>3250437</v>
      </c>
      <c r="Y137" s="355">
        <v>303522</v>
      </c>
      <c r="Z137" s="363" t="s">
        <v>129</v>
      </c>
    </row>
    <row r="138" spans="1:26" ht="9.75" customHeight="1">
      <c r="A138" s="354"/>
      <c r="B138" s="338">
        <v>51</v>
      </c>
      <c r="C138" s="353" t="s">
        <v>953</v>
      </c>
      <c r="D138" s="352"/>
      <c r="E138" s="351">
        <v>67</v>
      </c>
      <c r="F138" s="350">
        <v>11</v>
      </c>
      <c r="G138" s="350">
        <v>56</v>
      </c>
      <c r="H138" s="350">
        <v>890</v>
      </c>
      <c r="I138" s="350">
        <v>465</v>
      </c>
      <c r="J138" s="350">
        <v>425</v>
      </c>
      <c r="K138" s="349">
        <v>5715038</v>
      </c>
      <c r="L138" s="348">
        <v>233692</v>
      </c>
      <c r="M138" s="363" t="s">
        <v>948</v>
      </c>
      <c r="N138" s="354"/>
      <c r="O138" s="338">
        <v>51</v>
      </c>
      <c r="P138" s="353" t="s">
        <v>953</v>
      </c>
      <c r="Q138" s="352"/>
      <c r="R138" s="351">
        <v>69</v>
      </c>
      <c r="S138" s="350">
        <v>5</v>
      </c>
      <c r="T138" s="359">
        <v>64</v>
      </c>
      <c r="U138" s="350">
        <v>605</v>
      </c>
      <c r="V138" s="350">
        <v>388</v>
      </c>
      <c r="W138" s="350">
        <v>217</v>
      </c>
      <c r="X138" s="349">
        <v>7360059</v>
      </c>
      <c r="Y138" s="348">
        <v>62141</v>
      </c>
      <c r="Z138" s="363" t="s">
        <v>948</v>
      </c>
    </row>
    <row r="139" spans="1:26" ht="9.75" customHeight="1">
      <c r="A139" s="354"/>
      <c r="B139" s="338">
        <v>52</v>
      </c>
      <c r="C139" s="353" t="s">
        <v>952</v>
      </c>
      <c r="D139" s="352"/>
      <c r="E139" s="351">
        <v>166</v>
      </c>
      <c r="F139" s="350">
        <v>16</v>
      </c>
      <c r="G139" s="350">
        <v>150</v>
      </c>
      <c r="H139" s="350">
        <v>1798</v>
      </c>
      <c r="I139" s="350">
        <v>1357</v>
      </c>
      <c r="J139" s="350">
        <v>441</v>
      </c>
      <c r="K139" s="349">
        <v>18238068</v>
      </c>
      <c r="L139" s="348">
        <v>1352593</v>
      </c>
      <c r="M139" s="363" t="s">
        <v>948</v>
      </c>
      <c r="N139" s="354"/>
      <c r="O139" s="338">
        <v>52</v>
      </c>
      <c r="P139" s="353" t="s">
        <v>952</v>
      </c>
      <c r="Q139" s="352"/>
      <c r="R139" s="351">
        <v>98</v>
      </c>
      <c r="S139" s="350">
        <v>7</v>
      </c>
      <c r="T139" s="350">
        <v>91</v>
      </c>
      <c r="U139" s="350">
        <v>859</v>
      </c>
      <c r="V139" s="350">
        <v>565</v>
      </c>
      <c r="W139" s="350">
        <v>294</v>
      </c>
      <c r="X139" s="349">
        <v>15034411</v>
      </c>
      <c r="Y139" s="348">
        <v>158889</v>
      </c>
      <c r="Z139" s="363" t="s">
        <v>948</v>
      </c>
    </row>
    <row r="140" spans="1:26" ht="9.75" customHeight="1">
      <c r="A140" s="354"/>
      <c r="B140" s="338">
        <v>53</v>
      </c>
      <c r="C140" s="353" t="s">
        <v>951</v>
      </c>
      <c r="D140" s="352"/>
      <c r="E140" s="351">
        <v>76</v>
      </c>
      <c r="F140" s="350">
        <v>7</v>
      </c>
      <c r="G140" s="350">
        <v>69</v>
      </c>
      <c r="H140" s="350">
        <v>703</v>
      </c>
      <c r="I140" s="350">
        <v>530</v>
      </c>
      <c r="J140" s="350">
        <v>173</v>
      </c>
      <c r="K140" s="349">
        <v>5569373</v>
      </c>
      <c r="L140" s="348">
        <v>401363</v>
      </c>
      <c r="M140" s="363" t="s">
        <v>948</v>
      </c>
      <c r="N140" s="354"/>
      <c r="O140" s="338">
        <v>53</v>
      </c>
      <c r="P140" s="353" t="s">
        <v>951</v>
      </c>
      <c r="Q140" s="352"/>
      <c r="R140" s="351">
        <v>327</v>
      </c>
      <c r="S140" s="350">
        <v>2</v>
      </c>
      <c r="T140" s="350">
        <v>325</v>
      </c>
      <c r="U140" s="350">
        <v>3924</v>
      </c>
      <c r="V140" s="350">
        <v>3046</v>
      </c>
      <c r="W140" s="350">
        <v>878</v>
      </c>
      <c r="X140" s="349">
        <v>59004835</v>
      </c>
      <c r="Y140" s="348">
        <v>1390049</v>
      </c>
      <c r="Z140" s="363" t="s">
        <v>948</v>
      </c>
    </row>
    <row r="141" spans="1:26" ht="9.75" customHeight="1">
      <c r="A141" s="354"/>
      <c r="B141" s="338">
        <v>54</v>
      </c>
      <c r="C141" s="353" t="s">
        <v>950</v>
      </c>
      <c r="D141" s="352"/>
      <c r="E141" s="351">
        <v>55</v>
      </c>
      <c r="F141" s="350">
        <v>7</v>
      </c>
      <c r="G141" s="350">
        <v>48</v>
      </c>
      <c r="H141" s="362">
        <v>735</v>
      </c>
      <c r="I141" s="362">
        <v>456</v>
      </c>
      <c r="J141" s="362">
        <v>279</v>
      </c>
      <c r="K141" s="361">
        <v>9006258</v>
      </c>
      <c r="L141" s="360">
        <v>589077</v>
      </c>
      <c r="M141" s="363" t="s">
        <v>948</v>
      </c>
      <c r="N141" s="354"/>
      <c r="O141" s="338">
        <v>54</v>
      </c>
      <c r="P141" s="353" t="s">
        <v>950</v>
      </c>
      <c r="Q141" s="352"/>
      <c r="R141" s="351">
        <v>171</v>
      </c>
      <c r="S141" s="350">
        <v>12</v>
      </c>
      <c r="T141" s="350">
        <v>159</v>
      </c>
      <c r="U141" s="362">
        <v>1893</v>
      </c>
      <c r="V141" s="362">
        <v>1396</v>
      </c>
      <c r="W141" s="362">
        <v>497</v>
      </c>
      <c r="X141" s="355" t="s">
        <v>949</v>
      </c>
      <c r="Y141" s="355" t="s">
        <v>949</v>
      </c>
      <c r="Z141" s="363" t="s">
        <v>948</v>
      </c>
    </row>
    <row r="142" spans="1:26" ht="4.5" customHeight="1">
      <c r="A142" s="354"/>
      <c r="B142" s="354"/>
      <c r="C142" s="353"/>
      <c r="D142" s="352"/>
      <c r="E142" s="351"/>
      <c r="F142" s="350"/>
      <c r="G142" s="350"/>
      <c r="H142" s="362"/>
      <c r="I142" s="362"/>
      <c r="J142" s="362"/>
      <c r="K142" s="361"/>
      <c r="L142" s="360"/>
      <c r="M142" s="359"/>
      <c r="N142" s="354"/>
      <c r="O142" s="354"/>
      <c r="P142" s="353"/>
      <c r="Q142" s="352"/>
      <c r="R142" s="351"/>
      <c r="S142" s="350"/>
      <c r="T142" s="350"/>
      <c r="U142" s="362"/>
      <c r="V142" s="362"/>
      <c r="W142" s="362"/>
      <c r="X142" s="361"/>
      <c r="Y142" s="360"/>
      <c r="Z142" s="359"/>
    </row>
    <row r="143" spans="1:26" ht="9.75" customHeight="1">
      <c r="A143" s="358"/>
      <c r="B143" s="625" t="s">
        <v>947</v>
      </c>
      <c r="C143" s="654"/>
      <c r="D143" s="288"/>
      <c r="E143" s="351">
        <v>989</v>
      </c>
      <c r="F143" s="350">
        <v>438</v>
      </c>
      <c r="G143" s="350">
        <v>551</v>
      </c>
      <c r="H143" s="350">
        <v>9318</v>
      </c>
      <c r="I143" s="350">
        <v>3777</v>
      </c>
      <c r="J143" s="350">
        <v>5541</v>
      </c>
      <c r="K143" s="349">
        <v>17104814</v>
      </c>
      <c r="L143" s="348">
        <v>1548213</v>
      </c>
      <c r="M143" s="348">
        <v>230105</v>
      </c>
      <c r="N143" s="358"/>
      <c r="O143" s="625" t="s">
        <v>947</v>
      </c>
      <c r="P143" s="654"/>
      <c r="Q143" s="288"/>
      <c r="R143" s="351">
        <v>950</v>
      </c>
      <c r="S143" s="350">
        <v>341</v>
      </c>
      <c r="T143" s="350">
        <v>609</v>
      </c>
      <c r="U143" s="350">
        <v>8672</v>
      </c>
      <c r="V143" s="350">
        <v>3931</v>
      </c>
      <c r="W143" s="350">
        <v>4741</v>
      </c>
      <c r="X143" s="349">
        <v>14038591</v>
      </c>
      <c r="Y143" s="348">
        <v>1086806</v>
      </c>
      <c r="Z143" s="348">
        <v>135500</v>
      </c>
    </row>
    <row r="144" spans="1:26" ht="9.75" customHeight="1">
      <c r="A144" s="354"/>
      <c r="B144" s="338">
        <v>55</v>
      </c>
      <c r="C144" s="353" t="s">
        <v>945</v>
      </c>
      <c r="D144" s="352"/>
      <c r="E144" s="351">
        <v>10</v>
      </c>
      <c r="F144" s="350">
        <v>1</v>
      </c>
      <c r="G144" s="350">
        <v>9</v>
      </c>
      <c r="H144" s="350">
        <v>1623</v>
      </c>
      <c r="I144" s="350">
        <v>388</v>
      </c>
      <c r="J144" s="350">
        <v>1235</v>
      </c>
      <c r="K144" s="349">
        <v>3008262</v>
      </c>
      <c r="L144" s="348">
        <v>212118</v>
      </c>
      <c r="M144" s="348">
        <v>53595</v>
      </c>
      <c r="N144" s="354"/>
      <c r="O144" s="338">
        <v>55</v>
      </c>
      <c r="P144" s="353" t="s">
        <v>945</v>
      </c>
      <c r="Q144" s="352"/>
      <c r="R144" s="351">
        <v>8</v>
      </c>
      <c r="S144" s="363" t="s">
        <v>948</v>
      </c>
      <c r="T144" s="350">
        <v>8</v>
      </c>
      <c r="U144" s="350">
        <v>668</v>
      </c>
      <c r="V144" s="350">
        <v>187</v>
      </c>
      <c r="W144" s="350">
        <v>481</v>
      </c>
      <c r="X144" s="349">
        <v>1103005</v>
      </c>
      <c r="Y144" s="348">
        <v>60668</v>
      </c>
      <c r="Z144" s="348">
        <v>21160</v>
      </c>
    </row>
    <row r="145" spans="1:26" ht="9.75" customHeight="1">
      <c r="A145" s="354"/>
      <c r="B145" s="338">
        <v>56</v>
      </c>
      <c r="C145" s="353" t="s">
        <v>944</v>
      </c>
      <c r="D145" s="352"/>
      <c r="E145" s="351">
        <v>170</v>
      </c>
      <c r="F145" s="350">
        <v>54</v>
      </c>
      <c r="G145" s="350">
        <v>116</v>
      </c>
      <c r="H145" s="350">
        <v>790</v>
      </c>
      <c r="I145" s="350">
        <v>209</v>
      </c>
      <c r="J145" s="350">
        <v>581</v>
      </c>
      <c r="K145" s="349">
        <v>1125483</v>
      </c>
      <c r="L145" s="348">
        <v>219707</v>
      </c>
      <c r="M145" s="348">
        <v>26692</v>
      </c>
      <c r="N145" s="354"/>
      <c r="O145" s="338">
        <v>56</v>
      </c>
      <c r="P145" s="353" t="s">
        <v>944</v>
      </c>
      <c r="Q145" s="352"/>
      <c r="R145" s="351">
        <v>143</v>
      </c>
      <c r="S145" s="350">
        <v>63</v>
      </c>
      <c r="T145" s="350">
        <v>80</v>
      </c>
      <c r="U145" s="350">
        <v>666</v>
      </c>
      <c r="V145" s="350">
        <v>255</v>
      </c>
      <c r="W145" s="350">
        <v>411</v>
      </c>
      <c r="X145" s="349">
        <v>836896</v>
      </c>
      <c r="Y145" s="348">
        <v>130964</v>
      </c>
      <c r="Z145" s="348">
        <v>15111</v>
      </c>
    </row>
    <row r="146" spans="1:26" ht="9.75" customHeight="1">
      <c r="A146" s="354"/>
      <c r="B146" s="338">
        <v>57</v>
      </c>
      <c r="C146" s="353" t="s">
        <v>943</v>
      </c>
      <c r="D146" s="352"/>
      <c r="E146" s="351">
        <v>339</v>
      </c>
      <c r="F146" s="350">
        <v>200</v>
      </c>
      <c r="G146" s="350">
        <v>139</v>
      </c>
      <c r="H146" s="350">
        <v>3107</v>
      </c>
      <c r="I146" s="350">
        <v>1120</v>
      </c>
      <c r="J146" s="350">
        <v>1987</v>
      </c>
      <c r="K146" s="349">
        <v>4141272</v>
      </c>
      <c r="L146" s="348">
        <v>136975</v>
      </c>
      <c r="M146" s="348">
        <v>43977</v>
      </c>
      <c r="N146" s="354"/>
      <c r="O146" s="338">
        <v>57</v>
      </c>
      <c r="P146" s="353" t="s">
        <v>943</v>
      </c>
      <c r="Q146" s="352"/>
      <c r="R146" s="351">
        <v>252</v>
      </c>
      <c r="S146" s="350">
        <v>98</v>
      </c>
      <c r="T146" s="350">
        <v>154</v>
      </c>
      <c r="U146" s="350">
        <v>3170</v>
      </c>
      <c r="V146" s="350">
        <v>1246</v>
      </c>
      <c r="W146" s="350">
        <v>1924</v>
      </c>
      <c r="X146" s="349">
        <v>3369672</v>
      </c>
      <c r="Y146" s="348">
        <v>102951</v>
      </c>
      <c r="Z146" s="348">
        <v>32579</v>
      </c>
    </row>
    <row r="147" spans="1:26" ht="9.75" customHeight="1">
      <c r="A147" s="354"/>
      <c r="B147" s="338">
        <v>58</v>
      </c>
      <c r="C147" s="353" t="s">
        <v>942</v>
      </c>
      <c r="D147" s="352"/>
      <c r="E147" s="351">
        <v>79</v>
      </c>
      <c r="F147" s="350">
        <v>24</v>
      </c>
      <c r="G147" s="350">
        <v>55</v>
      </c>
      <c r="H147" s="350">
        <v>636</v>
      </c>
      <c r="I147" s="350">
        <v>525</v>
      </c>
      <c r="J147" s="350">
        <v>111</v>
      </c>
      <c r="K147" s="349">
        <v>2333032</v>
      </c>
      <c r="L147" s="348">
        <v>152158</v>
      </c>
      <c r="M147" s="348">
        <v>5054</v>
      </c>
      <c r="N147" s="354"/>
      <c r="O147" s="338">
        <v>58</v>
      </c>
      <c r="P147" s="353" t="s">
        <v>942</v>
      </c>
      <c r="Q147" s="352"/>
      <c r="R147" s="351">
        <v>88</v>
      </c>
      <c r="S147" s="350">
        <v>20</v>
      </c>
      <c r="T147" s="350">
        <v>68</v>
      </c>
      <c r="U147" s="350">
        <v>758</v>
      </c>
      <c r="V147" s="350">
        <v>607</v>
      </c>
      <c r="W147" s="350">
        <v>151</v>
      </c>
      <c r="X147" s="349">
        <v>3196404</v>
      </c>
      <c r="Y147" s="348">
        <v>189781</v>
      </c>
      <c r="Z147" s="348">
        <v>4051</v>
      </c>
    </row>
    <row r="148" spans="1:26" ht="9.75" customHeight="1">
      <c r="A148" s="354"/>
      <c r="B148" s="338">
        <v>59</v>
      </c>
      <c r="C148" s="353" t="s">
        <v>941</v>
      </c>
      <c r="D148" s="352"/>
      <c r="E148" s="351">
        <v>80</v>
      </c>
      <c r="F148" s="350">
        <v>37</v>
      </c>
      <c r="G148" s="350">
        <v>43</v>
      </c>
      <c r="H148" s="350">
        <v>974</v>
      </c>
      <c r="I148" s="350">
        <v>524</v>
      </c>
      <c r="J148" s="350">
        <v>450</v>
      </c>
      <c r="K148" s="349">
        <v>2500674</v>
      </c>
      <c r="L148" s="348">
        <v>406313</v>
      </c>
      <c r="M148" s="348">
        <v>51887</v>
      </c>
      <c r="N148" s="354"/>
      <c r="O148" s="338">
        <v>59</v>
      </c>
      <c r="P148" s="353" t="s">
        <v>941</v>
      </c>
      <c r="Q148" s="352"/>
      <c r="R148" s="351">
        <v>90</v>
      </c>
      <c r="S148" s="350">
        <v>26</v>
      </c>
      <c r="T148" s="350">
        <v>64</v>
      </c>
      <c r="U148" s="350">
        <v>554</v>
      </c>
      <c r="V148" s="350">
        <v>329</v>
      </c>
      <c r="W148" s="350">
        <v>225</v>
      </c>
      <c r="X148" s="349">
        <v>1478415</v>
      </c>
      <c r="Y148" s="348">
        <v>180444</v>
      </c>
      <c r="Z148" s="348">
        <v>23501</v>
      </c>
    </row>
    <row r="149" spans="1:26" ht="9.75" customHeight="1">
      <c r="A149" s="354"/>
      <c r="B149" s="338">
        <v>60</v>
      </c>
      <c r="C149" s="353" t="s">
        <v>940</v>
      </c>
      <c r="D149" s="352"/>
      <c r="E149" s="351">
        <v>311</v>
      </c>
      <c r="F149" s="350">
        <v>122</v>
      </c>
      <c r="G149" s="350">
        <v>189</v>
      </c>
      <c r="H149" s="350">
        <v>2188</v>
      </c>
      <c r="I149" s="350">
        <v>1011</v>
      </c>
      <c r="J149" s="350">
        <v>1177</v>
      </c>
      <c r="K149" s="349">
        <v>3996091</v>
      </c>
      <c r="L149" s="348">
        <v>420942</v>
      </c>
      <c r="M149" s="348">
        <v>48900</v>
      </c>
      <c r="N149" s="354"/>
      <c r="O149" s="338">
        <v>60</v>
      </c>
      <c r="P149" s="353" t="s">
        <v>940</v>
      </c>
      <c r="Q149" s="352"/>
      <c r="R149" s="351">
        <v>369</v>
      </c>
      <c r="S149" s="350">
        <v>134</v>
      </c>
      <c r="T149" s="350">
        <v>235</v>
      </c>
      <c r="U149" s="350">
        <v>2856</v>
      </c>
      <c r="V149" s="350">
        <v>1307</v>
      </c>
      <c r="W149" s="350">
        <v>1549</v>
      </c>
      <c r="X149" s="349">
        <v>4054199</v>
      </c>
      <c r="Y149" s="348">
        <v>421998</v>
      </c>
      <c r="Z149" s="348">
        <v>39098</v>
      </c>
    </row>
    <row r="150" spans="1:26" ht="6" customHeight="1">
      <c r="B150" s="338"/>
      <c r="C150" s="244"/>
      <c r="D150" s="250"/>
      <c r="E150" s="367"/>
      <c r="F150" s="341"/>
      <c r="G150" s="341"/>
      <c r="H150" s="341"/>
      <c r="I150" s="341"/>
      <c r="J150" s="341"/>
      <c r="K150" s="366"/>
      <c r="L150" s="365"/>
      <c r="M150" s="365"/>
      <c r="P150" s="244"/>
      <c r="Q150" s="250"/>
      <c r="R150" s="260"/>
      <c r="S150" s="218"/>
      <c r="T150" s="218"/>
      <c r="U150" s="218"/>
      <c r="V150" s="218"/>
      <c r="W150" s="218"/>
      <c r="Z150" s="218"/>
    </row>
    <row r="151" spans="1:26" s="364" customFormat="1" ht="11.45" customHeight="1">
      <c r="C151" s="293"/>
      <c r="D151" s="292"/>
      <c r="E151" s="260"/>
      <c r="F151" s="218"/>
      <c r="G151" s="218"/>
      <c r="H151" s="218"/>
      <c r="I151" s="369" t="s">
        <v>960</v>
      </c>
      <c r="J151" s="369"/>
      <c r="K151" s="374"/>
      <c r="L151" s="217"/>
      <c r="M151" s="217"/>
      <c r="O151" s="338"/>
      <c r="P151" s="289"/>
      <c r="Q151" s="292"/>
      <c r="R151" s="260"/>
      <c r="S151" s="218"/>
      <c r="T151" s="218"/>
      <c r="U151" s="218"/>
      <c r="V151" s="369" t="s">
        <v>959</v>
      </c>
      <c r="W151" s="369"/>
      <c r="X151" s="219"/>
      <c r="Y151" s="217"/>
      <c r="Z151" s="218"/>
    </row>
    <row r="152" spans="1:26" s="364" customFormat="1" ht="9.75" customHeight="1">
      <c r="A152" s="369"/>
      <c r="B152" s="369" t="s">
        <v>958</v>
      </c>
      <c r="C152" s="272" t="s">
        <v>957</v>
      </c>
      <c r="D152" s="368"/>
      <c r="E152" s="373">
        <v>1664</v>
      </c>
      <c r="F152" s="370">
        <v>743</v>
      </c>
      <c r="G152" s="370">
        <v>921</v>
      </c>
      <c r="H152" s="370">
        <v>13049</v>
      </c>
      <c r="I152" s="370">
        <v>6853</v>
      </c>
      <c r="J152" s="370">
        <v>6196</v>
      </c>
      <c r="K152" s="372">
        <v>49273833</v>
      </c>
      <c r="L152" s="371">
        <v>3182322</v>
      </c>
      <c r="M152" s="370">
        <v>128595</v>
      </c>
      <c r="N152" s="369"/>
      <c r="O152" s="369" t="s">
        <v>958</v>
      </c>
      <c r="P152" s="272" t="s">
        <v>957</v>
      </c>
      <c r="Q152" s="368"/>
      <c r="R152" s="373">
        <v>1336</v>
      </c>
      <c r="S152" s="370">
        <v>470</v>
      </c>
      <c r="T152" s="370">
        <v>866</v>
      </c>
      <c r="U152" s="370">
        <v>12248</v>
      </c>
      <c r="V152" s="370">
        <v>6735</v>
      </c>
      <c r="W152" s="370">
        <v>5513</v>
      </c>
      <c r="X152" s="372">
        <v>36818710</v>
      </c>
      <c r="Y152" s="371">
        <v>1699708</v>
      </c>
      <c r="Z152" s="370">
        <v>112213</v>
      </c>
    </row>
    <row r="153" spans="1:26" s="364" customFormat="1" ht="4.5" customHeight="1">
      <c r="A153" s="369"/>
      <c r="B153" s="369"/>
      <c r="C153" s="241"/>
      <c r="D153" s="368"/>
      <c r="E153" s="367"/>
      <c r="F153" s="341"/>
      <c r="G153" s="341"/>
      <c r="H153" s="341"/>
      <c r="I153" s="341"/>
      <c r="J153" s="341"/>
      <c r="K153" s="366"/>
      <c r="L153" s="365"/>
      <c r="M153" s="341"/>
      <c r="N153" s="369"/>
      <c r="O153" s="220"/>
      <c r="P153" s="241"/>
      <c r="Q153" s="368"/>
      <c r="R153" s="367"/>
      <c r="S153" s="341"/>
      <c r="T153" s="341"/>
      <c r="U153" s="341"/>
      <c r="V153" s="341"/>
      <c r="W153" s="341"/>
      <c r="X153" s="366"/>
      <c r="Y153" s="365"/>
      <c r="Z153" s="341"/>
    </row>
    <row r="154" spans="1:26" ht="9.75" customHeight="1">
      <c r="A154" s="220"/>
      <c r="B154" s="625" t="s">
        <v>956</v>
      </c>
      <c r="C154" s="654"/>
      <c r="D154" s="288"/>
      <c r="E154" s="351">
        <v>464</v>
      </c>
      <c r="F154" s="350">
        <v>80</v>
      </c>
      <c r="G154" s="350">
        <v>384</v>
      </c>
      <c r="H154" s="350">
        <v>4973</v>
      </c>
      <c r="I154" s="350">
        <v>3136</v>
      </c>
      <c r="J154" s="350">
        <v>1837</v>
      </c>
      <c r="K154" s="349">
        <v>34843254</v>
      </c>
      <c r="L154" s="348">
        <v>1970684</v>
      </c>
      <c r="M154" s="363" t="s">
        <v>948</v>
      </c>
      <c r="N154" s="220"/>
      <c r="O154" s="625" t="s">
        <v>956</v>
      </c>
      <c r="P154" s="654"/>
      <c r="Q154" s="288"/>
      <c r="R154" s="351">
        <v>381</v>
      </c>
      <c r="S154" s="350">
        <v>71</v>
      </c>
      <c r="T154" s="350">
        <v>310</v>
      </c>
      <c r="U154" s="350">
        <v>4046</v>
      </c>
      <c r="V154" s="350">
        <v>2650</v>
      </c>
      <c r="W154" s="350">
        <v>1396</v>
      </c>
      <c r="X154" s="349">
        <v>22751000</v>
      </c>
      <c r="Y154" s="348">
        <v>862539</v>
      </c>
      <c r="Z154" s="363" t="s">
        <v>948</v>
      </c>
    </row>
    <row r="155" spans="1:26" ht="9.75" customHeight="1">
      <c r="A155" s="354"/>
      <c r="B155" s="338">
        <v>49</v>
      </c>
      <c r="C155" s="353" t="s">
        <v>955</v>
      </c>
      <c r="D155" s="352"/>
      <c r="E155" s="351">
        <v>1</v>
      </c>
      <c r="F155" s="350">
        <v>1</v>
      </c>
      <c r="G155" s="363" t="s">
        <v>948</v>
      </c>
      <c r="H155" s="362">
        <v>3</v>
      </c>
      <c r="I155" s="362">
        <v>1</v>
      </c>
      <c r="J155" s="362">
        <v>2</v>
      </c>
      <c r="K155" s="355" t="s">
        <v>949</v>
      </c>
      <c r="L155" s="355" t="s">
        <v>949</v>
      </c>
      <c r="M155" s="363" t="s">
        <v>948</v>
      </c>
      <c r="N155" s="354"/>
      <c r="O155" s="338">
        <v>49</v>
      </c>
      <c r="P155" s="353" t="s">
        <v>955</v>
      </c>
      <c r="Q155" s="352"/>
      <c r="R155" s="351">
        <v>1</v>
      </c>
      <c r="S155" s="363" t="s">
        <v>948</v>
      </c>
      <c r="T155" s="350">
        <v>1</v>
      </c>
      <c r="U155" s="362">
        <v>5</v>
      </c>
      <c r="V155" s="362">
        <v>3</v>
      </c>
      <c r="W155" s="362">
        <v>2</v>
      </c>
      <c r="X155" s="355" t="s">
        <v>949</v>
      </c>
      <c r="Y155" s="355" t="s">
        <v>949</v>
      </c>
      <c r="Z155" s="363" t="s">
        <v>948</v>
      </c>
    </row>
    <row r="156" spans="1:26" ht="9.75" customHeight="1">
      <c r="A156" s="354"/>
      <c r="B156" s="338">
        <v>50</v>
      </c>
      <c r="C156" s="353" t="s">
        <v>954</v>
      </c>
      <c r="D156" s="352"/>
      <c r="E156" s="351">
        <v>11</v>
      </c>
      <c r="F156" s="350">
        <v>3</v>
      </c>
      <c r="G156" s="350">
        <v>8</v>
      </c>
      <c r="H156" s="350">
        <v>71</v>
      </c>
      <c r="I156" s="350">
        <v>23</v>
      </c>
      <c r="J156" s="350">
        <v>48</v>
      </c>
      <c r="K156" s="355">
        <v>64855</v>
      </c>
      <c r="L156" s="355">
        <v>8417</v>
      </c>
      <c r="M156" s="363" t="s">
        <v>129</v>
      </c>
      <c r="N156" s="354"/>
      <c r="O156" s="338">
        <v>50</v>
      </c>
      <c r="P156" s="353" t="s">
        <v>954</v>
      </c>
      <c r="Q156" s="352"/>
      <c r="R156" s="351">
        <v>18</v>
      </c>
      <c r="S156" s="350">
        <v>4</v>
      </c>
      <c r="T156" s="350">
        <v>14</v>
      </c>
      <c r="U156" s="350">
        <v>147</v>
      </c>
      <c r="V156" s="350">
        <v>64</v>
      </c>
      <c r="W156" s="350">
        <v>83</v>
      </c>
      <c r="X156" s="355">
        <v>520851</v>
      </c>
      <c r="Y156" s="355">
        <v>44614</v>
      </c>
      <c r="Z156" s="363" t="s">
        <v>129</v>
      </c>
    </row>
    <row r="157" spans="1:26" ht="9.75" customHeight="1">
      <c r="A157" s="354"/>
      <c r="B157" s="338">
        <v>51</v>
      </c>
      <c r="C157" s="353" t="s">
        <v>953</v>
      </c>
      <c r="D157" s="352"/>
      <c r="E157" s="351">
        <v>48</v>
      </c>
      <c r="F157" s="350">
        <v>18</v>
      </c>
      <c r="G157" s="350">
        <v>30</v>
      </c>
      <c r="H157" s="350">
        <v>496</v>
      </c>
      <c r="I157" s="350">
        <v>306</v>
      </c>
      <c r="J157" s="350">
        <v>190</v>
      </c>
      <c r="K157" s="349">
        <v>2680553</v>
      </c>
      <c r="L157" s="348">
        <v>86857</v>
      </c>
      <c r="M157" s="363" t="s">
        <v>948</v>
      </c>
      <c r="N157" s="354"/>
      <c r="O157" s="338">
        <v>51</v>
      </c>
      <c r="P157" s="353" t="s">
        <v>953</v>
      </c>
      <c r="Q157" s="352"/>
      <c r="R157" s="351">
        <v>49</v>
      </c>
      <c r="S157" s="350">
        <v>9</v>
      </c>
      <c r="T157" s="350">
        <v>40</v>
      </c>
      <c r="U157" s="350">
        <v>582</v>
      </c>
      <c r="V157" s="350">
        <v>346</v>
      </c>
      <c r="W157" s="350">
        <v>236</v>
      </c>
      <c r="X157" s="349">
        <v>3202857</v>
      </c>
      <c r="Y157" s="348">
        <v>29323</v>
      </c>
      <c r="Z157" s="363" t="s">
        <v>948</v>
      </c>
    </row>
    <row r="158" spans="1:26" ht="9.75" customHeight="1">
      <c r="A158" s="354"/>
      <c r="B158" s="338">
        <v>52</v>
      </c>
      <c r="C158" s="353" t="s">
        <v>952</v>
      </c>
      <c r="D158" s="352"/>
      <c r="E158" s="351">
        <v>167</v>
      </c>
      <c r="F158" s="350">
        <v>31</v>
      </c>
      <c r="G158" s="350">
        <v>136</v>
      </c>
      <c r="H158" s="350">
        <v>1223</v>
      </c>
      <c r="I158" s="350">
        <v>841</v>
      </c>
      <c r="J158" s="350">
        <v>382</v>
      </c>
      <c r="K158" s="349">
        <v>8183222</v>
      </c>
      <c r="L158" s="348">
        <v>312236</v>
      </c>
      <c r="M158" s="363" t="s">
        <v>948</v>
      </c>
      <c r="N158" s="354"/>
      <c r="O158" s="338">
        <v>52</v>
      </c>
      <c r="P158" s="353" t="s">
        <v>952</v>
      </c>
      <c r="Q158" s="352"/>
      <c r="R158" s="351">
        <v>92</v>
      </c>
      <c r="S158" s="350">
        <v>21</v>
      </c>
      <c r="T158" s="350">
        <v>71</v>
      </c>
      <c r="U158" s="350">
        <v>814</v>
      </c>
      <c r="V158" s="350">
        <v>577</v>
      </c>
      <c r="W158" s="350">
        <v>237</v>
      </c>
      <c r="X158" s="349">
        <v>4492409</v>
      </c>
      <c r="Y158" s="348">
        <v>145169</v>
      </c>
      <c r="Z158" s="363" t="s">
        <v>948</v>
      </c>
    </row>
    <row r="159" spans="1:26" ht="9.75" customHeight="1">
      <c r="A159" s="354"/>
      <c r="B159" s="338">
        <v>53</v>
      </c>
      <c r="C159" s="353" t="s">
        <v>951</v>
      </c>
      <c r="D159" s="352"/>
      <c r="E159" s="351">
        <v>167</v>
      </c>
      <c r="F159" s="350">
        <v>15</v>
      </c>
      <c r="G159" s="350">
        <v>152</v>
      </c>
      <c r="H159" s="350">
        <v>2097</v>
      </c>
      <c r="I159" s="350">
        <v>1577</v>
      </c>
      <c r="J159" s="350">
        <v>520</v>
      </c>
      <c r="K159" s="349">
        <v>19810617</v>
      </c>
      <c r="L159" s="348">
        <v>1359211</v>
      </c>
      <c r="M159" s="363" t="s">
        <v>948</v>
      </c>
      <c r="N159" s="354"/>
      <c r="O159" s="338">
        <v>53</v>
      </c>
      <c r="P159" s="353" t="s">
        <v>951</v>
      </c>
      <c r="Q159" s="352"/>
      <c r="R159" s="351">
        <v>153</v>
      </c>
      <c r="S159" s="350">
        <v>25</v>
      </c>
      <c r="T159" s="350">
        <v>128</v>
      </c>
      <c r="U159" s="350">
        <v>1554</v>
      </c>
      <c r="V159" s="350">
        <v>1085</v>
      </c>
      <c r="W159" s="350">
        <v>469</v>
      </c>
      <c r="X159" s="349">
        <v>8801085</v>
      </c>
      <c r="Y159" s="348">
        <v>376117</v>
      </c>
      <c r="Z159" s="363" t="s">
        <v>948</v>
      </c>
    </row>
    <row r="160" spans="1:26" ht="9.75" customHeight="1">
      <c r="A160" s="354"/>
      <c r="B160" s="338">
        <v>54</v>
      </c>
      <c r="C160" s="353" t="s">
        <v>950</v>
      </c>
      <c r="D160" s="352"/>
      <c r="E160" s="351">
        <v>70</v>
      </c>
      <c r="F160" s="350">
        <v>12</v>
      </c>
      <c r="G160" s="350">
        <v>58</v>
      </c>
      <c r="H160" s="362">
        <v>1083</v>
      </c>
      <c r="I160" s="362">
        <v>388</v>
      </c>
      <c r="J160" s="362">
        <v>695</v>
      </c>
      <c r="K160" s="355" t="s">
        <v>949</v>
      </c>
      <c r="L160" s="355" t="s">
        <v>949</v>
      </c>
      <c r="M160" s="363" t="s">
        <v>948</v>
      </c>
      <c r="N160" s="354"/>
      <c r="O160" s="338">
        <v>54</v>
      </c>
      <c r="P160" s="353" t="s">
        <v>950</v>
      </c>
      <c r="Q160" s="352"/>
      <c r="R160" s="351">
        <v>68</v>
      </c>
      <c r="S160" s="350">
        <v>12</v>
      </c>
      <c r="T160" s="350">
        <v>56</v>
      </c>
      <c r="U160" s="362">
        <v>944</v>
      </c>
      <c r="V160" s="362">
        <v>575</v>
      </c>
      <c r="W160" s="362">
        <v>369</v>
      </c>
      <c r="X160" s="355" t="s">
        <v>949</v>
      </c>
      <c r="Y160" s="355" t="s">
        <v>949</v>
      </c>
      <c r="Z160" s="363" t="s">
        <v>948</v>
      </c>
    </row>
    <row r="161" spans="1:26" ht="4.5" customHeight="1">
      <c r="A161" s="354"/>
      <c r="B161" s="354"/>
      <c r="C161" s="353"/>
      <c r="D161" s="352"/>
      <c r="E161" s="351"/>
      <c r="F161" s="350"/>
      <c r="G161" s="350"/>
      <c r="H161" s="362"/>
      <c r="I161" s="362"/>
      <c r="J161" s="362"/>
      <c r="K161" s="361"/>
      <c r="L161" s="360"/>
      <c r="M161" s="359"/>
      <c r="N161" s="354"/>
      <c r="O161" s="354"/>
      <c r="P161" s="353"/>
      <c r="Q161" s="352"/>
      <c r="R161" s="351"/>
      <c r="S161" s="350"/>
      <c r="T161" s="350"/>
      <c r="U161" s="362"/>
      <c r="V161" s="362"/>
      <c r="W161" s="362"/>
      <c r="X161" s="361"/>
      <c r="Y161" s="360"/>
      <c r="Z161" s="359"/>
    </row>
    <row r="162" spans="1:26" ht="9" customHeight="1">
      <c r="A162" s="358"/>
      <c r="B162" s="625" t="s">
        <v>947</v>
      </c>
      <c r="C162" s="654"/>
      <c r="D162" s="356"/>
      <c r="E162" s="351">
        <v>1200</v>
      </c>
      <c r="F162" s="350">
        <v>663</v>
      </c>
      <c r="G162" s="350">
        <v>537</v>
      </c>
      <c r="H162" s="350">
        <v>8076</v>
      </c>
      <c r="I162" s="350">
        <v>3717</v>
      </c>
      <c r="J162" s="350">
        <v>4359</v>
      </c>
      <c r="K162" s="349">
        <v>14430579</v>
      </c>
      <c r="L162" s="348">
        <v>1211638</v>
      </c>
      <c r="M162" s="348">
        <v>128595</v>
      </c>
      <c r="N162" s="358"/>
      <c r="O162" s="625" t="s">
        <v>947</v>
      </c>
      <c r="P162" s="654"/>
      <c r="Q162" s="356"/>
      <c r="R162" s="351">
        <v>955</v>
      </c>
      <c r="S162" s="350">
        <v>399</v>
      </c>
      <c r="T162" s="350">
        <v>556</v>
      </c>
      <c r="U162" s="350">
        <v>8202</v>
      </c>
      <c r="V162" s="350">
        <v>4085</v>
      </c>
      <c r="W162" s="350">
        <v>4117</v>
      </c>
      <c r="X162" s="349">
        <v>14067710</v>
      </c>
      <c r="Y162" s="348">
        <v>837169</v>
      </c>
      <c r="Z162" s="348">
        <v>112213</v>
      </c>
    </row>
    <row r="163" spans="1:26" ht="9.75" customHeight="1">
      <c r="A163" s="354"/>
      <c r="B163" s="338">
        <v>55</v>
      </c>
      <c r="C163" s="353" t="s">
        <v>945</v>
      </c>
      <c r="D163" s="352"/>
      <c r="E163" s="351">
        <v>4</v>
      </c>
      <c r="F163" s="355" t="s">
        <v>946</v>
      </c>
      <c r="G163" s="350">
        <v>4</v>
      </c>
      <c r="H163" s="350">
        <v>674</v>
      </c>
      <c r="I163" s="350">
        <v>175</v>
      </c>
      <c r="J163" s="350">
        <v>499</v>
      </c>
      <c r="K163" s="349">
        <v>1359153</v>
      </c>
      <c r="L163" s="348">
        <v>58818</v>
      </c>
      <c r="M163" s="348">
        <v>16602</v>
      </c>
      <c r="N163" s="354"/>
      <c r="O163" s="338">
        <v>55</v>
      </c>
      <c r="P163" s="353" t="s">
        <v>945</v>
      </c>
      <c r="Q163" s="352"/>
      <c r="R163" s="351">
        <v>5</v>
      </c>
      <c r="S163" s="350">
        <v>1</v>
      </c>
      <c r="T163" s="350">
        <v>4</v>
      </c>
      <c r="U163" s="350">
        <v>509</v>
      </c>
      <c r="V163" s="350">
        <v>164</v>
      </c>
      <c r="W163" s="350">
        <v>345</v>
      </c>
      <c r="X163" s="349">
        <v>880232</v>
      </c>
      <c r="Y163" s="348">
        <v>37190</v>
      </c>
      <c r="Z163" s="348">
        <v>12729</v>
      </c>
    </row>
    <row r="164" spans="1:26" ht="9.75" customHeight="1">
      <c r="A164" s="354"/>
      <c r="B164" s="338">
        <v>56</v>
      </c>
      <c r="C164" s="353" t="s">
        <v>944</v>
      </c>
      <c r="D164" s="352"/>
      <c r="E164" s="351">
        <v>160</v>
      </c>
      <c r="F164" s="350">
        <v>94</v>
      </c>
      <c r="G164" s="350">
        <v>66</v>
      </c>
      <c r="H164" s="350">
        <v>543</v>
      </c>
      <c r="I164" s="350">
        <v>214</v>
      </c>
      <c r="J164" s="350">
        <v>329</v>
      </c>
      <c r="K164" s="349">
        <v>659397</v>
      </c>
      <c r="L164" s="348">
        <v>118892</v>
      </c>
      <c r="M164" s="348">
        <v>15674</v>
      </c>
      <c r="N164" s="354"/>
      <c r="O164" s="338">
        <v>56</v>
      </c>
      <c r="P164" s="353" t="s">
        <v>944</v>
      </c>
      <c r="Q164" s="352"/>
      <c r="R164" s="351">
        <v>113</v>
      </c>
      <c r="S164" s="350">
        <v>55</v>
      </c>
      <c r="T164" s="350">
        <v>58</v>
      </c>
      <c r="U164" s="350">
        <v>398</v>
      </c>
      <c r="V164" s="350">
        <v>163</v>
      </c>
      <c r="W164" s="350">
        <v>235</v>
      </c>
      <c r="X164" s="349">
        <v>481595</v>
      </c>
      <c r="Y164" s="348">
        <v>95521</v>
      </c>
      <c r="Z164" s="348">
        <v>11250</v>
      </c>
    </row>
    <row r="165" spans="1:26" ht="9.75" customHeight="1">
      <c r="A165" s="354"/>
      <c r="B165" s="338">
        <v>57</v>
      </c>
      <c r="C165" s="353" t="s">
        <v>943</v>
      </c>
      <c r="D165" s="352"/>
      <c r="E165" s="351">
        <v>395</v>
      </c>
      <c r="F165" s="350">
        <v>239</v>
      </c>
      <c r="G165" s="350">
        <v>156</v>
      </c>
      <c r="H165" s="350">
        <v>2948</v>
      </c>
      <c r="I165" s="350">
        <v>1202</v>
      </c>
      <c r="J165" s="350">
        <v>1746</v>
      </c>
      <c r="K165" s="349">
        <v>4116524</v>
      </c>
      <c r="L165" s="348">
        <v>107668</v>
      </c>
      <c r="M165" s="348">
        <v>34901</v>
      </c>
      <c r="N165" s="354"/>
      <c r="O165" s="338">
        <v>57</v>
      </c>
      <c r="P165" s="353" t="s">
        <v>943</v>
      </c>
      <c r="Q165" s="352"/>
      <c r="R165" s="351">
        <v>302</v>
      </c>
      <c r="S165" s="350">
        <v>133</v>
      </c>
      <c r="T165" s="350">
        <v>169</v>
      </c>
      <c r="U165" s="350">
        <v>3491</v>
      </c>
      <c r="V165" s="350">
        <v>1570</v>
      </c>
      <c r="W165" s="350">
        <v>1921</v>
      </c>
      <c r="X165" s="349">
        <v>4567506</v>
      </c>
      <c r="Y165" s="348">
        <v>102066</v>
      </c>
      <c r="Z165" s="348">
        <v>34443</v>
      </c>
    </row>
    <row r="166" spans="1:26" ht="9.75" customHeight="1">
      <c r="A166" s="354"/>
      <c r="B166" s="338">
        <v>58</v>
      </c>
      <c r="C166" s="353" t="s">
        <v>942</v>
      </c>
      <c r="D166" s="352"/>
      <c r="E166" s="351">
        <v>81</v>
      </c>
      <c r="F166" s="350">
        <v>31</v>
      </c>
      <c r="G166" s="350">
        <v>50</v>
      </c>
      <c r="H166" s="350">
        <v>713</v>
      </c>
      <c r="I166" s="350">
        <v>571</v>
      </c>
      <c r="J166" s="350">
        <v>142</v>
      </c>
      <c r="K166" s="349">
        <v>2895126</v>
      </c>
      <c r="L166" s="348">
        <v>287162</v>
      </c>
      <c r="M166" s="348">
        <v>5740</v>
      </c>
      <c r="N166" s="354"/>
      <c r="O166" s="338">
        <v>58</v>
      </c>
      <c r="P166" s="353" t="s">
        <v>942</v>
      </c>
      <c r="Q166" s="352"/>
      <c r="R166" s="351">
        <v>130</v>
      </c>
      <c r="S166" s="350">
        <v>36</v>
      </c>
      <c r="T166" s="350">
        <v>94</v>
      </c>
      <c r="U166" s="350">
        <v>1130</v>
      </c>
      <c r="V166" s="350">
        <v>947</v>
      </c>
      <c r="W166" s="350">
        <v>183</v>
      </c>
      <c r="X166" s="349">
        <v>4049307</v>
      </c>
      <c r="Y166" s="348">
        <v>230454</v>
      </c>
      <c r="Z166" s="348">
        <v>9257</v>
      </c>
    </row>
    <row r="167" spans="1:26" ht="9.75" customHeight="1">
      <c r="A167" s="354"/>
      <c r="B167" s="338">
        <v>59</v>
      </c>
      <c r="C167" s="353" t="s">
        <v>941</v>
      </c>
      <c r="D167" s="352"/>
      <c r="E167" s="351">
        <v>130</v>
      </c>
      <c r="F167" s="350">
        <v>67</v>
      </c>
      <c r="G167" s="350">
        <v>63</v>
      </c>
      <c r="H167" s="350">
        <v>742</v>
      </c>
      <c r="I167" s="350">
        <v>448</v>
      </c>
      <c r="J167" s="350">
        <v>294</v>
      </c>
      <c r="K167" s="349">
        <v>1592254</v>
      </c>
      <c r="L167" s="348">
        <v>260610</v>
      </c>
      <c r="M167" s="348">
        <v>26652</v>
      </c>
      <c r="N167" s="354"/>
      <c r="O167" s="338">
        <v>59</v>
      </c>
      <c r="P167" s="353" t="s">
        <v>941</v>
      </c>
      <c r="Q167" s="352"/>
      <c r="R167" s="351">
        <v>99</v>
      </c>
      <c r="S167" s="350">
        <v>38</v>
      </c>
      <c r="T167" s="350">
        <v>61</v>
      </c>
      <c r="U167" s="350">
        <v>413</v>
      </c>
      <c r="V167" s="350">
        <v>225</v>
      </c>
      <c r="W167" s="350">
        <v>188</v>
      </c>
      <c r="X167" s="349">
        <v>599941</v>
      </c>
      <c r="Y167" s="348">
        <v>62863</v>
      </c>
      <c r="Z167" s="348">
        <v>10243</v>
      </c>
    </row>
    <row r="168" spans="1:26" ht="9.75" customHeight="1">
      <c r="A168" s="354"/>
      <c r="B168" s="338">
        <v>60</v>
      </c>
      <c r="C168" s="353" t="s">
        <v>940</v>
      </c>
      <c r="D168" s="352"/>
      <c r="E168" s="351">
        <v>430</v>
      </c>
      <c r="F168" s="350">
        <v>232</v>
      </c>
      <c r="G168" s="350">
        <v>198</v>
      </c>
      <c r="H168" s="350">
        <v>2456</v>
      </c>
      <c r="I168" s="350">
        <v>1107</v>
      </c>
      <c r="J168" s="350">
        <v>1349</v>
      </c>
      <c r="K168" s="349">
        <v>3808125</v>
      </c>
      <c r="L168" s="348">
        <v>378488</v>
      </c>
      <c r="M168" s="348">
        <v>29026</v>
      </c>
      <c r="N168" s="354"/>
      <c r="O168" s="338">
        <v>60</v>
      </c>
      <c r="P168" s="353" t="s">
        <v>940</v>
      </c>
      <c r="Q168" s="352"/>
      <c r="R168" s="351">
        <v>306</v>
      </c>
      <c r="S168" s="350">
        <v>136</v>
      </c>
      <c r="T168" s="350">
        <v>170</v>
      </c>
      <c r="U168" s="350">
        <v>2261</v>
      </c>
      <c r="V168" s="350">
        <v>1016</v>
      </c>
      <c r="W168" s="350">
        <v>1245</v>
      </c>
      <c r="X168" s="349">
        <v>3489129</v>
      </c>
      <c r="Y168" s="348">
        <v>309075</v>
      </c>
      <c r="Z168" s="348">
        <v>34291</v>
      </c>
    </row>
    <row r="169" spans="1:26" ht="6" customHeight="1">
      <c r="A169" s="347"/>
      <c r="B169" s="347"/>
      <c r="C169" s="346"/>
      <c r="D169" s="345"/>
      <c r="E169" s="225"/>
      <c r="F169" s="224"/>
      <c r="G169" s="224"/>
      <c r="H169" s="224"/>
      <c r="I169" s="224"/>
      <c r="J169" s="224"/>
      <c r="K169" s="230"/>
      <c r="L169" s="223"/>
      <c r="M169" s="223"/>
      <c r="N169" s="347"/>
      <c r="O169" s="347"/>
      <c r="P169" s="346"/>
      <c r="Q169" s="345"/>
      <c r="R169" s="342"/>
      <c r="S169" s="342"/>
      <c r="T169" s="342"/>
      <c r="U169" s="342"/>
      <c r="V169" s="342"/>
      <c r="W169" s="342"/>
      <c r="X169" s="344"/>
      <c r="Y169" s="343"/>
      <c r="Z169" s="342"/>
    </row>
    <row r="170" spans="1:26">
      <c r="A170" s="220" t="s">
        <v>896</v>
      </c>
      <c r="E170" s="218"/>
      <c r="F170" s="218"/>
      <c r="G170" s="218"/>
      <c r="H170" s="218"/>
      <c r="I170" s="218"/>
      <c r="J170" s="218"/>
      <c r="N170" s="341"/>
      <c r="O170" s="341"/>
      <c r="P170" s="341"/>
      <c r="Q170" s="341"/>
      <c r="R170" s="339"/>
      <c r="S170" s="339"/>
      <c r="T170" s="339"/>
      <c r="U170" s="339"/>
      <c r="V170" s="339"/>
      <c r="W170" s="339"/>
      <c r="X170" s="236"/>
      <c r="Y170" s="340"/>
      <c r="Z170" s="339"/>
    </row>
  </sheetData>
  <mergeCells count="65">
    <mergeCell ref="V6:V7"/>
    <mergeCell ref="V91:V92"/>
    <mergeCell ref="W91:W92"/>
    <mergeCell ref="F91:F92"/>
    <mergeCell ref="G91:G92"/>
    <mergeCell ref="I91:I92"/>
    <mergeCell ref="J91:J92"/>
    <mergeCell ref="S91:S92"/>
    <mergeCell ref="T91:T92"/>
    <mergeCell ref="W6:W7"/>
    <mergeCell ref="E90:G90"/>
    <mergeCell ref="F6:F7"/>
    <mergeCell ref="G6:G7"/>
    <mergeCell ref="I6:I7"/>
    <mergeCell ref="J6:J7"/>
    <mergeCell ref="E5:G5"/>
    <mergeCell ref="A90:D92"/>
    <mergeCell ref="E91:E92"/>
    <mergeCell ref="H91:H92"/>
    <mergeCell ref="B58:C58"/>
    <mergeCell ref="B9:C9"/>
    <mergeCell ref="B69:C69"/>
    <mergeCell ref="B77:C77"/>
    <mergeCell ref="B20:C20"/>
    <mergeCell ref="B31:C31"/>
    <mergeCell ref="H6:H7"/>
    <mergeCell ref="B12:C12"/>
    <mergeCell ref="B39:C39"/>
    <mergeCell ref="B50:C50"/>
    <mergeCell ref="A6:C6"/>
    <mergeCell ref="E6:E7"/>
    <mergeCell ref="B143:C143"/>
    <mergeCell ref="B154:C154"/>
    <mergeCell ref="B162:C162"/>
    <mergeCell ref="B97:C97"/>
    <mergeCell ref="B105:C105"/>
    <mergeCell ref="B116:C116"/>
    <mergeCell ref="B124:C124"/>
    <mergeCell ref="B135:C135"/>
    <mergeCell ref="O162:P162"/>
    <mergeCell ref="O58:P58"/>
    <mergeCell ref="O69:P69"/>
    <mergeCell ref="N5:P7"/>
    <mergeCell ref="O12:P12"/>
    <mergeCell ref="O20:P20"/>
    <mergeCell ref="O77:P77"/>
    <mergeCell ref="O154:P154"/>
    <mergeCell ref="O143:P143"/>
    <mergeCell ref="N90:Q92"/>
    <mergeCell ref="O105:P105"/>
    <mergeCell ref="O116:P116"/>
    <mergeCell ref="O31:P31"/>
    <mergeCell ref="O124:P124"/>
    <mergeCell ref="O135:P135"/>
    <mergeCell ref="R5:T5"/>
    <mergeCell ref="O97:P97"/>
    <mergeCell ref="R6:R7"/>
    <mergeCell ref="U6:U7"/>
    <mergeCell ref="U91:U92"/>
    <mergeCell ref="O39:P39"/>
    <mergeCell ref="O50:P50"/>
    <mergeCell ref="R91:R92"/>
    <mergeCell ref="R90:T90"/>
    <mergeCell ref="S6:S7"/>
    <mergeCell ref="T6:T7"/>
  </mergeCells>
  <phoneticPr fontId="3"/>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85"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5"/>
  <sheetViews>
    <sheetView showGridLines="0" zoomScale="125" zoomScaleNormal="125" workbookViewId="0"/>
  </sheetViews>
  <sheetFormatPr defaultColWidth="9" defaultRowHeight="12" customHeight="1"/>
  <cols>
    <col min="1" max="1" width="1.140625" style="216" customWidth="1"/>
    <col min="2" max="2" width="9.28515625" style="216" customWidth="1"/>
    <col min="3" max="3" width="1.140625" style="216" customWidth="1"/>
    <col min="4" max="5" width="8.140625" style="218" customWidth="1"/>
    <col min="6" max="6" width="11.42578125" style="217" customWidth="1"/>
    <col min="7" max="7" width="10" style="217" customWidth="1"/>
    <col min="8" max="9" width="8.140625" style="218" customWidth="1"/>
    <col min="10" max="10" width="11.42578125" style="219" customWidth="1"/>
    <col min="11" max="11" width="10" style="217" customWidth="1"/>
    <col min="12" max="13" width="8.140625" style="218" customWidth="1"/>
    <col min="14" max="14" width="11.42578125" style="217" customWidth="1"/>
    <col min="15" max="15" width="10.7109375" style="217" customWidth="1"/>
    <col min="16" max="17" width="8.140625" style="218" customWidth="1"/>
    <col min="18" max="18" width="11.42578125" style="217" customWidth="1"/>
    <col min="19" max="19" width="9.7109375" style="217" customWidth="1"/>
    <col min="20" max="21" width="0.85546875" style="217" customWidth="1"/>
    <col min="22" max="22" width="8.7109375" style="216" customWidth="1"/>
    <col min="23" max="23" width="0.7109375" style="216" customWidth="1"/>
    <col min="24" max="16384" width="9" style="216"/>
  </cols>
  <sheetData>
    <row r="1" spans="1:23" s="330" customFormat="1" ht="15" customHeight="1">
      <c r="A1" s="336"/>
      <c r="B1" s="337"/>
      <c r="C1" s="336"/>
      <c r="D1" s="332"/>
      <c r="E1" s="332"/>
      <c r="F1" s="331"/>
      <c r="G1" s="331"/>
      <c r="H1" s="332"/>
      <c r="I1" s="332"/>
      <c r="J1" s="335"/>
      <c r="K1" s="334" t="s">
        <v>939</v>
      </c>
      <c r="L1" s="333" t="s">
        <v>938</v>
      </c>
      <c r="M1" s="332"/>
      <c r="N1" s="331"/>
      <c r="O1" s="331"/>
      <c r="P1" s="332"/>
      <c r="Q1" s="332"/>
      <c r="R1" s="331"/>
      <c r="S1" s="331"/>
      <c r="T1" s="331"/>
      <c r="U1" s="331"/>
    </row>
    <row r="2" spans="1:23" ht="10.5" customHeight="1"/>
    <row r="3" spans="1:23" ht="10.5" customHeight="1">
      <c r="A3" s="220" t="s">
        <v>937</v>
      </c>
      <c r="B3" s="220"/>
      <c r="C3" s="220"/>
      <c r="V3" s="232"/>
      <c r="W3" s="232" t="s">
        <v>936</v>
      </c>
    </row>
    <row r="4" spans="1:23" ht="1.5" customHeight="1">
      <c r="A4" s="220"/>
      <c r="B4" s="220"/>
      <c r="C4" s="220"/>
      <c r="V4" s="241"/>
    </row>
    <row r="5" spans="1:23" ht="12.6" customHeight="1">
      <c r="A5" s="329"/>
      <c r="B5" s="329"/>
      <c r="C5" s="329"/>
      <c r="D5" s="326"/>
      <c r="E5" s="325"/>
      <c r="F5" s="324"/>
      <c r="G5" s="327"/>
      <c r="H5" s="326"/>
      <c r="I5" s="325"/>
      <c r="J5" s="324"/>
      <c r="K5" s="327"/>
      <c r="L5" s="328"/>
      <c r="M5" s="325"/>
      <c r="N5" s="324"/>
      <c r="O5" s="327"/>
      <c r="P5" s="326"/>
      <c r="Q5" s="325"/>
      <c r="R5" s="324"/>
      <c r="S5" s="323"/>
      <c r="T5" s="322"/>
      <c r="U5" s="321" t="s">
        <v>935</v>
      </c>
      <c r="V5" s="320"/>
      <c r="W5" s="320"/>
    </row>
    <row r="6" spans="1:23" ht="12.6" customHeight="1">
      <c r="A6" s="289"/>
      <c r="B6" s="289" t="s">
        <v>934</v>
      </c>
      <c r="C6" s="289"/>
      <c r="D6" s="317" t="s">
        <v>933</v>
      </c>
      <c r="E6" s="316" t="s">
        <v>932</v>
      </c>
      <c r="F6" s="316" t="s">
        <v>875</v>
      </c>
      <c r="G6" s="318" t="s">
        <v>931</v>
      </c>
      <c r="H6" s="317" t="s">
        <v>933</v>
      </c>
      <c r="I6" s="316" t="s">
        <v>932</v>
      </c>
      <c r="J6" s="316" t="s">
        <v>875</v>
      </c>
      <c r="K6" s="318" t="s">
        <v>931</v>
      </c>
      <c r="L6" s="319" t="s">
        <v>933</v>
      </c>
      <c r="M6" s="316" t="s">
        <v>932</v>
      </c>
      <c r="N6" s="316" t="s">
        <v>875</v>
      </c>
      <c r="O6" s="318" t="s">
        <v>931</v>
      </c>
      <c r="P6" s="317" t="s">
        <v>933</v>
      </c>
      <c r="Q6" s="316" t="s">
        <v>932</v>
      </c>
      <c r="R6" s="316" t="s">
        <v>875</v>
      </c>
      <c r="S6" s="667" t="s">
        <v>931</v>
      </c>
      <c r="T6" s="635"/>
      <c r="U6" s="315"/>
      <c r="V6" s="314" t="s">
        <v>930</v>
      </c>
      <c r="W6" s="313"/>
    </row>
    <row r="7" spans="1:23" ht="12.6" customHeight="1">
      <c r="A7" s="312"/>
      <c r="B7" s="312"/>
      <c r="C7" s="312"/>
      <c r="D7" s="309"/>
      <c r="E7" s="308"/>
      <c r="F7" s="307"/>
      <c r="G7" s="310"/>
      <c r="H7" s="309"/>
      <c r="I7" s="308"/>
      <c r="J7" s="307"/>
      <c r="K7" s="310"/>
      <c r="L7" s="311"/>
      <c r="M7" s="308"/>
      <c r="N7" s="307"/>
      <c r="O7" s="310"/>
      <c r="P7" s="309"/>
      <c r="Q7" s="308"/>
      <c r="R7" s="307"/>
      <c r="S7" s="306"/>
      <c r="T7" s="305"/>
      <c r="U7" s="304"/>
      <c r="V7" s="303"/>
      <c r="W7" s="303"/>
    </row>
    <row r="8" spans="1:23" ht="9" customHeight="1">
      <c r="A8" s="289"/>
      <c r="B8" s="289"/>
      <c r="C8" s="302"/>
      <c r="D8" s="296"/>
      <c r="E8" s="301"/>
      <c r="F8" s="300"/>
      <c r="G8" s="297"/>
      <c r="H8" s="296"/>
      <c r="I8" s="295"/>
      <c r="J8" s="299"/>
      <c r="K8" s="297"/>
      <c r="L8" s="298"/>
      <c r="M8" s="295"/>
      <c r="N8" s="294"/>
      <c r="O8" s="297"/>
      <c r="P8" s="296"/>
      <c r="Q8" s="295"/>
      <c r="R8" s="294"/>
      <c r="S8" s="294"/>
      <c r="U8" s="245"/>
    </row>
    <row r="9" spans="1:23" s="263" customFormat="1" ht="12" customHeight="1">
      <c r="A9" s="293"/>
      <c r="B9" s="293"/>
      <c r="C9" s="292"/>
      <c r="D9" s="267" t="s">
        <v>929</v>
      </c>
      <c r="E9" s="266"/>
      <c r="F9" s="266"/>
      <c r="G9" s="290"/>
      <c r="H9" s="267" t="s">
        <v>928</v>
      </c>
      <c r="I9" s="266"/>
      <c r="J9" s="266"/>
      <c r="K9" s="291"/>
      <c r="L9" s="266" t="s">
        <v>927</v>
      </c>
      <c r="M9" s="266"/>
      <c r="N9" s="266"/>
      <c r="O9" s="290"/>
      <c r="P9" s="267" t="s">
        <v>926</v>
      </c>
      <c r="Q9" s="266"/>
      <c r="R9" s="265"/>
      <c r="S9" s="265"/>
      <c r="T9" s="265"/>
      <c r="U9" s="264"/>
    </row>
    <row r="10" spans="1:23" ht="12" customHeight="1">
      <c r="A10" s="289"/>
      <c r="B10" s="289"/>
      <c r="C10" s="288"/>
      <c r="D10" s="260"/>
      <c r="E10" s="285"/>
      <c r="F10" s="254"/>
      <c r="G10" s="287"/>
      <c r="H10" s="286"/>
      <c r="I10" s="285"/>
      <c r="J10" s="255"/>
      <c r="K10" s="284"/>
      <c r="O10" s="284"/>
      <c r="P10" s="260"/>
      <c r="U10" s="245"/>
    </row>
    <row r="11" spans="1:23" s="251" customFormat="1" ht="12" customHeight="1">
      <c r="A11" s="259"/>
      <c r="B11" s="252" t="s">
        <v>913</v>
      </c>
      <c r="C11" s="258"/>
      <c r="D11" s="256">
        <v>1979</v>
      </c>
      <c r="E11" s="255">
        <v>16124</v>
      </c>
      <c r="F11" s="255">
        <v>97489720</v>
      </c>
      <c r="G11" s="257">
        <v>3592722</v>
      </c>
      <c r="H11" s="256">
        <v>1720</v>
      </c>
      <c r="I11" s="255">
        <v>20357</v>
      </c>
      <c r="J11" s="255">
        <v>326415981</v>
      </c>
      <c r="K11" s="257">
        <v>8196031</v>
      </c>
      <c r="L11" s="255">
        <v>1865</v>
      </c>
      <c r="M11" s="255">
        <v>15494</v>
      </c>
      <c r="N11" s="255">
        <v>67088581</v>
      </c>
      <c r="O11" s="257">
        <v>2763677</v>
      </c>
      <c r="P11" s="256">
        <v>2503</v>
      </c>
      <c r="Q11" s="255">
        <v>21526</v>
      </c>
      <c r="R11" s="255">
        <v>108085994</v>
      </c>
      <c r="S11" s="255">
        <v>6018535</v>
      </c>
      <c r="T11" s="254"/>
      <c r="U11" s="253"/>
      <c r="V11" s="252" t="s">
        <v>913</v>
      </c>
    </row>
    <row r="12" spans="1:23" ht="12" customHeight="1">
      <c r="A12" s="244"/>
      <c r="B12" s="244"/>
      <c r="C12" s="250"/>
      <c r="D12" s="256"/>
      <c r="E12" s="255"/>
      <c r="F12" s="255"/>
      <c r="G12" s="257"/>
      <c r="H12" s="256"/>
      <c r="I12" s="255"/>
      <c r="J12" s="255"/>
      <c r="K12" s="257"/>
      <c r="L12" s="255"/>
      <c r="M12" s="255"/>
      <c r="N12" s="255"/>
      <c r="O12" s="257"/>
      <c r="P12" s="256"/>
      <c r="Q12" s="255"/>
      <c r="R12" s="255"/>
      <c r="S12" s="255"/>
      <c r="U12" s="245"/>
      <c r="V12" s="244"/>
    </row>
    <row r="13" spans="1:23" ht="12" customHeight="1">
      <c r="A13" s="232"/>
      <c r="B13" s="241" t="s">
        <v>912</v>
      </c>
      <c r="C13" s="239"/>
      <c r="D13" s="237">
        <v>706</v>
      </c>
      <c r="E13" s="236">
        <v>1096</v>
      </c>
      <c r="F13" s="236">
        <v>1837886</v>
      </c>
      <c r="G13" s="238">
        <v>251530</v>
      </c>
      <c r="H13" s="237">
        <v>475</v>
      </c>
      <c r="I13" s="236">
        <v>771</v>
      </c>
      <c r="J13" s="236">
        <v>1974579</v>
      </c>
      <c r="K13" s="238">
        <v>246110</v>
      </c>
      <c r="L13" s="236">
        <v>756</v>
      </c>
      <c r="M13" s="236">
        <v>1241</v>
      </c>
      <c r="N13" s="236">
        <v>1453319</v>
      </c>
      <c r="O13" s="238">
        <v>167788</v>
      </c>
      <c r="P13" s="237">
        <v>911</v>
      </c>
      <c r="Q13" s="236">
        <v>1508</v>
      </c>
      <c r="R13" s="236">
        <v>2535989</v>
      </c>
      <c r="S13" s="235">
        <v>320055</v>
      </c>
      <c r="T13" s="234"/>
      <c r="U13" s="233"/>
      <c r="V13" s="241" t="s">
        <v>911</v>
      </c>
    </row>
    <row r="14" spans="1:23" ht="12" customHeight="1">
      <c r="A14" s="232"/>
      <c r="B14" s="232" t="s">
        <v>910</v>
      </c>
      <c r="C14" s="239"/>
      <c r="D14" s="237">
        <v>468</v>
      </c>
      <c r="E14" s="236">
        <v>1620</v>
      </c>
      <c r="F14" s="236">
        <v>5046294</v>
      </c>
      <c r="G14" s="238">
        <v>322278</v>
      </c>
      <c r="H14" s="237">
        <v>339</v>
      </c>
      <c r="I14" s="236">
        <v>1174</v>
      </c>
      <c r="J14" s="236">
        <v>24374935</v>
      </c>
      <c r="K14" s="238">
        <v>317674</v>
      </c>
      <c r="L14" s="236">
        <v>400</v>
      </c>
      <c r="M14" s="236">
        <v>1357</v>
      </c>
      <c r="N14" s="236">
        <v>3065866</v>
      </c>
      <c r="O14" s="238">
        <v>267699</v>
      </c>
      <c r="P14" s="237">
        <v>546</v>
      </c>
      <c r="Q14" s="236">
        <v>1867</v>
      </c>
      <c r="R14" s="236">
        <v>6214076</v>
      </c>
      <c r="S14" s="235">
        <v>468061</v>
      </c>
      <c r="T14" s="234"/>
      <c r="U14" s="233"/>
      <c r="V14" s="232" t="s">
        <v>909</v>
      </c>
    </row>
    <row r="15" spans="1:23" ht="12" customHeight="1">
      <c r="A15" s="232"/>
      <c r="B15" s="232" t="s">
        <v>908</v>
      </c>
      <c r="C15" s="239"/>
      <c r="D15" s="237">
        <v>406</v>
      </c>
      <c r="E15" s="236">
        <v>2624</v>
      </c>
      <c r="F15" s="236">
        <v>12887672</v>
      </c>
      <c r="G15" s="238">
        <v>535142</v>
      </c>
      <c r="H15" s="237">
        <v>439</v>
      </c>
      <c r="I15" s="236">
        <v>2854</v>
      </c>
      <c r="J15" s="236">
        <v>37526098</v>
      </c>
      <c r="K15" s="238">
        <v>1996566</v>
      </c>
      <c r="L15" s="236">
        <v>338</v>
      </c>
      <c r="M15" s="236">
        <v>2229</v>
      </c>
      <c r="N15" s="236">
        <v>8950890</v>
      </c>
      <c r="O15" s="238">
        <v>483583</v>
      </c>
      <c r="P15" s="237">
        <v>515</v>
      </c>
      <c r="Q15" s="236">
        <v>3309</v>
      </c>
      <c r="R15" s="236">
        <v>15489954</v>
      </c>
      <c r="S15" s="235">
        <v>1113467</v>
      </c>
      <c r="T15" s="254"/>
      <c r="U15" s="233"/>
      <c r="V15" s="232" t="s">
        <v>907</v>
      </c>
    </row>
    <row r="16" spans="1:23" ht="12" customHeight="1">
      <c r="A16" s="240"/>
      <c r="B16" s="232" t="s">
        <v>906</v>
      </c>
      <c r="C16" s="274"/>
      <c r="D16" s="237">
        <v>232</v>
      </c>
      <c r="E16" s="236">
        <v>3162</v>
      </c>
      <c r="F16" s="236">
        <v>33005100</v>
      </c>
      <c r="G16" s="238">
        <v>767878</v>
      </c>
      <c r="H16" s="237">
        <v>256</v>
      </c>
      <c r="I16" s="236">
        <v>3414</v>
      </c>
      <c r="J16" s="236">
        <v>31158486</v>
      </c>
      <c r="K16" s="238">
        <v>1377634</v>
      </c>
      <c r="L16" s="236">
        <v>221</v>
      </c>
      <c r="M16" s="236">
        <v>2984</v>
      </c>
      <c r="N16" s="236">
        <v>13543264</v>
      </c>
      <c r="O16" s="238">
        <v>714881</v>
      </c>
      <c r="P16" s="237">
        <v>309</v>
      </c>
      <c r="Q16" s="236">
        <v>4153</v>
      </c>
      <c r="R16" s="236">
        <v>25061741</v>
      </c>
      <c r="S16" s="235">
        <v>1157935</v>
      </c>
      <c r="T16" s="234"/>
      <c r="U16" s="233"/>
      <c r="V16" s="232" t="s">
        <v>905</v>
      </c>
    </row>
    <row r="17" spans="1:22" ht="12" customHeight="1">
      <c r="A17" s="241"/>
      <c r="B17" s="241"/>
      <c r="C17" s="242"/>
      <c r="D17" s="237"/>
      <c r="E17" s="236"/>
      <c r="F17" s="236"/>
      <c r="G17" s="238"/>
      <c r="H17" s="237"/>
      <c r="I17" s="236"/>
      <c r="J17" s="236"/>
      <c r="K17" s="238"/>
      <c r="L17" s="236"/>
      <c r="M17" s="236"/>
      <c r="N17" s="236"/>
      <c r="O17" s="238"/>
      <c r="P17" s="237"/>
      <c r="Q17" s="236"/>
      <c r="R17" s="236"/>
      <c r="S17" s="235"/>
      <c r="T17" s="234"/>
      <c r="U17" s="233"/>
      <c r="V17" s="241"/>
    </row>
    <row r="18" spans="1:22" ht="12" customHeight="1">
      <c r="A18" s="240"/>
      <c r="B18" s="232" t="s">
        <v>904</v>
      </c>
      <c r="C18" s="274"/>
      <c r="D18" s="237">
        <v>85</v>
      </c>
      <c r="E18" s="236">
        <v>1990</v>
      </c>
      <c r="F18" s="236">
        <v>10802692</v>
      </c>
      <c r="G18" s="238">
        <v>372459</v>
      </c>
      <c r="H18" s="237">
        <v>79</v>
      </c>
      <c r="I18" s="236">
        <v>1869</v>
      </c>
      <c r="J18" s="236">
        <v>16562013</v>
      </c>
      <c r="K18" s="238">
        <v>355892</v>
      </c>
      <c r="L18" s="236">
        <v>61</v>
      </c>
      <c r="M18" s="236">
        <v>1444</v>
      </c>
      <c r="N18" s="236">
        <v>5740719</v>
      </c>
      <c r="O18" s="238">
        <v>254068</v>
      </c>
      <c r="P18" s="237">
        <v>113</v>
      </c>
      <c r="Q18" s="236">
        <v>2656</v>
      </c>
      <c r="R18" s="236">
        <v>17214860</v>
      </c>
      <c r="S18" s="235">
        <v>918753</v>
      </c>
      <c r="T18" s="234"/>
      <c r="U18" s="233"/>
      <c r="V18" s="232" t="s">
        <v>903</v>
      </c>
    </row>
    <row r="19" spans="1:22" ht="12" customHeight="1">
      <c r="A19" s="240"/>
      <c r="B19" s="232" t="s">
        <v>902</v>
      </c>
      <c r="C19" s="274"/>
      <c r="D19" s="237">
        <v>41</v>
      </c>
      <c r="E19" s="236">
        <v>1531</v>
      </c>
      <c r="F19" s="236">
        <v>9152580</v>
      </c>
      <c r="G19" s="238">
        <v>589318</v>
      </c>
      <c r="H19" s="237">
        <v>70</v>
      </c>
      <c r="I19" s="236">
        <v>2677</v>
      </c>
      <c r="J19" s="236">
        <v>22334751</v>
      </c>
      <c r="K19" s="238">
        <v>691037</v>
      </c>
      <c r="L19" s="236">
        <v>50</v>
      </c>
      <c r="M19" s="236">
        <v>1853</v>
      </c>
      <c r="N19" s="236">
        <v>8114874</v>
      </c>
      <c r="O19" s="238">
        <v>282586</v>
      </c>
      <c r="P19" s="237">
        <v>57</v>
      </c>
      <c r="Q19" s="236">
        <v>2134</v>
      </c>
      <c r="R19" s="236">
        <v>10088777</v>
      </c>
      <c r="S19" s="235">
        <v>712047</v>
      </c>
      <c r="T19" s="234"/>
      <c r="U19" s="233"/>
      <c r="V19" s="232" t="s">
        <v>901</v>
      </c>
    </row>
    <row r="20" spans="1:22" ht="12" customHeight="1">
      <c r="A20" s="240"/>
      <c r="B20" s="232" t="s">
        <v>900</v>
      </c>
      <c r="C20" s="274"/>
      <c r="D20" s="237">
        <v>32</v>
      </c>
      <c r="E20" s="236">
        <v>2225</v>
      </c>
      <c r="F20" s="236">
        <v>17543301</v>
      </c>
      <c r="G20" s="238">
        <v>495332</v>
      </c>
      <c r="H20" s="237">
        <v>42</v>
      </c>
      <c r="I20" s="236">
        <v>2865</v>
      </c>
      <c r="J20" s="236">
        <v>68581667</v>
      </c>
      <c r="K20" s="238">
        <v>2252784</v>
      </c>
      <c r="L20" s="236">
        <v>26</v>
      </c>
      <c r="M20" s="236">
        <v>1819</v>
      </c>
      <c r="N20" s="236">
        <v>15626643</v>
      </c>
      <c r="O20" s="238">
        <v>343442</v>
      </c>
      <c r="P20" s="237">
        <v>41</v>
      </c>
      <c r="Q20" s="236">
        <v>2816</v>
      </c>
      <c r="R20" s="236">
        <v>14661644</v>
      </c>
      <c r="S20" s="235">
        <v>597088</v>
      </c>
      <c r="T20" s="234"/>
      <c r="U20" s="233"/>
      <c r="V20" s="232" t="s">
        <v>899</v>
      </c>
    </row>
    <row r="21" spans="1:22" ht="12" customHeight="1">
      <c r="A21" s="240"/>
      <c r="B21" s="232" t="s">
        <v>898</v>
      </c>
      <c r="C21" s="274"/>
      <c r="D21" s="237">
        <v>9</v>
      </c>
      <c r="E21" s="236">
        <v>1876</v>
      </c>
      <c r="F21" s="236">
        <v>7214195</v>
      </c>
      <c r="G21" s="238">
        <v>258785</v>
      </c>
      <c r="H21" s="237">
        <v>20</v>
      </c>
      <c r="I21" s="236">
        <v>4733</v>
      </c>
      <c r="J21" s="236">
        <v>123903452</v>
      </c>
      <c r="K21" s="238">
        <v>958334</v>
      </c>
      <c r="L21" s="236">
        <v>13</v>
      </c>
      <c r="M21" s="236">
        <v>2567</v>
      </c>
      <c r="N21" s="236">
        <v>10593006</v>
      </c>
      <c r="O21" s="238">
        <v>249630</v>
      </c>
      <c r="P21" s="237">
        <v>11</v>
      </c>
      <c r="Q21" s="236">
        <v>3083</v>
      </c>
      <c r="R21" s="236">
        <v>16818953</v>
      </c>
      <c r="S21" s="235">
        <v>731129</v>
      </c>
      <c r="T21" s="234"/>
      <c r="U21" s="233"/>
      <c r="V21" s="232" t="s">
        <v>897</v>
      </c>
    </row>
    <row r="22" spans="1:22" ht="15" customHeight="1">
      <c r="C22" s="273"/>
      <c r="D22" s="260"/>
      <c r="G22" s="247"/>
      <c r="H22" s="260"/>
      <c r="K22" s="247"/>
      <c r="O22" s="247"/>
      <c r="P22" s="260"/>
      <c r="U22" s="245"/>
    </row>
    <row r="23" spans="1:22" s="263" customFormat="1" ht="12" customHeight="1">
      <c r="C23" s="281"/>
      <c r="D23" s="267" t="s">
        <v>925</v>
      </c>
      <c r="E23" s="266"/>
      <c r="F23" s="266"/>
      <c r="G23" s="268"/>
      <c r="H23" s="267" t="s">
        <v>924</v>
      </c>
      <c r="I23" s="266"/>
      <c r="J23" s="266"/>
      <c r="K23" s="271"/>
      <c r="L23" s="269" t="s">
        <v>923</v>
      </c>
      <c r="M23" s="279"/>
      <c r="N23" s="265"/>
      <c r="O23" s="268"/>
      <c r="P23" s="267" t="s">
        <v>922</v>
      </c>
      <c r="Q23" s="266"/>
      <c r="R23" s="265"/>
      <c r="S23" s="265"/>
      <c r="T23" s="265"/>
      <c r="U23" s="264"/>
    </row>
    <row r="24" spans="1:22" ht="12" customHeight="1">
      <c r="C24" s="273"/>
      <c r="D24" s="260"/>
      <c r="G24" s="247"/>
      <c r="H24" s="260"/>
      <c r="K24" s="247"/>
      <c r="O24" s="247"/>
      <c r="P24" s="260"/>
      <c r="U24" s="245"/>
    </row>
    <row r="25" spans="1:22" s="251" customFormat="1" ht="12" customHeight="1">
      <c r="A25" s="259"/>
      <c r="B25" s="252" t="s">
        <v>913</v>
      </c>
      <c r="C25" s="258"/>
      <c r="D25" s="256">
        <v>3610</v>
      </c>
      <c r="E25" s="255">
        <v>39224</v>
      </c>
      <c r="F25" s="255">
        <v>932032170</v>
      </c>
      <c r="G25" s="257">
        <v>21978831</v>
      </c>
      <c r="H25" s="256">
        <v>5618</v>
      </c>
      <c r="I25" s="255">
        <v>68817</v>
      </c>
      <c r="J25" s="255">
        <v>812690178</v>
      </c>
      <c r="K25" s="257">
        <v>32395361</v>
      </c>
      <c r="L25" s="255">
        <v>1607</v>
      </c>
      <c r="M25" s="255">
        <v>13449</v>
      </c>
      <c r="N25" s="255">
        <v>60231170</v>
      </c>
      <c r="O25" s="257">
        <v>3473941</v>
      </c>
      <c r="P25" s="256">
        <v>1266</v>
      </c>
      <c r="Q25" s="255">
        <v>8883</v>
      </c>
      <c r="R25" s="255">
        <v>50482562</v>
      </c>
      <c r="S25" s="255">
        <v>2268329</v>
      </c>
      <c r="T25" s="254"/>
      <c r="U25" s="253"/>
      <c r="V25" s="252" t="s">
        <v>913</v>
      </c>
    </row>
    <row r="26" spans="1:22" ht="12" customHeight="1">
      <c r="A26" s="244"/>
      <c r="B26" s="244"/>
      <c r="C26" s="250"/>
      <c r="D26" s="256"/>
      <c r="E26" s="255"/>
      <c r="F26" s="255"/>
      <c r="G26" s="257"/>
      <c r="H26" s="256"/>
      <c r="I26" s="255"/>
      <c r="J26" s="255"/>
      <c r="K26" s="257"/>
      <c r="L26" s="255"/>
      <c r="M26" s="255"/>
      <c r="N26" s="255"/>
      <c r="O26" s="257"/>
      <c r="P26" s="256"/>
      <c r="Q26" s="255"/>
      <c r="R26" s="255"/>
      <c r="S26" s="255"/>
      <c r="U26" s="245"/>
      <c r="V26" s="244"/>
    </row>
    <row r="27" spans="1:22" ht="12" customHeight="1">
      <c r="A27" s="240"/>
      <c r="B27" s="241" t="s">
        <v>912</v>
      </c>
      <c r="C27" s="274"/>
      <c r="D27" s="237">
        <v>1084</v>
      </c>
      <c r="E27" s="236">
        <v>1766</v>
      </c>
      <c r="F27" s="236">
        <v>8984311</v>
      </c>
      <c r="G27" s="238">
        <v>522001</v>
      </c>
      <c r="H27" s="237">
        <v>1287</v>
      </c>
      <c r="I27" s="236">
        <v>2015</v>
      </c>
      <c r="J27" s="236">
        <v>13844868</v>
      </c>
      <c r="K27" s="238">
        <v>948295</v>
      </c>
      <c r="L27" s="236">
        <v>627</v>
      </c>
      <c r="M27" s="236">
        <v>1020</v>
      </c>
      <c r="N27" s="236">
        <v>1153322</v>
      </c>
      <c r="O27" s="238">
        <v>152367</v>
      </c>
      <c r="P27" s="237">
        <v>529</v>
      </c>
      <c r="Q27" s="236">
        <v>878</v>
      </c>
      <c r="R27" s="236">
        <v>1328667</v>
      </c>
      <c r="S27" s="235">
        <v>167443</v>
      </c>
      <c r="T27" s="234"/>
      <c r="U27" s="233"/>
      <c r="V27" s="241" t="s">
        <v>911</v>
      </c>
    </row>
    <row r="28" spans="1:22" ht="12" customHeight="1">
      <c r="A28" s="240"/>
      <c r="B28" s="232" t="s">
        <v>910</v>
      </c>
      <c r="C28" s="274"/>
      <c r="D28" s="237">
        <v>819</v>
      </c>
      <c r="E28" s="236">
        <v>2799</v>
      </c>
      <c r="F28" s="236">
        <v>21678099</v>
      </c>
      <c r="G28" s="238">
        <v>1106415</v>
      </c>
      <c r="H28" s="237">
        <v>1358</v>
      </c>
      <c r="I28" s="236">
        <v>4707</v>
      </c>
      <c r="J28" s="236">
        <v>29084670</v>
      </c>
      <c r="K28" s="238">
        <v>2000971</v>
      </c>
      <c r="L28" s="236">
        <v>331</v>
      </c>
      <c r="M28" s="236">
        <v>1106</v>
      </c>
      <c r="N28" s="236">
        <v>2421403</v>
      </c>
      <c r="O28" s="238">
        <v>214156</v>
      </c>
      <c r="P28" s="237">
        <v>295</v>
      </c>
      <c r="Q28" s="236">
        <v>1005</v>
      </c>
      <c r="R28" s="236">
        <v>2228287</v>
      </c>
      <c r="S28" s="235">
        <v>290640</v>
      </c>
      <c r="T28" s="234"/>
      <c r="U28" s="233"/>
      <c r="V28" s="232" t="s">
        <v>909</v>
      </c>
    </row>
    <row r="29" spans="1:22" ht="12" customHeight="1">
      <c r="A29" s="240"/>
      <c r="B29" s="232" t="s">
        <v>908</v>
      </c>
      <c r="C29" s="274"/>
      <c r="D29" s="237">
        <v>816</v>
      </c>
      <c r="E29" s="236">
        <v>5279</v>
      </c>
      <c r="F29" s="236">
        <v>65889122</v>
      </c>
      <c r="G29" s="238">
        <v>2017602</v>
      </c>
      <c r="H29" s="237">
        <v>1468</v>
      </c>
      <c r="I29" s="236">
        <v>9556</v>
      </c>
      <c r="J29" s="236">
        <v>112782610</v>
      </c>
      <c r="K29" s="238">
        <v>5462177</v>
      </c>
      <c r="L29" s="236">
        <v>315</v>
      </c>
      <c r="M29" s="236">
        <v>1988</v>
      </c>
      <c r="N29" s="236">
        <v>6563066</v>
      </c>
      <c r="O29" s="238">
        <v>355057</v>
      </c>
      <c r="P29" s="237">
        <v>213</v>
      </c>
      <c r="Q29" s="236">
        <v>1367</v>
      </c>
      <c r="R29" s="236">
        <v>7798862</v>
      </c>
      <c r="S29" s="235">
        <v>526401</v>
      </c>
      <c r="T29" s="234"/>
      <c r="U29" s="233"/>
      <c r="V29" s="232" t="s">
        <v>907</v>
      </c>
    </row>
    <row r="30" spans="1:22" ht="12" customHeight="1">
      <c r="A30" s="240"/>
      <c r="B30" s="232" t="s">
        <v>906</v>
      </c>
      <c r="C30" s="274"/>
      <c r="D30" s="237">
        <v>528</v>
      </c>
      <c r="E30" s="236">
        <v>7157</v>
      </c>
      <c r="F30" s="236">
        <v>97444459</v>
      </c>
      <c r="G30" s="238">
        <v>2531559</v>
      </c>
      <c r="H30" s="237">
        <v>812</v>
      </c>
      <c r="I30" s="236">
        <v>10866</v>
      </c>
      <c r="J30" s="236">
        <v>147907434</v>
      </c>
      <c r="K30" s="238">
        <v>6064912</v>
      </c>
      <c r="L30" s="236">
        <v>194</v>
      </c>
      <c r="M30" s="236">
        <v>2613</v>
      </c>
      <c r="N30" s="236">
        <v>12115401</v>
      </c>
      <c r="O30" s="238">
        <v>614946</v>
      </c>
      <c r="P30" s="237">
        <v>143</v>
      </c>
      <c r="Q30" s="236">
        <v>1975</v>
      </c>
      <c r="R30" s="236">
        <v>11404229</v>
      </c>
      <c r="S30" s="235">
        <v>373820</v>
      </c>
      <c r="T30" s="234"/>
      <c r="U30" s="233"/>
      <c r="V30" s="232" t="s">
        <v>905</v>
      </c>
    </row>
    <row r="31" spans="1:22" ht="12" customHeight="1">
      <c r="A31" s="243"/>
      <c r="B31" s="241"/>
      <c r="C31" s="283"/>
      <c r="D31" s="237"/>
      <c r="E31" s="236"/>
      <c r="F31" s="236"/>
      <c r="G31" s="238"/>
      <c r="H31" s="237"/>
      <c r="I31" s="236"/>
      <c r="J31" s="236"/>
      <c r="K31" s="238"/>
      <c r="L31" s="236"/>
      <c r="M31" s="236"/>
      <c r="N31" s="236"/>
      <c r="O31" s="238"/>
      <c r="P31" s="237"/>
      <c r="Q31" s="236"/>
      <c r="R31" s="236"/>
      <c r="S31" s="235"/>
      <c r="T31" s="234"/>
      <c r="U31" s="233"/>
      <c r="V31" s="241"/>
    </row>
    <row r="32" spans="1:22" ht="12" customHeight="1">
      <c r="A32" s="240"/>
      <c r="B32" s="232" t="s">
        <v>904</v>
      </c>
      <c r="C32" s="274"/>
      <c r="D32" s="237">
        <v>153</v>
      </c>
      <c r="E32" s="236">
        <v>3630</v>
      </c>
      <c r="F32" s="236">
        <v>66213646</v>
      </c>
      <c r="G32" s="238">
        <v>953726</v>
      </c>
      <c r="H32" s="237">
        <v>277</v>
      </c>
      <c r="I32" s="236">
        <v>6589</v>
      </c>
      <c r="J32" s="236">
        <v>78455007</v>
      </c>
      <c r="K32" s="238">
        <v>2322672</v>
      </c>
      <c r="L32" s="236">
        <v>64</v>
      </c>
      <c r="M32" s="236">
        <v>1550</v>
      </c>
      <c r="N32" s="236">
        <v>8982670</v>
      </c>
      <c r="O32" s="238">
        <v>401992</v>
      </c>
      <c r="P32" s="237">
        <v>48</v>
      </c>
      <c r="Q32" s="236">
        <v>1133</v>
      </c>
      <c r="R32" s="236">
        <v>6545241</v>
      </c>
      <c r="S32" s="235">
        <v>331513</v>
      </c>
      <c r="T32" s="234"/>
      <c r="U32" s="233"/>
      <c r="V32" s="232" t="s">
        <v>903</v>
      </c>
    </row>
    <row r="33" spans="1:23" ht="12" customHeight="1">
      <c r="A33" s="240"/>
      <c r="B33" s="232" t="s">
        <v>902</v>
      </c>
      <c r="C33" s="274"/>
      <c r="D33" s="237">
        <v>105</v>
      </c>
      <c r="E33" s="236">
        <v>4005</v>
      </c>
      <c r="F33" s="236">
        <v>111747218</v>
      </c>
      <c r="G33" s="238">
        <v>2380251</v>
      </c>
      <c r="H33" s="237">
        <v>213</v>
      </c>
      <c r="I33" s="236">
        <v>7983</v>
      </c>
      <c r="J33" s="236">
        <v>133450289</v>
      </c>
      <c r="K33" s="238">
        <v>4000801</v>
      </c>
      <c r="L33" s="236">
        <v>37</v>
      </c>
      <c r="M33" s="236">
        <v>1405</v>
      </c>
      <c r="N33" s="236">
        <v>10959013</v>
      </c>
      <c r="O33" s="238">
        <v>453493</v>
      </c>
      <c r="P33" s="237">
        <v>18</v>
      </c>
      <c r="Q33" s="236">
        <v>679</v>
      </c>
      <c r="R33" s="236">
        <v>4777087</v>
      </c>
      <c r="S33" s="235">
        <v>270787</v>
      </c>
      <c r="T33" s="234"/>
      <c r="U33" s="233"/>
      <c r="V33" s="232" t="s">
        <v>901</v>
      </c>
    </row>
    <row r="34" spans="1:23" ht="12" customHeight="1">
      <c r="A34" s="240"/>
      <c r="B34" s="232" t="s">
        <v>900</v>
      </c>
      <c r="C34" s="274"/>
      <c r="D34" s="237">
        <v>70</v>
      </c>
      <c r="E34" s="236">
        <v>4773</v>
      </c>
      <c r="F34" s="236">
        <v>130544001</v>
      </c>
      <c r="G34" s="238">
        <v>2784690</v>
      </c>
      <c r="H34" s="237">
        <v>131</v>
      </c>
      <c r="I34" s="236">
        <v>8914</v>
      </c>
      <c r="J34" s="236">
        <v>120914331</v>
      </c>
      <c r="K34" s="238">
        <v>3979097</v>
      </c>
      <c r="L34" s="236">
        <v>29</v>
      </c>
      <c r="M34" s="236">
        <v>1905</v>
      </c>
      <c r="N34" s="236">
        <v>10768912</v>
      </c>
      <c r="O34" s="238">
        <v>346439</v>
      </c>
      <c r="P34" s="237">
        <v>16</v>
      </c>
      <c r="Q34" s="236">
        <v>1001</v>
      </c>
      <c r="R34" s="236">
        <v>6787519</v>
      </c>
      <c r="S34" s="235">
        <v>93394</v>
      </c>
      <c r="T34" s="234"/>
      <c r="U34" s="233"/>
      <c r="V34" s="232" t="s">
        <v>899</v>
      </c>
    </row>
    <row r="35" spans="1:23" ht="12" customHeight="1">
      <c r="A35" s="240"/>
      <c r="B35" s="232" t="s">
        <v>898</v>
      </c>
      <c r="C35" s="274"/>
      <c r="D35" s="237">
        <v>35</v>
      </c>
      <c r="E35" s="236">
        <v>9815</v>
      </c>
      <c r="F35" s="236">
        <v>429531314</v>
      </c>
      <c r="G35" s="238">
        <v>9682587</v>
      </c>
      <c r="H35" s="237">
        <v>72</v>
      </c>
      <c r="I35" s="236">
        <v>18187</v>
      </c>
      <c r="J35" s="236">
        <v>176250969</v>
      </c>
      <c r="K35" s="238">
        <v>7616436</v>
      </c>
      <c r="L35" s="236">
        <v>10</v>
      </c>
      <c r="M35" s="236">
        <v>1862</v>
      </c>
      <c r="N35" s="236">
        <v>7267383</v>
      </c>
      <c r="O35" s="238">
        <v>935491</v>
      </c>
      <c r="P35" s="237">
        <v>4</v>
      </c>
      <c r="Q35" s="236">
        <v>845</v>
      </c>
      <c r="R35" s="236">
        <v>9612670</v>
      </c>
      <c r="S35" s="235">
        <v>214331</v>
      </c>
      <c r="T35" s="234"/>
      <c r="U35" s="233"/>
      <c r="V35" s="232" t="s">
        <v>897</v>
      </c>
    </row>
    <row r="36" spans="1:23" ht="15" customHeight="1">
      <c r="C36" s="273"/>
      <c r="D36" s="260"/>
      <c r="G36" s="247"/>
      <c r="H36" s="260"/>
      <c r="K36" s="247"/>
      <c r="L36" s="282"/>
      <c r="N36" s="261"/>
      <c r="O36" s="247"/>
      <c r="P36" s="260"/>
      <c r="U36" s="245"/>
    </row>
    <row r="37" spans="1:23" s="263" customFormat="1" ht="12" customHeight="1">
      <c r="C37" s="281"/>
      <c r="D37" s="267" t="s">
        <v>921</v>
      </c>
      <c r="E37" s="280"/>
      <c r="F37" s="266"/>
      <c r="G37" s="268"/>
      <c r="H37" s="267" t="s">
        <v>920</v>
      </c>
      <c r="I37" s="266"/>
      <c r="J37" s="266"/>
      <c r="K37" s="271"/>
      <c r="L37" s="266" t="s">
        <v>919</v>
      </c>
      <c r="M37" s="279"/>
      <c r="N37" s="265"/>
      <c r="O37" s="268"/>
      <c r="P37" s="267" t="s">
        <v>918</v>
      </c>
      <c r="Q37" s="266"/>
      <c r="R37" s="265"/>
      <c r="S37" s="265"/>
      <c r="T37" s="265"/>
      <c r="U37" s="264"/>
    </row>
    <row r="38" spans="1:23" ht="12" customHeight="1">
      <c r="C38" s="273"/>
      <c r="D38" s="260"/>
      <c r="G38" s="247"/>
      <c r="H38" s="260"/>
      <c r="K38" s="247"/>
      <c r="O38" s="247"/>
      <c r="P38" s="278"/>
      <c r="Q38" s="277"/>
      <c r="R38" s="270"/>
      <c r="S38" s="270"/>
      <c r="T38" s="270"/>
      <c r="U38" s="276"/>
    </row>
    <row r="39" spans="1:23" s="251" customFormat="1" ht="12" customHeight="1">
      <c r="A39" s="259"/>
      <c r="B39" s="252" t="s">
        <v>913</v>
      </c>
      <c r="C39" s="258"/>
      <c r="D39" s="256">
        <v>1392</v>
      </c>
      <c r="E39" s="255">
        <v>16752</v>
      </c>
      <c r="F39" s="255">
        <v>135467974</v>
      </c>
      <c r="G39" s="257">
        <v>5389547</v>
      </c>
      <c r="H39" s="256">
        <v>2377</v>
      </c>
      <c r="I39" s="255">
        <v>19533</v>
      </c>
      <c r="J39" s="255">
        <v>96621456</v>
      </c>
      <c r="K39" s="257">
        <v>5008186</v>
      </c>
      <c r="L39" s="255">
        <v>1359</v>
      </c>
      <c r="M39" s="255">
        <v>13509</v>
      </c>
      <c r="N39" s="255">
        <v>56237306</v>
      </c>
      <c r="O39" s="257">
        <v>4160376</v>
      </c>
      <c r="P39" s="256">
        <v>1664</v>
      </c>
      <c r="Q39" s="255">
        <v>13049</v>
      </c>
      <c r="R39" s="255">
        <v>49273833</v>
      </c>
      <c r="S39" s="255">
        <v>3182322</v>
      </c>
      <c r="T39" s="254"/>
      <c r="U39" s="253"/>
      <c r="V39" s="252" t="s">
        <v>913</v>
      </c>
    </row>
    <row r="40" spans="1:23" ht="12" customHeight="1">
      <c r="A40" s="244"/>
      <c r="B40" s="244"/>
      <c r="C40" s="250"/>
      <c r="D40" s="249"/>
      <c r="E40" s="275"/>
      <c r="F40" s="255"/>
      <c r="G40" s="257"/>
      <c r="H40" s="256"/>
      <c r="I40" s="255"/>
      <c r="J40" s="275"/>
      <c r="K40" s="247"/>
      <c r="L40" s="219"/>
      <c r="M40" s="219"/>
      <c r="N40" s="219"/>
      <c r="O40" s="257"/>
      <c r="P40" s="256"/>
      <c r="Q40" s="255"/>
      <c r="R40" s="255"/>
      <c r="S40" s="255"/>
      <c r="T40" s="254"/>
      <c r="U40" s="253"/>
      <c r="V40" s="259"/>
      <c r="W40" s="251"/>
    </row>
    <row r="41" spans="1:23" ht="12" customHeight="1">
      <c r="A41" s="240"/>
      <c r="B41" s="241" t="s">
        <v>912</v>
      </c>
      <c r="C41" s="274"/>
      <c r="D41" s="237">
        <v>400</v>
      </c>
      <c r="E41" s="236">
        <v>643</v>
      </c>
      <c r="F41" s="236">
        <v>1732144</v>
      </c>
      <c r="G41" s="238">
        <v>105132</v>
      </c>
      <c r="H41" s="237">
        <v>843</v>
      </c>
      <c r="I41" s="236">
        <v>1361</v>
      </c>
      <c r="J41" s="236">
        <v>2342840</v>
      </c>
      <c r="K41" s="238">
        <v>276194</v>
      </c>
      <c r="L41" s="236">
        <v>392</v>
      </c>
      <c r="M41" s="236">
        <v>642</v>
      </c>
      <c r="N41" s="236">
        <v>1130750</v>
      </c>
      <c r="O41" s="238">
        <v>132310</v>
      </c>
      <c r="P41" s="237">
        <v>642</v>
      </c>
      <c r="Q41" s="236">
        <v>1055</v>
      </c>
      <c r="R41" s="236">
        <v>1375177</v>
      </c>
      <c r="S41" s="235">
        <v>160398</v>
      </c>
      <c r="T41" s="234"/>
      <c r="U41" s="233"/>
      <c r="V41" s="241" t="s">
        <v>911</v>
      </c>
    </row>
    <row r="42" spans="1:23" ht="12" customHeight="1">
      <c r="A42" s="240"/>
      <c r="B42" s="232" t="s">
        <v>910</v>
      </c>
      <c r="C42" s="239"/>
      <c r="D42" s="237">
        <v>288</v>
      </c>
      <c r="E42" s="236">
        <v>1001</v>
      </c>
      <c r="F42" s="236">
        <v>4782145</v>
      </c>
      <c r="G42" s="238">
        <v>275406</v>
      </c>
      <c r="H42" s="237">
        <v>487</v>
      </c>
      <c r="I42" s="236">
        <v>1661</v>
      </c>
      <c r="J42" s="236">
        <v>5739647</v>
      </c>
      <c r="K42" s="238">
        <v>343999</v>
      </c>
      <c r="L42" s="236">
        <v>314</v>
      </c>
      <c r="M42" s="236">
        <v>1085</v>
      </c>
      <c r="N42" s="236">
        <v>2550942</v>
      </c>
      <c r="O42" s="238">
        <v>238772</v>
      </c>
      <c r="P42" s="237">
        <v>384</v>
      </c>
      <c r="Q42" s="236">
        <v>1302</v>
      </c>
      <c r="R42" s="236">
        <v>2861970</v>
      </c>
      <c r="S42" s="235">
        <v>267953</v>
      </c>
      <c r="T42" s="234"/>
      <c r="U42" s="233"/>
      <c r="V42" s="232" t="s">
        <v>909</v>
      </c>
    </row>
    <row r="43" spans="1:23" ht="12" customHeight="1">
      <c r="A43" s="240"/>
      <c r="B43" s="232" t="s">
        <v>908</v>
      </c>
      <c r="C43" s="239"/>
      <c r="D43" s="237">
        <v>326</v>
      </c>
      <c r="E43" s="236">
        <v>2128</v>
      </c>
      <c r="F43" s="236">
        <v>14289078</v>
      </c>
      <c r="G43" s="238">
        <v>720152</v>
      </c>
      <c r="H43" s="237">
        <v>504</v>
      </c>
      <c r="I43" s="236">
        <v>3321</v>
      </c>
      <c r="J43" s="236">
        <v>14490971</v>
      </c>
      <c r="K43" s="238">
        <v>788962</v>
      </c>
      <c r="L43" s="236">
        <v>310</v>
      </c>
      <c r="M43" s="236">
        <v>2027</v>
      </c>
      <c r="N43" s="236">
        <v>7511874</v>
      </c>
      <c r="O43" s="238">
        <v>528024</v>
      </c>
      <c r="P43" s="237">
        <v>297</v>
      </c>
      <c r="Q43" s="236">
        <v>1918</v>
      </c>
      <c r="R43" s="236">
        <v>7179070</v>
      </c>
      <c r="S43" s="235">
        <v>482559</v>
      </c>
      <c r="T43" s="234"/>
      <c r="U43" s="233"/>
      <c r="V43" s="232" t="s">
        <v>907</v>
      </c>
    </row>
    <row r="44" spans="1:23" ht="12" customHeight="1">
      <c r="A44" s="240"/>
      <c r="B44" s="232" t="s">
        <v>906</v>
      </c>
      <c r="C44" s="239"/>
      <c r="D44" s="237">
        <v>206</v>
      </c>
      <c r="E44" s="236">
        <v>2749</v>
      </c>
      <c r="F44" s="236">
        <v>18854679</v>
      </c>
      <c r="G44" s="238">
        <v>884929</v>
      </c>
      <c r="H44" s="237">
        <v>316</v>
      </c>
      <c r="I44" s="236">
        <v>4282</v>
      </c>
      <c r="J44" s="236">
        <v>25020615</v>
      </c>
      <c r="K44" s="238">
        <v>922160</v>
      </c>
      <c r="L44" s="236">
        <v>213</v>
      </c>
      <c r="M44" s="236">
        <v>2892</v>
      </c>
      <c r="N44" s="236">
        <v>11756365</v>
      </c>
      <c r="O44" s="238">
        <v>877123</v>
      </c>
      <c r="P44" s="237">
        <v>217</v>
      </c>
      <c r="Q44" s="236">
        <v>2906</v>
      </c>
      <c r="R44" s="236">
        <v>13940631</v>
      </c>
      <c r="S44" s="235">
        <v>661067</v>
      </c>
      <c r="T44" s="234"/>
      <c r="U44" s="233"/>
      <c r="V44" s="232" t="s">
        <v>905</v>
      </c>
    </row>
    <row r="45" spans="1:23" ht="12" customHeight="1">
      <c r="A45" s="243"/>
      <c r="B45" s="241"/>
      <c r="C45" s="242"/>
      <c r="D45" s="237"/>
      <c r="E45" s="236"/>
      <c r="F45" s="236"/>
      <c r="G45" s="238"/>
      <c r="H45" s="237"/>
      <c r="I45" s="236"/>
      <c r="J45" s="236"/>
      <c r="K45" s="238"/>
      <c r="L45" s="236"/>
      <c r="M45" s="236"/>
      <c r="N45" s="236"/>
      <c r="O45" s="238"/>
      <c r="P45" s="237"/>
      <c r="Q45" s="236"/>
      <c r="R45" s="236"/>
      <c r="S45" s="235"/>
      <c r="T45" s="234"/>
      <c r="U45" s="233"/>
      <c r="V45" s="241"/>
    </row>
    <row r="46" spans="1:23" ht="12" customHeight="1">
      <c r="A46" s="240"/>
      <c r="B46" s="232" t="s">
        <v>904</v>
      </c>
      <c r="C46" s="239"/>
      <c r="D46" s="237">
        <v>66</v>
      </c>
      <c r="E46" s="236">
        <v>1575</v>
      </c>
      <c r="F46" s="236">
        <v>12410376</v>
      </c>
      <c r="G46" s="238">
        <v>698369</v>
      </c>
      <c r="H46" s="237">
        <v>106</v>
      </c>
      <c r="I46" s="236">
        <v>2535</v>
      </c>
      <c r="J46" s="236">
        <v>14488590</v>
      </c>
      <c r="K46" s="238">
        <v>793967</v>
      </c>
      <c r="L46" s="236">
        <v>60</v>
      </c>
      <c r="M46" s="236">
        <v>1443</v>
      </c>
      <c r="N46" s="236">
        <v>6909991</v>
      </c>
      <c r="O46" s="238">
        <v>755863</v>
      </c>
      <c r="P46" s="237">
        <v>59</v>
      </c>
      <c r="Q46" s="236">
        <v>1389</v>
      </c>
      <c r="R46" s="236">
        <v>5860092</v>
      </c>
      <c r="S46" s="235">
        <v>469099</v>
      </c>
      <c r="T46" s="234"/>
      <c r="U46" s="233"/>
      <c r="V46" s="232" t="s">
        <v>903</v>
      </c>
    </row>
    <row r="47" spans="1:23" ht="12" customHeight="1">
      <c r="A47" s="240"/>
      <c r="B47" s="232" t="s">
        <v>902</v>
      </c>
      <c r="C47" s="239"/>
      <c r="D47" s="237">
        <v>54</v>
      </c>
      <c r="E47" s="236">
        <v>1981</v>
      </c>
      <c r="F47" s="236">
        <v>14608286</v>
      </c>
      <c r="G47" s="238">
        <v>411515</v>
      </c>
      <c r="H47" s="237">
        <v>80</v>
      </c>
      <c r="I47" s="236">
        <v>2986</v>
      </c>
      <c r="J47" s="236">
        <v>11884214</v>
      </c>
      <c r="K47" s="238">
        <v>882767</v>
      </c>
      <c r="L47" s="236">
        <v>37</v>
      </c>
      <c r="M47" s="236">
        <v>1415</v>
      </c>
      <c r="N47" s="236">
        <v>8874862</v>
      </c>
      <c r="O47" s="238">
        <v>346508</v>
      </c>
      <c r="P47" s="237">
        <v>36</v>
      </c>
      <c r="Q47" s="236">
        <v>1334</v>
      </c>
      <c r="R47" s="236">
        <v>5227565</v>
      </c>
      <c r="S47" s="235">
        <v>376064</v>
      </c>
      <c r="T47" s="234"/>
      <c r="U47" s="233"/>
      <c r="V47" s="232" t="s">
        <v>901</v>
      </c>
    </row>
    <row r="48" spans="1:23" ht="12" customHeight="1">
      <c r="A48" s="240"/>
      <c r="B48" s="232" t="s">
        <v>900</v>
      </c>
      <c r="C48" s="239"/>
      <c r="D48" s="237">
        <v>33</v>
      </c>
      <c r="E48" s="236">
        <v>2140</v>
      </c>
      <c r="F48" s="236">
        <v>21949995</v>
      </c>
      <c r="G48" s="238">
        <v>978371</v>
      </c>
      <c r="H48" s="237">
        <v>32</v>
      </c>
      <c r="I48" s="236">
        <v>2091</v>
      </c>
      <c r="J48" s="236">
        <v>10759233</v>
      </c>
      <c r="K48" s="238">
        <v>785019</v>
      </c>
      <c r="L48" s="236">
        <v>24</v>
      </c>
      <c r="M48" s="236">
        <v>1559</v>
      </c>
      <c r="N48" s="236">
        <v>5579287</v>
      </c>
      <c r="O48" s="238">
        <v>555680</v>
      </c>
      <c r="P48" s="237">
        <v>24</v>
      </c>
      <c r="Q48" s="236">
        <v>1644</v>
      </c>
      <c r="R48" s="236">
        <v>7603193</v>
      </c>
      <c r="S48" s="235">
        <v>602588</v>
      </c>
      <c r="T48" s="234"/>
      <c r="U48" s="233"/>
      <c r="V48" s="232" t="s">
        <v>899</v>
      </c>
    </row>
    <row r="49" spans="1:23" ht="12" customHeight="1">
      <c r="A49" s="240"/>
      <c r="B49" s="232" t="s">
        <v>898</v>
      </c>
      <c r="C49" s="239"/>
      <c r="D49" s="237">
        <v>19</v>
      </c>
      <c r="E49" s="236">
        <v>4535</v>
      </c>
      <c r="F49" s="236">
        <v>46841271</v>
      </c>
      <c r="G49" s="238">
        <v>1315673</v>
      </c>
      <c r="H49" s="237">
        <v>9</v>
      </c>
      <c r="I49" s="236">
        <v>1296</v>
      </c>
      <c r="J49" s="236">
        <v>11895346</v>
      </c>
      <c r="K49" s="238">
        <v>215118</v>
      </c>
      <c r="L49" s="236">
        <v>9</v>
      </c>
      <c r="M49" s="236">
        <v>2446</v>
      </c>
      <c r="N49" s="236">
        <v>11923235</v>
      </c>
      <c r="O49" s="238">
        <v>726096</v>
      </c>
      <c r="P49" s="237">
        <v>5</v>
      </c>
      <c r="Q49" s="236">
        <v>1501</v>
      </c>
      <c r="R49" s="236">
        <v>5226135</v>
      </c>
      <c r="S49" s="235">
        <v>162594</v>
      </c>
      <c r="T49" s="234"/>
      <c r="U49" s="233"/>
      <c r="V49" s="232" t="s">
        <v>897</v>
      </c>
    </row>
    <row r="50" spans="1:23" ht="15" customHeight="1">
      <c r="C50" s="273"/>
      <c r="D50" s="260"/>
      <c r="G50" s="247"/>
      <c r="H50" s="260"/>
      <c r="K50" s="247"/>
      <c r="O50" s="247"/>
      <c r="P50" s="260"/>
      <c r="U50" s="245"/>
      <c r="V50" s="241"/>
    </row>
    <row r="51" spans="1:23" s="263" customFormat="1" ht="12" customHeight="1">
      <c r="A51" s="272"/>
      <c r="B51" s="241"/>
      <c r="C51" s="242"/>
      <c r="D51" s="267" t="s">
        <v>917</v>
      </c>
      <c r="E51" s="266"/>
      <c r="F51" s="266"/>
      <c r="G51" s="268"/>
      <c r="H51" s="267" t="s">
        <v>916</v>
      </c>
      <c r="I51" s="266"/>
      <c r="J51" s="266"/>
      <c r="K51" s="271"/>
      <c r="L51" s="266" t="s">
        <v>915</v>
      </c>
      <c r="M51" s="270"/>
      <c r="N51" s="269"/>
      <c r="O51" s="268"/>
      <c r="P51" s="267" t="s">
        <v>914</v>
      </c>
      <c r="Q51" s="266"/>
      <c r="R51" s="265"/>
      <c r="S51" s="265"/>
      <c r="T51" s="265"/>
      <c r="U51" s="264"/>
    </row>
    <row r="52" spans="1:23" ht="12" customHeight="1">
      <c r="A52" s="241"/>
      <c r="B52" s="241"/>
      <c r="C52" s="242"/>
      <c r="D52" s="262"/>
      <c r="F52" s="261"/>
      <c r="G52" s="247"/>
      <c r="H52" s="260"/>
      <c r="K52" s="247"/>
      <c r="O52" s="247"/>
      <c r="P52" s="260"/>
      <c r="U52" s="245"/>
    </row>
    <row r="53" spans="1:23" s="251" customFormat="1" ht="12" customHeight="1">
      <c r="A53" s="259"/>
      <c r="B53" s="252" t="s">
        <v>913</v>
      </c>
      <c r="C53" s="258"/>
      <c r="D53" s="256">
        <v>1221</v>
      </c>
      <c r="E53" s="255">
        <v>10898</v>
      </c>
      <c r="F53" s="255">
        <v>33818628</v>
      </c>
      <c r="G53" s="257">
        <v>2028759</v>
      </c>
      <c r="H53" s="256">
        <v>1444</v>
      </c>
      <c r="I53" s="255">
        <v>14340</v>
      </c>
      <c r="J53" s="255">
        <v>43961029</v>
      </c>
      <c r="K53" s="257">
        <v>2826838</v>
      </c>
      <c r="L53" s="255">
        <v>1651</v>
      </c>
      <c r="M53" s="255">
        <v>16322</v>
      </c>
      <c r="N53" s="255">
        <v>119017197</v>
      </c>
      <c r="O53" s="257">
        <v>3870594</v>
      </c>
      <c r="P53" s="256">
        <v>1336</v>
      </c>
      <c r="Q53" s="255">
        <v>12248</v>
      </c>
      <c r="R53" s="255">
        <v>36818710</v>
      </c>
      <c r="S53" s="255">
        <v>1699708</v>
      </c>
      <c r="T53" s="254"/>
      <c r="U53" s="253"/>
      <c r="V53" s="252" t="s">
        <v>913</v>
      </c>
    </row>
    <row r="54" spans="1:23" ht="12" customHeight="1">
      <c r="A54" s="244"/>
      <c r="B54" s="244"/>
      <c r="C54" s="250"/>
      <c r="D54" s="249"/>
      <c r="E54" s="219"/>
      <c r="F54" s="248"/>
      <c r="G54" s="247"/>
      <c r="H54" s="246"/>
      <c r="I54" s="219"/>
      <c r="K54" s="247"/>
      <c r="L54" s="219"/>
      <c r="M54" s="219"/>
      <c r="N54" s="219"/>
      <c r="O54" s="247"/>
      <c r="P54" s="246"/>
      <c r="Q54" s="219"/>
      <c r="R54" s="219"/>
      <c r="S54" s="219"/>
      <c r="U54" s="245"/>
      <c r="V54" s="244"/>
    </row>
    <row r="55" spans="1:23" ht="12" customHeight="1">
      <c r="A55" s="240"/>
      <c r="B55" s="241" t="s">
        <v>912</v>
      </c>
      <c r="C55" s="239"/>
      <c r="D55" s="237">
        <v>410</v>
      </c>
      <c r="E55" s="236">
        <v>682</v>
      </c>
      <c r="F55" s="236">
        <v>1024275</v>
      </c>
      <c r="G55" s="238">
        <v>106303</v>
      </c>
      <c r="H55" s="237">
        <v>451</v>
      </c>
      <c r="I55" s="236">
        <v>765</v>
      </c>
      <c r="J55" s="236">
        <v>1232308</v>
      </c>
      <c r="K55" s="238">
        <v>133390</v>
      </c>
      <c r="L55" s="236">
        <v>446</v>
      </c>
      <c r="M55" s="236">
        <v>727</v>
      </c>
      <c r="N55" s="236">
        <v>2184179</v>
      </c>
      <c r="O55" s="238">
        <v>196210</v>
      </c>
      <c r="P55" s="237">
        <v>441</v>
      </c>
      <c r="Q55" s="236">
        <v>728</v>
      </c>
      <c r="R55" s="236">
        <v>1241769</v>
      </c>
      <c r="S55" s="235">
        <v>152512</v>
      </c>
      <c r="T55" s="234"/>
      <c r="U55" s="233"/>
      <c r="V55" s="241" t="s">
        <v>911</v>
      </c>
    </row>
    <row r="56" spans="1:23" ht="12" customHeight="1">
      <c r="A56" s="240"/>
      <c r="B56" s="232" t="s">
        <v>910</v>
      </c>
      <c r="C56" s="239"/>
      <c r="D56" s="237">
        <v>277</v>
      </c>
      <c r="E56" s="236">
        <v>930</v>
      </c>
      <c r="F56" s="236">
        <v>2102927</v>
      </c>
      <c r="G56" s="238">
        <v>172477</v>
      </c>
      <c r="H56" s="237">
        <v>311</v>
      </c>
      <c r="I56" s="236">
        <v>1039</v>
      </c>
      <c r="J56" s="236">
        <v>1927458</v>
      </c>
      <c r="K56" s="238">
        <v>236609</v>
      </c>
      <c r="L56" s="236">
        <v>348</v>
      </c>
      <c r="M56" s="236">
        <v>1208</v>
      </c>
      <c r="N56" s="236">
        <v>7579075</v>
      </c>
      <c r="O56" s="238">
        <v>227566</v>
      </c>
      <c r="P56" s="237">
        <v>276</v>
      </c>
      <c r="Q56" s="236">
        <v>955</v>
      </c>
      <c r="R56" s="236">
        <v>2685999</v>
      </c>
      <c r="S56" s="235">
        <v>210157</v>
      </c>
      <c r="T56" s="234"/>
      <c r="U56" s="233"/>
      <c r="V56" s="232" t="s">
        <v>909</v>
      </c>
    </row>
    <row r="57" spans="1:23" ht="12" customHeight="1">
      <c r="A57" s="240"/>
      <c r="B57" s="232" t="s">
        <v>908</v>
      </c>
      <c r="C57" s="239"/>
      <c r="D57" s="237">
        <v>262</v>
      </c>
      <c r="E57" s="236">
        <v>1690</v>
      </c>
      <c r="F57" s="236">
        <v>6484197</v>
      </c>
      <c r="G57" s="238">
        <v>304286</v>
      </c>
      <c r="H57" s="237">
        <v>301</v>
      </c>
      <c r="I57" s="236">
        <v>1947</v>
      </c>
      <c r="J57" s="236">
        <v>5198848</v>
      </c>
      <c r="K57" s="238">
        <v>345658</v>
      </c>
      <c r="L57" s="236">
        <v>382</v>
      </c>
      <c r="M57" s="236">
        <v>2557</v>
      </c>
      <c r="N57" s="236">
        <v>16738099</v>
      </c>
      <c r="O57" s="238">
        <v>552522</v>
      </c>
      <c r="P57" s="237">
        <v>272</v>
      </c>
      <c r="Q57" s="236">
        <v>1783</v>
      </c>
      <c r="R57" s="236">
        <v>5933809</v>
      </c>
      <c r="S57" s="235">
        <v>359252</v>
      </c>
      <c r="T57" s="234"/>
      <c r="U57" s="233"/>
      <c r="V57" s="232" t="s">
        <v>907</v>
      </c>
    </row>
    <row r="58" spans="1:23" ht="12" customHeight="1">
      <c r="A58" s="240"/>
      <c r="B58" s="232" t="s">
        <v>906</v>
      </c>
      <c r="C58" s="239"/>
      <c r="D58" s="237">
        <v>163</v>
      </c>
      <c r="E58" s="236">
        <v>2260</v>
      </c>
      <c r="F58" s="236">
        <v>7116220</v>
      </c>
      <c r="G58" s="238">
        <v>361268</v>
      </c>
      <c r="H58" s="237">
        <v>227</v>
      </c>
      <c r="I58" s="236">
        <v>3144</v>
      </c>
      <c r="J58" s="236">
        <v>8074013</v>
      </c>
      <c r="K58" s="238">
        <v>402751</v>
      </c>
      <c r="L58" s="236">
        <v>285</v>
      </c>
      <c r="M58" s="236">
        <v>3955</v>
      </c>
      <c r="N58" s="236">
        <v>26662911</v>
      </c>
      <c r="O58" s="238">
        <v>560483</v>
      </c>
      <c r="P58" s="237">
        <v>212</v>
      </c>
      <c r="Q58" s="236">
        <v>2962</v>
      </c>
      <c r="R58" s="236">
        <v>8412043</v>
      </c>
      <c r="S58" s="235">
        <v>366104</v>
      </c>
      <c r="T58" s="234"/>
      <c r="U58" s="233"/>
      <c r="V58" s="232" t="s">
        <v>905</v>
      </c>
    </row>
    <row r="59" spans="1:23" ht="12" customHeight="1">
      <c r="A59" s="243"/>
      <c r="B59" s="241"/>
      <c r="C59" s="242"/>
      <c r="D59" s="237"/>
      <c r="E59" s="236"/>
      <c r="F59" s="236"/>
      <c r="G59" s="238"/>
      <c r="H59" s="237"/>
      <c r="I59" s="236"/>
      <c r="J59" s="236"/>
      <c r="K59" s="238"/>
      <c r="L59" s="236"/>
      <c r="M59" s="236"/>
      <c r="N59" s="236"/>
      <c r="O59" s="238"/>
      <c r="P59" s="237"/>
      <c r="Q59" s="236"/>
      <c r="R59" s="236"/>
      <c r="S59" s="235"/>
      <c r="T59" s="234"/>
      <c r="U59" s="233"/>
      <c r="V59" s="241"/>
    </row>
    <row r="60" spans="1:23" ht="12" customHeight="1">
      <c r="A60" s="240"/>
      <c r="B60" s="232" t="s">
        <v>904</v>
      </c>
      <c r="C60" s="239"/>
      <c r="D60" s="237">
        <v>56</v>
      </c>
      <c r="E60" s="236">
        <v>1295</v>
      </c>
      <c r="F60" s="236">
        <v>4095466</v>
      </c>
      <c r="G60" s="238">
        <v>197403</v>
      </c>
      <c r="H60" s="237">
        <v>77</v>
      </c>
      <c r="I60" s="236">
        <v>1819</v>
      </c>
      <c r="J60" s="236">
        <v>5871498</v>
      </c>
      <c r="K60" s="238">
        <v>552365</v>
      </c>
      <c r="L60" s="236">
        <v>90</v>
      </c>
      <c r="M60" s="236">
        <v>2126</v>
      </c>
      <c r="N60" s="236">
        <v>15837894</v>
      </c>
      <c r="O60" s="238">
        <v>414313</v>
      </c>
      <c r="P60" s="237">
        <v>68</v>
      </c>
      <c r="Q60" s="236">
        <v>1589</v>
      </c>
      <c r="R60" s="236">
        <v>6976933</v>
      </c>
      <c r="S60" s="235">
        <v>325372</v>
      </c>
      <c r="T60" s="234"/>
      <c r="U60" s="233"/>
      <c r="V60" s="232" t="s">
        <v>903</v>
      </c>
    </row>
    <row r="61" spans="1:23" ht="12" customHeight="1">
      <c r="A61" s="240"/>
      <c r="B61" s="232" t="s">
        <v>902</v>
      </c>
      <c r="C61" s="239"/>
      <c r="D61" s="237">
        <v>28</v>
      </c>
      <c r="E61" s="236">
        <v>1075</v>
      </c>
      <c r="F61" s="236">
        <v>3898946</v>
      </c>
      <c r="G61" s="238">
        <v>426291</v>
      </c>
      <c r="H61" s="237">
        <v>38</v>
      </c>
      <c r="I61" s="236">
        <v>1386</v>
      </c>
      <c r="J61" s="236">
        <v>4983136</v>
      </c>
      <c r="K61" s="238">
        <v>301234</v>
      </c>
      <c r="L61" s="236">
        <v>54</v>
      </c>
      <c r="M61" s="236">
        <v>1961</v>
      </c>
      <c r="N61" s="236">
        <v>14861911</v>
      </c>
      <c r="O61" s="238">
        <v>560664</v>
      </c>
      <c r="P61" s="237">
        <v>44</v>
      </c>
      <c r="Q61" s="236">
        <v>1679</v>
      </c>
      <c r="R61" s="236">
        <v>6934239</v>
      </c>
      <c r="S61" s="235">
        <v>126714</v>
      </c>
      <c r="T61" s="234"/>
      <c r="U61" s="233"/>
      <c r="V61" s="232" t="s">
        <v>901</v>
      </c>
    </row>
    <row r="62" spans="1:23" ht="12" customHeight="1">
      <c r="A62" s="240"/>
      <c r="B62" s="232" t="s">
        <v>900</v>
      </c>
      <c r="C62" s="239"/>
      <c r="D62" s="237">
        <v>15</v>
      </c>
      <c r="E62" s="236">
        <v>1020</v>
      </c>
      <c r="F62" s="236">
        <v>3625080</v>
      </c>
      <c r="G62" s="238">
        <v>215316</v>
      </c>
      <c r="H62" s="237">
        <v>28</v>
      </c>
      <c r="I62" s="236">
        <v>1869</v>
      </c>
      <c r="J62" s="236">
        <v>9891470</v>
      </c>
      <c r="K62" s="238">
        <v>575868</v>
      </c>
      <c r="L62" s="236">
        <v>36</v>
      </c>
      <c r="M62" s="236">
        <v>2319</v>
      </c>
      <c r="N62" s="236">
        <v>29195849</v>
      </c>
      <c r="O62" s="238">
        <v>1232362</v>
      </c>
      <c r="P62" s="237">
        <v>14</v>
      </c>
      <c r="Q62" s="236">
        <v>929</v>
      </c>
      <c r="R62" s="236">
        <v>2086773</v>
      </c>
      <c r="S62" s="235">
        <v>46087</v>
      </c>
      <c r="T62" s="234"/>
      <c r="U62" s="233"/>
      <c r="V62" s="232" t="s">
        <v>899</v>
      </c>
    </row>
    <row r="63" spans="1:23" ht="12" customHeight="1">
      <c r="A63" s="240"/>
      <c r="B63" s="232" t="s">
        <v>898</v>
      </c>
      <c r="C63" s="239"/>
      <c r="D63" s="237">
        <v>10</v>
      </c>
      <c r="E63" s="236">
        <v>1946</v>
      </c>
      <c r="F63" s="236">
        <v>5471517</v>
      </c>
      <c r="G63" s="238">
        <v>245415</v>
      </c>
      <c r="H63" s="237">
        <v>11</v>
      </c>
      <c r="I63" s="236">
        <v>2371</v>
      </c>
      <c r="J63" s="236">
        <v>6782298</v>
      </c>
      <c r="K63" s="238">
        <v>278963</v>
      </c>
      <c r="L63" s="236">
        <v>10</v>
      </c>
      <c r="M63" s="236">
        <v>1469</v>
      </c>
      <c r="N63" s="236">
        <v>5957279</v>
      </c>
      <c r="O63" s="238">
        <v>126474</v>
      </c>
      <c r="P63" s="237">
        <v>9</v>
      </c>
      <c r="Q63" s="236">
        <v>1623</v>
      </c>
      <c r="R63" s="236">
        <v>2547145</v>
      </c>
      <c r="S63" s="235">
        <v>113510</v>
      </c>
      <c r="T63" s="234"/>
      <c r="U63" s="233"/>
      <c r="V63" s="232" t="s">
        <v>897</v>
      </c>
    </row>
    <row r="64" spans="1:23" ht="9.75" customHeight="1">
      <c r="A64" s="221"/>
      <c r="B64" s="221"/>
      <c r="C64" s="231"/>
      <c r="D64" s="225"/>
      <c r="E64" s="224"/>
      <c r="F64" s="223"/>
      <c r="G64" s="226"/>
      <c r="H64" s="225"/>
      <c r="I64" s="224"/>
      <c r="J64" s="230"/>
      <c r="K64" s="229"/>
      <c r="L64" s="228"/>
      <c r="M64" s="228"/>
      <c r="N64" s="227"/>
      <c r="O64" s="226"/>
      <c r="P64" s="225"/>
      <c r="Q64" s="224"/>
      <c r="R64" s="223"/>
      <c r="S64" s="223"/>
      <c r="T64" s="223"/>
      <c r="U64" s="222"/>
      <c r="V64" s="221"/>
      <c r="W64" s="221"/>
    </row>
    <row r="65" spans="1:3" ht="10.5" customHeight="1">
      <c r="A65" s="220" t="s">
        <v>896</v>
      </c>
      <c r="B65" s="220"/>
      <c r="C65" s="220"/>
    </row>
  </sheetData>
  <mergeCells count="1">
    <mergeCell ref="S6:T6"/>
  </mergeCells>
  <phoneticPr fontId="3"/>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07"/>
  <sheetViews>
    <sheetView showGridLines="0" zoomScale="125" zoomScaleNormal="125" zoomScaleSheetLayoutView="125" workbookViewId="0"/>
  </sheetViews>
  <sheetFormatPr defaultColWidth="9" defaultRowHeight="10.5"/>
  <cols>
    <col min="1" max="1" width="0.42578125" style="155" customWidth="1"/>
    <col min="2" max="2" width="0.7109375" style="155" customWidth="1"/>
    <col min="3" max="3" width="6.42578125" style="155" customWidth="1"/>
    <col min="4" max="4" width="0.7109375" style="155" customWidth="1"/>
    <col min="5" max="11" width="6.7109375" style="155" customWidth="1"/>
    <col min="12" max="12" width="7.140625" style="155" customWidth="1"/>
    <col min="13" max="13" width="11.42578125" style="155" customWidth="1"/>
    <col min="14" max="14" width="6.85546875" style="155" customWidth="1"/>
    <col min="15" max="15" width="7" style="155" customWidth="1"/>
    <col min="16" max="16" width="11.42578125" style="155" customWidth="1"/>
    <col min="17" max="18" width="6.85546875" style="155" customWidth="1"/>
    <col min="19" max="19" width="11.140625" style="155" customWidth="1"/>
    <col min="20" max="25" width="7.140625" style="155" customWidth="1"/>
    <col min="26" max="26" width="8" style="155" customWidth="1"/>
    <col min="27" max="16384" width="9" style="155"/>
  </cols>
  <sheetData>
    <row r="1" spans="1:26" ht="13.5">
      <c r="B1" s="180"/>
      <c r="C1" s="180"/>
      <c r="D1" s="180"/>
      <c r="E1" s="180"/>
      <c r="F1" s="180"/>
      <c r="G1" s="180"/>
      <c r="H1" s="180"/>
      <c r="I1" s="180"/>
      <c r="J1" s="180"/>
      <c r="K1" s="180"/>
      <c r="O1" s="181" t="s">
        <v>888</v>
      </c>
      <c r="P1" s="182" t="s">
        <v>895</v>
      </c>
    </row>
    <row r="2" spans="1:26" ht="10.5" customHeight="1">
      <c r="B2" s="180"/>
      <c r="C2" s="180"/>
      <c r="D2" s="180"/>
      <c r="E2" s="180"/>
      <c r="F2" s="180"/>
      <c r="G2" s="180"/>
      <c r="H2" s="180"/>
      <c r="I2" s="180"/>
      <c r="J2" s="180"/>
      <c r="K2" s="180"/>
      <c r="O2" s="181"/>
      <c r="P2" s="182"/>
    </row>
    <row r="3" spans="1:26" ht="10.5" customHeight="1">
      <c r="A3" s="205" t="s">
        <v>894</v>
      </c>
      <c r="B3" s="180"/>
      <c r="C3" s="180"/>
      <c r="D3" s="180"/>
      <c r="E3" s="180"/>
      <c r="F3" s="180"/>
      <c r="G3" s="180"/>
      <c r="H3" s="180"/>
      <c r="I3" s="180"/>
      <c r="J3" s="180"/>
      <c r="K3" s="180"/>
      <c r="O3" s="181"/>
      <c r="P3" s="182"/>
      <c r="Y3" s="204"/>
    </row>
    <row r="4" spans="1:26" ht="10.5" customHeight="1">
      <c r="A4" s="205" t="s">
        <v>893</v>
      </c>
      <c r="B4" s="180"/>
      <c r="C4" s="180"/>
      <c r="D4" s="180"/>
      <c r="E4" s="180"/>
      <c r="F4" s="180"/>
      <c r="G4" s="180"/>
      <c r="H4" s="180"/>
      <c r="I4" s="180"/>
      <c r="J4" s="180"/>
      <c r="K4" s="180"/>
      <c r="O4" s="181"/>
      <c r="P4" s="182"/>
      <c r="Y4" s="204"/>
    </row>
    <row r="5" spans="1:26" ht="10.5" customHeight="1">
      <c r="A5" s="155" t="s">
        <v>885</v>
      </c>
      <c r="B5" s="180"/>
      <c r="C5" s="180"/>
      <c r="D5" s="180"/>
      <c r="E5" s="180"/>
      <c r="F5" s="180"/>
      <c r="G5" s="180"/>
      <c r="H5" s="180"/>
      <c r="I5" s="180"/>
      <c r="J5" s="180"/>
      <c r="K5" s="180"/>
      <c r="Q5" s="181"/>
      <c r="Z5" s="179" t="s">
        <v>814</v>
      </c>
    </row>
    <row r="6" spans="1:26" ht="1.5" customHeight="1">
      <c r="A6" s="164"/>
      <c r="B6" s="178"/>
      <c r="C6" s="178"/>
      <c r="D6" s="178"/>
      <c r="Z6" s="156"/>
    </row>
    <row r="7" spans="1:26" ht="10.5" customHeight="1">
      <c r="A7" s="700" t="s">
        <v>624</v>
      </c>
      <c r="B7" s="701"/>
      <c r="C7" s="701"/>
      <c r="D7" s="702"/>
      <c r="E7" s="689" t="s">
        <v>623</v>
      </c>
      <c r="F7" s="690"/>
      <c r="G7" s="690"/>
      <c r="H7" s="690"/>
      <c r="I7" s="690"/>
      <c r="J7" s="690"/>
      <c r="K7" s="690"/>
      <c r="L7" s="690"/>
      <c r="M7" s="691"/>
      <c r="N7" s="695" t="s">
        <v>884</v>
      </c>
      <c r="O7" s="696"/>
      <c r="P7" s="203" t="s">
        <v>883</v>
      </c>
      <c r="Q7" s="689" t="s">
        <v>882</v>
      </c>
      <c r="R7" s="690"/>
      <c r="S7" s="691"/>
      <c r="T7" s="692" t="s">
        <v>881</v>
      </c>
      <c r="U7" s="693"/>
      <c r="V7" s="693"/>
      <c r="W7" s="693"/>
      <c r="X7" s="693"/>
      <c r="Y7" s="694"/>
      <c r="Z7" s="697" t="s">
        <v>880</v>
      </c>
    </row>
    <row r="8" spans="1:26">
      <c r="A8" s="703"/>
      <c r="B8" s="703"/>
      <c r="C8" s="703"/>
      <c r="D8" s="704"/>
      <c r="E8" s="668" t="s">
        <v>879</v>
      </c>
      <c r="F8" s="669"/>
      <c r="G8" s="669"/>
      <c r="H8" s="669"/>
      <c r="I8" s="669"/>
      <c r="J8" s="669"/>
      <c r="K8" s="670"/>
      <c r="L8" s="671" t="s">
        <v>878</v>
      </c>
      <c r="M8" s="673" t="s">
        <v>877</v>
      </c>
      <c r="N8" s="675" t="s">
        <v>876</v>
      </c>
      <c r="O8" s="677" t="s">
        <v>253</v>
      </c>
      <c r="P8" s="679" t="s">
        <v>875</v>
      </c>
      <c r="Q8" s="675" t="s">
        <v>876</v>
      </c>
      <c r="R8" s="677" t="s">
        <v>253</v>
      </c>
      <c r="S8" s="677" t="s">
        <v>875</v>
      </c>
      <c r="T8" s="685" t="s">
        <v>623</v>
      </c>
      <c r="U8" s="687" t="s">
        <v>874</v>
      </c>
      <c r="V8" s="681" t="s">
        <v>873</v>
      </c>
      <c r="W8" s="681" t="s">
        <v>872</v>
      </c>
      <c r="X8" s="681" t="s">
        <v>871</v>
      </c>
      <c r="Y8" s="683" t="s">
        <v>870</v>
      </c>
      <c r="Z8" s="698"/>
    </row>
    <row r="9" spans="1:26" ht="21">
      <c r="A9" s="705"/>
      <c r="B9" s="705"/>
      <c r="C9" s="705"/>
      <c r="D9" s="706"/>
      <c r="E9" s="177" t="s">
        <v>623</v>
      </c>
      <c r="F9" s="202" t="s">
        <v>869</v>
      </c>
      <c r="G9" s="202" t="s">
        <v>868</v>
      </c>
      <c r="H9" s="202" t="s">
        <v>867</v>
      </c>
      <c r="I9" s="202" t="s">
        <v>866</v>
      </c>
      <c r="J9" s="202" t="s">
        <v>865</v>
      </c>
      <c r="K9" s="201" t="s">
        <v>864</v>
      </c>
      <c r="L9" s="672"/>
      <c r="M9" s="674"/>
      <c r="N9" s="676"/>
      <c r="O9" s="678"/>
      <c r="P9" s="680"/>
      <c r="Q9" s="676"/>
      <c r="R9" s="678"/>
      <c r="S9" s="678"/>
      <c r="T9" s="686"/>
      <c r="U9" s="688"/>
      <c r="V9" s="682"/>
      <c r="W9" s="682"/>
      <c r="X9" s="682"/>
      <c r="Y9" s="684"/>
      <c r="Z9" s="699"/>
    </row>
    <row r="10" spans="1:26" ht="6" customHeight="1">
      <c r="A10" s="196"/>
      <c r="B10" s="196"/>
      <c r="C10" s="196"/>
      <c r="D10" s="195"/>
      <c r="E10" s="211"/>
      <c r="F10" s="196"/>
      <c r="G10" s="196"/>
      <c r="H10" s="196"/>
      <c r="I10" s="196"/>
      <c r="J10" s="196"/>
      <c r="K10" s="196"/>
      <c r="L10" s="196"/>
      <c r="M10" s="196"/>
      <c r="N10" s="196"/>
      <c r="O10" s="196"/>
      <c r="P10" s="196"/>
      <c r="Q10" s="196"/>
      <c r="R10" s="196"/>
      <c r="S10" s="196"/>
      <c r="T10" s="196"/>
      <c r="U10" s="196"/>
      <c r="V10" s="196"/>
      <c r="W10" s="196"/>
      <c r="X10" s="196"/>
      <c r="Y10" s="196"/>
      <c r="Z10" s="196"/>
    </row>
    <row r="11" spans="1:26" s="156" customFormat="1" ht="10.5" customHeight="1">
      <c r="A11" s="707" t="s">
        <v>860</v>
      </c>
      <c r="B11" s="708"/>
      <c r="C11" s="708"/>
      <c r="D11" s="192"/>
      <c r="E11" s="170">
        <v>32612</v>
      </c>
      <c r="F11" s="169">
        <v>10400</v>
      </c>
      <c r="G11" s="169">
        <v>7241</v>
      </c>
      <c r="H11" s="169">
        <v>7164</v>
      </c>
      <c r="I11" s="169">
        <v>4534</v>
      </c>
      <c r="J11" s="169">
        <v>1462</v>
      </c>
      <c r="K11" s="169">
        <v>1811</v>
      </c>
      <c r="L11" s="169">
        <v>320525</v>
      </c>
      <c r="M11" s="199">
        <v>3025732489</v>
      </c>
      <c r="N11" s="199">
        <v>12853</v>
      </c>
      <c r="O11" s="199">
        <v>167439</v>
      </c>
      <c r="P11" s="199">
        <v>2706562534</v>
      </c>
      <c r="Q11" s="199">
        <v>19759</v>
      </c>
      <c r="R11" s="199">
        <v>153086</v>
      </c>
      <c r="S11" s="199">
        <v>319169955</v>
      </c>
      <c r="T11" s="169">
        <v>17228</v>
      </c>
      <c r="U11" s="169">
        <v>521</v>
      </c>
      <c r="V11" s="169">
        <v>1975</v>
      </c>
      <c r="W11" s="169">
        <v>6020</v>
      </c>
      <c r="X11" s="169">
        <v>7984</v>
      </c>
      <c r="Y11" s="169">
        <v>728</v>
      </c>
      <c r="Z11" s="169">
        <v>2819770</v>
      </c>
    </row>
    <row r="12" spans="1:26" s="156" customFormat="1" ht="6" customHeight="1">
      <c r="A12" s="215"/>
      <c r="B12" s="214"/>
      <c r="C12" s="214"/>
      <c r="D12" s="192"/>
      <c r="E12" s="170"/>
      <c r="F12" s="169"/>
      <c r="G12" s="169"/>
      <c r="H12" s="169"/>
      <c r="I12" s="169"/>
      <c r="J12" s="169"/>
      <c r="K12" s="169"/>
      <c r="L12" s="169"/>
      <c r="M12" s="199"/>
      <c r="N12" s="199"/>
      <c r="O12" s="199"/>
      <c r="P12" s="199"/>
      <c r="Q12" s="199"/>
      <c r="R12" s="199"/>
      <c r="S12" s="199"/>
      <c r="T12" s="169"/>
      <c r="U12" s="169"/>
      <c r="V12" s="169"/>
      <c r="W12" s="169"/>
      <c r="X12" s="169"/>
      <c r="Y12" s="169"/>
      <c r="Z12" s="169"/>
    </row>
    <row r="13" spans="1:26" s="198" customFormat="1" ht="10.5" customHeight="1">
      <c r="B13" s="707" t="s">
        <v>859</v>
      </c>
      <c r="C13" s="708"/>
      <c r="D13" s="213"/>
      <c r="E13" s="170">
        <v>1979</v>
      </c>
      <c r="F13" s="169">
        <v>706</v>
      </c>
      <c r="G13" s="169">
        <v>468</v>
      </c>
      <c r="H13" s="169">
        <v>406</v>
      </c>
      <c r="I13" s="169">
        <v>232</v>
      </c>
      <c r="J13" s="169">
        <v>85</v>
      </c>
      <c r="K13" s="169">
        <v>82</v>
      </c>
      <c r="L13" s="169">
        <v>16124</v>
      </c>
      <c r="M13" s="199">
        <v>97489720</v>
      </c>
      <c r="N13" s="199">
        <v>609</v>
      </c>
      <c r="O13" s="199">
        <v>6314</v>
      </c>
      <c r="P13" s="199">
        <v>79633025</v>
      </c>
      <c r="Q13" s="199">
        <v>1370</v>
      </c>
      <c r="R13" s="199">
        <v>9810</v>
      </c>
      <c r="S13" s="199">
        <v>17856695</v>
      </c>
      <c r="T13" s="169">
        <v>1236</v>
      </c>
      <c r="U13" s="169">
        <v>29</v>
      </c>
      <c r="V13" s="169">
        <v>143</v>
      </c>
      <c r="W13" s="169">
        <v>475</v>
      </c>
      <c r="X13" s="169">
        <v>547</v>
      </c>
      <c r="Y13" s="169">
        <v>42</v>
      </c>
      <c r="Z13" s="169">
        <v>186501</v>
      </c>
    </row>
    <row r="14" spans="1:26" ht="6" customHeight="1">
      <c r="B14" s="159"/>
      <c r="C14" s="193"/>
      <c r="D14" s="192"/>
      <c r="E14" s="167"/>
      <c r="F14" s="157"/>
      <c r="G14" s="157"/>
      <c r="H14" s="157"/>
      <c r="I14" s="157"/>
      <c r="J14" s="157"/>
      <c r="K14" s="156"/>
      <c r="L14" s="157"/>
      <c r="M14" s="197"/>
      <c r="N14" s="197"/>
      <c r="O14" s="197"/>
      <c r="P14" s="199"/>
      <c r="Q14" s="212"/>
      <c r="R14" s="212"/>
      <c r="S14" s="199"/>
      <c r="T14" s="156"/>
      <c r="U14" s="156"/>
      <c r="V14" s="156"/>
      <c r="W14" s="156"/>
      <c r="X14" s="156"/>
      <c r="Y14" s="156"/>
      <c r="Z14" s="169"/>
    </row>
    <row r="15" spans="1:26" ht="10.5" customHeight="1">
      <c r="C15" s="159" t="s">
        <v>858</v>
      </c>
      <c r="D15" s="166"/>
      <c r="E15" s="167">
        <v>182</v>
      </c>
      <c r="F15" s="157">
        <v>69</v>
      </c>
      <c r="G15" s="157">
        <v>45</v>
      </c>
      <c r="H15" s="157">
        <v>35</v>
      </c>
      <c r="I15" s="157">
        <v>20</v>
      </c>
      <c r="J15" s="157">
        <v>8</v>
      </c>
      <c r="K15" s="157">
        <v>5</v>
      </c>
      <c r="L15" s="157">
        <v>1202</v>
      </c>
      <c r="M15" s="197">
        <v>6409560</v>
      </c>
      <c r="N15" s="197">
        <v>81</v>
      </c>
      <c r="O15" s="197">
        <v>605</v>
      </c>
      <c r="P15" s="197">
        <v>5617121</v>
      </c>
      <c r="Q15" s="197">
        <v>101</v>
      </c>
      <c r="R15" s="197">
        <v>597</v>
      </c>
      <c r="S15" s="197">
        <v>792439</v>
      </c>
      <c r="T15" s="157">
        <v>90</v>
      </c>
      <c r="U15" s="157">
        <v>3</v>
      </c>
      <c r="V15" s="157">
        <v>19</v>
      </c>
      <c r="W15" s="157">
        <v>31</v>
      </c>
      <c r="X15" s="157">
        <v>32</v>
      </c>
      <c r="Y15" s="157">
        <v>5</v>
      </c>
      <c r="Z15" s="157">
        <v>10182</v>
      </c>
    </row>
    <row r="16" spans="1:26">
      <c r="C16" s="159" t="s">
        <v>857</v>
      </c>
      <c r="D16" s="166"/>
      <c r="E16" s="167">
        <v>151</v>
      </c>
      <c r="F16" s="157">
        <v>33</v>
      </c>
      <c r="G16" s="157">
        <v>40</v>
      </c>
      <c r="H16" s="157">
        <v>41</v>
      </c>
      <c r="I16" s="157">
        <v>20</v>
      </c>
      <c r="J16" s="157">
        <v>10</v>
      </c>
      <c r="K16" s="157">
        <v>7</v>
      </c>
      <c r="L16" s="157">
        <v>1620</v>
      </c>
      <c r="M16" s="197">
        <v>9357305</v>
      </c>
      <c r="N16" s="197">
        <v>50</v>
      </c>
      <c r="O16" s="197">
        <v>648</v>
      </c>
      <c r="P16" s="197">
        <v>7518395</v>
      </c>
      <c r="Q16" s="197">
        <v>101</v>
      </c>
      <c r="R16" s="197">
        <v>972</v>
      </c>
      <c r="S16" s="197">
        <v>1838910</v>
      </c>
      <c r="T16" s="157">
        <v>88</v>
      </c>
      <c r="U16" s="165" t="s">
        <v>560</v>
      </c>
      <c r="V16" s="157">
        <v>3</v>
      </c>
      <c r="W16" s="157">
        <v>31</v>
      </c>
      <c r="X16" s="157">
        <v>48</v>
      </c>
      <c r="Y16" s="157">
        <v>6</v>
      </c>
      <c r="Z16" s="157">
        <v>15988</v>
      </c>
    </row>
    <row r="17" spans="3:26">
      <c r="C17" s="159" t="s">
        <v>856</v>
      </c>
      <c r="D17" s="166"/>
      <c r="E17" s="167">
        <v>285</v>
      </c>
      <c r="F17" s="157">
        <v>75</v>
      </c>
      <c r="G17" s="157">
        <v>69</v>
      </c>
      <c r="H17" s="157">
        <v>68</v>
      </c>
      <c r="I17" s="157">
        <v>46</v>
      </c>
      <c r="J17" s="157">
        <v>15</v>
      </c>
      <c r="K17" s="157">
        <v>12</v>
      </c>
      <c r="L17" s="157">
        <v>2790</v>
      </c>
      <c r="M17" s="197">
        <v>40804040</v>
      </c>
      <c r="N17" s="197">
        <v>138</v>
      </c>
      <c r="O17" s="197">
        <v>1700</v>
      </c>
      <c r="P17" s="197">
        <v>38554841</v>
      </c>
      <c r="Q17" s="197">
        <v>147</v>
      </c>
      <c r="R17" s="197">
        <v>1090</v>
      </c>
      <c r="S17" s="197">
        <v>2249199</v>
      </c>
      <c r="T17" s="157">
        <v>133</v>
      </c>
      <c r="U17" s="157">
        <v>2</v>
      </c>
      <c r="V17" s="157">
        <v>12</v>
      </c>
      <c r="W17" s="157">
        <v>46</v>
      </c>
      <c r="X17" s="157">
        <v>71</v>
      </c>
      <c r="Y17" s="157">
        <v>2</v>
      </c>
      <c r="Z17" s="157">
        <v>18174</v>
      </c>
    </row>
    <row r="18" spans="3:26">
      <c r="C18" s="159" t="s">
        <v>855</v>
      </c>
      <c r="D18" s="166"/>
      <c r="E18" s="167">
        <v>66</v>
      </c>
      <c r="F18" s="157">
        <v>19</v>
      </c>
      <c r="G18" s="157">
        <v>17</v>
      </c>
      <c r="H18" s="157">
        <v>15</v>
      </c>
      <c r="I18" s="157">
        <v>10</v>
      </c>
      <c r="J18" s="157">
        <v>2</v>
      </c>
      <c r="K18" s="157">
        <v>3</v>
      </c>
      <c r="L18" s="157">
        <v>583</v>
      </c>
      <c r="M18" s="197">
        <v>2173032</v>
      </c>
      <c r="N18" s="197">
        <v>29</v>
      </c>
      <c r="O18" s="197">
        <v>393</v>
      </c>
      <c r="P18" s="197">
        <v>1883805</v>
      </c>
      <c r="Q18" s="197">
        <v>37</v>
      </c>
      <c r="R18" s="197">
        <v>190</v>
      </c>
      <c r="S18" s="197">
        <v>289227</v>
      </c>
      <c r="T18" s="157">
        <v>28</v>
      </c>
      <c r="U18" s="165" t="s">
        <v>560</v>
      </c>
      <c r="V18" s="157">
        <v>5</v>
      </c>
      <c r="W18" s="157">
        <v>7</v>
      </c>
      <c r="X18" s="157">
        <v>15</v>
      </c>
      <c r="Y18" s="157">
        <v>1</v>
      </c>
      <c r="Z18" s="157">
        <v>2302</v>
      </c>
    </row>
    <row r="19" spans="3:26">
      <c r="C19" s="159" t="s">
        <v>854</v>
      </c>
      <c r="D19" s="166"/>
      <c r="E19" s="167">
        <v>148</v>
      </c>
      <c r="F19" s="157">
        <v>58</v>
      </c>
      <c r="G19" s="157">
        <v>39</v>
      </c>
      <c r="H19" s="157">
        <v>22</v>
      </c>
      <c r="I19" s="157">
        <v>14</v>
      </c>
      <c r="J19" s="157">
        <v>8</v>
      </c>
      <c r="K19" s="157">
        <v>7</v>
      </c>
      <c r="L19" s="157">
        <v>1115</v>
      </c>
      <c r="M19" s="197">
        <v>3058830</v>
      </c>
      <c r="N19" s="197">
        <v>40</v>
      </c>
      <c r="O19" s="197">
        <v>439</v>
      </c>
      <c r="P19" s="197">
        <v>2038986</v>
      </c>
      <c r="Q19" s="197">
        <v>108</v>
      </c>
      <c r="R19" s="197">
        <v>676</v>
      </c>
      <c r="S19" s="197">
        <v>1019844</v>
      </c>
      <c r="T19" s="157">
        <v>90</v>
      </c>
      <c r="U19" s="157">
        <v>2</v>
      </c>
      <c r="V19" s="157">
        <v>14</v>
      </c>
      <c r="W19" s="157">
        <v>42</v>
      </c>
      <c r="X19" s="157">
        <v>29</v>
      </c>
      <c r="Y19" s="157">
        <v>3</v>
      </c>
      <c r="Z19" s="157">
        <v>6697</v>
      </c>
    </row>
    <row r="20" spans="3:26" ht="6" customHeight="1">
      <c r="C20" s="159"/>
      <c r="D20" s="166"/>
      <c r="E20" s="167"/>
      <c r="F20" s="157"/>
      <c r="G20" s="157"/>
      <c r="H20" s="157"/>
      <c r="I20" s="157"/>
      <c r="J20" s="157"/>
      <c r="K20" s="157"/>
      <c r="L20" s="157"/>
      <c r="M20" s="197"/>
      <c r="N20" s="197"/>
      <c r="O20" s="197"/>
      <c r="P20" s="197"/>
      <c r="Q20" s="197"/>
      <c r="R20" s="197"/>
      <c r="S20" s="197"/>
      <c r="T20" s="157"/>
      <c r="U20" s="157"/>
      <c r="V20" s="157"/>
      <c r="W20" s="157"/>
      <c r="X20" s="157"/>
      <c r="Y20" s="157"/>
      <c r="Z20" s="157"/>
    </row>
    <row r="21" spans="3:26">
      <c r="C21" s="159" t="s">
        <v>853</v>
      </c>
      <c r="D21" s="166"/>
      <c r="E21" s="167">
        <v>200</v>
      </c>
      <c r="F21" s="157">
        <v>79</v>
      </c>
      <c r="G21" s="157">
        <v>46</v>
      </c>
      <c r="H21" s="157">
        <v>40</v>
      </c>
      <c r="I21" s="157">
        <v>24</v>
      </c>
      <c r="J21" s="157">
        <v>4</v>
      </c>
      <c r="K21" s="157">
        <v>7</v>
      </c>
      <c r="L21" s="157">
        <v>1275</v>
      </c>
      <c r="M21" s="197">
        <v>6369554</v>
      </c>
      <c r="N21" s="197">
        <v>61</v>
      </c>
      <c r="O21" s="197">
        <v>571</v>
      </c>
      <c r="P21" s="197">
        <v>5462371</v>
      </c>
      <c r="Q21" s="197">
        <v>139</v>
      </c>
      <c r="R21" s="197">
        <v>704</v>
      </c>
      <c r="S21" s="197">
        <v>907183</v>
      </c>
      <c r="T21" s="157">
        <v>126</v>
      </c>
      <c r="U21" s="157">
        <v>6</v>
      </c>
      <c r="V21" s="157">
        <v>14</v>
      </c>
      <c r="W21" s="157">
        <v>59</v>
      </c>
      <c r="X21" s="157">
        <v>47</v>
      </c>
      <c r="Y21" s="157">
        <v>0</v>
      </c>
      <c r="Z21" s="157">
        <v>6678</v>
      </c>
    </row>
    <row r="22" spans="3:26">
      <c r="C22" s="159" t="s">
        <v>852</v>
      </c>
      <c r="D22" s="166"/>
      <c r="E22" s="167">
        <v>168</v>
      </c>
      <c r="F22" s="157">
        <v>72</v>
      </c>
      <c r="G22" s="157">
        <v>38</v>
      </c>
      <c r="H22" s="157">
        <v>30</v>
      </c>
      <c r="I22" s="157">
        <v>17</v>
      </c>
      <c r="J22" s="157">
        <v>5</v>
      </c>
      <c r="K22" s="157">
        <v>6</v>
      </c>
      <c r="L22" s="157">
        <v>1211</v>
      </c>
      <c r="M22" s="197">
        <v>5135835</v>
      </c>
      <c r="N22" s="197">
        <v>70</v>
      </c>
      <c r="O22" s="197">
        <v>587</v>
      </c>
      <c r="P22" s="197">
        <v>4310148</v>
      </c>
      <c r="Q22" s="197">
        <v>98</v>
      </c>
      <c r="R22" s="197">
        <v>624</v>
      </c>
      <c r="S22" s="197">
        <v>825687</v>
      </c>
      <c r="T22" s="157">
        <v>88</v>
      </c>
      <c r="U22" s="157">
        <v>1</v>
      </c>
      <c r="V22" s="157">
        <v>10</v>
      </c>
      <c r="W22" s="157">
        <v>37</v>
      </c>
      <c r="X22" s="157">
        <v>38</v>
      </c>
      <c r="Y22" s="157">
        <v>2</v>
      </c>
      <c r="Z22" s="157">
        <v>10998</v>
      </c>
    </row>
    <row r="23" spans="3:26">
      <c r="C23" s="159" t="s">
        <v>851</v>
      </c>
      <c r="D23" s="166"/>
      <c r="E23" s="167">
        <v>217</v>
      </c>
      <c r="F23" s="157">
        <v>105</v>
      </c>
      <c r="G23" s="157">
        <v>44</v>
      </c>
      <c r="H23" s="157">
        <v>32</v>
      </c>
      <c r="I23" s="157">
        <v>22</v>
      </c>
      <c r="J23" s="157">
        <v>8</v>
      </c>
      <c r="K23" s="157">
        <v>6</v>
      </c>
      <c r="L23" s="157">
        <v>1419</v>
      </c>
      <c r="M23" s="197">
        <v>3297119</v>
      </c>
      <c r="N23" s="197">
        <v>38</v>
      </c>
      <c r="O23" s="197">
        <v>287</v>
      </c>
      <c r="P23" s="197">
        <v>1804398</v>
      </c>
      <c r="Q23" s="197">
        <v>179</v>
      </c>
      <c r="R23" s="197">
        <v>1132</v>
      </c>
      <c r="S23" s="197">
        <v>1492721</v>
      </c>
      <c r="T23" s="157">
        <v>165</v>
      </c>
      <c r="U23" s="157">
        <v>8</v>
      </c>
      <c r="V23" s="157">
        <v>20</v>
      </c>
      <c r="W23" s="157">
        <v>73</v>
      </c>
      <c r="X23" s="157">
        <v>60</v>
      </c>
      <c r="Y23" s="157">
        <v>4</v>
      </c>
      <c r="Z23" s="157">
        <v>15616</v>
      </c>
    </row>
    <row r="24" spans="3:26">
      <c r="C24" s="159" t="s">
        <v>850</v>
      </c>
      <c r="D24" s="166"/>
      <c r="E24" s="167">
        <v>174</v>
      </c>
      <c r="F24" s="157">
        <v>76</v>
      </c>
      <c r="G24" s="157">
        <v>43</v>
      </c>
      <c r="H24" s="157">
        <v>28</v>
      </c>
      <c r="I24" s="157">
        <v>11</v>
      </c>
      <c r="J24" s="157">
        <v>9</v>
      </c>
      <c r="K24" s="157">
        <v>7</v>
      </c>
      <c r="L24" s="157">
        <v>1280</v>
      </c>
      <c r="M24" s="197">
        <v>6003312</v>
      </c>
      <c r="N24" s="197">
        <v>32</v>
      </c>
      <c r="O24" s="197">
        <v>355</v>
      </c>
      <c r="P24" s="197">
        <v>5068417</v>
      </c>
      <c r="Q24" s="197">
        <v>142</v>
      </c>
      <c r="R24" s="197">
        <v>925</v>
      </c>
      <c r="S24" s="197">
        <v>934895</v>
      </c>
      <c r="T24" s="157">
        <v>134</v>
      </c>
      <c r="U24" s="157">
        <v>3</v>
      </c>
      <c r="V24" s="157">
        <v>21</v>
      </c>
      <c r="W24" s="157">
        <v>57</v>
      </c>
      <c r="X24" s="157">
        <v>50</v>
      </c>
      <c r="Y24" s="157">
        <v>3</v>
      </c>
      <c r="Z24" s="157">
        <v>10845</v>
      </c>
    </row>
    <row r="25" spans="3:26">
      <c r="C25" s="159" t="s">
        <v>849</v>
      </c>
      <c r="D25" s="166"/>
      <c r="E25" s="167">
        <v>83</v>
      </c>
      <c r="F25" s="157">
        <v>36</v>
      </c>
      <c r="G25" s="157">
        <v>17</v>
      </c>
      <c r="H25" s="157">
        <v>15</v>
      </c>
      <c r="I25" s="157">
        <v>6</v>
      </c>
      <c r="J25" s="157">
        <v>5</v>
      </c>
      <c r="K25" s="157">
        <v>4</v>
      </c>
      <c r="L25" s="157">
        <v>613</v>
      </c>
      <c r="M25" s="197">
        <v>2082861</v>
      </c>
      <c r="N25" s="197">
        <v>10</v>
      </c>
      <c r="O25" s="197">
        <v>116</v>
      </c>
      <c r="P25" s="197">
        <v>1377651</v>
      </c>
      <c r="Q25" s="197">
        <v>73</v>
      </c>
      <c r="R25" s="197">
        <v>497</v>
      </c>
      <c r="S25" s="197">
        <v>705210</v>
      </c>
      <c r="T25" s="157">
        <v>69</v>
      </c>
      <c r="U25" s="165" t="s">
        <v>560</v>
      </c>
      <c r="V25" s="157">
        <v>8</v>
      </c>
      <c r="W25" s="157">
        <v>25</v>
      </c>
      <c r="X25" s="157">
        <v>35</v>
      </c>
      <c r="Y25" s="157">
        <v>1</v>
      </c>
      <c r="Z25" s="157">
        <v>6448</v>
      </c>
    </row>
    <row r="26" spans="3:26" ht="6" customHeight="1">
      <c r="C26" s="159"/>
      <c r="D26" s="166"/>
      <c r="E26" s="167"/>
      <c r="F26" s="157"/>
      <c r="G26" s="157"/>
      <c r="H26" s="157"/>
      <c r="I26" s="157"/>
      <c r="J26" s="157"/>
      <c r="K26" s="157"/>
      <c r="L26" s="157"/>
      <c r="M26" s="197"/>
      <c r="N26" s="197"/>
      <c r="O26" s="197"/>
      <c r="P26" s="197"/>
      <c r="Q26" s="197"/>
      <c r="R26" s="197"/>
      <c r="S26" s="197"/>
      <c r="T26" s="157"/>
      <c r="U26" s="157"/>
      <c r="V26" s="157"/>
      <c r="W26" s="157"/>
      <c r="X26" s="157"/>
      <c r="Y26" s="157"/>
      <c r="Z26" s="157"/>
    </row>
    <row r="27" spans="3:26">
      <c r="C27" s="159" t="s">
        <v>848</v>
      </c>
      <c r="D27" s="166"/>
      <c r="E27" s="167">
        <v>106</v>
      </c>
      <c r="F27" s="157">
        <v>19</v>
      </c>
      <c r="G27" s="157">
        <v>31</v>
      </c>
      <c r="H27" s="157">
        <v>30</v>
      </c>
      <c r="I27" s="157">
        <v>16</v>
      </c>
      <c r="J27" s="157">
        <v>6</v>
      </c>
      <c r="K27" s="157">
        <v>4</v>
      </c>
      <c r="L27" s="157">
        <v>921</v>
      </c>
      <c r="M27" s="197">
        <v>7056495</v>
      </c>
      <c r="N27" s="197">
        <v>30</v>
      </c>
      <c r="O27" s="197">
        <v>340</v>
      </c>
      <c r="P27" s="197">
        <v>3547972</v>
      </c>
      <c r="Q27" s="197">
        <v>76</v>
      </c>
      <c r="R27" s="197">
        <v>581</v>
      </c>
      <c r="S27" s="197">
        <v>3508523</v>
      </c>
      <c r="T27" s="157">
        <v>72</v>
      </c>
      <c r="U27" s="157">
        <v>3</v>
      </c>
      <c r="V27" s="157">
        <v>3</v>
      </c>
      <c r="W27" s="157">
        <v>16</v>
      </c>
      <c r="X27" s="157">
        <v>46</v>
      </c>
      <c r="Y27" s="157">
        <v>4</v>
      </c>
      <c r="Z27" s="157">
        <v>35803</v>
      </c>
    </row>
    <row r="28" spans="3:26" ht="10.5" customHeight="1">
      <c r="C28" s="159" t="s">
        <v>847</v>
      </c>
      <c r="D28" s="166"/>
      <c r="E28" s="167">
        <v>28</v>
      </c>
      <c r="F28" s="157">
        <v>15</v>
      </c>
      <c r="G28" s="157">
        <v>4</v>
      </c>
      <c r="H28" s="157">
        <v>5</v>
      </c>
      <c r="I28" s="157">
        <v>1</v>
      </c>
      <c r="J28" s="165" t="s">
        <v>560</v>
      </c>
      <c r="K28" s="157">
        <v>3</v>
      </c>
      <c r="L28" s="157">
        <v>250</v>
      </c>
      <c r="M28" s="197">
        <v>484316</v>
      </c>
      <c r="N28" s="197">
        <v>2</v>
      </c>
      <c r="O28" s="197">
        <v>18</v>
      </c>
      <c r="P28" s="197" t="s">
        <v>863</v>
      </c>
      <c r="Q28" s="197">
        <v>26</v>
      </c>
      <c r="R28" s="197">
        <v>232</v>
      </c>
      <c r="S28" s="197" t="s">
        <v>863</v>
      </c>
      <c r="T28" s="157">
        <v>25</v>
      </c>
      <c r="U28" s="165" t="s">
        <v>560</v>
      </c>
      <c r="V28" s="157">
        <v>2</v>
      </c>
      <c r="W28" s="157">
        <v>15</v>
      </c>
      <c r="X28" s="157">
        <v>7</v>
      </c>
      <c r="Y28" s="157">
        <v>1</v>
      </c>
      <c r="Z28" s="157">
        <v>2438</v>
      </c>
    </row>
    <row r="29" spans="3:26" ht="10.5" customHeight="1">
      <c r="C29" s="159" t="s">
        <v>846</v>
      </c>
      <c r="D29" s="166"/>
      <c r="E29" s="167">
        <v>40</v>
      </c>
      <c r="F29" s="157">
        <v>14</v>
      </c>
      <c r="G29" s="157">
        <v>10</v>
      </c>
      <c r="H29" s="157">
        <v>8</v>
      </c>
      <c r="I29" s="157">
        <v>7</v>
      </c>
      <c r="J29" s="165" t="s">
        <v>560</v>
      </c>
      <c r="K29" s="157">
        <v>1</v>
      </c>
      <c r="L29" s="157">
        <v>256</v>
      </c>
      <c r="M29" s="197">
        <v>693881</v>
      </c>
      <c r="N29" s="197">
        <v>9</v>
      </c>
      <c r="O29" s="197">
        <v>40</v>
      </c>
      <c r="P29" s="197" t="s">
        <v>863</v>
      </c>
      <c r="Q29" s="197">
        <v>31</v>
      </c>
      <c r="R29" s="197">
        <v>216</v>
      </c>
      <c r="S29" s="197" t="s">
        <v>863</v>
      </c>
      <c r="T29" s="157">
        <v>24</v>
      </c>
      <c r="U29" s="165" t="s">
        <v>560</v>
      </c>
      <c r="V29" s="157">
        <v>6</v>
      </c>
      <c r="W29" s="157">
        <v>9</v>
      </c>
      <c r="X29" s="157">
        <v>8</v>
      </c>
      <c r="Y29" s="157">
        <v>1</v>
      </c>
      <c r="Z29" s="157">
        <v>2265</v>
      </c>
    </row>
    <row r="30" spans="3:26">
      <c r="C30" s="159" t="s">
        <v>845</v>
      </c>
      <c r="D30" s="166"/>
      <c r="E30" s="167">
        <v>57</v>
      </c>
      <c r="F30" s="157">
        <v>22</v>
      </c>
      <c r="G30" s="157">
        <v>11</v>
      </c>
      <c r="H30" s="157">
        <v>14</v>
      </c>
      <c r="I30" s="157">
        <v>4</v>
      </c>
      <c r="J30" s="157">
        <v>2</v>
      </c>
      <c r="K30" s="157">
        <v>4</v>
      </c>
      <c r="L30" s="157">
        <v>483</v>
      </c>
      <c r="M30" s="197">
        <v>1685670</v>
      </c>
      <c r="N30" s="197">
        <v>7</v>
      </c>
      <c r="O30" s="197">
        <v>82</v>
      </c>
      <c r="P30" s="197">
        <v>782404</v>
      </c>
      <c r="Q30" s="197">
        <v>50</v>
      </c>
      <c r="R30" s="197">
        <v>401</v>
      </c>
      <c r="S30" s="197">
        <v>903266</v>
      </c>
      <c r="T30" s="157">
        <v>48</v>
      </c>
      <c r="U30" s="157">
        <v>1</v>
      </c>
      <c r="V30" s="157">
        <v>2</v>
      </c>
      <c r="W30" s="157">
        <v>16</v>
      </c>
      <c r="X30" s="157">
        <v>24</v>
      </c>
      <c r="Y30" s="157">
        <v>5</v>
      </c>
      <c r="Z30" s="157">
        <v>10636</v>
      </c>
    </row>
    <row r="31" spans="3:26" ht="10.5" customHeight="1">
      <c r="C31" s="159" t="s">
        <v>844</v>
      </c>
      <c r="D31" s="166"/>
      <c r="E31" s="167">
        <v>74</v>
      </c>
      <c r="F31" s="157">
        <v>14</v>
      </c>
      <c r="G31" s="157">
        <v>14</v>
      </c>
      <c r="H31" s="157">
        <v>23</v>
      </c>
      <c r="I31" s="157">
        <v>14</v>
      </c>
      <c r="J31" s="157">
        <v>3</v>
      </c>
      <c r="K31" s="157">
        <v>6</v>
      </c>
      <c r="L31" s="157">
        <v>1106</v>
      </c>
      <c r="M31" s="197">
        <v>2877910</v>
      </c>
      <c r="N31" s="197">
        <v>12</v>
      </c>
      <c r="O31" s="197">
        <v>133</v>
      </c>
      <c r="P31" s="197">
        <v>1110306</v>
      </c>
      <c r="Q31" s="197">
        <v>62</v>
      </c>
      <c r="R31" s="197">
        <v>973</v>
      </c>
      <c r="S31" s="197">
        <v>1767604</v>
      </c>
      <c r="T31" s="157">
        <v>56</v>
      </c>
      <c r="U31" s="165" t="s">
        <v>560</v>
      </c>
      <c r="V31" s="157">
        <v>4</v>
      </c>
      <c r="W31" s="157">
        <v>11</v>
      </c>
      <c r="X31" s="157">
        <v>37</v>
      </c>
      <c r="Y31" s="157">
        <v>4</v>
      </c>
      <c r="Z31" s="157">
        <v>31431</v>
      </c>
    </row>
    <row r="32" spans="3:26" ht="6" customHeight="1">
      <c r="C32" s="159"/>
      <c r="D32" s="166"/>
      <c r="E32" s="167"/>
      <c r="F32" s="157"/>
      <c r="G32" s="157"/>
      <c r="H32" s="157"/>
      <c r="I32" s="157"/>
      <c r="J32" s="157"/>
      <c r="K32" s="157"/>
      <c r="L32" s="157"/>
      <c r="M32" s="197"/>
      <c r="N32" s="197"/>
      <c r="O32" s="197"/>
      <c r="P32" s="197"/>
      <c r="Q32" s="197"/>
      <c r="R32" s="197"/>
      <c r="S32" s="197"/>
      <c r="T32" s="157"/>
      <c r="U32" s="157"/>
      <c r="V32" s="157"/>
      <c r="W32" s="157"/>
      <c r="X32" s="157"/>
      <c r="Y32" s="157"/>
      <c r="Z32" s="157"/>
    </row>
    <row r="33" spans="2:26" s="198" customFormat="1" ht="10.5" customHeight="1">
      <c r="B33" s="707" t="s">
        <v>843</v>
      </c>
      <c r="C33" s="709"/>
      <c r="D33" s="210"/>
      <c r="E33" s="170">
        <v>1720</v>
      </c>
      <c r="F33" s="169">
        <v>475</v>
      </c>
      <c r="G33" s="169">
        <v>339</v>
      </c>
      <c r="H33" s="169">
        <v>439</v>
      </c>
      <c r="I33" s="169">
        <v>256</v>
      </c>
      <c r="J33" s="169">
        <v>79</v>
      </c>
      <c r="K33" s="169">
        <v>132</v>
      </c>
      <c r="L33" s="169">
        <v>20357</v>
      </c>
      <c r="M33" s="199">
        <v>326415981</v>
      </c>
      <c r="N33" s="199">
        <v>836</v>
      </c>
      <c r="O33" s="199">
        <v>12945</v>
      </c>
      <c r="P33" s="199">
        <v>313892581</v>
      </c>
      <c r="Q33" s="199">
        <v>884</v>
      </c>
      <c r="R33" s="199">
        <v>7412</v>
      </c>
      <c r="S33" s="199">
        <v>12523400</v>
      </c>
      <c r="T33" s="169">
        <v>791</v>
      </c>
      <c r="U33" s="169">
        <v>29</v>
      </c>
      <c r="V33" s="169">
        <v>80</v>
      </c>
      <c r="W33" s="169">
        <v>277</v>
      </c>
      <c r="X33" s="169">
        <v>363</v>
      </c>
      <c r="Y33" s="169">
        <v>42</v>
      </c>
      <c r="Z33" s="169">
        <v>148696</v>
      </c>
    </row>
    <row r="34" spans="2:26" ht="6" customHeight="1">
      <c r="B34" s="159"/>
      <c r="C34" s="182"/>
      <c r="D34" s="189"/>
      <c r="E34" s="167"/>
      <c r="F34" s="157"/>
      <c r="G34" s="157"/>
      <c r="H34" s="157"/>
      <c r="I34" s="157"/>
      <c r="J34" s="157"/>
      <c r="K34" s="157"/>
      <c r="L34" s="157"/>
      <c r="M34" s="197"/>
      <c r="N34" s="197"/>
      <c r="O34" s="197"/>
      <c r="P34" s="197"/>
      <c r="Q34" s="197"/>
      <c r="R34" s="197"/>
      <c r="S34" s="197"/>
      <c r="T34" s="157"/>
      <c r="U34" s="157"/>
      <c r="V34" s="157"/>
      <c r="W34" s="157"/>
      <c r="X34" s="157"/>
      <c r="Y34" s="157"/>
      <c r="Z34" s="157"/>
    </row>
    <row r="35" spans="2:26">
      <c r="C35" s="159" t="s">
        <v>842</v>
      </c>
      <c r="D35" s="166"/>
      <c r="E35" s="167">
        <v>377</v>
      </c>
      <c r="F35" s="157">
        <v>74</v>
      </c>
      <c r="G35" s="157">
        <v>89</v>
      </c>
      <c r="H35" s="157">
        <v>85</v>
      </c>
      <c r="I35" s="157">
        <v>61</v>
      </c>
      <c r="J35" s="157">
        <v>23</v>
      </c>
      <c r="K35" s="157">
        <v>45</v>
      </c>
      <c r="L35" s="157">
        <v>5923</v>
      </c>
      <c r="M35" s="197">
        <v>207748783</v>
      </c>
      <c r="N35" s="197">
        <v>224</v>
      </c>
      <c r="O35" s="197">
        <v>4752</v>
      </c>
      <c r="P35" s="197">
        <v>205347666</v>
      </c>
      <c r="Q35" s="197">
        <v>153</v>
      </c>
      <c r="R35" s="197">
        <v>1171</v>
      </c>
      <c r="S35" s="197">
        <v>2401117</v>
      </c>
      <c r="T35" s="157">
        <v>141</v>
      </c>
      <c r="U35" s="157">
        <v>4</v>
      </c>
      <c r="V35" s="157">
        <v>8</v>
      </c>
      <c r="W35" s="157">
        <v>54</v>
      </c>
      <c r="X35" s="157">
        <v>71</v>
      </c>
      <c r="Y35" s="157">
        <v>4</v>
      </c>
      <c r="Z35" s="157">
        <v>23323</v>
      </c>
    </row>
    <row r="36" spans="2:26">
      <c r="C36" s="159" t="s">
        <v>841</v>
      </c>
      <c r="D36" s="166"/>
      <c r="E36" s="167">
        <v>188</v>
      </c>
      <c r="F36" s="157">
        <v>54</v>
      </c>
      <c r="G36" s="157">
        <v>35</v>
      </c>
      <c r="H36" s="157">
        <v>52</v>
      </c>
      <c r="I36" s="157">
        <v>25</v>
      </c>
      <c r="J36" s="157">
        <v>5</v>
      </c>
      <c r="K36" s="157">
        <v>17</v>
      </c>
      <c r="L36" s="157">
        <v>2404</v>
      </c>
      <c r="M36" s="197">
        <v>40781511</v>
      </c>
      <c r="N36" s="197">
        <v>97</v>
      </c>
      <c r="O36" s="197">
        <v>1923</v>
      </c>
      <c r="P36" s="197">
        <v>39523140</v>
      </c>
      <c r="Q36" s="197">
        <v>91</v>
      </c>
      <c r="R36" s="197">
        <v>481</v>
      </c>
      <c r="S36" s="197">
        <v>1258371</v>
      </c>
      <c r="T36" s="157">
        <v>79</v>
      </c>
      <c r="U36" s="157">
        <v>2</v>
      </c>
      <c r="V36" s="157">
        <v>10</v>
      </c>
      <c r="W36" s="157">
        <v>39</v>
      </c>
      <c r="X36" s="157">
        <v>23</v>
      </c>
      <c r="Y36" s="157">
        <v>5</v>
      </c>
      <c r="Z36" s="157">
        <v>8040</v>
      </c>
    </row>
    <row r="37" spans="2:26">
      <c r="C37" s="159" t="s">
        <v>840</v>
      </c>
      <c r="D37" s="166"/>
      <c r="E37" s="167">
        <v>109</v>
      </c>
      <c r="F37" s="157">
        <v>34</v>
      </c>
      <c r="G37" s="157">
        <v>21</v>
      </c>
      <c r="H37" s="157">
        <v>20</v>
      </c>
      <c r="I37" s="157">
        <v>20</v>
      </c>
      <c r="J37" s="157">
        <v>5</v>
      </c>
      <c r="K37" s="157">
        <v>9</v>
      </c>
      <c r="L37" s="157">
        <v>1134</v>
      </c>
      <c r="M37" s="197">
        <v>11736986</v>
      </c>
      <c r="N37" s="197">
        <v>61</v>
      </c>
      <c r="O37" s="197">
        <v>833</v>
      </c>
      <c r="P37" s="197">
        <v>11151724</v>
      </c>
      <c r="Q37" s="197">
        <v>48</v>
      </c>
      <c r="R37" s="197">
        <v>301</v>
      </c>
      <c r="S37" s="197">
        <v>585262</v>
      </c>
      <c r="T37" s="157">
        <v>46</v>
      </c>
      <c r="U37" s="157">
        <v>2</v>
      </c>
      <c r="V37" s="157">
        <v>8</v>
      </c>
      <c r="W37" s="157">
        <v>17</v>
      </c>
      <c r="X37" s="157">
        <v>17</v>
      </c>
      <c r="Y37" s="157">
        <v>2</v>
      </c>
      <c r="Z37" s="157">
        <v>3501</v>
      </c>
    </row>
    <row r="38" spans="2:26">
      <c r="C38" s="159" t="s">
        <v>839</v>
      </c>
      <c r="D38" s="166"/>
      <c r="E38" s="167">
        <v>321</v>
      </c>
      <c r="F38" s="157">
        <v>71</v>
      </c>
      <c r="G38" s="157">
        <v>59</v>
      </c>
      <c r="H38" s="157">
        <v>89</v>
      </c>
      <c r="I38" s="157">
        <v>55</v>
      </c>
      <c r="J38" s="157">
        <v>19</v>
      </c>
      <c r="K38" s="157">
        <v>28</v>
      </c>
      <c r="L38" s="157">
        <v>3616</v>
      </c>
      <c r="M38" s="197">
        <v>38533782</v>
      </c>
      <c r="N38" s="197">
        <v>205</v>
      </c>
      <c r="O38" s="197">
        <v>2693</v>
      </c>
      <c r="P38" s="197">
        <v>36863375</v>
      </c>
      <c r="Q38" s="197">
        <v>116</v>
      </c>
      <c r="R38" s="197">
        <v>923</v>
      </c>
      <c r="S38" s="197">
        <v>1670407</v>
      </c>
      <c r="T38" s="157">
        <v>97</v>
      </c>
      <c r="U38" s="157">
        <v>5</v>
      </c>
      <c r="V38" s="157">
        <v>12</v>
      </c>
      <c r="W38" s="157">
        <v>38</v>
      </c>
      <c r="X38" s="157">
        <v>39</v>
      </c>
      <c r="Y38" s="157">
        <v>3</v>
      </c>
      <c r="Z38" s="157">
        <v>8919</v>
      </c>
    </row>
    <row r="39" spans="2:26">
      <c r="C39" s="159" t="s">
        <v>838</v>
      </c>
      <c r="D39" s="166"/>
      <c r="E39" s="167">
        <v>143</v>
      </c>
      <c r="F39" s="157">
        <v>62</v>
      </c>
      <c r="G39" s="157">
        <v>30</v>
      </c>
      <c r="H39" s="157">
        <v>31</v>
      </c>
      <c r="I39" s="157">
        <v>13</v>
      </c>
      <c r="J39" s="157">
        <v>4</v>
      </c>
      <c r="K39" s="157">
        <v>3</v>
      </c>
      <c r="L39" s="157">
        <v>787</v>
      </c>
      <c r="M39" s="197">
        <v>2587925</v>
      </c>
      <c r="N39" s="197">
        <v>53</v>
      </c>
      <c r="O39" s="197">
        <v>379</v>
      </c>
      <c r="P39" s="197">
        <v>2198308</v>
      </c>
      <c r="Q39" s="197">
        <v>90</v>
      </c>
      <c r="R39" s="197">
        <v>408</v>
      </c>
      <c r="S39" s="197">
        <v>389617</v>
      </c>
      <c r="T39" s="157">
        <v>80</v>
      </c>
      <c r="U39" s="157">
        <v>4</v>
      </c>
      <c r="V39" s="157">
        <v>10</v>
      </c>
      <c r="W39" s="157">
        <v>42</v>
      </c>
      <c r="X39" s="157">
        <v>21</v>
      </c>
      <c r="Y39" s="157">
        <v>3</v>
      </c>
      <c r="Z39" s="157">
        <v>5919</v>
      </c>
    </row>
    <row r="40" spans="2:26" ht="6" customHeight="1">
      <c r="C40" s="159"/>
      <c r="D40" s="166"/>
      <c r="E40" s="167"/>
      <c r="F40" s="157"/>
      <c r="G40" s="157"/>
      <c r="H40" s="157"/>
      <c r="I40" s="157"/>
      <c r="J40" s="157"/>
      <c r="K40" s="157"/>
      <c r="L40" s="157"/>
      <c r="M40" s="197"/>
      <c r="N40" s="197"/>
      <c r="O40" s="197"/>
      <c r="P40" s="197"/>
      <c r="Q40" s="197"/>
      <c r="R40" s="197"/>
      <c r="S40" s="197"/>
      <c r="T40" s="157"/>
      <c r="U40" s="157"/>
      <c r="V40" s="157"/>
      <c r="W40" s="157"/>
      <c r="X40" s="157"/>
      <c r="Y40" s="157"/>
      <c r="Z40" s="157"/>
    </row>
    <row r="41" spans="2:26">
      <c r="C41" s="159" t="s">
        <v>837</v>
      </c>
      <c r="D41" s="166"/>
      <c r="E41" s="167">
        <v>204</v>
      </c>
      <c r="F41" s="157">
        <v>73</v>
      </c>
      <c r="G41" s="157">
        <v>39</v>
      </c>
      <c r="H41" s="157">
        <v>44</v>
      </c>
      <c r="I41" s="157">
        <v>31</v>
      </c>
      <c r="J41" s="157">
        <v>8</v>
      </c>
      <c r="K41" s="157">
        <v>9</v>
      </c>
      <c r="L41" s="157">
        <v>2508</v>
      </c>
      <c r="M41" s="197">
        <v>13737234</v>
      </c>
      <c r="N41" s="197">
        <v>90</v>
      </c>
      <c r="O41" s="197">
        <v>1694</v>
      </c>
      <c r="P41" s="197">
        <v>12547169</v>
      </c>
      <c r="Q41" s="197">
        <v>114</v>
      </c>
      <c r="R41" s="197">
        <v>814</v>
      </c>
      <c r="S41" s="197">
        <v>1190065</v>
      </c>
      <c r="T41" s="157">
        <v>94</v>
      </c>
      <c r="U41" s="157">
        <v>4</v>
      </c>
      <c r="V41" s="157">
        <v>13</v>
      </c>
      <c r="W41" s="157">
        <v>23</v>
      </c>
      <c r="X41" s="157">
        <v>51</v>
      </c>
      <c r="Y41" s="157">
        <v>3</v>
      </c>
      <c r="Z41" s="157">
        <v>17399</v>
      </c>
    </row>
    <row r="42" spans="2:26">
      <c r="C42" s="159" t="s">
        <v>836</v>
      </c>
      <c r="D42" s="166"/>
      <c r="E42" s="167">
        <v>90</v>
      </c>
      <c r="F42" s="157">
        <v>45</v>
      </c>
      <c r="G42" s="157">
        <v>18</v>
      </c>
      <c r="H42" s="157">
        <v>13</v>
      </c>
      <c r="I42" s="157">
        <v>8</v>
      </c>
      <c r="J42" s="157">
        <v>4</v>
      </c>
      <c r="K42" s="157">
        <v>2</v>
      </c>
      <c r="L42" s="157">
        <v>651</v>
      </c>
      <c r="M42" s="197">
        <v>1873607</v>
      </c>
      <c r="N42" s="197">
        <v>34</v>
      </c>
      <c r="O42" s="197">
        <v>191</v>
      </c>
      <c r="P42" s="197">
        <v>1590636</v>
      </c>
      <c r="Q42" s="197">
        <v>56</v>
      </c>
      <c r="R42" s="197">
        <v>460</v>
      </c>
      <c r="S42" s="197">
        <v>282971</v>
      </c>
      <c r="T42" s="157">
        <v>50</v>
      </c>
      <c r="U42" s="157">
        <v>2</v>
      </c>
      <c r="V42" s="157">
        <v>7</v>
      </c>
      <c r="W42" s="157">
        <v>21</v>
      </c>
      <c r="X42" s="157">
        <v>18</v>
      </c>
      <c r="Y42" s="157">
        <v>2</v>
      </c>
      <c r="Z42" s="157">
        <v>5874</v>
      </c>
    </row>
    <row r="43" spans="2:26">
      <c r="C43" s="159" t="s">
        <v>835</v>
      </c>
      <c r="D43" s="166"/>
      <c r="E43" s="167">
        <v>260</v>
      </c>
      <c r="F43" s="157">
        <v>56</v>
      </c>
      <c r="G43" s="157">
        <v>42</v>
      </c>
      <c r="H43" s="157">
        <v>102</v>
      </c>
      <c r="I43" s="157">
        <v>37</v>
      </c>
      <c r="J43" s="157">
        <v>10</v>
      </c>
      <c r="K43" s="157">
        <v>13</v>
      </c>
      <c r="L43" s="157">
        <v>2851</v>
      </c>
      <c r="M43" s="197">
        <v>7636494</v>
      </c>
      <c r="N43" s="197">
        <v>62</v>
      </c>
      <c r="O43" s="197">
        <v>389</v>
      </c>
      <c r="P43" s="197">
        <v>3404951</v>
      </c>
      <c r="Q43" s="197">
        <v>198</v>
      </c>
      <c r="R43" s="197">
        <v>2462</v>
      </c>
      <c r="S43" s="197">
        <v>4231543</v>
      </c>
      <c r="T43" s="157">
        <v>188</v>
      </c>
      <c r="U43" s="157">
        <v>5</v>
      </c>
      <c r="V43" s="157">
        <v>12</v>
      </c>
      <c r="W43" s="157">
        <v>40</v>
      </c>
      <c r="X43" s="157">
        <v>116</v>
      </c>
      <c r="Y43" s="157">
        <v>15</v>
      </c>
      <c r="Z43" s="157">
        <v>58612</v>
      </c>
    </row>
    <row r="44" spans="2:26">
      <c r="C44" s="159" t="s">
        <v>834</v>
      </c>
      <c r="D44" s="166"/>
      <c r="E44" s="167">
        <v>28</v>
      </c>
      <c r="F44" s="157">
        <v>6</v>
      </c>
      <c r="G44" s="157">
        <v>6</v>
      </c>
      <c r="H44" s="157">
        <v>3</v>
      </c>
      <c r="I44" s="157">
        <v>6</v>
      </c>
      <c r="J44" s="157">
        <v>1</v>
      </c>
      <c r="K44" s="157">
        <v>6</v>
      </c>
      <c r="L44" s="157">
        <v>483</v>
      </c>
      <c r="M44" s="197">
        <v>1779659</v>
      </c>
      <c r="N44" s="197">
        <v>10</v>
      </c>
      <c r="O44" s="197">
        <v>91</v>
      </c>
      <c r="P44" s="197">
        <v>1265612</v>
      </c>
      <c r="Q44" s="197">
        <v>18</v>
      </c>
      <c r="R44" s="197">
        <v>392</v>
      </c>
      <c r="S44" s="197">
        <v>514047</v>
      </c>
      <c r="T44" s="157">
        <v>16</v>
      </c>
      <c r="U44" s="157">
        <v>1</v>
      </c>
      <c r="V44" s="165" t="s">
        <v>560</v>
      </c>
      <c r="W44" s="157">
        <v>3</v>
      </c>
      <c r="X44" s="157">
        <v>7</v>
      </c>
      <c r="Y44" s="157">
        <v>5</v>
      </c>
      <c r="Z44" s="157">
        <v>17109</v>
      </c>
    </row>
    <row r="45" spans="2:26" ht="6" customHeight="1">
      <c r="C45" s="159"/>
      <c r="D45" s="166"/>
      <c r="E45" s="167"/>
      <c r="F45" s="157"/>
      <c r="G45" s="157"/>
      <c r="H45" s="157"/>
      <c r="I45" s="157"/>
      <c r="J45" s="157"/>
      <c r="K45" s="157"/>
      <c r="L45" s="157"/>
      <c r="M45" s="197"/>
      <c r="N45" s="197"/>
      <c r="O45" s="197"/>
      <c r="P45" s="197"/>
      <c r="Q45" s="197"/>
      <c r="R45" s="197"/>
      <c r="S45" s="197"/>
      <c r="T45" s="157"/>
      <c r="U45" s="157"/>
      <c r="V45" s="157"/>
      <c r="W45" s="157"/>
      <c r="X45" s="157"/>
      <c r="Y45" s="157"/>
      <c r="Z45" s="157"/>
    </row>
    <row r="46" spans="2:26" s="198" customFormat="1" ht="10.5" customHeight="1">
      <c r="B46" s="707" t="s">
        <v>833</v>
      </c>
      <c r="C46" s="707"/>
      <c r="D46" s="200"/>
      <c r="E46" s="170">
        <v>1865</v>
      </c>
      <c r="F46" s="169">
        <v>756</v>
      </c>
      <c r="G46" s="169">
        <v>400</v>
      </c>
      <c r="H46" s="169">
        <v>338</v>
      </c>
      <c r="I46" s="169">
        <v>221</v>
      </c>
      <c r="J46" s="169">
        <v>61</v>
      </c>
      <c r="K46" s="169">
        <v>89</v>
      </c>
      <c r="L46" s="169">
        <v>15494</v>
      </c>
      <c r="M46" s="199">
        <v>67088581</v>
      </c>
      <c r="N46" s="199">
        <v>646</v>
      </c>
      <c r="O46" s="199">
        <v>7256</v>
      </c>
      <c r="P46" s="199">
        <v>53280983</v>
      </c>
      <c r="Q46" s="199">
        <v>1219</v>
      </c>
      <c r="R46" s="199">
        <v>8238</v>
      </c>
      <c r="S46" s="199">
        <v>13807598</v>
      </c>
      <c r="T46" s="169">
        <v>1030</v>
      </c>
      <c r="U46" s="169">
        <v>28</v>
      </c>
      <c r="V46" s="169">
        <v>163</v>
      </c>
      <c r="W46" s="169">
        <v>376</v>
      </c>
      <c r="X46" s="169">
        <v>419</v>
      </c>
      <c r="Y46" s="169">
        <v>44</v>
      </c>
      <c r="Z46" s="169">
        <v>128121</v>
      </c>
    </row>
    <row r="47" spans="2:26" ht="6" customHeight="1">
      <c r="B47" s="159"/>
      <c r="C47" s="159"/>
      <c r="D47" s="166"/>
      <c r="E47" s="167"/>
      <c r="F47" s="157"/>
      <c r="G47" s="157"/>
      <c r="H47" s="157"/>
      <c r="I47" s="157"/>
      <c r="J47" s="157"/>
      <c r="K47" s="157"/>
      <c r="L47" s="157"/>
      <c r="M47" s="197"/>
      <c r="N47" s="197"/>
      <c r="O47" s="197"/>
      <c r="P47" s="197"/>
      <c r="Q47" s="197"/>
      <c r="R47" s="197"/>
      <c r="S47" s="197"/>
      <c r="T47" s="157"/>
      <c r="U47" s="157"/>
      <c r="V47" s="157"/>
      <c r="W47" s="157"/>
      <c r="X47" s="157"/>
      <c r="Y47" s="157"/>
      <c r="Z47" s="157"/>
    </row>
    <row r="48" spans="2:26">
      <c r="C48" s="159" t="s">
        <v>832</v>
      </c>
      <c r="D48" s="166"/>
      <c r="E48" s="167">
        <v>116</v>
      </c>
      <c r="F48" s="157">
        <v>47</v>
      </c>
      <c r="G48" s="157">
        <v>32</v>
      </c>
      <c r="H48" s="157">
        <v>23</v>
      </c>
      <c r="I48" s="157">
        <v>11</v>
      </c>
      <c r="J48" s="157">
        <v>3</v>
      </c>
      <c r="K48" s="157">
        <v>0</v>
      </c>
      <c r="L48" s="157">
        <v>553</v>
      </c>
      <c r="M48" s="197">
        <v>1657953</v>
      </c>
      <c r="N48" s="197">
        <v>31</v>
      </c>
      <c r="O48" s="197">
        <v>188</v>
      </c>
      <c r="P48" s="197">
        <v>1112109</v>
      </c>
      <c r="Q48" s="197">
        <v>85</v>
      </c>
      <c r="R48" s="197">
        <v>365</v>
      </c>
      <c r="S48" s="197">
        <v>545844</v>
      </c>
      <c r="T48" s="157">
        <v>77</v>
      </c>
      <c r="U48" s="157">
        <v>2</v>
      </c>
      <c r="V48" s="157">
        <v>6</v>
      </c>
      <c r="W48" s="157">
        <v>30</v>
      </c>
      <c r="X48" s="157">
        <v>36</v>
      </c>
      <c r="Y48" s="157">
        <v>3</v>
      </c>
      <c r="Z48" s="157">
        <v>11352</v>
      </c>
    </row>
    <row r="49" spans="3:26">
      <c r="C49" s="159" t="s">
        <v>831</v>
      </c>
      <c r="D49" s="166"/>
      <c r="E49" s="167">
        <v>31</v>
      </c>
      <c r="F49" s="157">
        <v>11</v>
      </c>
      <c r="G49" s="157">
        <v>9</v>
      </c>
      <c r="H49" s="157">
        <v>7</v>
      </c>
      <c r="I49" s="157">
        <v>2</v>
      </c>
      <c r="J49" s="165" t="s">
        <v>560</v>
      </c>
      <c r="K49" s="157">
        <v>2</v>
      </c>
      <c r="L49" s="157">
        <v>297</v>
      </c>
      <c r="M49" s="197">
        <v>2960018</v>
      </c>
      <c r="N49" s="197">
        <v>9</v>
      </c>
      <c r="O49" s="197">
        <v>223</v>
      </c>
      <c r="P49" s="197">
        <v>2829805</v>
      </c>
      <c r="Q49" s="197">
        <v>22</v>
      </c>
      <c r="R49" s="197">
        <v>74</v>
      </c>
      <c r="S49" s="197">
        <v>130213</v>
      </c>
      <c r="T49" s="157">
        <v>19</v>
      </c>
      <c r="U49" s="165" t="s">
        <v>560</v>
      </c>
      <c r="V49" s="157">
        <v>2</v>
      </c>
      <c r="W49" s="157">
        <v>6</v>
      </c>
      <c r="X49" s="157">
        <v>11</v>
      </c>
      <c r="Y49" s="157">
        <v>0</v>
      </c>
      <c r="Z49" s="157">
        <v>1508</v>
      </c>
    </row>
    <row r="50" spans="3:26">
      <c r="C50" s="159" t="s">
        <v>830</v>
      </c>
      <c r="D50" s="166"/>
      <c r="E50" s="167">
        <v>142</v>
      </c>
      <c r="F50" s="157">
        <v>54</v>
      </c>
      <c r="G50" s="157">
        <v>34</v>
      </c>
      <c r="H50" s="157">
        <v>24</v>
      </c>
      <c r="I50" s="157">
        <v>21</v>
      </c>
      <c r="J50" s="157">
        <v>2</v>
      </c>
      <c r="K50" s="157">
        <v>7</v>
      </c>
      <c r="L50" s="157">
        <v>955</v>
      </c>
      <c r="M50" s="197">
        <v>2816881</v>
      </c>
      <c r="N50" s="197">
        <v>36</v>
      </c>
      <c r="O50" s="197">
        <v>265</v>
      </c>
      <c r="P50" s="197">
        <v>1556143</v>
      </c>
      <c r="Q50" s="197">
        <v>106</v>
      </c>
      <c r="R50" s="197">
        <v>690</v>
      </c>
      <c r="S50" s="197">
        <v>1260738</v>
      </c>
      <c r="T50" s="157">
        <v>97</v>
      </c>
      <c r="U50" s="157">
        <v>3</v>
      </c>
      <c r="V50" s="157">
        <v>16</v>
      </c>
      <c r="W50" s="157">
        <v>28</v>
      </c>
      <c r="X50" s="157">
        <v>43</v>
      </c>
      <c r="Y50" s="157">
        <v>7</v>
      </c>
      <c r="Z50" s="157">
        <v>11655</v>
      </c>
    </row>
    <row r="51" spans="3:26">
      <c r="C51" s="159" t="s">
        <v>829</v>
      </c>
      <c r="D51" s="166"/>
      <c r="E51" s="167">
        <v>23</v>
      </c>
      <c r="F51" s="157">
        <v>8</v>
      </c>
      <c r="G51" s="157">
        <v>7</v>
      </c>
      <c r="H51" s="157">
        <v>5</v>
      </c>
      <c r="I51" s="157">
        <v>1</v>
      </c>
      <c r="J51" s="157">
        <v>1</v>
      </c>
      <c r="K51" s="157">
        <v>1</v>
      </c>
      <c r="L51" s="157">
        <v>183</v>
      </c>
      <c r="M51" s="197">
        <v>331656</v>
      </c>
      <c r="N51" s="197">
        <v>8</v>
      </c>
      <c r="O51" s="197">
        <v>99</v>
      </c>
      <c r="P51" s="197">
        <v>194943</v>
      </c>
      <c r="Q51" s="197">
        <v>15</v>
      </c>
      <c r="R51" s="197">
        <v>84</v>
      </c>
      <c r="S51" s="197">
        <v>136713</v>
      </c>
      <c r="T51" s="157">
        <v>14</v>
      </c>
      <c r="U51" s="165" t="s">
        <v>560</v>
      </c>
      <c r="V51" s="157">
        <v>3</v>
      </c>
      <c r="W51" s="157">
        <v>6</v>
      </c>
      <c r="X51" s="157">
        <v>5</v>
      </c>
      <c r="Y51" s="157">
        <v>0</v>
      </c>
      <c r="Z51" s="157">
        <v>784</v>
      </c>
    </row>
    <row r="52" spans="3:26">
      <c r="C52" s="159" t="s">
        <v>828</v>
      </c>
      <c r="D52" s="166"/>
      <c r="E52" s="167">
        <v>98</v>
      </c>
      <c r="F52" s="157">
        <v>31</v>
      </c>
      <c r="G52" s="157">
        <v>17</v>
      </c>
      <c r="H52" s="157">
        <v>24</v>
      </c>
      <c r="I52" s="157">
        <v>14</v>
      </c>
      <c r="J52" s="157">
        <v>5</v>
      </c>
      <c r="K52" s="157">
        <v>7</v>
      </c>
      <c r="L52" s="157">
        <v>1208</v>
      </c>
      <c r="M52" s="197">
        <v>4535402</v>
      </c>
      <c r="N52" s="197">
        <v>35</v>
      </c>
      <c r="O52" s="197">
        <v>295</v>
      </c>
      <c r="P52" s="197">
        <v>2661758</v>
      </c>
      <c r="Q52" s="197">
        <v>63</v>
      </c>
      <c r="R52" s="197">
        <v>913</v>
      </c>
      <c r="S52" s="197">
        <v>1873644</v>
      </c>
      <c r="T52" s="157">
        <v>51</v>
      </c>
      <c r="U52" s="157">
        <v>1</v>
      </c>
      <c r="V52" s="157">
        <v>4</v>
      </c>
      <c r="W52" s="157">
        <v>15</v>
      </c>
      <c r="X52" s="157">
        <v>27</v>
      </c>
      <c r="Y52" s="157">
        <v>4</v>
      </c>
      <c r="Z52" s="157">
        <v>16389</v>
      </c>
    </row>
    <row r="53" spans="3:26" ht="6" customHeight="1">
      <c r="C53" s="159"/>
      <c r="D53" s="166"/>
      <c r="E53" s="167"/>
      <c r="F53" s="157"/>
      <c r="G53" s="157"/>
      <c r="H53" s="157"/>
      <c r="I53" s="157"/>
      <c r="J53" s="157"/>
      <c r="K53" s="157"/>
      <c r="L53" s="157"/>
      <c r="M53" s="197"/>
      <c r="N53" s="197"/>
      <c r="O53" s="197"/>
      <c r="P53" s="197"/>
      <c r="Q53" s="197"/>
      <c r="R53" s="197"/>
      <c r="S53" s="197"/>
      <c r="T53" s="157"/>
      <c r="U53" s="157"/>
      <c r="V53" s="157"/>
      <c r="W53" s="157"/>
      <c r="X53" s="157"/>
      <c r="Y53" s="157"/>
      <c r="Z53" s="157"/>
    </row>
    <row r="54" spans="3:26">
      <c r="C54" s="159" t="s">
        <v>827</v>
      </c>
      <c r="D54" s="166"/>
      <c r="E54" s="167">
        <v>76</v>
      </c>
      <c r="F54" s="157">
        <v>14</v>
      </c>
      <c r="G54" s="157">
        <v>23</v>
      </c>
      <c r="H54" s="157">
        <v>25</v>
      </c>
      <c r="I54" s="157">
        <v>7</v>
      </c>
      <c r="J54" s="157">
        <v>2</v>
      </c>
      <c r="K54" s="157">
        <v>5</v>
      </c>
      <c r="L54" s="157">
        <v>964</v>
      </c>
      <c r="M54" s="197">
        <v>2199757</v>
      </c>
      <c r="N54" s="197">
        <v>21</v>
      </c>
      <c r="O54" s="197">
        <v>203</v>
      </c>
      <c r="P54" s="197">
        <v>870051</v>
      </c>
      <c r="Q54" s="197">
        <v>55</v>
      </c>
      <c r="R54" s="197">
        <v>761</v>
      </c>
      <c r="S54" s="197">
        <v>1329706</v>
      </c>
      <c r="T54" s="157">
        <v>43</v>
      </c>
      <c r="U54" s="165" t="s">
        <v>560</v>
      </c>
      <c r="V54" s="157">
        <v>3</v>
      </c>
      <c r="W54" s="157">
        <v>9</v>
      </c>
      <c r="X54" s="157">
        <v>29</v>
      </c>
      <c r="Y54" s="157">
        <v>2</v>
      </c>
      <c r="Z54" s="157">
        <v>16579</v>
      </c>
    </row>
    <row r="55" spans="3:26">
      <c r="C55" s="159" t="s">
        <v>826</v>
      </c>
      <c r="D55" s="166"/>
      <c r="E55" s="167">
        <v>84</v>
      </c>
      <c r="F55" s="157">
        <v>37</v>
      </c>
      <c r="G55" s="157">
        <v>25</v>
      </c>
      <c r="H55" s="157">
        <v>13</v>
      </c>
      <c r="I55" s="157">
        <v>3</v>
      </c>
      <c r="J55" s="157">
        <v>3</v>
      </c>
      <c r="K55" s="157">
        <v>3</v>
      </c>
      <c r="L55" s="157">
        <v>507</v>
      </c>
      <c r="M55" s="197">
        <v>1403458</v>
      </c>
      <c r="N55" s="197">
        <v>27</v>
      </c>
      <c r="O55" s="197">
        <v>291</v>
      </c>
      <c r="P55" s="197">
        <v>1149171</v>
      </c>
      <c r="Q55" s="197">
        <v>57</v>
      </c>
      <c r="R55" s="197">
        <v>216</v>
      </c>
      <c r="S55" s="197">
        <v>254287</v>
      </c>
      <c r="T55" s="157">
        <v>48</v>
      </c>
      <c r="U55" s="157">
        <v>2</v>
      </c>
      <c r="V55" s="157">
        <v>11</v>
      </c>
      <c r="W55" s="157">
        <v>17</v>
      </c>
      <c r="X55" s="157">
        <v>17</v>
      </c>
      <c r="Y55" s="157">
        <v>1</v>
      </c>
      <c r="Z55" s="157">
        <v>2554</v>
      </c>
    </row>
    <row r="56" spans="3:26">
      <c r="C56" s="159" t="s">
        <v>825</v>
      </c>
      <c r="D56" s="166"/>
      <c r="E56" s="167">
        <v>79</v>
      </c>
      <c r="F56" s="157">
        <v>44</v>
      </c>
      <c r="G56" s="157">
        <v>14</v>
      </c>
      <c r="H56" s="157">
        <v>11</v>
      </c>
      <c r="I56" s="157">
        <v>5</v>
      </c>
      <c r="J56" s="157">
        <v>2</v>
      </c>
      <c r="K56" s="157">
        <v>3</v>
      </c>
      <c r="L56" s="157">
        <v>981</v>
      </c>
      <c r="M56" s="197">
        <v>4379477</v>
      </c>
      <c r="N56" s="197">
        <v>33</v>
      </c>
      <c r="O56" s="197">
        <v>824</v>
      </c>
      <c r="P56" s="197">
        <v>4179553</v>
      </c>
      <c r="Q56" s="197">
        <v>46</v>
      </c>
      <c r="R56" s="197">
        <v>157</v>
      </c>
      <c r="S56" s="197">
        <v>199924</v>
      </c>
      <c r="T56" s="157">
        <v>39</v>
      </c>
      <c r="U56" s="157">
        <v>3</v>
      </c>
      <c r="V56" s="157">
        <v>8</v>
      </c>
      <c r="W56" s="157">
        <v>14</v>
      </c>
      <c r="X56" s="157">
        <v>14</v>
      </c>
      <c r="Y56" s="157">
        <v>0</v>
      </c>
      <c r="Z56" s="157">
        <v>2024</v>
      </c>
    </row>
    <row r="57" spans="3:26">
      <c r="C57" s="159" t="s">
        <v>824</v>
      </c>
      <c r="D57" s="166"/>
      <c r="E57" s="167">
        <v>203</v>
      </c>
      <c r="F57" s="157">
        <v>89</v>
      </c>
      <c r="G57" s="157">
        <v>45</v>
      </c>
      <c r="H57" s="157">
        <v>33</v>
      </c>
      <c r="I57" s="157">
        <v>19</v>
      </c>
      <c r="J57" s="157">
        <v>6</v>
      </c>
      <c r="K57" s="157">
        <v>11</v>
      </c>
      <c r="L57" s="157">
        <v>1706</v>
      </c>
      <c r="M57" s="197">
        <v>11005554</v>
      </c>
      <c r="N57" s="197">
        <v>64</v>
      </c>
      <c r="O57" s="197">
        <v>1064</v>
      </c>
      <c r="P57" s="197">
        <v>10020002</v>
      </c>
      <c r="Q57" s="197">
        <v>139</v>
      </c>
      <c r="R57" s="197">
        <v>642</v>
      </c>
      <c r="S57" s="197">
        <v>985552</v>
      </c>
      <c r="T57" s="157">
        <v>115</v>
      </c>
      <c r="U57" s="157">
        <v>7</v>
      </c>
      <c r="V57" s="157">
        <v>17</v>
      </c>
      <c r="W57" s="157">
        <v>48</v>
      </c>
      <c r="X57" s="157">
        <v>42</v>
      </c>
      <c r="Y57" s="157">
        <v>1</v>
      </c>
      <c r="Z57" s="157">
        <v>6599</v>
      </c>
    </row>
    <row r="58" spans="3:26">
      <c r="C58" s="159" t="s">
        <v>823</v>
      </c>
      <c r="D58" s="166"/>
      <c r="E58" s="167">
        <v>174</v>
      </c>
      <c r="F58" s="157">
        <v>71</v>
      </c>
      <c r="G58" s="157">
        <v>45</v>
      </c>
      <c r="H58" s="157">
        <v>28</v>
      </c>
      <c r="I58" s="157">
        <v>15</v>
      </c>
      <c r="J58" s="157">
        <v>6</v>
      </c>
      <c r="K58" s="157">
        <v>9</v>
      </c>
      <c r="L58" s="157">
        <v>1235</v>
      </c>
      <c r="M58" s="197">
        <v>10255027</v>
      </c>
      <c r="N58" s="197">
        <v>80</v>
      </c>
      <c r="O58" s="197">
        <v>670</v>
      </c>
      <c r="P58" s="197">
        <v>9400184</v>
      </c>
      <c r="Q58" s="197">
        <v>94</v>
      </c>
      <c r="R58" s="197">
        <v>565</v>
      </c>
      <c r="S58" s="197">
        <v>854843</v>
      </c>
      <c r="T58" s="157">
        <v>73</v>
      </c>
      <c r="U58" s="157">
        <v>3</v>
      </c>
      <c r="V58" s="157">
        <v>17</v>
      </c>
      <c r="W58" s="157">
        <v>24</v>
      </c>
      <c r="X58" s="157">
        <v>27</v>
      </c>
      <c r="Y58" s="157">
        <v>2</v>
      </c>
      <c r="Z58" s="157">
        <v>6070</v>
      </c>
    </row>
    <row r="59" spans="3:26" ht="6" customHeight="1">
      <c r="C59" s="159"/>
      <c r="D59" s="166"/>
      <c r="E59" s="167"/>
      <c r="F59" s="157"/>
      <c r="G59" s="157"/>
      <c r="H59" s="157"/>
      <c r="I59" s="157"/>
      <c r="J59" s="157"/>
      <c r="K59" s="157"/>
      <c r="L59" s="157"/>
      <c r="M59" s="197"/>
      <c r="N59" s="197"/>
      <c r="O59" s="197"/>
      <c r="P59" s="197"/>
      <c r="Q59" s="197"/>
      <c r="R59" s="197"/>
      <c r="S59" s="197"/>
      <c r="T59" s="157"/>
      <c r="U59" s="157"/>
      <c r="V59" s="157"/>
      <c r="W59" s="157"/>
      <c r="X59" s="157"/>
      <c r="Y59" s="157"/>
      <c r="Z59" s="157"/>
    </row>
    <row r="60" spans="3:26">
      <c r="C60" s="159" t="s">
        <v>822</v>
      </c>
      <c r="D60" s="166"/>
      <c r="E60" s="167">
        <v>147</v>
      </c>
      <c r="F60" s="157">
        <v>65</v>
      </c>
      <c r="G60" s="157">
        <v>31</v>
      </c>
      <c r="H60" s="157">
        <v>21</v>
      </c>
      <c r="I60" s="157">
        <v>23</v>
      </c>
      <c r="J60" s="157">
        <v>5</v>
      </c>
      <c r="K60" s="157">
        <v>2</v>
      </c>
      <c r="L60" s="157">
        <v>936</v>
      </c>
      <c r="M60" s="197">
        <v>2934012</v>
      </c>
      <c r="N60" s="197">
        <v>44</v>
      </c>
      <c r="O60" s="197">
        <v>344</v>
      </c>
      <c r="P60" s="197">
        <v>2048735</v>
      </c>
      <c r="Q60" s="197">
        <v>103</v>
      </c>
      <c r="R60" s="197">
        <v>592</v>
      </c>
      <c r="S60" s="197">
        <v>885277</v>
      </c>
      <c r="T60" s="157">
        <v>91</v>
      </c>
      <c r="U60" s="165" t="s">
        <v>560</v>
      </c>
      <c r="V60" s="157">
        <v>23</v>
      </c>
      <c r="W60" s="157">
        <v>36</v>
      </c>
      <c r="X60" s="157">
        <v>29</v>
      </c>
      <c r="Y60" s="157">
        <v>3</v>
      </c>
      <c r="Z60" s="157">
        <v>10181</v>
      </c>
    </row>
    <row r="61" spans="3:26">
      <c r="C61" s="159" t="s">
        <v>821</v>
      </c>
      <c r="D61" s="166"/>
      <c r="E61" s="167">
        <v>93</v>
      </c>
      <c r="F61" s="157">
        <v>51</v>
      </c>
      <c r="G61" s="157">
        <v>14</v>
      </c>
      <c r="H61" s="157">
        <v>15</v>
      </c>
      <c r="I61" s="157">
        <v>5</v>
      </c>
      <c r="J61" s="157">
        <v>4</v>
      </c>
      <c r="K61" s="157">
        <v>4</v>
      </c>
      <c r="L61" s="157">
        <v>724</v>
      </c>
      <c r="M61" s="197">
        <v>2827497</v>
      </c>
      <c r="N61" s="197">
        <v>31</v>
      </c>
      <c r="O61" s="197">
        <v>305</v>
      </c>
      <c r="P61" s="197">
        <v>2150743</v>
      </c>
      <c r="Q61" s="197">
        <v>62</v>
      </c>
      <c r="R61" s="197">
        <v>419</v>
      </c>
      <c r="S61" s="197">
        <v>676754</v>
      </c>
      <c r="T61" s="157">
        <v>57</v>
      </c>
      <c r="U61" s="165" t="s">
        <v>560</v>
      </c>
      <c r="V61" s="157">
        <v>6</v>
      </c>
      <c r="W61" s="157">
        <v>27</v>
      </c>
      <c r="X61" s="157">
        <v>21</v>
      </c>
      <c r="Y61" s="157">
        <v>3</v>
      </c>
      <c r="Z61" s="157">
        <v>6515</v>
      </c>
    </row>
    <row r="62" spans="3:26">
      <c r="C62" s="159" t="s">
        <v>820</v>
      </c>
      <c r="D62" s="166"/>
      <c r="E62" s="167">
        <v>115</v>
      </c>
      <c r="F62" s="157">
        <v>49</v>
      </c>
      <c r="G62" s="157">
        <v>17</v>
      </c>
      <c r="H62" s="157">
        <v>24</v>
      </c>
      <c r="I62" s="157">
        <v>14</v>
      </c>
      <c r="J62" s="157">
        <v>3</v>
      </c>
      <c r="K62" s="157">
        <v>8</v>
      </c>
      <c r="L62" s="157">
        <v>1038</v>
      </c>
      <c r="M62" s="197">
        <v>2662133</v>
      </c>
      <c r="N62" s="197">
        <v>35</v>
      </c>
      <c r="O62" s="197">
        <v>375</v>
      </c>
      <c r="P62" s="197">
        <v>1620375</v>
      </c>
      <c r="Q62" s="197">
        <v>80</v>
      </c>
      <c r="R62" s="197">
        <v>663</v>
      </c>
      <c r="S62" s="197">
        <v>1041758</v>
      </c>
      <c r="T62" s="157">
        <v>69</v>
      </c>
      <c r="U62" s="157">
        <v>1</v>
      </c>
      <c r="V62" s="157">
        <v>15</v>
      </c>
      <c r="W62" s="157">
        <v>25</v>
      </c>
      <c r="X62" s="157">
        <v>22</v>
      </c>
      <c r="Y62" s="157">
        <v>6</v>
      </c>
      <c r="Z62" s="157">
        <v>10605</v>
      </c>
    </row>
    <row r="63" spans="3:26">
      <c r="C63" s="159" t="s">
        <v>819</v>
      </c>
      <c r="D63" s="166"/>
      <c r="E63" s="167">
        <v>37</v>
      </c>
      <c r="F63" s="157">
        <v>21</v>
      </c>
      <c r="G63" s="157">
        <v>4</v>
      </c>
      <c r="H63" s="157">
        <v>5</v>
      </c>
      <c r="I63" s="157">
        <v>4</v>
      </c>
      <c r="J63" s="165" t="s">
        <v>560</v>
      </c>
      <c r="K63" s="157">
        <v>3</v>
      </c>
      <c r="L63" s="157">
        <v>347</v>
      </c>
      <c r="M63" s="197">
        <v>3696602</v>
      </c>
      <c r="N63" s="197">
        <v>14</v>
      </c>
      <c r="O63" s="197">
        <v>202</v>
      </c>
      <c r="P63" s="197">
        <v>3576298</v>
      </c>
      <c r="Q63" s="197">
        <v>23</v>
      </c>
      <c r="R63" s="197">
        <v>145</v>
      </c>
      <c r="S63" s="197">
        <v>120304</v>
      </c>
      <c r="T63" s="157">
        <v>18</v>
      </c>
      <c r="U63" s="157">
        <v>2</v>
      </c>
      <c r="V63" s="157">
        <v>5</v>
      </c>
      <c r="W63" s="157">
        <v>5</v>
      </c>
      <c r="X63" s="157">
        <v>6</v>
      </c>
      <c r="Y63" s="157">
        <v>0</v>
      </c>
      <c r="Z63" s="157">
        <v>865</v>
      </c>
    </row>
    <row r="64" spans="3:26">
      <c r="C64" s="159" t="s">
        <v>818</v>
      </c>
      <c r="D64" s="166"/>
      <c r="E64" s="167">
        <v>94</v>
      </c>
      <c r="F64" s="157">
        <v>51</v>
      </c>
      <c r="G64" s="157">
        <v>17</v>
      </c>
      <c r="H64" s="157">
        <v>11</v>
      </c>
      <c r="I64" s="157">
        <v>10</v>
      </c>
      <c r="J64" s="157">
        <v>2</v>
      </c>
      <c r="K64" s="157">
        <v>3</v>
      </c>
      <c r="L64" s="157">
        <v>582</v>
      </c>
      <c r="M64" s="197">
        <v>950576</v>
      </c>
      <c r="N64" s="197">
        <v>25</v>
      </c>
      <c r="O64" s="197">
        <v>158</v>
      </c>
      <c r="P64" s="197">
        <v>523941</v>
      </c>
      <c r="Q64" s="197">
        <v>69</v>
      </c>
      <c r="R64" s="197">
        <v>424</v>
      </c>
      <c r="S64" s="197">
        <v>426635</v>
      </c>
      <c r="T64" s="157">
        <v>63</v>
      </c>
      <c r="U64" s="157">
        <v>1</v>
      </c>
      <c r="V64" s="157">
        <v>9</v>
      </c>
      <c r="W64" s="157">
        <v>27</v>
      </c>
      <c r="X64" s="157">
        <v>25</v>
      </c>
      <c r="Y64" s="157">
        <v>1</v>
      </c>
      <c r="Z64" s="157">
        <v>5115</v>
      </c>
    </row>
    <row r="65" spans="2:26" ht="6" customHeight="1">
      <c r="C65" s="159"/>
      <c r="D65" s="166"/>
      <c r="E65" s="167"/>
      <c r="F65" s="157"/>
      <c r="G65" s="157"/>
      <c r="H65" s="157"/>
      <c r="I65" s="157"/>
      <c r="J65" s="157"/>
      <c r="K65" s="157"/>
      <c r="L65" s="157"/>
      <c r="M65" s="197"/>
      <c r="N65" s="197"/>
      <c r="O65" s="197"/>
      <c r="P65" s="197"/>
      <c r="Q65" s="197"/>
      <c r="R65" s="197"/>
      <c r="S65" s="197"/>
      <c r="T65" s="157"/>
      <c r="U65" s="157"/>
      <c r="V65" s="157"/>
      <c r="W65" s="157"/>
      <c r="X65" s="157"/>
      <c r="Y65" s="157"/>
      <c r="Z65" s="157"/>
    </row>
    <row r="66" spans="2:26">
      <c r="C66" s="159" t="s">
        <v>817</v>
      </c>
      <c r="D66" s="166"/>
      <c r="E66" s="167">
        <v>40</v>
      </c>
      <c r="F66" s="157">
        <v>15</v>
      </c>
      <c r="G66" s="157">
        <v>9</v>
      </c>
      <c r="H66" s="157">
        <v>5</v>
      </c>
      <c r="I66" s="157">
        <v>6</v>
      </c>
      <c r="J66" s="157">
        <v>3</v>
      </c>
      <c r="K66" s="157">
        <v>2</v>
      </c>
      <c r="L66" s="157">
        <v>307</v>
      </c>
      <c r="M66" s="197">
        <v>1075775</v>
      </c>
      <c r="N66" s="197">
        <v>20</v>
      </c>
      <c r="O66" s="197">
        <v>212</v>
      </c>
      <c r="P66" s="197">
        <v>932204</v>
      </c>
      <c r="Q66" s="197">
        <v>20</v>
      </c>
      <c r="R66" s="197">
        <v>95</v>
      </c>
      <c r="S66" s="197">
        <v>143571</v>
      </c>
      <c r="T66" s="157">
        <v>17</v>
      </c>
      <c r="U66" s="165" t="s">
        <v>560</v>
      </c>
      <c r="V66" s="157">
        <v>1</v>
      </c>
      <c r="W66" s="157">
        <v>9</v>
      </c>
      <c r="X66" s="157">
        <v>6</v>
      </c>
      <c r="Y66" s="157">
        <v>1</v>
      </c>
      <c r="Z66" s="157">
        <v>1338</v>
      </c>
    </row>
    <row r="67" spans="2:26">
      <c r="C67" s="159" t="s">
        <v>816</v>
      </c>
      <c r="D67" s="166"/>
      <c r="E67" s="167">
        <v>155</v>
      </c>
      <c r="F67" s="157">
        <v>52</v>
      </c>
      <c r="G67" s="157">
        <v>25</v>
      </c>
      <c r="H67" s="157">
        <v>28</v>
      </c>
      <c r="I67" s="157">
        <v>33</v>
      </c>
      <c r="J67" s="157">
        <v>6</v>
      </c>
      <c r="K67" s="157">
        <v>11</v>
      </c>
      <c r="L67" s="157">
        <v>1510</v>
      </c>
      <c r="M67" s="197">
        <v>5492011</v>
      </c>
      <c r="N67" s="197">
        <v>64</v>
      </c>
      <c r="O67" s="197">
        <v>735</v>
      </c>
      <c r="P67" s="197">
        <v>4033096</v>
      </c>
      <c r="Q67" s="197">
        <v>91</v>
      </c>
      <c r="R67" s="197">
        <v>775</v>
      </c>
      <c r="S67" s="197">
        <v>1458915</v>
      </c>
      <c r="T67" s="157">
        <v>73</v>
      </c>
      <c r="U67" s="157">
        <v>1</v>
      </c>
      <c r="V67" s="157">
        <v>10</v>
      </c>
      <c r="W67" s="157">
        <v>30</v>
      </c>
      <c r="X67" s="157">
        <v>27</v>
      </c>
      <c r="Y67" s="157">
        <v>5</v>
      </c>
      <c r="Z67" s="157">
        <v>8717</v>
      </c>
    </row>
    <row r="68" spans="2:26">
      <c r="C68" s="159" t="s">
        <v>813</v>
      </c>
      <c r="D68" s="166"/>
      <c r="E68" s="167">
        <v>46</v>
      </c>
      <c r="F68" s="157">
        <v>19</v>
      </c>
      <c r="G68" s="157">
        <v>8</v>
      </c>
      <c r="H68" s="157">
        <v>8</v>
      </c>
      <c r="I68" s="157">
        <v>7</v>
      </c>
      <c r="J68" s="157">
        <v>2</v>
      </c>
      <c r="K68" s="157">
        <v>2</v>
      </c>
      <c r="L68" s="157">
        <v>346</v>
      </c>
      <c r="M68" s="197">
        <v>1227574</v>
      </c>
      <c r="N68" s="197">
        <v>16</v>
      </c>
      <c r="O68" s="197">
        <v>156</v>
      </c>
      <c r="P68" s="197">
        <v>847015</v>
      </c>
      <c r="Q68" s="197">
        <v>30</v>
      </c>
      <c r="R68" s="197">
        <v>190</v>
      </c>
      <c r="S68" s="197">
        <v>380559</v>
      </c>
      <c r="T68" s="157">
        <v>25</v>
      </c>
      <c r="U68" s="165" t="s">
        <v>560</v>
      </c>
      <c r="V68" s="157">
        <v>1</v>
      </c>
      <c r="W68" s="157">
        <v>12</v>
      </c>
      <c r="X68" s="157">
        <v>11</v>
      </c>
      <c r="Y68" s="157">
        <v>1</v>
      </c>
      <c r="Z68" s="157">
        <v>2833</v>
      </c>
    </row>
    <row r="69" spans="2:26">
      <c r="C69" s="159" t="s">
        <v>812</v>
      </c>
      <c r="D69" s="166"/>
      <c r="E69" s="167">
        <v>112</v>
      </c>
      <c r="F69" s="157">
        <v>27</v>
      </c>
      <c r="G69" s="157">
        <v>24</v>
      </c>
      <c r="H69" s="157">
        <v>28</v>
      </c>
      <c r="I69" s="157">
        <v>21</v>
      </c>
      <c r="J69" s="157">
        <v>6</v>
      </c>
      <c r="K69" s="157">
        <v>6</v>
      </c>
      <c r="L69" s="157">
        <v>1115</v>
      </c>
      <c r="M69" s="197">
        <v>4677218</v>
      </c>
      <c r="N69" s="197">
        <v>53</v>
      </c>
      <c r="O69" s="197">
        <v>647</v>
      </c>
      <c r="P69" s="197">
        <v>3574857</v>
      </c>
      <c r="Q69" s="197">
        <v>59</v>
      </c>
      <c r="R69" s="197">
        <v>468</v>
      </c>
      <c r="S69" s="197">
        <v>1102361</v>
      </c>
      <c r="T69" s="157">
        <v>41</v>
      </c>
      <c r="U69" s="157">
        <v>2</v>
      </c>
      <c r="V69" s="157">
        <v>6</v>
      </c>
      <c r="W69" s="157">
        <v>8</v>
      </c>
      <c r="X69" s="157">
        <v>21</v>
      </c>
      <c r="Y69" s="157">
        <v>4</v>
      </c>
      <c r="Z69" s="157">
        <v>6438</v>
      </c>
    </row>
    <row r="70" spans="2:26" ht="6" customHeight="1">
      <c r="C70" s="159"/>
      <c r="D70" s="166"/>
      <c r="E70" s="167"/>
      <c r="F70" s="157"/>
      <c r="G70" s="157"/>
      <c r="H70" s="157"/>
      <c r="I70" s="157"/>
      <c r="J70" s="157"/>
      <c r="K70" s="157"/>
      <c r="L70" s="157"/>
      <c r="M70" s="197"/>
      <c r="N70" s="197"/>
      <c r="O70" s="197"/>
      <c r="P70" s="197"/>
      <c r="Q70" s="197"/>
      <c r="R70" s="197"/>
      <c r="S70" s="197"/>
      <c r="T70" s="157"/>
      <c r="U70" s="157"/>
      <c r="V70" s="157"/>
      <c r="W70" s="157"/>
      <c r="X70" s="157"/>
      <c r="Y70" s="157"/>
      <c r="Z70" s="157"/>
    </row>
    <row r="71" spans="2:26" s="198" customFormat="1" ht="10.5" customHeight="1">
      <c r="B71" s="707" t="s">
        <v>811</v>
      </c>
      <c r="C71" s="707"/>
      <c r="D71" s="200"/>
      <c r="E71" s="170">
        <v>2503</v>
      </c>
      <c r="F71" s="169">
        <v>911</v>
      </c>
      <c r="G71" s="169">
        <v>546</v>
      </c>
      <c r="H71" s="169">
        <v>515</v>
      </c>
      <c r="I71" s="169">
        <v>309</v>
      </c>
      <c r="J71" s="169">
        <v>113</v>
      </c>
      <c r="K71" s="169">
        <v>109</v>
      </c>
      <c r="L71" s="169">
        <v>21526</v>
      </c>
      <c r="M71" s="199">
        <v>108085994</v>
      </c>
      <c r="N71" s="199">
        <v>1179</v>
      </c>
      <c r="O71" s="199">
        <v>12861</v>
      </c>
      <c r="P71" s="199">
        <v>92259902</v>
      </c>
      <c r="Q71" s="199">
        <v>1324</v>
      </c>
      <c r="R71" s="199">
        <v>8665</v>
      </c>
      <c r="S71" s="199">
        <v>15826092</v>
      </c>
      <c r="T71" s="169">
        <v>1126</v>
      </c>
      <c r="U71" s="169">
        <v>44</v>
      </c>
      <c r="V71" s="169">
        <v>172</v>
      </c>
      <c r="W71" s="169">
        <v>415</v>
      </c>
      <c r="X71" s="169">
        <v>459</v>
      </c>
      <c r="Y71" s="169">
        <v>36</v>
      </c>
      <c r="Z71" s="169">
        <v>134322</v>
      </c>
    </row>
    <row r="72" spans="2:26" ht="6" customHeight="1">
      <c r="B72" s="159"/>
      <c r="C72" s="159"/>
      <c r="D72" s="166"/>
      <c r="E72" s="167"/>
      <c r="F72" s="157"/>
      <c r="G72" s="157"/>
      <c r="H72" s="157"/>
      <c r="I72" s="157"/>
      <c r="J72" s="157"/>
      <c r="K72" s="157"/>
      <c r="L72" s="157"/>
      <c r="M72" s="197"/>
      <c r="N72" s="197"/>
      <c r="O72" s="197"/>
      <c r="P72" s="197"/>
      <c r="Q72" s="197"/>
      <c r="R72" s="197"/>
      <c r="S72" s="197"/>
      <c r="T72" s="157"/>
      <c r="U72" s="157"/>
      <c r="V72" s="157"/>
      <c r="W72" s="157"/>
      <c r="X72" s="157"/>
      <c r="Y72" s="157"/>
      <c r="Z72" s="157"/>
    </row>
    <row r="73" spans="2:26">
      <c r="C73" s="159" t="s">
        <v>810</v>
      </c>
      <c r="D73" s="166"/>
      <c r="E73" s="167">
        <v>199</v>
      </c>
      <c r="F73" s="157">
        <v>101</v>
      </c>
      <c r="G73" s="157">
        <v>31</v>
      </c>
      <c r="H73" s="157">
        <v>38</v>
      </c>
      <c r="I73" s="157">
        <v>15</v>
      </c>
      <c r="J73" s="157">
        <v>9</v>
      </c>
      <c r="K73" s="157">
        <v>5</v>
      </c>
      <c r="L73" s="157">
        <v>1144</v>
      </c>
      <c r="M73" s="197">
        <v>6873904</v>
      </c>
      <c r="N73" s="197">
        <v>82</v>
      </c>
      <c r="O73" s="197">
        <v>753</v>
      </c>
      <c r="P73" s="197">
        <v>6301444</v>
      </c>
      <c r="Q73" s="197">
        <v>117</v>
      </c>
      <c r="R73" s="197">
        <v>391</v>
      </c>
      <c r="S73" s="197">
        <v>572460</v>
      </c>
      <c r="T73" s="157">
        <v>115</v>
      </c>
      <c r="U73" s="157">
        <v>1</v>
      </c>
      <c r="V73" s="157">
        <v>18</v>
      </c>
      <c r="W73" s="157">
        <v>54</v>
      </c>
      <c r="X73" s="157">
        <v>41</v>
      </c>
      <c r="Y73" s="157">
        <v>1</v>
      </c>
      <c r="Z73" s="157">
        <v>6431</v>
      </c>
    </row>
    <row r="74" spans="2:26">
      <c r="C74" s="159" t="s">
        <v>809</v>
      </c>
      <c r="D74" s="166"/>
      <c r="E74" s="167">
        <v>208</v>
      </c>
      <c r="F74" s="157">
        <v>63</v>
      </c>
      <c r="G74" s="157">
        <v>47</v>
      </c>
      <c r="H74" s="157">
        <v>50</v>
      </c>
      <c r="I74" s="157">
        <v>30</v>
      </c>
      <c r="J74" s="157">
        <v>13</v>
      </c>
      <c r="K74" s="157">
        <v>5</v>
      </c>
      <c r="L74" s="157">
        <v>1855</v>
      </c>
      <c r="M74" s="197">
        <v>12431953</v>
      </c>
      <c r="N74" s="197">
        <v>134</v>
      </c>
      <c r="O74" s="197">
        <v>1358</v>
      </c>
      <c r="P74" s="197">
        <v>11442648</v>
      </c>
      <c r="Q74" s="197">
        <v>74</v>
      </c>
      <c r="R74" s="197">
        <v>497</v>
      </c>
      <c r="S74" s="197">
        <v>989305</v>
      </c>
      <c r="T74" s="157">
        <v>64</v>
      </c>
      <c r="U74" s="157">
        <v>3</v>
      </c>
      <c r="V74" s="157">
        <v>11</v>
      </c>
      <c r="W74" s="157">
        <v>18</v>
      </c>
      <c r="X74" s="157">
        <v>29</v>
      </c>
      <c r="Y74" s="157">
        <v>3</v>
      </c>
      <c r="Z74" s="157">
        <v>6995</v>
      </c>
    </row>
    <row r="75" spans="2:26">
      <c r="C75" s="159" t="s">
        <v>808</v>
      </c>
      <c r="D75" s="166"/>
      <c r="E75" s="167">
        <v>118</v>
      </c>
      <c r="F75" s="157">
        <v>30</v>
      </c>
      <c r="G75" s="157">
        <v>30</v>
      </c>
      <c r="H75" s="157">
        <v>26</v>
      </c>
      <c r="I75" s="157">
        <v>13</v>
      </c>
      <c r="J75" s="157">
        <v>3</v>
      </c>
      <c r="K75" s="157">
        <v>16</v>
      </c>
      <c r="L75" s="157">
        <v>2363</v>
      </c>
      <c r="M75" s="197">
        <v>13947470</v>
      </c>
      <c r="N75" s="197">
        <v>75</v>
      </c>
      <c r="O75" s="197">
        <v>2073</v>
      </c>
      <c r="P75" s="197">
        <v>13451713</v>
      </c>
      <c r="Q75" s="197">
        <v>43</v>
      </c>
      <c r="R75" s="197">
        <v>290</v>
      </c>
      <c r="S75" s="197">
        <v>495757</v>
      </c>
      <c r="T75" s="157">
        <v>38</v>
      </c>
      <c r="U75" s="165" t="s">
        <v>560</v>
      </c>
      <c r="V75" s="157">
        <v>7</v>
      </c>
      <c r="W75" s="157">
        <v>15</v>
      </c>
      <c r="X75" s="157">
        <v>15</v>
      </c>
      <c r="Y75" s="157">
        <v>1</v>
      </c>
      <c r="Z75" s="157">
        <v>2630</v>
      </c>
    </row>
    <row r="76" spans="2:26">
      <c r="C76" s="159" t="s">
        <v>807</v>
      </c>
      <c r="D76" s="166"/>
      <c r="E76" s="167">
        <v>235</v>
      </c>
      <c r="F76" s="157">
        <v>87</v>
      </c>
      <c r="G76" s="157">
        <v>65</v>
      </c>
      <c r="H76" s="157">
        <v>49</v>
      </c>
      <c r="I76" s="157">
        <v>22</v>
      </c>
      <c r="J76" s="157">
        <v>5</v>
      </c>
      <c r="K76" s="157">
        <v>7</v>
      </c>
      <c r="L76" s="157">
        <v>1776</v>
      </c>
      <c r="M76" s="197">
        <v>9761189</v>
      </c>
      <c r="N76" s="197">
        <v>120</v>
      </c>
      <c r="O76" s="197">
        <v>1322</v>
      </c>
      <c r="P76" s="197">
        <v>9123042</v>
      </c>
      <c r="Q76" s="197">
        <v>115</v>
      </c>
      <c r="R76" s="197">
        <v>454</v>
      </c>
      <c r="S76" s="197">
        <v>638147</v>
      </c>
      <c r="T76" s="157">
        <v>99</v>
      </c>
      <c r="U76" s="157">
        <v>7</v>
      </c>
      <c r="V76" s="157">
        <v>15</v>
      </c>
      <c r="W76" s="157">
        <v>43</v>
      </c>
      <c r="X76" s="157">
        <v>34</v>
      </c>
      <c r="Y76" s="157">
        <v>0</v>
      </c>
      <c r="Z76" s="157">
        <v>5349</v>
      </c>
    </row>
    <row r="77" spans="2:26">
      <c r="C77" s="159" t="s">
        <v>806</v>
      </c>
      <c r="D77" s="166"/>
      <c r="E77" s="167">
        <v>146</v>
      </c>
      <c r="F77" s="157">
        <v>53</v>
      </c>
      <c r="G77" s="157">
        <v>34</v>
      </c>
      <c r="H77" s="157">
        <v>29</v>
      </c>
      <c r="I77" s="157">
        <v>14</v>
      </c>
      <c r="J77" s="157">
        <v>6</v>
      </c>
      <c r="K77" s="157">
        <v>10</v>
      </c>
      <c r="L77" s="157">
        <v>1383</v>
      </c>
      <c r="M77" s="197">
        <v>4494711</v>
      </c>
      <c r="N77" s="197">
        <v>66</v>
      </c>
      <c r="O77" s="197">
        <v>563</v>
      </c>
      <c r="P77" s="197">
        <v>3620302</v>
      </c>
      <c r="Q77" s="197">
        <v>80</v>
      </c>
      <c r="R77" s="197">
        <v>820</v>
      </c>
      <c r="S77" s="197">
        <v>874409</v>
      </c>
      <c r="T77" s="157">
        <v>70</v>
      </c>
      <c r="U77" s="157">
        <v>2</v>
      </c>
      <c r="V77" s="157">
        <v>5</v>
      </c>
      <c r="W77" s="157">
        <v>29</v>
      </c>
      <c r="X77" s="157">
        <v>29</v>
      </c>
      <c r="Y77" s="157">
        <v>5</v>
      </c>
      <c r="Z77" s="157">
        <v>20418</v>
      </c>
    </row>
    <row r="78" spans="2:26" ht="6" customHeight="1">
      <c r="C78" s="159"/>
      <c r="D78" s="166"/>
      <c r="E78" s="167"/>
      <c r="F78" s="157"/>
      <c r="G78" s="157"/>
      <c r="H78" s="157"/>
      <c r="I78" s="157"/>
      <c r="J78" s="157"/>
      <c r="K78" s="157"/>
      <c r="L78" s="157"/>
      <c r="M78" s="197"/>
      <c r="N78" s="197"/>
      <c r="O78" s="197"/>
      <c r="P78" s="197"/>
      <c r="Q78" s="197"/>
      <c r="R78" s="197"/>
      <c r="S78" s="197"/>
      <c r="T78" s="157"/>
      <c r="U78" s="157"/>
      <c r="V78" s="157"/>
      <c r="W78" s="157"/>
      <c r="X78" s="157"/>
      <c r="Y78" s="157"/>
      <c r="Z78" s="157"/>
    </row>
    <row r="79" spans="2:26">
      <c r="C79" s="159" t="s">
        <v>805</v>
      </c>
      <c r="D79" s="166"/>
      <c r="E79" s="167">
        <v>41</v>
      </c>
      <c r="F79" s="157">
        <v>24</v>
      </c>
      <c r="G79" s="157">
        <v>8</v>
      </c>
      <c r="H79" s="157">
        <v>6</v>
      </c>
      <c r="I79" s="157">
        <v>1</v>
      </c>
      <c r="J79" s="165" t="s">
        <v>560</v>
      </c>
      <c r="K79" s="157">
        <v>2</v>
      </c>
      <c r="L79" s="157">
        <v>244</v>
      </c>
      <c r="M79" s="197">
        <v>1197275</v>
      </c>
      <c r="N79" s="197">
        <v>14</v>
      </c>
      <c r="O79" s="197">
        <v>183</v>
      </c>
      <c r="P79" s="197">
        <v>1155347</v>
      </c>
      <c r="Q79" s="197">
        <v>27</v>
      </c>
      <c r="R79" s="197">
        <v>61</v>
      </c>
      <c r="S79" s="197">
        <v>41928</v>
      </c>
      <c r="T79" s="157">
        <v>26</v>
      </c>
      <c r="U79" s="157">
        <v>1</v>
      </c>
      <c r="V79" s="157">
        <v>6</v>
      </c>
      <c r="W79" s="157">
        <v>10</v>
      </c>
      <c r="X79" s="157">
        <v>9</v>
      </c>
      <c r="Y79" s="157">
        <v>0</v>
      </c>
      <c r="Z79" s="157">
        <v>1351</v>
      </c>
    </row>
    <row r="80" spans="2:26">
      <c r="C80" s="159" t="s">
        <v>804</v>
      </c>
      <c r="D80" s="166"/>
      <c r="E80" s="167">
        <v>114</v>
      </c>
      <c r="F80" s="157">
        <v>55</v>
      </c>
      <c r="G80" s="157">
        <v>19</v>
      </c>
      <c r="H80" s="157">
        <v>23</v>
      </c>
      <c r="I80" s="157">
        <v>9</v>
      </c>
      <c r="J80" s="157">
        <v>5</v>
      </c>
      <c r="K80" s="157">
        <v>3</v>
      </c>
      <c r="L80" s="157">
        <v>650</v>
      </c>
      <c r="M80" s="197">
        <v>2952305</v>
      </c>
      <c r="N80" s="197">
        <v>46</v>
      </c>
      <c r="O80" s="197">
        <v>371</v>
      </c>
      <c r="P80" s="197">
        <v>2442595</v>
      </c>
      <c r="Q80" s="197">
        <v>68</v>
      </c>
      <c r="R80" s="197">
        <v>279</v>
      </c>
      <c r="S80" s="197">
        <v>509710</v>
      </c>
      <c r="T80" s="157">
        <v>58</v>
      </c>
      <c r="U80" s="157">
        <v>4</v>
      </c>
      <c r="V80" s="157">
        <v>13</v>
      </c>
      <c r="W80" s="157">
        <v>26</v>
      </c>
      <c r="X80" s="157">
        <v>15</v>
      </c>
      <c r="Y80" s="157">
        <v>0</v>
      </c>
      <c r="Z80" s="157">
        <v>2212</v>
      </c>
    </row>
    <row r="81" spans="1:26">
      <c r="C81" s="159" t="s">
        <v>803</v>
      </c>
      <c r="D81" s="166"/>
      <c r="E81" s="167">
        <v>107</v>
      </c>
      <c r="F81" s="157">
        <v>47</v>
      </c>
      <c r="G81" s="157">
        <v>24</v>
      </c>
      <c r="H81" s="157">
        <v>16</v>
      </c>
      <c r="I81" s="157">
        <v>12</v>
      </c>
      <c r="J81" s="157">
        <v>6</v>
      </c>
      <c r="K81" s="157">
        <v>2</v>
      </c>
      <c r="L81" s="157">
        <v>707</v>
      </c>
      <c r="M81" s="197">
        <v>2380623</v>
      </c>
      <c r="N81" s="197">
        <v>55</v>
      </c>
      <c r="O81" s="197">
        <v>442</v>
      </c>
      <c r="P81" s="197">
        <v>2150775</v>
      </c>
      <c r="Q81" s="197">
        <v>52</v>
      </c>
      <c r="R81" s="197">
        <v>265</v>
      </c>
      <c r="S81" s="197">
        <v>229848</v>
      </c>
      <c r="T81" s="157">
        <v>42</v>
      </c>
      <c r="U81" s="157">
        <v>3</v>
      </c>
      <c r="V81" s="157">
        <v>9</v>
      </c>
      <c r="W81" s="157">
        <v>13</v>
      </c>
      <c r="X81" s="157">
        <v>17</v>
      </c>
      <c r="Y81" s="157">
        <v>0</v>
      </c>
      <c r="Z81" s="157">
        <v>2451</v>
      </c>
    </row>
    <row r="82" spans="1:26">
      <c r="C82" s="159" t="s">
        <v>802</v>
      </c>
      <c r="D82" s="166"/>
      <c r="E82" s="167">
        <v>100</v>
      </c>
      <c r="F82" s="157">
        <v>37</v>
      </c>
      <c r="G82" s="157">
        <v>18</v>
      </c>
      <c r="H82" s="157">
        <v>13</v>
      </c>
      <c r="I82" s="157">
        <v>20</v>
      </c>
      <c r="J82" s="157">
        <v>6</v>
      </c>
      <c r="K82" s="157">
        <v>6</v>
      </c>
      <c r="L82" s="157">
        <v>836</v>
      </c>
      <c r="M82" s="197">
        <v>6184989</v>
      </c>
      <c r="N82" s="197">
        <v>52</v>
      </c>
      <c r="O82" s="197">
        <v>544</v>
      </c>
      <c r="P82" s="197">
        <v>5119795</v>
      </c>
      <c r="Q82" s="197">
        <v>48</v>
      </c>
      <c r="R82" s="197">
        <v>292</v>
      </c>
      <c r="S82" s="197">
        <v>1065194</v>
      </c>
      <c r="T82" s="157">
        <v>36</v>
      </c>
      <c r="U82" s="165" t="s">
        <v>560</v>
      </c>
      <c r="V82" s="157">
        <v>7</v>
      </c>
      <c r="W82" s="157">
        <v>17</v>
      </c>
      <c r="X82" s="157">
        <v>9</v>
      </c>
      <c r="Y82" s="157">
        <v>3</v>
      </c>
      <c r="Z82" s="157">
        <v>3859</v>
      </c>
    </row>
    <row r="83" spans="1:26" ht="6" customHeight="1">
      <c r="A83" s="164"/>
      <c r="B83" s="164"/>
      <c r="C83" s="163"/>
      <c r="D83" s="162"/>
      <c r="E83" s="209"/>
      <c r="F83" s="161"/>
      <c r="G83" s="161"/>
      <c r="H83" s="161"/>
      <c r="I83" s="161"/>
      <c r="J83" s="161"/>
      <c r="K83" s="161"/>
      <c r="L83" s="160"/>
      <c r="M83" s="160"/>
      <c r="N83" s="160"/>
      <c r="O83" s="160"/>
      <c r="P83" s="160"/>
      <c r="Q83" s="160"/>
      <c r="R83" s="164"/>
      <c r="S83" s="164"/>
      <c r="T83" s="164"/>
      <c r="U83" s="164"/>
      <c r="V83" s="164"/>
      <c r="W83" s="164"/>
      <c r="X83" s="164"/>
      <c r="Y83" s="164"/>
      <c r="Z83" s="164"/>
    </row>
    <row r="84" spans="1:26">
      <c r="A84" s="155" t="s">
        <v>626</v>
      </c>
      <c r="C84" s="159"/>
      <c r="D84" s="159"/>
      <c r="E84" s="157"/>
      <c r="F84" s="157"/>
      <c r="G84" s="157"/>
      <c r="H84" s="157"/>
      <c r="I84" s="157"/>
      <c r="J84" s="157"/>
      <c r="K84" s="157"/>
      <c r="L84" s="156"/>
      <c r="M84" s="156"/>
      <c r="N84" s="156"/>
      <c r="O84" s="156"/>
      <c r="P84" s="156"/>
      <c r="Q84" s="156"/>
    </row>
    <row r="85" spans="1:26" ht="13.5">
      <c r="B85" s="180"/>
      <c r="C85" s="180"/>
      <c r="D85" s="180"/>
      <c r="E85" s="180"/>
      <c r="F85" s="180"/>
      <c r="G85" s="180"/>
      <c r="H85" s="180"/>
      <c r="I85" s="180"/>
      <c r="J85" s="180"/>
      <c r="K85" s="180"/>
      <c r="O85" s="181" t="s">
        <v>888</v>
      </c>
      <c r="P85" s="182" t="s">
        <v>892</v>
      </c>
    </row>
    <row r="86" spans="1:26" ht="10.5" customHeight="1">
      <c r="B86" s="180"/>
      <c r="C86" s="180"/>
      <c r="D86" s="180"/>
      <c r="E86" s="180"/>
      <c r="F86" s="180"/>
      <c r="G86" s="180"/>
      <c r="H86" s="180"/>
      <c r="I86" s="180"/>
      <c r="J86" s="180"/>
      <c r="K86" s="180"/>
      <c r="O86" s="181"/>
      <c r="P86" s="182"/>
    </row>
    <row r="87" spans="1:26" ht="10.5" customHeight="1">
      <c r="A87" s="205" t="s">
        <v>886</v>
      </c>
      <c r="B87" s="180"/>
      <c r="C87" s="180"/>
      <c r="D87" s="180"/>
      <c r="E87" s="180"/>
      <c r="F87" s="180"/>
      <c r="G87" s="180"/>
      <c r="H87" s="180"/>
      <c r="I87" s="180"/>
      <c r="J87" s="180"/>
      <c r="K87" s="180"/>
      <c r="O87" s="181"/>
      <c r="P87" s="182"/>
      <c r="Y87" s="204"/>
    </row>
    <row r="88" spans="1:26" ht="10.5" customHeight="1">
      <c r="A88" s="155" t="s">
        <v>885</v>
      </c>
      <c r="B88" s="180"/>
      <c r="C88" s="180"/>
      <c r="D88" s="180"/>
      <c r="E88" s="180"/>
      <c r="F88" s="180"/>
      <c r="G88" s="180"/>
      <c r="H88" s="180"/>
      <c r="I88" s="180"/>
      <c r="J88" s="180"/>
      <c r="K88" s="180"/>
      <c r="Q88" s="181"/>
      <c r="Z88" s="179" t="str">
        <f>Z5</f>
        <v>平成19年6月1日</v>
      </c>
    </row>
    <row r="89" spans="1:26" ht="1.5" customHeight="1">
      <c r="A89" s="164"/>
      <c r="B89" s="178"/>
      <c r="C89" s="178"/>
      <c r="D89" s="178"/>
      <c r="Z89" s="156"/>
    </row>
    <row r="90" spans="1:26">
      <c r="A90" s="700" t="s">
        <v>624</v>
      </c>
      <c r="B90" s="701"/>
      <c r="C90" s="701"/>
      <c r="D90" s="702"/>
      <c r="E90" s="689" t="s">
        <v>623</v>
      </c>
      <c r="F90" s="690"/>
      <c r="G90" s="690"/>
      <c r="H90" s="690"/>
      <c r="I90" s="690"/>
      <c r="J90" s="690"/>
      <c r="K90" s="690"/>
      <c r="L90" s="690"/>
      <c r="M90" s="691"/>
      <c r="N90" s="695" t="s">
        <v>884</v>
      </c>
      <c r="O90" s="696"/>
      <c r="P90" s="203" t="s">
        <v>883</v>
      </c>
      <c r="Q90" s="689" t="s">
        <v>882</v>
      </c>
      <c r="R90" s="690"/>
      <c r="S90" s="691"/>
      <c r="T90" s="692" t="s">
        <v>881</v>
      </c>
      <c r="U90" s="693"/>
      <c r="V90" s="693"/>
      <c r="W90" s="693"/>
      <c r="X90" s="693"/>
      <c r="Y90" s="694"/>
      <c r="Z90" s="697" t="s">
        <v>880</v>
      </c>
    </row>
    <row r="91" spans="1:26">
      <c r="A91" s="703"/>
      <c r="B91" s="703"/>
      <c r="C91" s="703"/>
      <c r="D91" s="704"/>
      <c r="E91" s="668" t="s">
        <v>879</v>
      </c>
      <c r="F91" s="669"/>
      <c r="G91" s="669"/>
      <c r="H91" s="669"/>
      <c r="I91" s="669"/>
      <c r="J91" s="669"/>
      <c r="K91" s="670"/>
      <c r="L91" s="671" t="s">
        <v>878</v>
      </c>
      <c r="M91" s="673" t="s">
        <v>877</v>
      </c>
      <c r="N91" s="675" t="s">
        <v>876</v>
      </c>
      <c r="O91" s="677" t="s">
        <v>253</v>
      </c>
      <c r="P91" s="679" t="s">
        <v>875</v>
      </c>
      <c r="Q91" s="675" t="s">
        <v>876</v>
      </c>
      <c r="R91" s="677" t="s">
        <v>253</v>
      </c>
      <c r="S91" s="677" t="s">
        <v>875</v>
      </c>
      <c r="T91" s="685" t="s">
        <v>623</v>
      </c>
      <c r="U91" s="687" t="s">
        <v>874</v>
      </c>
      <c r="V91" s="681" t="s">
        <v>873</v>
      </c>
      <c r="W91" s="681" t="s">
        <v>872</v>
      </c>
      <c r="X91" s="681" t="s">
        <v>871</v>
      </c>
      <c r="Y91" s="683" t="s">
        <v>870</v>
      </c>
      <c r="Z91" s="698"/>
    </row>
    <row r="92" spans="1:26" ht="10.5" customHeight="1">
      <c r="A92" s="705"/>
      <c r="B92" s="705"/>
      <c r="C92" s="705"/>
      <c r="D92" s="706"/>
      <c r="E92" s="177" t="s">
        <v>623</v>
      </c>
      <c r="F92" s="202" t="s">
        <v>869</v>
      </c>
      <c r="G92" s="202" t="s">
        <v>868</v>
      </c>
      <c r="H92" s="202" t="s">
        <v>867</v>
      </c>
      <c r="I92" s="202" t="s">
        <v>866</v>
      </c>
      <c r="J92" s="202" t="s">
        <v>865</v>
      </c>
      <c r="K92" s="201" t="s">
        <v>864</v>
      </c>
      <c r="L92" s="672"/>
      <c r="M92" s="674"/>
      <c r="N92" s="676"/>
      <c r="O92" s="678"/>
      <c r="P92" s="680"/>
      <c r="Q92" s="676"/>
      <c r="R92" s="678"/>
      <c r="S92" s="678"/>
      <c r="T92" s="686"/>
      <c r="U92" s="688"/>
      <c r="V92" s="682"/>
      <c r="W92" s="682"/>
      <c r="X92" s="682"/>
      <c r="Y92" s="684"/>
      <c r="Z92" s="699"/>
    </row>
    <row r="93" spans="1:26" ht="6" customHeight="1">
      <c r="A93" s="196"/>
      <c r="B93" s="196"/>
      <c r="C93" s="196"/>
      <c r="D93" s="195"/>
      <c r="E93" s="211"/>
      <c r="F93" s="196"/>
      <c r="G93" s="196"/>
      <c r="H93" s="196"/>
      <c r="I93" s="196"/>
      <c r="J93" s="196"/>
      <c r="K93" s="196"/>
      <c r="L93" s="196"/>
      <c r="M93" s="196"/>
      <c r="N93" s="196"/>
      <c r="O93" s="196"/>
      <c r="P93" s="196"/>
      <c r="Q93" s="196"/>
      <c r="R93" s="196"/>
      <c r="S93" s="196"/>
      <c r="T93" s="196"/>
      <c r="U93" s="196"/>
      <c r="V93" s="196"/>
      <c r="W93" s="196"/>
      <c r="X93" s="196"/>
      <c r="Y93" s="196"/>
      <c r="Z93" s="196"/>
    </row>
    <row r="94" spans="1:26" ht="10.5" customHeight="1">
      <c r="C94" s="159" t="s">
        <v>801</v>
      </c>
      <c r="D94" s="166"/>
      <c r="E94" s="167">
        <v>188</v>
      </c>
      <c r="F94" s="157">
        <v>80</v>
      </c>
      <c r="G94" s="157">
        <v>39</v>
      </c>
      <c r="H94" s="157">
        <v>35</v>
      </c>
      <c r="I94" s="157">
        <v>26</v>
      </c>
      <c r="J94" s="157">
        <v>5</v>
      </c>
      <c r="K94" s="157">
        <v>3</v>
      </c>
      <c r="L94" s="157">
        <v>1111</v>
      </c>
      <c r="M94" s="197">
        <v>5561041</v>
      </c>
      <c r="N94" s="197">
        <v>64</v>
      </c>
      <c r="O94" s="197">
        <v>517</v>
      </c>
      <c r="P94" s="197">
        <v>4746730</v>
      </c>
      <c r="Q94" s="197">
        <v>124</v>
      </c>
      <c r="R94" s="197">
        <v>594</v>
      </c>
      <c r="S94" s="197">
        <v>814311</v>
      </c>
      <c r="T94" s="157">
        <v>115</v>
      </c>
      <c r="U94" s="157">
        <v>10</v>
      </c>
      <c r="V94" s="157">
        <v>19</v>
      </c>
      <c r="W94" s="157">
        <v>47</v>
      </c>
      <c r="X94" s="157">
        <v>38</v>
      </c>
      <c r="Y94" s="157">
        <v>1</v>
      </c>
      <c r="Z94" s="157">
        <v>7016</v>
      </c>
    </row>
    <row r="95" spans="1:26" ht="10.5" customHeight="1">
      <c r="C95" s="159" t="s">
        <v>800</v>
      </c>
      <c r="D95" s="166"/>
      <c r="E95" s="167">
        <v>149</v>
      </c>
      <c r="F95" s="157">
        <v>55</v>
      </c>
      <c r="G95" s="157">
        <v>29</v>
      </c>
      <c r="H95" s="157">
        <v>26</v>
      </c>
      <c r="I95" s="157">
        <v>17</v>
      </c>
      <c r="J95" s="157">
        <v>10</v>
      </c>
      <c r="K95" s="157">
        <v>12</v>
      </c>
      <c r="L95" s="157">
        <v>1608</v>
      </c>
      <c r="M95" s="197">
        <v>7766179</v>
      </c>
      <c r="N95" s="197">
        <v>58</v>
      </c>
      <c r="O95" s="197">
        <v>885</v>
      </c>
      <c r="P95" s="197">
        <v>6020531</v>
      </c>
      <c r="Q95" s="197">
        <v>91</v>
      </c>
      <c r="R95" s="197">
        <v>723</v>
      </c>
      <c r="S95" s="197">
        <v>1745648</v>
      </c>
      <c r="T95" s="157">
        <v>77</v>
      </c>
      <c r="U95" s="157">
        <v>3</v>
      </c>
      <c r="V95" s="157">
        <v>7</v>
      </c>
      <c r="W95" s="157">
        <v>32</v>
      </c>
      <c r="X95" s="157">
        <v>30</v>
      </c>
      <c r="Y95" s="157">
        <v>5</v>
      </c>
      <c r="Z95" s="157">
        <v>15669</v>
      </c>
    </row>
    <row r="96" spans="1:26" ht="10.5" customHeight="1">
      <c r="C96" s="159" t="s">
        <v>799</v>
      </c>
      <c r="D96" s="166"/>
      <c r="E96" s="167">
        <v>107</v>
      </c>
      <c r="F96" s="157">
        <v>49</v>
      </c>
      <c r="G96" s="157">
        <v>20</v>
      </c>
      <c r="H96" s="157">
        <v>14</v>
      </c>
      <c r="I96" s="157">
        <v>14</v>
      </c>
      <c r="J96" s="157">
        <v>4</v>
      </c>
      <c r="K96" s="157">
        <v>6</v>
      </c>
      <c r="L96" s="157">
        <v>791</v>
      </c>
      <c r="M96" s="197">
        <v>4200419</v>
      </c>
      <c r="N96" s="197">
        <v>36</v>
      </c>
      <c r="O96" s="197">
        <v>390</v>
      </c>
      <c r="P96" s="197">
        <v>3560224</v>
      </c>
      <c r="Q96" s="197">
        <v>71</v>
      </c>
      <c r="R96" s="197">
        <v>401</v>
      </c>
      <c r="S96" s="197">
        <v>640195</v>
      </c>
      <c r="T96" s="157">
        <v>59</v>
      </c>
      <c r="U96" s="157">
        <v>2</v>
      </c>
      <c r="V96" s="157">
        <v>8</v>
      </c>
      <c r="W96" s="157">
        <v>29</v>
      </c>
      <c r="X96" s="157">
        <v>19</v>
      </c>
      <c r="Y96" s="157">
        <v>1</v>
      </c>
      <c r="Z96" s="157">
        <v>4973</v>
      </c>
    </row>
    <row r="97" spans="2:26">
      <c r="C97" s="159" t="s">
        <v>798</v>
      </c>
      <c r="D97" s="166"/>
      <c r="E97" s="167">
        <v>231</v>
      </c>
      <c r="F97" s="157">
        <v>56</v>
      </c>
      <c r="G97" s="157">
        <v>56</v>
      </c>
      <c r="H97" s="157">
        <v>65</v>
      </c>
      <c r="I97" s="157">
        <v>28</v>
      </c>
      <c r="J97" s="157">
        <v>14</v>
      </c>
      <c r="K97" s="157">
        <v>12</v>
      </c>
      <c r="L97" s="157">
        <v>2452</v>
      </c>
      <c r="M97" s="197">
        <v>7341685</v>
      </c>
      <c r="N97" s="197">
        <v>82</v>
      </c>
      <c r="O97" s="197">
        <v>620</v>
      </c>
      <c r="P97" s="197">
        <v>3635588</v>
      </c>
      <c r="Q97" s="197">
        <v>149</v>
      </c>
      <c r="R97" s="197">
        <v>1832</v>
      </c>
      <c r="S97" s="197">
        <v>3706097</v>
      </c>
      <c r="T97" s="157">
        <v>129</v>
      </c>
      <c r="U97" s="157">
        <v>2</v>
      </c>
      <c r="V97" s="157">
        <v>11</v>
      </c>
      <c r="W97" s="157">
        <v>29</v>
      </c>
      <c r="X97" s="157">
        <v>80</v>
      </c>
      <c r="Y97" s="157">
        <v>7</v>
      </c>
      <c r="Z97" s="157">
        <v>34426</v>
      </c>
    </row>
    <row r="98" spans="2:26">
      <c r="C98" s="159" t="s">
        <v>797</v>
      </c>
      <c r="D98" s="166"/>
      <c r="E98" s="167">
        <v>117</v>
      </c>
      <c r="F98" s="157">
        <v>34</v>
      </c>
      <c r="G98" s="157">
        <v>27</v>
      </c>
      <c r="H98" s="157">
        <v>29</v>
      </c>
      <c r="I98" s="157">
        <v>19</v>
      </c>
      <c r="J98" s="157">
        <v>5</v>
      </c>
      <c r="K98" s="157">
        <v>3</v>
      </c>
      <c r="L98" s="157">
        <v>928</v>
      </c>
      <c r="M98" s="197">
        <v>3155207</v>
      </c>
      <c r="N98" s="197">
        <v>68</v>
      </c>
      <c r="O98" s="197">
        <v>660</v>
      </c>
      <c r="P98" s="197">
        <v>2639556</v>
      </c>
      <c r="Q98" s="197">
        <v>49</v>
      </c>
      <c r="R98" s="197">
        <v>268</v>
      </c>
      <c r="S98" s="197">
        <v>515651</v>
      </c>
      <c r="T98" s="157">
        <v>35</v>
      </c>
      <c r="U98" s="165" t="s">
        <v>560</v>
      </c>
      <c r="V98" s="157">
        <v>4</v>
      </c>
      <c r="W98" s="157">
        <v>12</v>
      </c>
      <c r="X98" s="157">
        <v>18</v>
      </c>
      <c r="Y98" s="157">
        <v>1</v>
      </c>
      <c r="Z98" s="157">
        <v>3053</v>
      </c>
    </row>
    <row r="99" spans="2:26" ht="6.75" customHeight="1">
      <c r="C99" s="159"/>
      <c r="D99" s="166"/>
      <c r="E99" s="167"/>
      <c r="F99" s="157"/>
      <c r="G99" s="157"/>
      <c r="H99" s="157"/>
      <c r="I99" s="157"/>
      <c r="J99" s="157"/>
      <c r="K99" s="157"/>
      <c r="L99" s="157"/>
      <c r="M99" s="197"/>
      <c r="N99" s="197"/>
      <c r="O99" s="197"/>
      <c r="P99" s="197"/>
      <c r="Q99" s="197"/>
      <c r="R99" s="197"/>
      <c r="S99" s="197"/>
      <c r="T99" s="157"/>
      <c r="U99" s="157"/>
      <c r="V99" s="157"/>
      <c r="W99" s="157"/>
      <c r="X99" s="157"/>
      <c r="Y99" s="157"/>
      <c r="Z99" s="157"/>
    </row>
    <row r="100" spans="2:26">
      <c r="C100" s="159" t="s">
        <v>796</v>
      </c>
      <c r="D100" s="166"/>
      <c r="E100" s="167">
        <v>59</v>
      </c>
      <c r="F100" s="157">
        <v>22</v>
      </c>
      <c r="G100" s="157">
        <v>11</v>
      </c>
      <c r="H100" s="157">
        <v>15</v>
      </c>
      <c r="I100" s="157">
        <v>7</v>
      </c>
      <c r="J100" s="157">
        <v>2</v>
      </c>
      <c r="K100" s="157">
        <v>2</v>
      </c>
      <c r="L100" s="157">
        <v>385</v>
      </c>
      <c r="M100" s="197">
        <v>1543844</v>
      </c>
      <c r="N100" s="197">
        <v>20</v>
      </c>
      <c r="O100" s="197">
        <v>128</v>
      </c>
      <c r="P100" s="197">
        <v>1203532</v>
      </c>
      <c r="Q100" s="197">
        <v>39</v>
      </c>
      <c r="R100" s="197">
        <v>257</v>
      </c>
      <c r="S100" s="197">
        <v>340312</v>
      </c>
      <c r="T100" s="157">
        <v>30</v>
      </c>
      <c r="U100" s="157">
        <v>2</v>
      </c>
      <c r="V100" s="157">
        <v>8</v>
      </c>
      <c r="W100" s="157">
        <v>10</v>
      </c>
      <c r="X100" s="157">
        <v>10</v>
      </c>
      <c r="Y100" s="157">
        <v>0</v>
      </c>
      <c r="Z100" s="157">
        <v>1928</v>
      </c>
    </row>
    <row r="101" spans="2:26">
      <c r="C101" s="159" t="s">
        <v>795</v>
      </c>
      <c r="D101" s="166"/>
      <c r="E101" s="167">
        <v>93</v>
      </c>
      <c r="F101" s="157">
        <v>36</v>
      </c>
      <c r="G101" s="157">
        <v>21</v>
      </c>
      <c r="H101" s="157">
        <v>16</v>
      </c>
      <c r="I101" s="157">
        <v>11</v>
      </c>
      <c r="J101" s="157">
        <v>6</v>
      </c>
      <c r="K101" s="157">
        <v>3</v>
      </c>
      <c r="L101" s="157">
        <v>646</v>
      </c>
      <c r="M101" s="197">
        <v>1614340</v>
      </c>
      <c r="N101" s="197">
        <v>37</v>
      </c>
      <c r="O101" s="197">
        <v>316</v>
      </c>
      <c r="P101" s="197">
        <v>1034409</v>
      </c>
      <c r="Q101" s="197">
        <v>56</v>
      </c>
      <c r="R101" s="197">
        <v>330</v>
      </c>
      <c r="S101" s="197">
        <v>579931</v>
      </c>
      <c r="T101" s="157">
        <v>44</v>
      </c>
      <c r="U101" s="165" t="s">
        <v>560</v>
      </c>
      <c r="V101" s="157">
        <v>5</v>
      </c>
      <c r="W101" s="157">
        <v>12</v>
      </c>
      <c r="X101" s="157">
        <v>26</v>
      </c>
      <c r="Y101" s="157">
        <v>1</v>
      </c>
      <c r="Z101" s="157">
        <v>4475</v>
      </c>
    </row>
    <row r="102" spans="2:26">
      <c r="C102" s="159" t="s">
        <v>794</v>
      </c>
      <c r="D102" s="166"/>
      <c r="E102" s="167">
        <v>82</v>
      </c>
      <c r="F102" s="157">
        <v>23</v>
      </c>
      <c r="G102" s="157">
        <v>23</v>
      </c>
      <c r="H102" s="157">
        <v>16</v>
      </c>
      <c r="I102" s="157">
        <v>12</v>
      </c>
      <c r="J102" s="157">
        <v>3</v>
      </c>
      <c r="K102" s="157">
        <v>5</v>
      </c>
      <c r="L102" s="157">
        <v>779</v>
      </c>
      <c r="M102" s="197">
        <v>4059464</v>
      </c>
      <c r="N102" s="197">
        <v>41</v>
      </c>
      <c r="O102" s="197">
        <v>528</v>
      </c>
      <c r="P102" s="197">
        <v>3552320</v>
      </c>
      <c r="Q102" s="197">
        <v>41</v>
      </c>
      <c r="R102" s="197">
        <v>251</v>
      </c>
      <c r="S102" s="197">
        <v>507144</v>
      </c>
      <c r="T102" s="157">
        <v>33</v>
      </c>
      <c r="U102" s="165" t="s">
        <v>560</v>
      </c>
      <c r="V102" s="157">
        <v>10</v>
      </c>
      <c r="W102" s="157">
        <v>8</v>
      </c>
      <c r="X102" s="157">
        <v>13</v>
      </c>
      <c r="Y102" s="157">
        <v>2</v>
      </c>
      <c r="Z102" s="157">
        <v>3485</v>
      </c>
    </row>
    <row r="103" spans="2:26">
      <c r="C103" s="159" t="s">
        <v>793</v>
      </c>
      <c r="D103" s="166"/>
      <c r="E103" s="167">
        <v>68</v>
      </c>
      <c r="F103" s="157">
        <v>26</v>
      </c>
      <c r="G103" s="157">
        <v>15</v>
      </c>
      <c r="H103" s="157">
        <v>17</v>
      </c>
      <c r="I103" s="157">
        <v>7</v>
      </c>
      <c r="J103" s="157">
        <v>3</v>
      </c>
      <c r="K103" s="157">
        <v>0</v>
      </c>
      <c r="L103" s="157">
        <v>378</v>
      </c>
      <c r="M103" s="197">
        <v>1205859</v>
      </c>
      <c r="N103" s="197">
        <v>42</v>
      </c>
      <c r="O103" s="197">
        <v>239</v>
      </c>
      <c r="P103" s="197">
        <v>1010123</v>
      </c>
      <c r="Q103" s="197">
        <v>26</v>
      </c>
      <c r="R103" s="197">
        <v>139</v>
      </c>
      <c r="S103" s="197">
        <v>195736</v>
      </c>
      <c r="T103" s="157">
        <v>22</v>
      </c>
      <c r="U103" s="165" t="s">
        <v>560</v>
      </c>
      <c r="V103" s="157">
        <v>3</v>
      </c>
      <c r="W103" s="157">
        <v>5</v>
      </c>
      <c r="X103" s="157">
        <v>13</v>
      </c>
      <c r="Y103" s="157">
        <v>1</v>
      </c>
      <c r="Z103" s="157">
        <v>2819</v>
      </c>
    </row>
    <row r="104" spans="2:26" ht="10.5" customHeight="1">
      <c r="C104" s="159" t="s">
        <v>792</v>
      </c>
      <c r="D104" s="166"/>
      <c r="E104" s="167">
        <v>141</v>
      </c>
      <c r="F104" s="157">
        <v>33</v>
      </c>
      <c r="G104" s="157">
        <v>29</v>
      </c>
      <c r="H104" s="157">
        <v>32</v>
      </c>
      <c r="I104" s="157">
        <v>32</v>
      </c>
      <c r="J104" s="157">
        <v>8</v>
      </c>
      <c r="K104" s="157">
        <v>7</v>
      </c>
      <c r="L104" s="157">
        <v>1490</v>
      </c>
      <c r="M104" s="197">
        <v>11413537</v>
      </c>
      <c r="N104" s="197">
        <v>87</v>
      </c>
      <c r="O104" s="197">
        <v>969</v>
      </c>
      <c r="P104" s="197">
        <v>10049228</v>
      </c>
      <c r="Q104" s="197">
        <v>54</v>
      </c>
      <c r="R104" s="197">
        <v>521</v>
      </c>
      <c r="S104" s="197">
        <v>1364309</v>
      </c>
      <c r="T104" s="157">
        <v>34</v>
      </c>
      <c r="U104" s="157">
        <v>4</v>
      </c>
      <c r="V104" s="157">
        <v>6</v>
      </c>
      <c r="W104" s="157">
        <v>6</v>
      </c>
      <c r="X104" s="157">
        <v>14</v>
      </c>
      <c r="Y104" s="157">
        <v>4</v>
      </c>
      <c r="Z104" s="157">
        <v>4782</v>
      </c>
    </row>
    <row r="105" spans="2:26" ht="6.75" customHeight="1">
      <c r="C105" s="159"/>
      <c r="D105" s="166"/>
      <c r="E105" s="167"/>
      <c r="F105" s="157"/>
      <c r="G105" s="157"/>
      <c r="H105" s="157"/>
      <c r="I105" s="157"/>
      <c r="J105" s="157"/>
      <c r="K105" s="157"/>
      <c r="L105" s="157"/>
      <c r="M105" s="197"/>
      <c r="N105" s="197"/>
      <c r="O105" s="197"/>
      <c r="P105" s="197"/>
      <c r="Q105" s="197"/>
      <c r="R105" s="197"/>
      <c r="S105" s="197"/>
      <c r="T105" s="157"/>
      <c r="U105" s="157"/>
      <c r="V105" s="157"/>
      <c r="W105" s="157"/>
      <c r="X105" s="157"/>
      <c r="Y105" s="157"/>
      <c r="Z105" s="157"/>
    </row>
    <row r="106" spans="2:26" s="198" customFormat="1">
      <c r="B106" s="707" t="s">
        <v>791</v>
      </c>
      <c r="C106" s="707"/>
      <c r="D106" s="200"/>
      <c r="E106" s="170">
        <v>3610</v>
      </c>
      <c r="F106" s="169">
        <v>1084</v>
      </c>
      <c r="G106" s="169">
        <v>819</v>
      </c>
      <c r="H106" s="169">
        <v>816</v>
      </c>
      <c r="I106" s="169">
        <v>528</v>
      </c>
      <c r="J106" s="169">
        <v>153</v>
      </c>
      <c r="K106" s="169">
        <v>210</v>
      </c>
      <c r="L106" s="169">
        <v>39224</v>
      </c>
      <c r="M106" s="199">
        <v>932032170</v>
      </c>
      <c r="N106" s="199">
        <v>1859</v>
      </c>
      <c r="O106" s="199">
        <v>25226</v>
      </c>
      <c r="P106" s="199">
        <v>889132071</v>
      </c>
      <c r="Q106" s="199">
        <v>1751</v>
      </c>
      <c r="R106" s="199">
        <v>13998</v>
      </c>
      <c r="S106" s="199">
        <v>42900099</v>
      </c>
      <c r="T106" s="169">
        <v>1575</v>
      </c>
      <c r="U106" s="169">
        <v>68</v>
      </c>
      <c r="V106" s="169">
        <v>238</v>
      </c>
      <c r="W106" s="169">
        <v>606</v>
      </c>
      <c r="X106" s="169">
        <v>617</v>
      </c>
      <c r="Y106" s="169">
        <v>46</v>
      </c>
      <c r="Z106" s="169">
        <v>307865</v>
      </c>
    </row>
    <row r="107" spans="2:26" ht="6.75" customHeight="1">
      <c r="B107" s="159"/>
      <c r="C107" s="159"/>
      <c r="D107" s="166"/>
      <c r="E107" s="167"/>
      <c r="F107" s="157"/>
      <c r="G107" s="157"/>
      <c r="H107" s="157"/>
      <c r="I107" s="157"/>
      <c r="J107" s="157"/>
      <c r="K107" s="157"/>
      <c r="L107" s="157"/>
      <c r="M107" s="197"/>
      <c r="N107" s="197"/>
      <c r="O107" s="197"/>
      <c r="P107" s="197"/>
      <c r="Q107" s="197"/>
      <c r="R107" s="197"/>
      <c r="S107" s="197"/>
      <c r="T107" s="157"/>
      <c r="U107" s="157"/>
      <c r="V107" s="157"/>
      <c r="W107" s="157"/>
      <c r="X107" s="157"/>
      <c r="Y107" s="157"/>
      <c r="Z107" s="157"/>
    </row>
    <row r="108" spans="2:26">
      <c r="C108" s="159" t="s">
        <v>790</v>
      </c>
      <c r="D108" s="166"/>
      <c r="E108" s="167">
        <v>137</v>
      </c>
      <c r="F108" s="157">
        <v>59</v>
      </c>
      <c r="G108" s="157">
        <v>33</v>
      </c>
      <c r="H108" s="157">
        <v>24</v>
      </c>
      <c r="I108" s="157">
        <v>16</v>
      </c>
      <c r="J108" s="157">
        <v>1</v>
      </c>
      <c r="K108" s="157">
        <v>4</v>
      </c>
      <c r="L108" s="157">
        <v>980</v>
      </c>
      <c r="M108" s="197">
        <v>2285757</v>
      </c>
      <c r="N108" s="197">
        <v>62</v>
      </c>
      <c r="O108" s="197">
        <v>561</v>
      </c>
      <c r="P108" s="197">
        <v>1643249</v>
      </c>
      <c r="Q108" s="197">
        <v>75</v>
      </c>
      <c r="R108" s="197">
        <v>419</v>
      </c>
      <c r="S108" s="197">
        <v>642508</v>
      </c>
      <c r="T108" s="157">
        <v>63</v>
      </c>
      <c r="U108" s="157">
        <v>1</v>
      </c>
      <c r="V108" s="157">
        <v>18</v>
      </c>
      <c r="W108" s="157">
        <v>22</v>
      </c>
      <c r="X108" s="157">
        <v>21</v>
      </c>
      <c r="Y108" s="157">
        <v>1</v>
      </c>
      <c r="Z108" s="157">
        <v>4937</v>
      </c>
    </row>
    <row r="109" spans="2:26">
      <c r="C109" s="159" t="s">
        <v>789</v>
      </c>
      <c r="D109" s="166"/>
      <c r="E109" s="167">
        <v>57</v>
      </c>
      <c r="F109" s="157">
        <v>26</v>
      </c>
      <c r="G109" s="157">
        <v>15</v>
      </c>
      <c r="H109" s="157">
        <v>6</v>
      </c>
      <c r="I109" s="157">
        <v>7</v>
      </c>
      <c r="J109" s="157">
        <v>1</v>
      </c>
      <c r="K109" s="157">
        <v>2</v>
      </c>
      <c r="L109" s="157">
        <v>357</v>
      </c>
      <c r="M109" s="197">
        <v>1218795</v>
      </c>
      <c r="N109" s="197">
        <v>23</v>
      </c>
      <c r="O109" s="197">
        <v>259</v>
      </c>
      <c r="P109" s="197">
        <v>1118577</v>
      </c>
      <c r="Q109" s="197">
        <v>34</v>
      </c>
      <c r="R109" s="197">
        <v>98</v>
      </c>
      <c r="S109" s="197">
        <v>100218</v>
      </c>
      <c r="T109" s="157">
        <v>33</v>
      </c>
      <c r="U109" s="165" t="s">
        <v>560</v>
      </c>
      <c r="V109" s="157">
        <v>9</v>
      </c>
      <c r="W109" s="157">
        <v>9</v>
      </c>
      <c r="X109" s="157">
        <v>13</v>
      </c>
      <c r="Y109" s="157">
        <v>2</v>
      </c>
      <c r="Z109" s="157">
        <v>2962</v>
      </c>
    </row>
    <row r="110" spans="2:26">
      <c r="C110" s="159" t="s">
        <v>788</v>
      </c>
      <c r="D110" s="166"/>
      <c r="E110" s="167">
        <v>175</v>
      </c>
      <c r="F110" s="157">
        <v>73</v>
      </c>
      <c r="G110" s="157">
        <v>34</v>
      </c>
      <c r="H110" s="157">
        <v>34</v>
      </c>
      <c r="I110" s="157">
        <v>27</v>
      </c>
      <c r="J110" s="157">
        <v>1</v>
      </c>
      <c r="K110" s="157">
        <v>6</v>
      </c>
      <c r="L110" s="157">
        <v>1137</v>
      </c>
      <c r="M110" s="197">
        <v>2760192</v>
      </c>
      <c r="N110" s="197">
        <v>63</v>
      </c>
      <c r="O110" s="197">
        <v>383</v>
      </c>
      <c r="P110" s="197">
        <v>1730723</v>
      </c>
      <c r="Q110" s="197">
        <v>112</v>
      </c>
      <c r="R110" s="197">
        <v>754</v>
      </c>
      <c r="S110" s="197">
        <v>1029469</v>
      </c>
      <c r="T110" s="157">
        <v>92</v>
      </c>
      <c r="U110" s="157">
        <v>3</v>
      </c>
      <c r="V110" s="157">
        <v>13</v>
      </c>
      <c r="W110" s="157">
        <v>40</v>
      </c>
      <c r="X110" s="157">
        <v>30</v>
      </c>
      <c r="Y110" s="157">
        <v>6</v>
      </c>
      <c r="Z110" s="157">
        <v>12074</v>
      </c>
    </row>
    <row r="111" spans="2:26">
      <c r="C111" s="159" t="s">
        <v>787</v>
      </c>
      <c r="D111" s="166"/>
      <c r="E111" s="167">
        <v>37</v>
      </c>
      <c r="F111" s="157">
        <v>19</v>
      </c>
      <c r="G111" s="157">
        <v>6</v>
      </c>
      <c r="H111" s="157">
        <v>6</v>
      </c>
      <c r="I111" s="157">
        <v>4</v>
      </c>
      <c r="J111" s="157">
        <v>2</v>
      </c>
      <c r="K111" s="157">
        <v>0</v>
      </c>
      <c r="L111" s="157">
        <v>193</v>
      </c>
      <c r="M111" s="197">
        <v>331265</v>
      </c>
      <c r="N111" s="197">
        <v>9</v>
      </c>
      <c r="O111" s="197">
        <v>62</v>
      </c>
      <c r="P111" s="197">
        <v>209542</v>
      </c>
      <c r="Q111" s="197">
        <v>28</v>
      </c>
      <c r="R111" s="197">
        <v>131</v>
      </c>
      <c r="S111" s="197">
        <v>121723</v>
      </c>
      <c r="T111" s="157">
        <v>27</v>
      </c>
      <c r="U111" s="157">
        <v>1</v>
      </c>
      <c r="V111" s="157">
        <v>5</v>
      </c>
      <c r="W111" s="157">
        <v>12</v>
      </c>
      <c r="X111" s="157">
        <v>9</v>
      </c>
      <c r="Y111" s="157">
        <v>0</v>
      </c>
      <c r="Z111" s="157">
        <v>1461</v>
      </c>
    </row>
    <row r="112" spans="2:26">
      <c r="C112" s="159" t="s">
        <v>786</v>
      </c>
      <c r="D112" s="166"/>
      <c r="E112" s="167">
        <v>125</v>
      </c>
      <c r="F112" s="157">
        <v>61</v>
      </c>
      <c r="G112" s="157">
        <v>30</v>
      </c>
      <c r="H112" s="157">
        <v>23</v>
      </c>
      <c r="I112" s="157">
        <v>9</v>
      </c>
      <c r="J112" s="165" t="s">
        <v>560</v>
      </c>
      <c r="K112" s="157">
        <v>2</v>
      </c>
      <c r="L112" s="157">
        <v>538</v>
      </c>
      <c r="M112" s="197">
        <v>2149218</v>
      </c>
      <c r="N112" s="197">
        <v>32</v>
      </c>
      <c r="O112" s="197">
        <v>205</v>
      </c>
      <c r="P112" s="197">
        <v>1840033</v>
      </c>
      <c r="Q112" s="197">
        <v>93</v>
      </c>
      <c r="R112" s="197">
        <v>333</v>
      </c>
      <c r="S112" s="197">
        <v>309185</v>
      </c>
      <c r="T112" s="157">
        <v>90</v>
      </c>
      <c r="U112" s="157">
        <v>5</v>
      </c>
      <c r="V112" s="157">
        <v>14</v>
      </c>
      <c r="W112" s="157">
        <v>44</v>
      </c>
      <c r="X112" s="157">
        <v>27</v>
      </c>
      <c r="Y112" s="157">
        <v>0</v>
      </c>
      <c r="Z112" s="157">
        <v>4826</v>
      </c>
    </row>
    <row r="113" spans="3:26" ht="6.75" customHeight="1">
      <c r="C113" s="159"/>
      <c r="D113" s="166"/>
      <c r="E113" s="167"/>
      <c r="F113" s="157"/>
      <c r="G113" s="157"/>
      <c r="H113" s="157"/>
      <c r="I113" s="157"/>
      <c r="J113" s="157"/>
      <c r="K113" s="157"/>
      <c r="L113" s="157"/>
      <c r="M113" s="197"/>
      <c r="N113" s="197"/>
      <c r="O113" s="197"/>
      <c r="P113" s="197"/>
      <c r="Q113" s="197"/>
      <c r="R113" s="197"/>
      <c r="S113" s="197"/>
      <c r="T113" s="157"/>
      <c r="U113" s="157"/>
      <c r="V113" s="157"/>
      <c r="W113" s="157"/>
      <c r="X113" s="157"/>
      <c r="Y113" s="157"/>
      <c r="Z113" s="157"/>
    </row>
    <row r="114" spans="3:26">
      <c r="C114" s="159" t="s">
        <v>785</v>
      </c>
      <c r="D114" s="166"/>
      <c r="E114" s="167">
        <v>105</v>
      </c>
      <c r="F114" s="157">
        <v>53</v>
      </c>
      <c r="G114" s="157">
        <v>18</v>
      </c>
      <c r="H114" s="157">
        <v>19</v>
      </c>
      <c r="I114" s="157">
        <v>10</v>
      </c>
      <c r="J114" s="157">
        <v>3</v>
      </c>
      <c r="K114" s="157">
        <v>2</v>
      </c>
      <c r="L114" s="157">
        <v>614</v>
      </c>
      <c r="M114" s="197">
        <v>1884924</v>
      </c>
      <c r="N114" s="197">
        <v>36</v>
      </c>
      <c r="O114" s="197">
        <v>326</v>
      </c>
      <c r="P114" s="197">
        <v>1511056</v>
      </c>
      <c r="Q114" s="197">
        <v>69</v>
      </c>
      <c r="R114" s="197">
        <v>288</v>
      </c>
      <c r="S114" s="197">
        <v>373868</v>
      </c>
      <c r="T114" s="157">
        <v>61</v>
      </c>
      <c r="U114" s="157">
        <v>2</v>
      </c>
      <c r="V114" s="157">
        <v>16</v>
      </c>
      <c r="W114" s="157">
        <v>19</v>
      </c>
      <c r="X114" s="157">
        <v>24</v>
      </c>
      <c r="Y114" s="157">
        <v>0</v>
      </c>
      <c r="Z114" s="157">
        <v>3491</v>
      </c>
    </row>
    <row r="115" spans="3:26">
      <c r="C115" s="159" t="s">
        <v>784</v>
      </c>
      <c r="D115" s="166"/>
      <c r="E115" s="167">
        <v>75</v>
      </c>
      <c r="F115" s="157">
        <v>35</v>
      </c>
      <c r="G115" s="157">
        <v>21</v>
      </c>
      <c r="H115" s="157">
        <v>10</v>
      </c>
      <c r="I115" s="157">
        <v>6</v>
      </c>
      <c r="J115" s="157">
        <v>1</v>
      </c>
      <c r="K115" s="157">
        <v>2</v>
      </c>
      <c r="L115" s="157">
        <v>556</v>
      </c>
      <c r="M115" s="197">
        <v>1358036</v>
      </c>
      <c r="N115" s="197">
        <v>23</v>
      </c>
      <c r="O115" s="197">
        <v>142</v>
      </c>
      <c r="P115" s="197">
        <v>591572</v>
      </c>
      <c r="Q115" s="197">
        <v>52</v>
      </c>
      <c r="R115" s="197">
        <v>414</v>
      </c>
      <c r="S115" s="197">
        <v>766464</v>
      </c>
      <c r="T115" s="157">
        <v>49</v>
      </c>
      <c r="U115" s="157">
        <v>3</v>
      </c>
      <c r="V115" s="157">
        <v>4</v>
      </c>
      <c r="W115" s="157">
        <v>28</v>
      </c>
      <c r="X115" s="157">
        <v>12</v>
      </c>
      <c r="Y115" s="157">
        <v>2</v>
      </c>
      <c r="Z115" s="157">
        <v>8373</v>
      </c>
    </row>
    <row r="116" spans="3:26">
      <c r="C116" s="159" t="s">
        <v>783</v>
      </c>
      <c r="D116" s="166"/>
      <c r="E116" s="167">
        <v>110</v>
      </c>
      <c r="F116" s="157">
        <v>52</v>
      </c>
      <c r="G116" s="157">
        <v>29</v>
      </c>
      <c r="H116" s="157">
        <v>15</v>
      </c>
      <c r="I116" s="157">
        <v>7</v>
      </c>
      <c r="J116" s="157">
        <v>6</v>
      </c>
      <c r="K116" s="157">
        <v>1</v>
      </c>
      <c r="L116" s="157">
        <v>556</v>
      </c>
      <c r="M116" s="197">
        <v>2140815</v>
      </c>
      <c r="N116" s="197">
        <v>33</v>
      </c>
      <c r="O116" s="197">
        <v>223</v>
      </c>
      <c r="P116" s="197">
        <v>1329642</v>
      </c>
      <c r="Q116" s="197">
        <v>77</v>
      </c>
      <c r="R116" s="197">
        <v>333</v>
      </c>
      <c r="S116" s="197">
        <v>811173</v>
      </c>
      <c r="T116" s="157">
        <v>66</v>
      </c>
      <c r="U116" s="157">
        <v>2</v>
      </c>
      <c r="V116" s="157">
        <v>8</v>
      </c>
      <c r="W116" s="157">
        <v>38</v>
      </c>
      <c r="X116" s="157">
        <v>16</v>
      </c>
      <c r="Y116" s="157">
        <v>2</v>
      </c>
      <c r="Z116" s="157">
        <v>5682</v>
      </c>
    </row>
    <row r="117" spans="3:26">
      <c r="C117" s="159" t="s">
        <v>782</v>
      </c>
      <c r="D117" s="166"/>
      <c r="E117" s="167">
        <v>144</v>
      </c>
      <c r="F117" s="157">
        <v>57</v>
      </c>
      <c r="G117" s="157">
        <v>31</v>
      </c>
      <c r="H117" s="157">
        <v>22</v>
      </c>
      <c r="I117" s="157">
        <v>21</v>
      </c>
      <c r="J117" s="157">
        <v>3</v>
      </c>
      <c r="K117" s="157">
        <v>10</v>
      </c>
      <c r="L117" s="157">
        <v>1364</v>
      </c>
      <c r="M117" s="197">
        <v>9124838</v>
      </c>
      <c r="N117" s="197">
        <v>83</v>
      </c>
      <c r="O117" s="197">
        <v>985</v>
      </c>
      <c r="P117" s="197">
        <v>8356268</v>
      </c>
      <c r="Q117" s="197">
        <v>61</v>
      </c>
      <c r="R117" s="197">
        <v>379</v>
      </c>
      <c r="S117" s="197">
        <v>768570</v>
      </c>
      <c r="T117" s="157">
        <v>49</v>
      </c>
      <c r="U117" s="165" t="s">
        <v>560</v>
      </c>
      <c r="V117" s="157">
        <v>8</v>
      </c>
      <c r="W117" s="157">
        <v>22</v>
      </c>
      <c r="X117" s="157">
        <v>18</v>
      </c>
      <c r="Y117" s="157">
        <v>1</v>
      </c>
      <c r="Z117" s="157">
        <v>3359</v>
      </c>
    </row>
    <row r="118" spans="3:26" ht="10.5" customHeight="1">
      <c r="C118" s="159" t="s">
        <v>781</v>
      </c>
      <c r="D118" s="166"/>
      <c r="E118" s="167">
        <v>1241</v>
      </c>
      <c r="F118" s="157">
        <v>186</v>
      </c>
      <c r="G118" s="157">
        <v>309</v>
      </c>
      <c r="H118" s="157">
        <v>361</v>
      </c>
      <c r="I118" s="157">
        <v>220</v>
      </c>
      <c r="J118" s="157">
        <v>64</v>
      </c>
      <c r="K118" s="157">
        <v>101</v>
      </c>
      <c r="L118" s="157">
        <v>19755</v>
      </c>
      <c r="M118" s="197">
        <v>653960116</v>
      </c>
      <c r="N118" s="197">
        <v>766</v>
      </c>
      <c r="O118" s="197">
        <v>13264</v>
      </c>
      <c r="P118" s="197">
        <v>625679940</v>
      </c>
      <c r="Q118" s="197">
        <v>475</v>
      </c>
      <c r="R118" s="197">
        <v>6491</v>
      </c>
      <c r="S118" s="197">
        <v>28280176</v>
      </c>
      <c r="T118" s="157">
        <v>452</v>
      </c>
      <c r="U118" s="157">
        <v>29</v>
      </c>
      <c r="V118" s="157">
        <v>56</v>
      </c>
      <c r="W118" s="157">
        <v>131</v>
      </c>
      <c r="X118" s="157">
        <v>218</v>
      </c>
      <c r="Y118" s="157">
        <v>18</v>
      </c>
      <c r="Z118" s="157">
        <v>191555</v>
      </c>
    </row>
    <row r="119" spans="3:26" ht="6.75" customHeight="1">
      <c r="C119" s="159"/>
      <c r="D119" s="166"/>
      <c r="E119" s="167"/>
      <c r="F119" s="157"/>
      <c r="G119" s="157"/>
      <c r="H119" s="157"/>
      <c r="I119" s="157"/>
      <c r="J119" s="157"/>
      <c r="K119" s="157"/>
      <c r="L119" s="157"/>
      <c r="M119" s="197"/>
      <c r="N119" s="197"/>
      <c r="O119" s="197"/>
      <c r="P119" s="197"/>
      <c r="Q119" s="197"/>
      <c r="R119" s="197"/>
      <c r="S119" s="197"/>
      <c r="T119" s="157"/>
      <c r="U119" s="157"/>
      <c r="V119" s="157"/>
      <c r="W119" s="157"/>
      <c r="X119" s="157"/>
      <c r="Y119" s="157"/>
      <c r="Z119" s="157"/>
    </row>
    <row r="120" spans="3:26" ht="10.5" customHeight="1">
      <c r="C120" s="159" t="s">
        <v>780</v>
      </c>
      <c r="D120" s="166"/>
      <c r="E120" s="167">
        <v>346</v>
      </c>
      <c r="F120" s="157">
        <v>67</v>
      </c>
      <c r="G120" s="157">
        <v>64</v>
      </c>
      <c r="H120" s="157">
        <v>91</v>
      </c>
      <c r="I120" s="157">
        <v>62</v>
      </c>
      <c r="J120" s="157">
        <v>19</v>
      </c>
      <c r="K120" s="157">
        <v>43</v>
      </c>
      <c r="L120" s="157">
        <v>4988</v>
      </c>
      <c r="M120" s="197">
        <v>209777803</v>
      </c>
      <c r="N120" s="197">
        <v>281</v>
      </c>
      <c r="O120" s="197">
        <v>4592</v>
      </c>
      <c r="P120" s="197">
        <v>208973392</v>
      </c>
      <c r="Q120" s="197">
        <v>65</v>
      </c>
      <c r="R120" s="197">
        <v>396</v>
      </c>
      <c r="S120" s="197">
        <v>804411</v>
      </c>
      <c r="T120" s="157">
        <v>57</v>
      </c>
      <c r="U120" s="157">
        <v>1</v>
      </c>
      <c r="V120" s="157">
        <v>10</v>
      </c>
      <c r="W120" s="157">
        <v>19</v>
      </c>
      <c r="X120" s="157">
        <v>25</v>
      </c>
      <c r="Y120" s="157">
        <v>2</v>
      </c>
      <c r="Z120" s="157">
        <v>7828</v>
      </c>
    </row>
    <row r="121" spans="3:26">
      <c r="C121" s="159" t="s">
        <v>779</v>
      </c>
      <c r="D121" s="166"/>
      <c r="E121" s="167">
        <v>301</v>
      </c>
      <c r="F121" s="157">
        <v>96</v>
      </c>
      <c r="G121" s="157">
        <v>82</v>
      </c>
      <c r="H121" s="157">
        <v>67</v>
      </c>
      <c r="I121" s="157">
        <v>37</v>
      </c>
      <c r="J121" s="157">
        <v>12</v>
      </c>
      <c r="K121" s="157">
        <v>7</v>
      </c>
      <c r="L121" s="157">
        <v>2090</v>
      </c>
      <c r="M121" s="197">
        <v>13399489</v>
      </c>
      <c r="N121" s="197">
        <v>126</v>
      </c>
      <c r="O121" s="197">
        <v>827</v>
      </c>
      <c r="P121" s="197">
        <v>9140014</v>
      </c>
      <c r="Q121" s="197">
        <v>175</v>
      </c>
      <c r="R121" s="197">
        <v>1263</v>
      </c>
      <c r="S121" s="197">
        <v>4259475</v>
      </c>
      <c r="T121" s="157">
        <v>167</v>
      </c>
      <c r="U121" s="157">
        <v>10</v>
      </c>
      <c r="V121" s="157">
        <v>17</v>
      </c>
      <c r="W121" s="157">
        <v>60</v>
      </c>
      <c r="X121" s="157">
        <v>78</v>
      </c>
      <c r="Y121" s="157">
        <v>2</v>
      </c>
      <c r="Z121" s="157">
        <v>25880</v>
      </c>
    </row>
    <row r="122" spans="3:26">
      <c r="C122" s="159" t="s">
        <v>778</v>
      </c>
      <c r="D122" s="166"/>
      <c r="E122" s="167">
        <v>82</v>
      </c>
      <c r="F122" s="157">
        <v>46</v>
      </c>
      <c r="G122" s="157">
        <v>12</v>
      </c>
      <c r="H122" s="157">
        <v>11</v>
      </c>
      <c r="I122" s="157">
        <v>8</v>
      </c>
      <c r="J122" s="157">
        <v>5</v>
      </c>
      <c r="K122" s="157">
        <v>0</v>
      </c>
      <c r="L122" s="157">
        <v>423</v>
      </c>
      <c r="M122" s="197">
        <v>2115420</v>
      </c>
      <c r="N122" s="197">
        <v>27</v>
      </c>
      <c r="O122" s="197">
        <v>229</v>
      </c>
      <c r="P122" s="197">
        <v>1870928</v>
      </c>
      <c r="Q122" s="197">
        <v>55</v>
      </c>
      <c r="R122" s="197">
        <v>194</v>
      </c>
      <c r="S122" s="197">
        <v>244492</v>
      </c>
      <c r="T122" s="157">
        <v>52</v>
      </c>
      <c r="U122" s="157">
        <v>3</v>
      </c>
      <c r="V122" s="157">
        <v>8</v>
      </c>
      <c r="W122" s="157">
        <v>27</v>
      </c>
      <c r="X122" s="157">
        <v>14</v>
      </c>
      <c r="Y122" s="157">
        <v>0</v>
      </c>
      <c r="Z122" s="157">
        <v>2844</v>
      </c>
    </row>
    <row r="123" spans="3:26">
      <c r="C123" s="159" t="s">
        <v>777</v>
      </c>
      <c r="D123" s="166"/>
      <c r="E123" s="167">
        <v>183</v>
      </c>
      <c r="F123" s="157">
        <v>76</v>
      </c>
      <c r="G123" s="157">
        <v>46</v>
      </c>
      <c r="H123" s="157">
        <v>26</v>
      </c>
      <c r="I123" s="157">
        <v>20</v>
      </c>
      <c r="J123" s="157">
        <v>6</v>
      </c>
      <c r="K123" s="157">
        <v>9</v>
      </c>
      <c r="L123" s="157">
        <v>1454</v>
      </c>
      <c r="M123" s="197">
        <v>6001055</v>
      </c>
      <c r="N123" s="197">
        <v>73</v>
      </c>
      <c r="O123" s="197">
        <v>852</v>
      </c>
      <c r="P123" s="197">
        <v>5275472</v>
      </c>
      <c r="Q123" s="197">
        <v>110</v>
      </c>
      <c r="R123" s="197">
        <v>602</v>
      </c>
      <c r="S123" s="197">
        <v>725583</v>
      </c>
      <c r="T123" s="157">
        <v>95</v>
      </c>
      <c r="U123" s="157">
        <v>5</v>
      </c>
      <c r="V123" s="157">
        <v>24</v>
      </c>
      <c r="W123" s="157">
        <v>39</v>
      </c>
      <c r="X123" s="157">
        <v>24</v>
      </c>
      <c r="Y123" s="157">
        <v>3</v>
      </c>
      <c r="Z123" s="157">
        <v>5874</v>
      </c>
    </row>
    <row r="124" spans="3:26">
      <c r="C124" s="159" t="s">
        <v>776</v>
      </c>
      <c r="D124" s="166"/>
      <c r="E124" s="167">
        <v>132</v>
      </c>
      <c r="F124" s="157">
        <v>53</v>
      </c>
      <c r="G124" s="157">
        <v>23</v>
      </c>
      <c r="H124" s="157">
        <v>19</v>
      </c>
      <c r="I124" s="157">
        <v>22</v>
      </c>
      <c r="J124" s="157">
        <v>11</v>
      </c>
      <c r="K124" s="157">
        <v>4</v>
      </c>
      <c r="L124" s="157">
        <v>996</v>
      </c>
      <c r="M124" s="197">
        <v>3867095</v>
      </c>
      <c r="N124" s="197">
        <v>54</v>
      </c>
      <c r="O124" s="197">
        <v>509</v>
      </c>
      <c r="P124" s="197">
        <v>2982209</v>
      </c>
      <c r="Q124" s="197">
        <v>78</v>
      </c>
      <c r="R124" s="197">
        <v>487</v>
      </c>
      <c r="S124" s="197">
        <v>884886</v>
      </c>
      <c r="T124" s="157">
        <v>67</v>
      </c>
      <c r="U124" s="165" t="s">
        <v>560</v>
      </c>
      <c r="V124" s="157">
        <v>9</v>
      </c>
      <c r="W124" s="157">
        <v>31</v>
      </c>
      <c r="X124" s="157">
        <v>27</v>
      </c>
      <c r="Y124" s="157">
        <v>0</v>
      </c>
      <c r="Z124" s="157">
        <v>4673</v>
      </c>
    </row>
    <row r="125" spans="3:26" ht="6.75" customHeight="1">
      <c r="C125" s="159"/>
      <c r="D125" s="166"/>
      <c r="E125" s="167"/>
      <c r="F125" s="157"/>
      <c r="G125" s="157"/>
      <c r="H125" s="157"/>
      <c r="I125" s="157"/>
      <c r="J125" s="157"/>
      <c r="K125" s="157"/>
      <c r="L125" s="157"/>
      <c r="M125" s="197"/>
      <c r="N125" s="197"/>
      <c r="O125" s="197"/>
      <c r="P125" s="197"/>
      <c r="Q125" s="197"/>
      <c r="R125" s="197"/>
      <c r="S125" s="197"/>
      <c r="T125" s="157"/>
      <c r="U125" s="157"/>
      <c r="V125" s="157"/>
      <c r="W125" s="157"/>
      <c r="X125" s="157"/>
      <c r="Y125" s="157"/>
      <c r="Z125" s="157"/>
    </row>
    <row r="126" spans="3:26">
      <c r="C126" s="159" t="s">
        <v>775</v>
      </c>
      <c r="D126" s="166"/>
      <c r="E126" s="167">
        <v>117</v>
      </c>
      <c r="F126" s="157">
        <v>40</v>
      </c>
      <c r="G126" s="157">
        <v>28</v>
      </c>
      <c r="H126" s="157">
        <v>28</v>
      </c>
      <c r="I126" s="157">
        <v>13</v>
      </c>
      <c r="J126" s="157">
        <v>3</v>
      </c>
      <c r="K126" s="157">
        <v>5</v>
      </c>
      <c r="L126" s="157">
        <v>847</v>
      </c>
      <c r="M126" s="197">
        <v>2781273</v>
      </c>
      <c r="N126" s="197">
        <v>49</v>
      </c>
      <c r="O126" s="197">
        <v>393</v>
      </c>
      <c r="P126" s="197">
        <v>1792035</v>
      </c>
      <c r="Q126" s="197">
        <v>68</v>
      </c>
      <c r="R126" s="197">
        <v>454</v>
      </c>
      <c r="S126" s="197">
        <v>989238</v>
      </c>
      <c r="T126" s="157">
        <v>56</v>
      </c>
      <c r="U126" s="157">
        <v>1</v>
      </c>
      <c r="V126" s="157">
        <v>5</v>
      </c>
      <c r="W126" s="157">
        <v>25</v>
      </c>
      <c r="X126" s="157">
        <v>24</v>
      </c>
      <c r="Y126" s="157">
        <v>1</v>
      </c>
      <c r="Z126" s="157">
        <v>4352</v>
      </c>
    </row>
    <row r="127" spans="3:26">
      <c r="C127" s="159" t="s">
        <v>774</v>
      </c>
      <c r="D127" s="166"/>
      <c r="E127" s="167">
        <v>201</v>
      </c>
      <c r="F127" s="157">
        <v>70</v>
      </c>
      <c r="G127" s="157">
        <v>36</v>
      </c>
      <c r="H127" s="157">
        <v>42</v>
      </c>
      <c r="I127" s="157">
        <v>32</v>
      </c>
      <c r="J127" s="157">
        <v>12</v>
      </c>
      <c r="K127" s="157">
        <v>9</v>
      </c>
      <c r="L127" s="157">
        <v>1857</v>
      </c>
      <c r="M127" s="197">
        <v>14463790</v>
      </c>
      <c r="N127" s="197">
        <v>97</v>
      </c>
      <c r="O127" s="197">
        <v>1127</v>
      </c>
      <c r="P127" s="197">
        <v>13127849</v>
      </c>
      <c r="Q127" s="197">
        <v>104</v>
      </c>
      <c r="R127" s="197">
        <v>730</v>
      </c>
      <c r="S127" s="197">
        <v>1335941</v>
      </c>
      <c r="T127" s="157">
        <v>85</v>
      </c>
      <c r="U127" s="157">
        <v>2</v>
      </c>
      <c r="V127" s="157">
        <v>12</v>
      </c>
      <c r="W127" s="157">
        <v>34</v>
      </c>
      <c r="X127" s="157">
        <v>33</v>
      </c>
      <c r="Y127" s="157">
        <v>4</v>
      </c>
      <c r="Z127" s="157">
        <v>12753</v>
      </c>
    </row>
    <row r="128" spans="3:26">
      <c r="C128" s="159" t="s">
        <v>773</v>
      </c>
      <c r="D128" s="166"/>
      <c r="E128" s="167">
        <v>42</v>
      </c>
      <c r="F128" s="157">
        <v>15</v>
      </c>
      <c r="G128" s="157">
        <v>2</v>
      </c>
      <c r="H128" s="157">
        <v>12</v>
      </c>
      <c r="I128" s="157">
        <v>7</v>
      </c>
      <c r="J128" s="157">
        <v>3</v>
      </c>
      <c r="K128" s="157">
        <v>3</v>
      </c>
      <c r="L128" s="157">
        <v>519</v>
      </c>
      <c r="M128" s="197">
        <v>2412289</v>
      </c>
      <c r="N128" s="197">
        <v>22</v>
      </c>
      <c r="O128" s="197">
        <v>287</v>
      </c>
      <c r="P128" s="197">
        <v>1959570</v>
      </c>
      <c r="Q128" s="197">
        <v>20</v>
      </c>
      <c r="R128" s="197">
        <v>232</v>
      </c>
      <c r="S128" s="197">
        <v>452719</v>
      </c>
      <c r="T128" s="157">
        <v>14</v>
      </c>
      <c r="U128" s="165" t="s">
        <v>560</v>
      </c>
      <c r="V128" s="157">
        <v>2</v>
      </c>
      <c r="W128" s="157">
        <v>6</v>
      </c>
      <c r="X128" s="157">
        <v>4</v>
      </c>
      <c r="Y128" s="157">
        <v>2</v>
      </c>
      <c r="Z128" s="157">
        <v>4941</v>
      </c>
    </row>
    <row r="129" spans="2:26" ht="6.75" customHeight="1">
      <c r="C129" s="159"/>
      <c r="D129" s="166"/>
      <c r="E129" s="167"/>
      <c r="F129" s="157"/>
      <c r="G129" s="157"/>
      <c r="H129" s="157"/>
      <c r="I129" s="157"/>
      <c r="J129" s="157"/>
      <c r="K129" s="157"/>
      <c r="L129" s="157"/>
      <c r="M129" s="197"/>
      <c r="N129" s="197"/>
      <c r="O129" s="197"/>
      <c r="P129" s="197"/>
      <c r="Q129" s="197"/>
      <c r="R129" s="197"/>
      <c r="S129" s="197"/>
      <c r="T129" s="157"/>
      <c r="U129" s="157"/>
      <c r="V129" s="157"/>
      <c r="W129" s="157"/>
      <c r="X129" s="157"/>
      <c r="Y129" s="157"/>
      <c r="Z129" s="157"/>
    </row>
    <row r="130" spans="2:26" s="198" customFormat="1" ht="10.5" customHeight="1">
      <c r="B130" s="707" t="s">
        <v>772</v>
      </c>
      <c r="C130" s="707"/>
      <c r="D130" s="200"/>
      <c r="E130" s="170">
        <v>5618</v>
      </c>
      <c r="F130" s="169">
        <v>1287</v>
      </c>
      <c r="G130" s="169">
        <v>1358</v>
      </c>
      <c r="H130" s="169">
        <v>1468</v>
      </c>
      <c r="I130" s="169">
        <v>812</v>
      </c>
      <c r="J130" s="169">
        <v>277</v>
      </c>
      <c r="K130" s="169">
        <v>416</v>
      </c>
      <c r="L130" s="169">
        <v>68817</v>
      </c>
      <c r="M130" s="199">
        <v>812690178</v>
      </c>
      <c r="N130" s="199">
        <v>2635</v>
      </c>
      <c r="O130" s="199">
        <v>45297</v>
      </c>
      <c r="P130" s="199">
        <v>739618249</v>
      </c>
      <c r="Q130" s="199">
        <v>2983</v>
      </c>
      <c r="R130" s="199">
        <v>23520</v>
      </c>
      <c r="S130" s="199">
        <v>73071929</v>
      </c>
      <c r="T130" s="169">
        <v>2835</v>
      </c>
      <c r="U130" s="169">
        <v>85</v>
      </c>
      <c r="V130" s="169">
        <v>224</v>
      </c>
      <c r="W130" s="169">
        <v>881</v>
      </c>
      <c r="X130" s="169">
        <v>1562</v>
      </c>
      <c r="Y130" s="169">
        <v>83</v>
      </c>
      <c r="Z130" s="169">
        <v>477737</v>
      </c>
    </row>
    <row r="131" spans="2:26" ht="6.75" customHeight="1">
      <c r="B131" s="159"/>
      <c r="C131" s="159"/>
      <c r="D131" s="166"/>
      <c r="E131" s="167"/>
      <c r="F131" s="157"/>
      <c r="G131" s="157"/>
      <c r="H131" s="157"/>
      <c r="I131" s="157"/>
      <c r="J131" s="157"/>
      <c r="K131" s="157"/>
      <c r="L131" s="157"/>
      <c r="M131" s="197"/>
      <c r="N131" s="197"/>
      <c r="O131" s="197"/>
      <c r="P131" s="197"/>
      <c r="Q131" s="197"/>
      <c r="R131" s="197"/>
      <c r="S131" s="197"/>
      <c r="T131" s="157"/>
      <c r="U131" s="157"/>
      <c r="V131" s="157"/>
      <c r="W131" s="157"/>
      <c r="X131" s="157"/>
      <c r="Y131" s="157"/>
      <c r="Z131" s="157"/>
    </row>
    <row r="132" spans="2:26">
      <c r="C132" s="159" t="s">
        <v>771</v>
      </c>
      <c r="D132" s="166"/>
      <c r="E132" s="167">
        <v>991</v>
      </c>
      <c r="F132" s="157">
        <v>183</v>
      </c>
      <c r="G132" s="157">
        <v>265</v>
      </c>
      <c r="H132" s="157">
        <v>276</v>
      </c>
      <c r="I132" s="157">
        <v>148</v>
      </c>
      <c r="J132" s="157">
        <v>43</v>
      </c>
      <c r="K132" s="157">
        <v>76</v>
      </c>
      <c r="L132" s="157">
        <v>12960</v>
      </c>
      <c r="M132" s="197">
        <v>139125098</v>
      </c>
      <c r="N132" s="197">
        <v>473</v>
      </c>
      <c r="O132" s="197">
        <v>9484</v>
      </c>
      <c r="P132" s="197">
        <v>131088953</v>
      </c>
      <c r="Q132" s="197">
        <v>518</v>
      </c>
      <c r="R132" s="197">
        <v>3476</v>
      </c>
      <c r="S132" s="197">
        <v>8036145</v>
      </c>
      <c r="T132" s="157">
        <v>499</v>
      </c>
      <c r="U132" s="157">
        <v>20</v>
      </c>
      <c r="V132" s="157">
        <v>41</v>
      </c>
      <c r="W132" s="157">
        <v>137</v>
      </c>
      <c r="X132" s="157">
        <v>289</v>
      </c>
      <c r="Y132" s="157">
        <v>12</v>
      </c>
      <c r="Z132" s="157">
        <v>49103</v>
      </c>
    </row>
    <row r="133" spans="2:26">
      <c r="C133" s="159" t="s">
        <v>770</v>
      </c>
      <c r="D133" s="166"/>
      <c r="E133" s="167">
        <v>723</v>
      </c>
      <c r="F133" s="157">
        <v>116</v>
      </c>
      <c r="G133" s="157">
        <v>130</v>
      </c>
      <c r="H133" s="157">
        <v>221</v>
      </c>
      <c r="I133" s="157">
        <v>128</v>
      </c>
      <c r="J133" s="157">
        <v>40</v>
      </c>
      <c r="K133" s="157">
        <v>88</v>
      </c>
      <c r="L133" s="157">
        <v>11339</v>
      </c>
      <c r="M133" s="197">
        <v>242333901</v>
      </c>
      <c r="N133" s="197">
        <v>583</v>
      </c>
      <c r="O133" s="197">
        <v>10217</v>
      </c>
      <c r="P133" s="197">
        <v>238859418</v>
      </c>
      <c r="Q133" s="197">
        <v>140</v>
      </c>
      <c r="R133" s="197">
        <v>1122</v>
      </c>
      <c r="S133" s="197">
        <v>3474483</v>
      </c>
      <c r="T133" s="157">
        <v>129</v>
      </c>
      <c r="U133" s="165" t="s">
        <v>560</v>
      </c>
      <c r="V133" s="157">
        <v>18</v>
      </c>
      <c r="W133" s="157">
        <v>38</v>
      </c>
      <c r="X133" s="157">
        <v>71</v>
      </c>
      <c r="Y133" s="157">
        <v>2</v>
      </c>
      <c r="Z133" s="157">
        <v>10047</v>
      </c>
    </row>
    <row r="134" spans="2:26" ht="10.5" customHeight="1">
      <c r="C134" s="159" t="s">
        <v>769</v>
      </c>
      <c r="D134" s="166"/>
      <c r="E134" s="167">
        <v>1448</v>
      </c>
      <c r="F134" s="157">
        <v>292</v>
      </c>
      <c r="G134" s="157">
        <v>398</v>
      </c>
      <c r="H134" s="157">
        <v>423</v>
      </c>
      <c r="I134" s="157">
        <v>175</v>
      </c>
      <c r="J134" s="157">
        <v>69</v>
      </c>
      <c r="K134" s="157">
        <v>91</v>
      </c>
      <c r="L134" s="157">
        <v>19964</v>
      </c>
      <c r="M134" s="197">
        <v>229406032</v>
      </c>
      <c r="N134" s="197">
        <v>441</v>
      </c>
      <c r="O134" s="197">
        <v>9315</v>
      </c>
      <c r="P134" s="197">
        <v>186350267</v>
      </c>
      <c r="Q134" s="197">
        <v>1007</v>
      </c>
      <c r="R134" s="197">
        <v>10649</v>
      </c>
      <c r="S134" s="197">
        <v>43055765</v>
      </c>
      <c r="T134" s="157">
        <v>983</v>
      </c>
      <c r="U134" s="157">
        <v>27</v>
      </c>
      <c r="V134" s="157">
        <v>51</v>
      </c>
      <c r="W134" s="157">
        <v>278</v>
      </c>
      <c r="X134" s="157">
        <v>591</v>
      </c>
      <c r="Y134" s="157">
        <v>36</v>
      </c>
      <c r="Z134" s="157">
        <v>291512</v>
      </c>
    </row>
    <row r="135" spans="2:26" ht="10.5" customHeight="1">
      <c r="C135" s="159" t="s">
        <v>768</v>
      </c>
      <c r="D135" s="166"/>
      <c r="E135" s="167">
        <v>365</v>
      </c>
      <c r="F135" s="157">
        <v>103</v>
      </c>
      <c r="G135" s="157">
        <v>83</v>
      </c>
      <c r="H135" s="157">
        <v>77</v>
      </c>
      <c r="I135" s="157">
        <v>55</v>
      </c>
      <c r="J135" s="157">
        <v>21</v>
      </c>
      <c r="K135" s="157">
        <v>26</v>
      </c>
      <c r="L135" s="157">
        <v>3503</v>
      </c>
      <c r="M135" s="197">
        <v>35724463</v>
      </c>
      <c r="N135" s="197">
        <v>171</v>
      </c>
      <c r="O135" s="197">
        <v>2250</v>
      </c>
      <c r="P135" s="197">
        <v>33068024</v>
      </c>
      <c r="Q135" s="197">
        <v>194</v>
      </c>
      <c r="R135" s="197">
        <v>1253</v>
      </c>
      <c r="S135" s="197">
        <v>2656439</v>
      </c>
      <c r="T135" s="157">
        <v>176</v>
      </c>
      <c r="U135" s="157">
        <v>1</v>
      </c>
      <c r="V135" s="157">
        <v>7</v>
      </c>
      <c r="W135" s="157">
        <v>69</v>
      </c>
      <c r="X135" s="157">
        <v>95</v>
      </c>
      <c r="Y135" s="157">
        <v>4</v>
      </c>
      <c r="Z135" s="157">
        <v>18161</v>
      </c>
    </row>
    <row r="136" spans="2:26">
      <c r="C136" s="159" t="s">
        <v>767</v>
      </c>
      <c r="D136" s="166"/>
      <c r="E136" s="167">
        <v>98</v>
      </c>
      <c r="F136" s="157">
        <v>24</v>
      </c>
      <c r="G136" s="157">
        <v>15</v>
      </c>
      <c r="H136" s="157">
        <v>27</v>
      </c>
      <c r="I136" s="157">
        <v>17</v>
      </c>
      <c r="J136" s="157">
        <v>6</v>
      </c>
      <c r="K136" s="157">
        <v>9</v>
      </c>
      <c r="L136" s="157">
        <v>1093</v>
      </c>
      <c r="M136" s="197">
        <v>6599381</v>
      </c>
      <c r="N136" s="197">
        <v>51</v>
      </c>
      <c r="O136" s="197">
        <v>653</v>
      </c>
      <c r="P136" s="197">
        <v>4633930</v>
      </c>
      <c r="Q136" s="197">
        <v>47</v>
      </c>
      <c r="R136" s="197">
        <v>440</v>
      </c>
      <c r="S136" s="197">
        <v>1965451</v>
      </c>
      <c r="T136" s="157">
        <v>32</v>
      </c>
      <c r="U136" s="157">
        <v>3</v>
      </c>
      <c r="V136" s="157">
        <v>2</v>
      </c>
      <c r="W136" s="157">
        <v>11</v>
      </c>
      <c r="X136" s="157">
        <v>15</v>
      </c>
      <c r="Y136" s="157">
        <v>1</v>
      </c>
      <c r="Z136" s="157">
        <v>2442</v>
      </c>
    </row>
    <row r="137" spans="2:26" ht="6.75" customHeight="1">
      <c r="C137" s="159"/>
      <c r="D137" s="166"/>
      <c r="E137" s="167"/>
      <c r="F137" s="157"/>
      <c r="G137" s="157"/>
      <c r="H137" s="157"/>
      <c r="I137" s="157"/>
      <c r="J137" s="157"/>
      <c r="K137" s="157"/>
      <c r="L137" s="157"/>
      <c r="M137" s="197"/>
      <c r="N137" s="197"/>
      <c r="O137" s="197"/>
      <c r="P137" s="197"/>
      <c r="Q137" s="197"/>
      <c r="R137" s="197"/>
      <c r="S137" s="197"/>
      <c r="T137" s="157"/>
      <c r="U137" s="157"/>
      <c r="V137" s="157"/>
      <c r="W137" s="157"/>
      <c r="X137" s="157"/>
      <c r="Y137" s="157"/>
      <c r="Z137" s="157"/>
    </row>
    <row r="138" spans="2:26">
      <c r="C138" s="159" t="s">
        <v>766</v>
      </c>
      <c r="D138" s="166"/>
      <c r="E138" s="167">
        <v>341</v>
      </c>
      <c r="F138" s="157">
        <v>90</v>
      </c>
      <c r="G138" s="157">
        <v>80</v>
      </c>
      <c r="H138" s="157">
        <v>68</v>
      </c>
      <c r="I138" s="157">
        <v>53</v>
      </c>
      <c r="J138" s="157">
        <v>24</v>
      </c>
      <c r="K138" s="157">
        <v>26</v>
      </c>
      <c r="L138" s="157">
        <v>3966</v>
      </c>
      <c r="M138" s="197">
        <v>27265565</v>
      </c>
      <c r="N138" s="197">
        <v>189</v>
      </c>
      <c r="O138" s="197">
        <v>3036</v>
      </c>
      <c r="P138" s="197">
        <v>25326177</v>
      </c>
      <c r="Q138" s="197">
        <v>152</v>
      </c>
      <c r="R138" s="197">
        <v>930</v>
      </c>
      <c r="S138" s="197">
        <v>1939388</v>
      </c>
      <c r="T138" s="157">
        <v>135</v>
      </c>
      <c r="U138" s="157">
        <v>6</v>
      </c>
      <c r="V138" s="157">
        <v>13</v>
      </c>
      <c r="W138" s="157">
        <v>50</v>
      </c>
      <c r="X138" s="157">
        <v>65</v>
      </c>
      <c r="Y138" s="157">
        <v>1</v>
      </c>
      <c r="Z138" s="157">
        <v>9761</v>
      </c>
    </row>
    <row r="139" spans="2:26">
      <c r="C139" s="159" t="s">
        <v>765</v>
      </c>
      <c r="D139" s="166"/>
      <c r="E139" s="167">
        <v>746</v>
      </c>
      <c r="F139" s="157">
        <v>255</v>
      </c>
      <c r="G139" s="157">
        <v>203</v>
      </c>
      <c r="H139" s="157">
        <v>155</v>
      </c>
      <c r="I139" s="157">
        <v>84</v>
      </c>
      <c r="J139" s="157">
        <v>25</v>
      </c>
      <c r="K139" s="157">
        <v>24</v>
      </c>
      <c r="L139" s="157">
        <v>5147</v>
      </c>
      <c r="M139" s="197">
        <v>34870649</v>
      </c>
      <c r="N139" s="197">
        <v>160</v>
      </c>
      <c r="O139" s="197">
        <v>1946</v>
      </c>
      <c r="P139" s="197">
        <v>27511794</v>
      </c>
      <c r="Q139" s="197">
        <v>586</v>
      </c>
      <c r="R139" s="197">
        <v>3201</v>
      </c>
      <c r="S139" s="197">
        <v>7358855</v>
      </c>
      <c r="T139" s="157">
        <v>574</v>
      </c>
      <c r="U139" s="157">
        <v>16</v>
      </c>
      <c r="V139" s="157">
        <v>58</v>
      </c>
      <c r="W139" s="157">
        <v>216</v>
      </c>
      <c r="X139" s="157">
        <v>270</v>
      </c>
      <c r="Y139" s="157">
        <v>14</v>
      </c>
      <c r="Z139" s="157">
        <v>56086</v>
      </c>
    </row>
    <row r="140" spans="2:26">
      <c r="C140" s="159" t="s">
        <v>764</v>
      </c>
      <c r="D140" s="166"/>
      <c r="E140" s="167">
        <v>221</v>
      </c>
      <c r="F140" s="157">
        <v>46</v>
      </c>
      <c r="G140" s="157">
        <v>50</v>
      </c>
      <c r="H140" s="157">
        <v>60</v>
      </c>
      <c r="I140" s="157">
        <v>29</v>
      </c>
      <c r="J140" s="157">
        <v>16</v>
      </c>
      <c r="K140" s="157">
        <v>20</v>
      </c>
      <c r="L140" s="157">
        <v>2559</v>
      </c>
      <c r="M140" s="197">
        <v>12378891</v>
      </c>
      <c r="N140" s="197">
        <v>142</v>
      </c>
      <c r="O140" s="197">
        <v>2011</v>
      </c>
      <c r="P140" s="197">
        <v>10870827</v>
      </c>
      <c r="Q140" s="197">
        <v>79</v>
      </c>
      <c r="R140" s="197">
        <v>548</v>
      </c>
      <c r="S140" s="197">
        <v>1508064</v>
      </c>
      <c r="T140" s="157">
        <v>67</v>
      </c>
      <c r="U140" s="157">
        <v>4</v>
      </c>
      <c r="V140" s="157">
        <v>5</v>
      </c>
      <c r="W140" s="157">
        <v>15</v>
      </c>
      <c r="X140" s="157">
        <v>36</v>
      </c>
      <c r="Y140" s="157">
        <v>7</v>
      </c>
      <c r="Z140" s="157">
        <v>10844</v>
      </c>
    </row>
    <row r="141" spans="2:26">
      <c r="C141" s="159" t="s">
        <v>763</v>
      </c>
      <c r="D141" s="166"/>
      <c r="E141" s="167">
        <v>288</v>
      </c>
      <c r="F141" s="157">
        <v>80</v>
      </c>
      <c r="G141" s="157">
        <v>58</v>
      </c>
      <c r="H141" s="157">
        <v>75</v>
      </c>
      <c r="I141" s="157">
        <v>44</v>
      </c>
      <c r="J141" s="157">
        <v>11</v>
      </c>
      <c r="K141" s="157">
        <v>20</v>
      </c>
      <c r="L141" s="157">
        <v>3177</v>
      </c>
      <c r="M141" s="197">
        <v>32587366</v>
      </c>
      <c r="N141" s="197">
        <v>201</v>
      </c>
      <c r="O141" s="197">
        <v>2708</v>
      </c>
      <c r="P141" s="197">
        <v>31769376</v>
      </c>
      <c r="Q141" s="197">
        <v>87</v>
      </c>
      <c r="R141" s="197">
        <v>469</v>
      </c>
      <c r="S141" s="197">
        <v>817990</v>
      </c>
      <c r="T141" s="157">
        <v>76</v>
      </c>
      <c r="U141" s="157">
        <v>1</v>
      </c>
      <c r="V141" s="157">
        <v>9</v>
      </c>
      <c r="W141" s="157">
        <v>20</v>
      </c>
      <c r="X141" s="157">
        <v>41</v>
      </c>
      <c r="Y141" s="157">
        <v>5</v>
      </c>
      <c r="Z141" s="157">
        <v>9115</v>
      </c>
    </row>
    <row r="142" spans="2:26">
      <c r="C142" s="159" t="s">
        <v>762</v>
      </c>
      <c r="D142" s="166"/>
      <c r="E142" s="167">
        <v>276</v>
      </c>
      <c r="F142" s="157">
        <v>63</v>
      </c>
      <c r="G142" s="157">
        <v>50</v>
      </c>
      <c r="H142" s="157">
        <v>66</v>
      </c>
      <c r="I142" s="157">
        <v>58</v>
      </c>
      <c r="J142" s="157">
        <v>14</v>
      </c>
      <c r="K142" s="157">
        <v>25</v>
      </c>
      <c r="L142" s="157">
        <v>3832</v>
      </c>
      <c r="M142" s="197">
        <v>38326553</v>
      </c>
      <c r="N142" s="197">
        <v>144</v>
      </c>
      <c r="O142" s="197">
        <v>2609</v>
      </c>
      <c r="P142" s="197">
        <v>36408989</v>
      </c>
      <c r="Q142" s="197">
        <v>132</v>
      </c>
      <c r="R142" s="197">
        <v>1223</v>
      </c>
      <c r="S142" s="197">
        <v>1917564</v>
      </c>
      <c r="T142" s="157">
        <v>127</v>
      </c>
      <c r="U142" s="157">
        <v>6</v>
      </c>
      <c r="V142" s="157">
        <v>12</v>
      </c>
      <c r="W142" s="157">
        <v>35</v>
      </c>
      <c r="X142" s="157">
        <v>73</v>
      </c>
      <c r="Y142" s="157">
        <v>1</v>
      </c>
      <c r="Z142" s="157">
        <v>18381</v>
      </c>
    </row>
    <row r="143" spans="2:26" ht="6.75" customHeight="1">
      <c r="C143" s="159"/>
      <c r="D143" s="166"/>
      <c r="E143" s="167"/>
      <c r="F143" s="157"/>
      <c r="G143" s="157"/>
      <c r="H143" s="157"/>
      <c r="I143" s="157"/>
      <c r="J143" s="157"/>
      <c r="K143" s="157"/>
      <c r="L143" s="157"/>
      <c r="M143" s="197"/>
      <c r="N143" s="197"/>
      <c r="O143" s="197"/>
      <c r="P143" s="197"/>
      <c r="Q143" s="197"/>
      <c r="R143" s="197"/>
      <c r="S143" s="197"/>
      <c r="T143" s="157"/>
      <c r="U143" s="157"/>
      <c r="V143" s="157"/>
      <c r="W143" s="157"/>
      <c r="X143" s="157"/>
      <c r="Y143" s="157"/>
      <c r="Z143" s="157"/>
    </row>
    <row r="144" spans="2:26">
      <c r="C144" s="159" t="s">
        <v>761</v>
      </c>
      <c r="D144" s="166"/>
      <c r="E144" s="167">
        <v>121</v>
      </c>
      <c r="F144" s="157">
        <v>35</v>
      </c>
      <c r="G144" s="157">
        <v>26</v>
      </c>
      <c r="H144" s="157">
        <v>20</v>
      </c>
      <c r="I144" s="157">
        <v>21</v>
      </c>
      <c r="J144" s="157">
        <v>8</v>
      </c>
      <c r="K144" s="157">
        <v>11</v>
      </c>
      <c r="L144" s="157">
        <v>1277</v>
      </c>
      <c r="M144" s="197">
        <v>14072279</v>
      </c>
      <c r="N144" s="197">
        <v>80</v>
      </c>
      <c r="O144" s="197">
        <v>1068</v>
      </c>
      <c r="P144" s="197">
        <v>13730494</v>
      </c>
      <c r="Q144" s="197">
        <v>41</v>
      </c>
      <c r="R144" s="197">
        <v>209</v>
      </c>
      <c r="S144" s="197">
        <v>341785</v>
      </c>
      <c r="T144" s="157">
        <v>37</v>
      </c>
      <c r="U144" s="157">
        <v>1</v>
      </c>
      <c r="V144" s="157">
        <v>8</v>
      </c>
      <c r="W144" s="157">
        <v>12</v>
      </c>
      <c r="X144" s="157">
        <v>16</v>
      </c>
      <c r="Y144" s="157">
        <v>0</v>
      </c>
      <c r="Z144" s="157">
        <v>2285</v>
      </c>
    </row>
    <row r="145" spans="2:26" ht="6.75" customHeight="1">
      <c r="C145" s="159"/>
      <c r="D145" s="166"/>
      <c r="E145" s="167"/>
      <c r="F145" s="157"/>
      <c r="G145" s="157"/>
      <c r="H145" s="157"/>
      <c r="I145" s="157"/>
      <c r="J145" s="157"/>
      <c r="K145" s="157"/>
      <c r="L145" s="157"/>
      <c r="M145" s="197"/>
      <c r="N145" s="197"/>
      <c r="O145" s="197"/>
      <c r="P145" s="197"/>
      <c r="Q145" s="197"/>
      <c r="R145" s="197"/>
      <c r="S145" s="197"/>
      <c r="T145" s="157"/>
      <c r="U145" s="157"/>
      <c r="V145" s="157"/>
      <c r="W145" s="157"/>
      <c r="X145" s="157"/>
      <c r="Y145" s="157"/>
      <c r="Z145" s="157"/>
    </row>
    <row r="146" spans="2:26" s="198" customFormat="1" ht="10.5" customHeight="1">
      <c r="B146" s="707" t="s">
        <v>760</v>
      </c>
      <c r="C146" s="709"/>
      <c r="D146" s="210"/>
      <c r="E146" s="170">
        <v>1607</v>
      </c>
      <c r="F146" s="169">
        <v>627</v>
      </c>
      <c r="G146" s="169">
        <v>331</v>
      </c>
      <c r="H146" s="169">
        <v>315</v>
      </c>
      <c r="I146" s="169">
        <v>194</v>
      </c>
      <c r="J146" s="169">
        <v>64</v>
      </c>
      <c r="K146" s="169">
        <v>76</v>
      </c>
      <c r="L146" s="169">
        <v>13449</v>
      </c>
      <c r="M146" s="199">
        <v>60231170</v>
      </c>
      <c r="N146" s="199">
        <v>525</v>
      </c>
      <c r="O146" s="199">
        <v>6260</v>
      </c>
      <c r="P146" s="199">
        <v>46719738</v>
      </c>
      <c r="Q146" s="199">
        <v>1082</v>
      </c>
      <c r="R146" s="199">
        <v>7189</v>
      </c>
      <c r="S146" s="199">
        <v>13511432</v>
      </c>
      <c r="T146" s="169">
        <v>960</v>
      </c>
      <c r="U146" s="169">
        <v>29</v>
      </c>
      <c r="V146" s="169">
        <v>143</v>
      </c>
      <c r="W146" s="169">
        <v>377</v>
      </c>
      <c r="X146" s="169">
        <v>381</v>
      </c>
      <c r="Y146" s="169">
        <v>30</v>
      </c>
      <c r="Z146" s="169">
        <v>115625</v>
      </c>
    </row>
    <row r="147" spans="2:26" ht="6.75" customHeight="1">
      <c r="B147" s="159"/>
      <c r="C147" s="182"/>
      <c r="D147" s="189"/>
      <c r="E147" s="167"/>
      <c r="F147" s="157"/>
      <c r="G147" s="157"/>
      <c r="H147" s="157"/>
      <c r="I147" s="157"/>
      <c r="J147" s="157"/>
      <c r="K147" s="157"/>
      <c r="L147" s="157"/>
      <c r="M147" s="197"/>
      <c r="N147" s="197"/>
      <c r="O147" s="197"/>
      <c r="P147" s="197"/>
      <c r="Q147" s="197"/>
      <c r="R147" s="197"/>
      <c r="S147" s="197"/>
      <c r="T147" s="157"/>
      <c r="U147" s="157"/>
      <c r="V147" s="157"/>
      <c r="W147" s="157"/>
      <c r="X147" s="157"/>
      <c r="Y147" s="157"/>
      <c r="Z147" s="157"/>
    </row>
    <row r="148" spans="2:26">
      <c r="C148" s="159" t="s">
        <v>759</v>
      </c>
      <c r="D148" s="166"/>
      <c r="E148" s="167">
        <v>221</v>
      </c>
      <c r="F148" s="157">
        <v>93</v>
      </c>
      <c r="G148" s="157">
        <v>54</v>
      </c>
      <c r="H148" s="157">
        <v>31</v>
      </c>
      <c r="I148" s="157">
        <v>23</v>
      </c>
      <c r="J148" s="157">
        <v>12</v>
      </c>
      <c r="K148" s="157">
        <v>8</v>
      </c>
      <c r="L148" s="157">
        <v>1566</v>
      </c>
      <c r="M148" s="197">
        <v>3763120</v>
      </c>
      <c r="N148" s="197">
        <v>53</v>
      </c>
      <c r="O148" s="197">
        <v>331</v>
      </c>
      <c r="P148" s="197">
        <v>1959250</v>
      </c>
      <c r="Q148" s="197">
        <v>168</v>
      </c>
      <c r="R148" s="197">
        <v>1235</v>
      </c>
      <c r="S148" s="197">
        <v>1803870</v>
      </c>
      <c r="T148" s="157">
        <v>153</v>
      </c>
      <c r="U148" s="157">
        <v>4</v>
      </c>
      <c r="V148" s="157">
        <v>26</v>
      </c>
      <c r="W148" s="157">
        <v>61</v>
      </c>
      <c r="X148" s="157">
        <v>58</v>
      </c>
      <c r="Y148" s="157">
        <v>4</v>
      </c>
      <c r="Z148" s="157">
        <v>15565</v>
      </c>
    </row>
    <row r="149" spans="2:26">
      <c r="C149" s="159" t="s">
        <v>758</v>
      </c>
      <c r="D149" s="166"/>
      <c r="E149" s="167">
        <v>205</v>
      </c>
      <c r="F149" s="157">
        <v>86</v>
      </c>
      <c r="G149" s="157">
        <v>31</v>
      </c>
      <c r="H149" s="157">
        <v>46</v>
      </c>
      <c r="I149" s="157">
        <v>29</v>
      </c>
      <c r="J149" s="157">
        <v>6</v>
      </c>
      <c r="K149" s="157">
        <v>7</v>
      </c>
      <c r="L149" s="157">
        <v>1338</v>
      </c>
      <c r="M149" s="197">
        <v>6003316</v>
      </c>
      <c r="N149" s="197">
        <v>61</v>
      </c>
      <c r="O149" s="197">
        <v>692</v>
      </c>
      <c r="P149" s="197">
        <v>5124645</v>
      </c>
      <c r="Q149" s="197">
        <v>144</v>
      </c>
      <c r="R149" s="197">
        <v>646</v>
      </c>
      <c r="S149" s="197">
        <v>878671</v>
      </c>
      <c r="T149" s="157">
        <v>131</v>
      </c>
      <c r="U149" s="157">
        <v>3</v>
      </c>
      <c r="V149" s="157">
        <v>15</v>
      </c>
      <c r="W149" s="157">
        <v>55</v>
      </c>
      <c r="X149" s="157">
        <v>57</v>
      </c>
      <c r="Y149" s="157">
        <v>1</v>
      </c>
      <c r="Z149" s="157">
        <v>10075</v>
      </c>
    </row>
    <row r="150" spans="2:26" ht="10.5" customHeight="1">
      <c r="C150" s="159" t="s">
        <v>757</v>
      </c>
      <c r="D150" s="166"/>
      <c r="E150" s="167">
        <v>166</v>
      </c>
      <c r="F150" s="157">
        <v>84</v>
      </c>
      <c r="G150" s="157">
        <v>32</v>
      </c>
      <c r="H150" s="157">
        <v>25</v>
      </c>
      <c r="I150" s="157">
        <v>16</v>
      </c>
      <c r="J150" s="157">
        <v>3</v>
      </c>
      <c r="K150" s="157">
        <v>6</v>
      </c>
      <c r="L150" s="157">
        <v>1040</v>
      </c>
      <c r="M150" s="197">
        <v>5316661</v>
      </c>
      <c r="N150" s="197">
        <v>63</v>
      </c>
      <c r="O150" s="197">
        <v>722</v>
      </c>
      <c r="P150" s="197">
        <v>4377454</v>
      </c>
      <c r="Q150" s="197">
        <v>103</v>
      </c>
      <c r="R150" s="197">
        <v>318</v>
      </c>
      <c r="S150" s="197">
        <v>939207</v>
      </c>
      <c r="T150" s="157">
        <v>92</v>
      </c>
      <c r="U150" s="157">
        <v>3</v>
      </c>
      <c r="V150" s="157">
        <v>19</v>
      </c>
      <c r="W150" s="157">
        <v>48</v>
      </c>
      <c r="X150" s="157">
        <v>21</v>
      </c>
      <c r="Y150" s="157">
        <v>1</v>
      </c>
      <c r="Z150" s="157">
        <v>5194</v>
      </c>
    </row>
    <row r="151" spans="2:26" ht="10.5" customHeight="1">
      <c r="C151" s="159" t="s">
        <v>756</v>
      </c>
      <c r="D151" s="166"/>
      <c r="E151" s="167">
        <v>166</v>
      </c>
      <c r="F151" s="157">
        <v>39</v>
      </c>
      <c r="G151" s="157">
        <v>24</v>
      </c>
      <c r="H151" s="157">
        <v>33</v>
      </c>
      <c r="I151" s="157">
        <v>28</v>
      </c>
      <c r="J151" s="157">
        <v>14</v>
      </c>
      <c r="K151" s="157">
        <v>28</v>
      </c>
      <c r="L151" s="157">
        <v>3095</v>
      </c>
      <c r="M151" s="197">
        <v>19169132</v>
      </c>
      <c r="N151" s="197">
        <v>94</v>
      </c>
      <c r="O151" s="197">
        <v>2144</v>
      </c>
      <c r="P151" s="197">
        <v>15417464</v>
      </c>
      <c r="Q151" s="197">
        <v>72</v>
      </c>
      <c r="R151" s="197">
        <v>951</v>
      </c>
      <c r="S151" s="197">
        <v>3751668</v>
      </c>
      <c r="T151" s="157">
        <v>55</v>
      </c>
      <c r="U151" s="157">
        <v>1</v>
      </c>
      <c r="V151" s="157">
        <v>7</v>
      </c>
      <c r="W151" s="157">
        <v>15</v>
      </c>
      <c r="X151" s="157">
        <v>24</v>
      </c>
      <c r="Y151" s="157">
        <v>8</v>
      </c>
      <c r="Z151" s="157">
        <v>17239</v>
      </c>
    </row>
    <row r="152" spans="2:26">
      <c r="C152" s="159" t="s">
        <v>755</v>
      </c>
      <c r="D152" s="166"/>
      <c r="E152" s="167">
        <v>103</v>
      </c>
      <c r="F152" s="157">
        <v>32</v>
      </c>
      <c r="G152" s="157">
        <v>15</v>
      </c>
      <c r="H152" s="157">
        <v>31</v>
      </c>
      <c r="I152" s="157">
        <v>16</v>
      </c>
      <c r="J152" s="157">
        <v>4</v>
      </c>
      <c r="K152" s="157">
        <v>5</v>
      </c>
      <c r="L152" s="157">
        <v>946</v>
      </c>
      <c r="M152" s="197">
        <v>6685252</v>
      </c>
      <c r="N152" s="197">
        <v>57</v>
      </c>
      <c r="O152" s="197">
        <v>628</v>
      </c>
      <c r="P152" s="197">
        <v>6284101</v>
      </c>
      <c r="Q152" s="197">
        <v>46</v>
      </c>
      <c r="R152" s="197">
        <v>318</v>
      </c>
      <c r="S152" s="197">
        <v>401151</v>
      </c>
      <c r="T152" s="157">
        <v>41</v>
      </c>
      <c r="U152" s="157">
        <v>3</v>
      </c>
      <c r="V152" s="157">
        <v>5</v>
      </c>
      <c r="W152" s="157">
        <v>15</v>
      </c>
      <c r="X152" s="157">
        <v>17</v>
      </c>
      <c r="Y152" s="157">
        <v>1</v>
      </c>
      <c r="Z152" s="157">
        <v>3849</v>
      </c>
    </row>
    <row r="153" spans="2:26" ht="6.75" customHeight="1">
      <c r="C153" s="159"/>
      <c r="D153" s="166"/>
      <c r="E153" s="167"/>
      <c r="F153" s="157"/>
      <c r="G153" s="157"/>
      <c r="H153" s="157"/>
      <c r="I153" s="157"/>
      <c r="J153" s="157"/>
      <c r="K153" s="157"/>
      <c r="L153" s="157"/>
      <c r="M153" s="197"/>
      <c r="N153" s="197"/>
      <c r="O153" s="197"/>
      <c r="P153" s="197"/>
      <c r="Q153" s="197"/>
      <c r="R153" s="197"/>
      <c r="S153" s="197"/>
      <c r="T153" s="157"/>
      <c r="U153" s="157"/>
      <c r="V153" s="157"/>
      <c r="W153" s="157"/>
      <c r="X153" s="157"/>
      <c r="Y153" s="157"/>
      <c r="Z153" s="157"/>
    </row>
    <row r="154" spans="2:26">
      <c r="C154" s="159" t="s">
        <v>754</v>
      </c>
      <c r="D154" s="166"/>
      <c r="E154" s="167">
        <v>165</v>
      </c>
      <c r="F154" s="157">
        <v>76</v>
      </c>
      <c r="G154" s="157">
        <v>42</v>
      </c>
      <c r="H154" s="157">
        <v>29</v>
      </c>
      <c r="I154" s="157">
        <v>9</v>
      </c>
      <c r="J154" s="157">
        <v>4</v>
      </c>
      <c r="K154" s="157">
        <v>5</v>
      </c>
      <c r="L154" s="157">
        <v>967</v>
      </c>
      <c r="M154" s="197">
        <v>5612237</v>
      </c>
      <c r="N154" s="197">
        <v>55</v>
      </c>
      <c r="O154" s="197">
        <v>487</v>
      </c>
      <c r="P154" s="197">
        <v>4802753</v>
      </c>
      <c r="Q154" s="197">
        <v>110</v>
      </c>
      <c r="R154" s="197">
        <v>480</v>
      </c>
      <c r="S154" s="197">
        <v>809484</v>
      </c>
      <c r="T154" s="157">
        <v>97</v>
      </c>
      <c r="U154" s="157">
        <v>5</v>
      </c>
      <c r="V154" s="157">
        <v>20</v>
      </c>
      <c r="W154" s="157">
        <v>39</v>
      </c>
      <c r="X154" s="157">
        <v>32</v>
      </c>
      <c r="Y154" s="157">
        <v>1</v>
      </c>
      <c r="Z154" s="157">
        <v>10835</v>
      </c>
    </row>
    <row r="155" spans="2:26">
      <c r="C155" s="159" t="s">
        <v>753</v>
      </c>
      <c r="D155" s="166"/>
      <c r="E155" s="167">
        <v>136</v>
      </c>
      <c r="F155" s="157">
        <v>52</v>
      </c>
      <c r="G155" s="157">
        <v>32</v>
      </c>
      <c r="H155" s="157">
        <v>32</v>
      </c>
      <c r="I155" s="157">
        <v>12</v>
      </c>
      <c r="J155" s="157">
        <v>6</v>
      </c>
      <c r="K155" s="157">
        <v>2</v>
      </c>
      <c r="L155" s="157">
        <v>852</v>
      </c>
      <c r="M155" s="197">
        <v>3867972</v>
      </c>
      <c r="N155" s="197">
        <v>54</v>
      </c>
      <c r="O155" s="197">
        <v>484</v>
      </c>
      <c r="P155" s="197">
        <v>3288652</v>
      </c>
      <c r="Q155" s="197">
        <v>82</v>
      </c>
      <c r="R155" s="197">
        <v>368</v>
      </c>
      <c r="S155" s="197">
        <v>579320</v>
      </c>
      <c r="T155" s="157">
        <v>67</v>
      </c>
      <c r="U155" s="157">
        <v>3</v>
      </c>
      <c r="V155" s="157">
        <v>10</v>
      </c>
      <c r="W155" s="157">
        <v>29</v>
      </c>
      <c r="X155" s="157">
        <v>25</v>
      </c>
      <c r="Y155" s="157">
        <v>0</v>
      </c>
      <c r="Z155" s="157">
        <v>3858</v>
      </c>
    </row>
    <row r="156" spans="2:26">
      <c r="C156" s="159" t="s">
        <v>752</v>
      </c>
      <c r="D156" s="166"/>
      <c r="E156" s="167">
        <v>111</v>
      </c>
      <c r="F156" s="157">
        <v>49</v>
      </c>
      <c r="G156" s="157">
        <v>30</v>
      </c>
      <c r="H156" s="157">
        <v>11</v>
      </c>
      <c r="I156" s="157">
        <v>10</v>
      </c>
      <c r="J156" s="157">
        <v>8</v>
      </c>
      <c r="K156" s="157">
        <v>3</v>
      </c>
      <c r="L156" s="157">
        <v>727</v>
      </c>
      <c r="M156" s="197">
        <v>1945789</v>
      </c>
      <c r="N156" s="197">
        <v>37</v>
      </c>
      <c r="O156" s="197">
        <v>197</v>
      </c>
      <c r="P156" s="197">
        <v>964559</v>
      </c>
      <c r="Q156" s="197">
        <v>74</v>
      </c>
      <c r="R156" s="197">
        <v>530</v>
      </c>
      <c r="S156" s="197">
        <v>981230</v>
      </c>
      <c r="T156" s="157">
        <v>62</v>
      </c>
      <c r="U156" s="157">
        <v>2</v>
      </c>
      <c r="V156" s="157">
        <v>11</v>
      </c>
      <c r="W156" s="157">
        <v>24</v>
      </c>
      <c r="X156" s="157">
        <v>23</v>
      </c>
      <c r="Y156" s="157">
        <v>2</v>
      </c>
      <c r="Z156" s="157">
        <v>8749</v>
      </c>
    </row>
    <row r="157" spans="2:26">
      <c r="C157" s="159" t="s">
        <v>751</v>
      </c>
      <c r="D157" s="166"/>
      <c r="E157" s="167">
        <v>43</v>
      </c>
      <c r="F157" s="157">
        <v>19</v>
      </c>
      <c r="G157" s="157">
        <v>11</v>
      </c>
      <c r="H157" s="157">
        <v>6</v>
      </c>
      <c r="I157" s="157">
        <v>5</v>
      </c>
      <c r="J157" s="157">
        <v>1</v>
      </c>
      <c r="K157" s="157">
        <v>1</v>
      </c>
      <c r="L157" s="157">
        <v>242</v>
      </c>
      <c r="M157" s="197">
        <v>356541</v>
      </c>
      <c r="N157" s="197">
        <v>14</v>
      </c>
      <c r="O157" s="197">
        <v>65</v>
      </c>
      <c r="P157" s="197">
        <v>219384</v>
      </c>
      <c r="Q157" s="197">
        <v>29</v>
      </c>
      <c r="R157" s="197">
        <v>177</v>
      </c>
      <c r="S157" s="197">
        <v>137157</v>
      </c>
      <c r="T157" s="157">
        <v>28</v>
      </c>
      <c r="U157" s="165" t="s">
        <v>560</v>
      </c>
      <c r="V157" s="157">
        <v>6</v>
      </c>
      <c r="W157" s="157">
        <v>14</v>
      </c>
      <c r="X157" s="157">
        <v>7</v>
      </c>
      <c r="Y157" s="157">
        <v>1</v>
      </c>
      <c r="Z157" s="157">
        <v>2106</v>
      </c>
    </row>
    <row r="158" spans="2:26">
      <c r="C158" s="159" t="s">
        <v>750</v>
      </c>
      <c r="D158" s="166"/>
      <c r="E158" s="167">
        <v>128</v>
      </c>
      <c r="F158" s="157">
        <v>50</v>
      </c>
      <c r="G158" s="157">
        <v>24</v>
      </c>
      <c r="H158" s="157">
        <v>28</v>
      </c>
      <c r="I158" s="157">
        <v>17</v>
      </c>
      <c r="J158" s="157">
        <v>3</v>
      </c>
      <c r="K158" s="157">
        <v>6</v>
      </c>
      <c r="L158" s="157">
        <v>1007</v>
      </c>
      <c r="M158" s="197">
        <v>2422678</v>
      </c>
      <c r="N158" s="197">
        <v>10</v>
      </c>
      <c r="O158" s="197">
        <v>170</v>
      </c>
      <c r="P158" s="197">
        <v>1175920</v>
      </c>
      <c r="Q158" s="197">
        <v>118</v>
      </c>
      <c r="R158" s="197">
        <v>837</v>
      </c>
      <c r="S158" s="197">
        <v>1246758</v>
      </c>
      <c r="T158" s="157">
        <v>109</v>
      </c>
      <c r="U158" s="157">
        <v>4</v>
      </c>
      <c r="V158" s="157">
        <v>12</v>
      </c>
      <c r="W158" s="157">
        <v>32</v>
      </c>
      <c r="X158" s="157">
        <v>56</v>
      </c>
      <c r="Y158" s="157">
        <v>5</v>
      </c>
      <c r="Z158" s="157">
        <v>16154</v>
      </c>
    </row>
    <row r="159" spans="2:26" ht="6" customHeight="1">
      <c r="C159" s="159"/>
      <c r="D159" s="166"/>
      <c r="E159" s="167"/>
      <c r="F159" s="157"/>
      <c r="G159" s="157"/>
      <c r="H159" s="157"/>
      <c r="I159" s="157"/>
      <c r="J159" s="157"/>
      <c r="K159" s="157"/>
      <c r="L159" s="157"/>
      <c r="M159" s="197"/>
      <c r="N159" s="197"/>
      <c r="O159" s="197"/>
      <c r="P159" s="197"/>
      <c r="Q159" s="197"/>
      <c r="R159" s="197"/>
      <c r="S159" s="197"/>
      <c r="T159" s="157"/>
      <c r="U159" s="157"/>
      <c r="V159" s="157"/>
      <c r="W159" s="157"/>
      <c r="X159" s="157"/>
      <c r="Y159" s="157"/>
      <c r="Z159" s="157"/>
    </row>
    <row r="160" spans="2:26">
      <c r="C160" s="159" t="s">
        <v>749</v>
      </c>
      <c r="D160" s="166"/>
      <c r="E160" s="167">
        <v>163</v>
      </c>
      <c r="F160" s="157">
        <v>47</v>
      </c>
      <c r="G160" s="157">
        <v>36</v>
      </c>
      <c r="H160" s="157">
        <v>43</v>
      </c>
      <c r="I160" s="157">
        <v>29</v>
      </c>
      <c r="J160" s="157">
        <v>3</v>
      </c>
      <c r="K160" s="157">
        <v>5</v>
      </c>
      <c r="L160" s="157">
        <v>1669</v>
      </c>
      <c r="M160" s="197">
        <v>5088472</v>
      </c>
      <c r="N160" s="197">
        <v>27</v>
      </c>
      <c r="O160" s="197">
        <v>340</v>
      </c>
      <c r="P160" s="197">
        <v>3105556</v>
      </c>
      <c r="Q160" s="197">
        <v>136</v>
      </c>
      <c r="R160" s="197">
        <v>1329</v>
      </c>
      <c r="S160" s="197">
        <v>1982916</v>
      </c>
      <c r="T160" s="157">
        <v>125</v>
      </c>
      <c r="U160" s="157">
        <v>1</v>
      </c>
      <c r="V160" s="157">
        <v>12</v>
      </c>
      <c r="W160" s="157">
        <v>45</v>
      </c>
      <c r="X160" s="157">
        <v>61</v>
      </c>
      <c r="Y160" s="157">
        <v>6</v>
      </c>
      <c r="Z160" s="157">
        <v>22001</v>
      </c>
    </row>
    <row r="161" spans="1:26" ht="6" customHeight="1">
      <c r="C161" s="159"/>
      <c r="D161" s="166"/>
      <c r="E161" s="167"/>
      <c r="F161" s="157"/>
      <c r="G161" s="157"/>
      <c r="H161" s="157"/>
      <c r="I161" s="157"/>
      <c r="J161" s="157"/>
      <c r="K161" s="157"/>
      <c r="L161" s="157"/>
      <c r="M161" s="197"/>
      <c r="N161" s="197"/>
      <c r="O161" s="197"/>
      <c r="P161" s="197"/>
      <c r="Q161" s="197"/>
      <c r="R161" s="197"/>
      <c r="S161" s="197"/>
      <c r="T161" s="157"/>
      <c r="U161" s="157"/>
      <c r="V161" s="157"/>
      <c r="W161" s="157"/>
      <c r="X161" s="157"/>
      <c r="Y161" s="157"/>
      <c r="Z161" s="157"/>
    </row>
    <row r="162" spans="1:26" s="198" customFormat="1">
      <c r="B162" s="707" t="s">
        <v>748</v>
      </c>
      <c r="C162" s="707"/>
      <c r="D162" s="200"/>
      <c r="E162" s="170">
        <v>1266</v>
      </c>
      <c r="F162" s="169">
        <v>529</v>
      </c>
      <c r="G162" s="169">
        <v>295</v>
      </c>
      <c r="H162" s="169">
        <v>213</v>
      </c>
      <c r="I162" s="169">
        <v>143</v>
      </c>
      <c r="J162" s="169">
        <v>48</v>
      </c>
      <c r="K162" s="169">
        <v>38</v>
      </c>
      <c r="L162" s="169">
        <v>8883</v>
      </c>
      <c r="M162" s="199">
        <v>50482562</v>
      </c>
      <c r="N162" s="199">
        <v>397</v>
      </c>
      <c r="O162" s="199">
        <v>4378</v>
      </c>
      <c r="P162" s="199">
        <v>43353610</v>
      </c>
      <c r="Q162" s="199">
        <v>869</v>
      </c>
      <c r="R162" s="199">
        <v>4505</v>
      </c>
      <c r="S162" s="199">
        <v>7128952</v>
      </c>
      <c r="T162" s="169">
        <v>772</v>
      </c>
      <c r="U162" s="169">
        <v>30</v>
      </c>
      <c r="V162" s="169">
        <v>101</v>
      </c>
      <c r="W162" s="169">
        <v>327</v>
      </c>
      <c r="X162" s="169">
        <v>298</v>
      </c>
      <c r="Y162" s="169">
        <v>16</v>
      </c>
      <c r="Z162" s="169">
        <v>61784</v>
      </c>
    </row>
    <row r="163" spans="1:26" ht="7.15" customHeight="1">
      <c r="B163" s="159"/>
      <c r="C163" s="159"/>
      <c r="D163" s="166"/>
      <c r="E163" s="170"/>
      <c r="F163" s="169"/>
      <c r="G163" s="169"/>
      <c r="H163" s="169"/>
      <c r="I163" s="169"/>
      <c r="J163" s="169"/>
      <c r="K163" s="169"/>
      <c r="L163" s="169"/>
      <c r="M163" s="199"/>
      <c r="N163" s="199"/>
      <c r="O163" s="199"/>
      <c r="P163" s="199"/>
      <c r="Q163" s="199"/>
      <c r="R163" s="199"/>
      <c r="S163" s="199"/>
      <c r="T163" s="169"/>
      <c r="U163" s="169"/>
      <c r="V163" s="169"/>
      <c r="W163" s="169"/>
      <c r="X163" s="169"/>
      <c r="Y163" s="169"/>
      <c r="Z163" s="169"/>
    </row>
    <row r="164" spans="1:26">
      <c r="C164" s="159" t="s">
        <v>747</v>
      </c>
      <c r="D164" s="166"/>
      <c r="E164" s="167">
        <v>164</v>
      </c>
      <c r="F164" s="157">
        <v>81</v>
      </c>
      <c r="G164" s="157">
        <v>40</v>
      </c>
      <c r="H164" s="157">
        <v>25</v>
      </c>
      <c r="I164" s="157">
        <v>8</v>
      </c>
      <c r="J164" s="157">
        <v>4</v>
      </c>
      <c r="K164" s="157">
        <v>6</v>
      </c>
      <c r="L164" s="157">
        <v>991</v>
      </c>
      <c r="M164" s="197">
        <v>6529891</v>
      </c>
      <c r="N164" s="197">
        <v>53</v>
      </c>
      <c r="O164" s="197">
        <v>651</v>
      </c>
      <c r="P164" s="197">
        <v>6014915</v>
      </c>
      <c r="Q164" s="197">
        <v>111</v>
      </c>
      <c r="R164" s="197">
        <v>340</v>
      </c>
      <c r="S164" s="197">
        <v>514976</v>
      </c>
      <c r="T164" s="157">
        <v>100</v>
      </c>
      <c r="U164" s="157">
        <v>3</v>
      </c>
      <c r="V164" s="157">
        <v>24</v>
      </c>
      <c r="W164" s="157">
        <v>57</v>
      </c>
      <c r="X164" s="157">
        <v>16</v>
      </c>
      <c r="Y164" s="157">
        <v>0</v>
      </c>
      <c r="Z164" s="157">
        <v>3961</v>
      </c>
    </row>
    <row r="165" spans="1:26" ht="6.75" customHeight="1">
      <c r="A165" s="164"/>
      <c r="B165" s="164"/>
      <c r="C165" s="163"/>
      <c r="D165" s="162"/>
      <c r="E165" s="209"/>
      <c r="F165" s="161"/>
      <c r="G165" s="161"/>
      <c r="H165" s="161"/>
      <c r="I165" s="161"/>
      <c r="J165" s="161"/>
      <c r="K165" s="161"/>
      <c r="L165" s="160"/>
      <c r="M165" s="160"/>
      <c r="N165" s="160"/>
      <c r="O165" s="160"/>
      <c r="P165" s="160"/>
      <c r="Q165" s="160"/>
      <c r="R165" s="160"/>
      <c r="S165" s="160"/>
      <c r="T165" s="160"/>
      <c r="U165" s="160"/>
      <c r="V165" s="160"/>
      <c r="W165" s="160"/>
      <c r="X165" s="160"/>
      <c r="Y165" s="160"/>
      <c r="Z165" s="160"/>
    </row>
    <row r="166" spans="1:26">
      <c r="A166" s="205" t="s">
        <v>891</v>
      </c>
      <c r="C166" s="159"/>
      <c r="D166" s="159"/>
      <c r="E166" s="157"/>
      <c r="F166" s="157"/>
      <c r="G166" s="157"/>
      <c r="H166" s="157"/>
      <c r="I166" s="157"/>
      <c r="J166" s="157"/>
      <c r="K166" s="157"/>
      <c r="L166" s="156"/>
      <c r="M166" s="156"/>
      <c r="N166" s="156"/>
      <c r="O166" s="156"/>
      <c r="P166" s="156"/>
      <c r="Q166" s="156"/>
    </row>
    <row r="167" spans="1:26">
      <c r="A167" s="155" t="s">
        <v>626</v>
      </c>
      <c r="C167" s="159"/>
      <c r="D167" s="159"/>
      <c r="E167" s="157"/>
      <c r="F167" s="157"/>
      <c r="G167" s="157"/>
      <c r="H167" s="157"/>
      <c r="I167" s="157"/>
      <c r="J167" s="157"/>
      <c r="K167" s="157"/>
      <c r="L167" s="156"/>
      <c r="M167" s="156"/>
      <c r="N167" s="156"/>
      <c r="O167" s="156"/>
      <c r="P167" s="156"/>
      <c r="Q167" s="156"/>
    </row>
    <row r="168" spans="1:26" ht="13.5">
      <c r="B168" s="180"/>
      <c r="C168" s="180"/>
      <c r="D168" s="180"/>
      <c r="E168" s="180"/>
      <c r="F168" s="180"/>
      <c r="G168" s="180"/>
      <c r="H168" s="180"/>
      <c r="I168" s="180"/>
      <c r="J168" s="180"/>
      <c r="K168" s="180"/>
      <c r="O168" s="181" t="s">
        <v>888</v>
      </c>
      <c r="P168" s="182" t="s">
        <v>890</v>
      </c>
    </row>
    <row r="169" spans="1:26" ht="10.5" customHeight="1">
      <c r="B169" s="180"/>
      <c r="C169" s="180"/>
      <c r="D169" s="180"/>
      <c r="E169" s="180"/>
      <c r="F169" s="180"/>
      <c r="G169" s="180"/>
      <c r="H169" s="180"/>
      <c r="I169" s="180"/>
      <c r="J169" s="180"/>
      <c r="K169" s="180"/>
      <c r="O169" s="181"/>
      <c r="P169" s="182"/>
    </row>
    <row r="170" spans="1:26" ht="10.5" customHeight="1">
      <c r="A170" s="205" t="s">
        <v>886</v>
      </c>
      <c r="B170" s="180"/>
      <c r="C170" s="180"/>
      <c r="D170" s="180"/>
      <c r="E170" s="180"/>
      <c r="F170" s="180"/>
      <c r="G170" s="180"/>
      <c r="H170" s="180"/>
      <c r="I170" s="180"/>
      <c r="J170" s="180"/>
      <c r="K170" s="180"/>
      <c r="O170" s="181"/>
      <c r="P170" s="182"/>
      <c r="Y170" s="204"/>
    </row>
    <row r="171" spans="1:26" ht="10.5" customHeight="1">
      <c r="A171" s="155" t="s">
        <v>885</v>
      </c>
      <c r="B171" s="180"/>
      <c r="C171" s="180"/>
      <c r="D171" s="180"/>
      <c r="E171" s="180"/>
      <c r="F171" s="180"/>
      <c r="G171" s="180"/>
      <c r="H171" s="180"/>
      <c r="I171" s="180"/>
      <c r="J171" s="180"/>
      <c r="K171" s="180"/>
      <c r="Q171" s="181"/>
      <c r="Z171" s="179" t="str">
        <f>Z5</f>
        <v>平成19年6月1日</v>
      </c>
    </row>
    <row r="172" spans="1:26" ht="1.5" customHeight="1">
      <c r="A172" s="164"/>
      <c r="B172" s="178"/>
      <c r="C172" s="178"/>
      <c r="D172" s="178"/>
      <c r="Z172" s="156"/>
    </row>
    <row r="173" spans="1:26">
      <c r="A173" s="700" t="s">
        <v>624</v>
      </c>
      <c r="B173" s="701"/>
      <c r="C173" s="701"/>
      <c r="D173" s="702"/>
      <c r="E173" s="689" t="s">
        <v>623</v>
      </c>
      <c r="F173" s="690"/>
      <c r="G173" s="690"/>
      <c r="H173" s="690"/>
      <c r="I173" s="690"/>
      <c r="J173" s="690"/>
      <c r="K173" s="690"/>
      <c r="L173" s="690"/>
      <c r="M173" s="691"/>
      <c r="N173" s="695" t="s">
        <v>884</v>
      </c>
      <c r="O173" s="696"/>
      <c r="P173" s="203" t="s">
        <v>883</v>
      </c>
      <c r="Q173" s="689" t="s">
        <v>882</v>
      </c>
      <c r="R173" s="690"/>
      <c r="S173" s="691"/>
      <c r="T173" s="692" t="s">
        <v>881</v>
      </c>
      <c r="U173" s="693"/>
      <c r="V173" s="693"/>
      <c r="W173" s="693"/>
      <c r="X173" s="693"/>
      <c r="Y173" s="694"/>
      <c r="Z173" s="697" t="s">
        <v>880</v>
      </c>
    </row>
    <row r="174" spans="1:26">
      <c r="A174" s="703"/>
      <c r="B174" s="703"/>
      <c r="C174" s="703"/>
      <c r="D174" s="704"/>
      <c r="E174" s="668" t="s">
        <v>879</v>
      </c>
      <c r="F174" s="669"/>
      <c r="G174" s="669"/>
      <c r="H174" s="669"/>
      <c r="I174" s="669"/>
      <c r="J174" s="669"/>
      <c r="K174" s="670"/>
      <c r="L174" s="671" t="s">
        <v>878</v>
      </c>
      <c r="M174" s="673" t="s">
        <v>877</v>
      </c>
      <c r="N174" s="675" t="s">
        <v>876</v>
      </c>
      <c r="O174" s="677" t="s">
        <v>253</v>
      </c>
      <c r="P174" s="679" t="s">
        <v>875</v>
      </c>
      <c r="Q174" s="675" t="s">
        <v>876</v>
      </c>
      <c r="R174" s="677" t="s">
        <v>253</v>
      </c>
      <c r="S174" s="677" t="s">
        <v>875</v>
      </c>
      <c r="T174" s="685" t="s">
        <v>623</v>
      </c>
      <c r="U174" s="687" t="s">
        <v>874</v>
      </c>
      <c r="V174" s="681" t="s">
        <v>873</v>
      </c>
      <c r="W174" s="681" t="s">
        <v>872</v>
      </c>
      <c r="X174" s="681" t="s">
        <v>871</v>
      </c>
      <c r="Y174" s="683" t="s">
        <v>870</v>
      </c>
      <c r="Z174" s="698"/>
    </row>
    <row r="175" spans="1:26" ht="10.5" customHeight="1">
      <c r="A175" s="705"/>
      <c r="B175" s="705"/>
      <c r="C175" s="705"/>
      <c r="D175" s="706"/>
      <c r="E175" s="177" t="s">
        <v>623</v>
      </c>
      <c r="F175" s="202" t="s">
        <v>869</v>
      </c>
      <c r="G175" s="202" t="s">
        <v>868</v>
      </c>
      <c r="H175" s="202" t="s">
        <v>867</v>
      </c>
      <c r="I175" s="202" t="s">
        <v>866</v>
      </c>
      <c r="J175" s="202" t="s">
        <v>865</v>
      </c>
      <c r="K175" s="201" t="s">
        <v>864</v>
      </c>
      <c r="L175" s="672"/>
      <c r="M175" s="674"/>
      <c r="N175" s="676"/>
      <c r="O175" s="678"/>
      <c r="P175" s="680"/>
      <c r="Q175" s="676"/>
      <c r="R175" s="678"/>
      <c r="S175" s="678"/>
      <c r="T175" s="686"/>
      <c r="U175" s="688"/>
      <c r="V175" s="682"/>
      <c r="W175" s="682"/>
      <c r="X175" s="682"/>
      <c r="Y175" s="684"/>
      <c r="Z175" s="699"/>
    </row>
    <row r="176" spans="1:26" ht="6.75" customHeight="1">
      <c r="A176" s="196"/>
      <c r="B176" s="196"/>
      <c r="C176" s="196"/>
      <c r="D176" s="195"/>
    </row>
    <row r="177" spans="2:26">
      <c r="C177" s="159" t="s">
        <v>746</v>
      </c>
      <c r="D177" s="166"/>
      <c r="E177" s="167">
        <v>109</v>
      </c>
      <c r="F177" s="157">
        <v>41</v>
      </c>
      <c r="G177" s="157">
        <v>22</v>
      </c>
      <c r="H177" s="157">
        <v>24</v>
      </c>
      <c r="I177" s="157">
        <v>12</v>
      </c>
      <c r="J177" s="157">
        <v>8</v>
      </c>
      <c r="K177" s="157">
        <v>2</v>
      </c>
      <c r="L177" s="157">
        <v>775</v>
      </c>
      <c r="M177" s="197">
        <v>2812657</v>
      </c>
      <c r="N177" s="197">
        <v>41</v>
      </c>
      <c r="O177" s="197">
        <v>338</v>
      </c>
      <c r="P177" s="197">
        <v>2011868</v>
      </c>
      <c r="Q177" s="197">
        <v>68</v>
      </c>
      <c r="R177" s="197">
        <v>437</v>
      </c>
      <c r="S177" s="197">
        <v>800789</v>
      </c>
      <c r="T177" s="157">
        <v>59</v>
      </c>
      <c r="U177" s="157">
        <v>1</v>
      </c>
      <c r="V177" s="157">
        <v>6</v>
      </c>
      <c r="W177" s="157">
        <v>26</v>
      </c>
      <c r="X177" s="157">
        <v>24</v>
      </c>
      <c r="Y177" s="157">
        <v>2</v>
      </c>
      <c r="Z177" s="157">
        <v>7492</v>
      </c>
    </row>
    <row r="178" spans="2:26" ht="10.5" customHeight="1">
      <c r="C178" s="159" t="s">
        <v>745</v>
      </c>
      <c r="D178" s="166"/>
      <c r="E178" s="167">
        <v>123</v>
      </c>
      <c r="F178" s="157">
        <v>57</v>
      </c>
      <c r="G178" s="157">
        <v>35</v>
      </c>
      <c r="H178" s="157">
        <v>17</v>
      </c>
      <c r="I178" s="157">
        <v>10</v>
      </c>
      <c r="J178" s="165" t="s">
        <v>560</v>
      </c>
      <c r="K178" s="157">
        <v>4</v>
      </c>
      <c r="L178" s="157">
        <v>681</v>
      </c>
      <c r="M178" s="197">
        <v>1790944</v>
      </c>
      <c r="N178" s="197">
        <v>31</v>
      </c>
      <c r="O178" s="197">
        <v>185</v>
      </c>
      <c r="P178" s="197">
        <v>970945</v>
      </c>
      <c r="Q178" s="197">
        <v>92</v>
      </c>
      <c r="R178" s="197">
        <v>496</v>
      </c>
      <c r="S178" s="197">
        <v>819999</v>
      </c>
      <c r="T178" s="157">
        <v>84</v>
      </c>
      <c r="U178" s="157">
        <v>3</v>
      </c>
      <c r="V178" s="157">
        <v>13</v>
      </c>
      <c r="W178" s="157">
        <v>29</v>
      </c>
      <c r="X178" s="157">
        <v>36</v>
      </c>
      <c r="Y178" s="157">
        <v>3</v>
      </c>
      <c r="Z178" s="157">
        <v>9075</v>
      </c>
    </row>
    <row r="179" spans="2:26" ht="10.5" customHeight="1">
      <c r="C179" s="159" t="s">
        <v>744</v>
      </c>
      <c r="D179" s="166"/>
      <c r="E179" s="167">
        <v>129</v>
      </c>
      <c r="F179" s="157">
        <v>36</v>
      </c>
      <c r="G179" s="157">
        <v>25</v>
      </c>
      <c r="H179" s="157">
        <v>26</v>
      </c>
      <c r="I179" s="157">
        <v>22</v>
      </c>
      <c r="J179" s="157">
        <v>6</v>
      </c>
      <c r="K179" s="157">
        <v>14</v>
      </c>
      <c r="L179" s="157">
        <v>1832</v>
      </c>
      <c r="M179" s="197">
        <v>17038059</v>
      </c>
      <c r="N179" s="197">
        <v>68</v>
      </c>
      <c r="O179" s="197">
        <v>1401</v>
      </c>
      <c r="P179" s="197">
        <v>16260034</v>
      </c>
      <c r="Q179" s="197">
        <v>61</v>
      </c>
      <c r="R179" s="197">
        <v>431</v>
      </c>
      <c r="S179" s="197">
        <v>778025</v>
      </c>
      <c r="T179" s="157">
        <v>50</v>
      </c>
      <c r="U179" s="157">
        <v>3</v>
      </c>
      <c r="V179" s="157">
        <v>6</v>
      </c>
      <c r="W179" s="157">
        <v>19</v>
      </c>
      <c r="X179" s="157">
        <v>19</v>
      </c>
      <c r="Y179" s="157">
        <v>3</v>
      </c>
      <c r="Z179" s="157">
        <v>5385</v>
      </c>
    </row>
    <row r="180" spans="2:26">
      <c r="C180" s="159" t="s">
        <v>743</v>
      </c>
      <c r="D180" s="166"/>
      <c r="E180" s="167">
        <v>90</v>
      </c>
      <c r="F180" s="157">
        <v>37</v>
      </c>
      <c r="G180" s="157">
        <v>18</v>
      </c>
      <c r="H180" s="157">
        <v>18</v>
      </c>
      <c r="I180" s="157">
        <v>11</v>
      </c>
      <c r="J180" s="157">
        <v>6</v>
      </c>
      <c r="K180" s="157">
        <v>0</v>
      </c>
      <c r="L180" s="157">
        <v>552</v>
      </c>
      <c r="M180" s="197">
        <v>4018839</v>
      </c>
      <c r="N180" s="197">
        <v>33</v>
      </c>
      <c r="O180" s="197">
        <v>260</v>
      </c>
      <c r="P180" s="197">
        <v>3676081</v>
      </c>
      <c r="Q180" s="197">
        <v>57</v>
      </c>
      <c r="R180" s="197">
        <v>292</v>
      </c>
      <c r="S180" s="197">
        <v>342758</v>
      </c>
      <c r="T180" s="157">
        <v>46</v>
      </c>
      <c r="U180" s="157">
        <v>2</v>
      </c>
      <c r="V180" s="157">
        <v>5</v>
      </c>
      <c r="W180" s="157">
        <v>19</v>
      </c>
      <c r="X180" s="157">
        <v>20</v>
      </c>
      <c r="Y180" s="157">
        <v>0</v>
      </c>
      <c r="Z180" s="157">
        <v>3090</v>
      </c>
    </row>
    <row r="181" spans="2:26">
      <c r="C181" s="159" t="s">
        <v>742</v>
      </c>
      <c r="D181" s="166"/>
      <c r="E181" s="167">
        <v>133</v>
      </c>
      <c r="F181" s="157">
        <v>64</v>
      </c>
      <c r="G181" s="157">
        <v>26</v>
      </c>
      <c r="H181" s="157">
        <v>20</v>
      </c>
      <c r="I181" s="157">
        <v>18</v>
      </c>
      <c r="J181" s="157">
        <v>3</v>
      </c>
      <c r="K181" s="157">
        <v>2</v>
      </c>
      <c r="L181" s="157">
        <v>770</v>
      </c>
      <c r="M181" s="197">
        <v>2285047</v>
      </c>
      <c r="N181" s="197">
        <v>41</v>
      </c>
      <c r="O181" s="197">
        <v>354</v>
      </c>
      <c r="P181" s="197">
        <v>1664506</v>
      </c>
      <c r="Q181" s="197">
        <v>92</v>
      </c>
      <c r="R181" s="197">
        <v>416</v>
      </c>
      <c r="S181" s="197">
        <v>620541</v>
      </c>
      <c r="T181" s="157">
        <v>86</v>
      </c>
      <c r="U181" s="157">
        <v>6</v>
      </c>
      <c r="V181" s="157">
        <v>10</v>
      </c>
      <c r="W181" s="157">
        <v>41</v>
      </c>
      <c r="X181" s="157">
        <v>26</v>
      </c>
      <c r="Y181" s="157">
        <v>3</v>
      </c>
      <c r="Z181" s="157">
        <v>6484</v>
      </c>
    </row>
    <row r="182" spans="2:26" ht="7.15" customHeight="1">
      <c r="C182" s="159"/>
      <c r="D182" s="166"/>
      <c r="E182" s="167"/>
      <c r="F182" s="157"/>
      <c r="G182" s="157"/>
      <c r="H182" s="157"/>
      <c r="I182" s="157"/>
      <c r="J182" s="157"/>
      <c r="K182" s="157"/>
      <c r="L182" s="157"/>
      <c r="M182" s="197"/>
      <c r="N182" s="197"/>
      <c r="O182" s="197"/>
      <c r="P182" s="197"/>
      <c r="Q182" s="197"/>
      <c r="R182" s="197"/>
      <c r="S182" s="197"/>
      <c r="T182" s="157"/>
      <c r="U182" s="157"/>
      <c r="V182" s="157"/>
      <c r="W182" s="157"/>
      <c r="X182" s="157"/>
      <c r="Y182" s="157"/>
      <c r="Z182" s="157"/>
    </row>
    <row r="183" spans="2:26">
      <c r="C183" s="159" t="s">
        <v>741</v>
      </c>
      <c r="D183" s="166"/>
      <c r="E183" s="167">
        <v>114</v>
      </c>
      <c r="F183" s="157">
        <v>49</v>
      </c>
      <c r="G183" s="157">
        <v>23</v>
      </c>
      <c r="H183" s="157">
        <v>17</v>
      </c>
      <c r="I183" s="157">
        <v>21</v>
      </c>
      <c r="J183" s="157">
        <v>3</v>
      </c>
      <c r="K183" s="157">
        <v>1</v>
      </c>
      <c r="L183" s="157">
        <v>851</v>
      </c>
      <c r="M183" s="197">
        <v>9536120</v>
      </c>
      <c r="N183" s="197">
        <v>37</v>
      </c>
      <c r="O183" s="197">
        <v>513</v>
      </c>
      <c r="P183" s="197">
        <v>8936345</v>
      </c>
      <c r="Q183" s="197">
        <v>77</v>
      </c>
      <c r="R183" s="197">
        <v>338</v>
      </c>
      <c r="S183" s="197">
        <v>599775</v>
      </c>
      <c r="T183" s="157">
        <v>68</v>
      </c>
      <c r="U183" s="157">
        <v>4</v>
      </c>
      <c r="V183" s="157">
        <v>11</v>
      </c>
      <c r="W183" s="157">
        <v>21</v>
      </c>
      <c r="X183" s="157">
        <v>31</v>
      </c>
      <c r="Y183" s="157">
        <v>1</v>
      </c>
      <c r="Z183" s="157">
        <v>4718</v>
      </c>
    </row>
    <row r="184" spans="2:26">
      <c r="C184" s="159" t="s">
        <v>740</v>
      </c>
      <c r="D184" s="166"/>
      <c r="E184" s="167">
        <v>80</v>
      </c>
      <c r="F184" s="157">
        <v>34</v>
      </c>
      <c r="G184" s="157">
        <v>19</v>
      </c>
      <c r="H184" s="157">
        <v>12</v>
      </c>
      <c r="I184" s="157">
        <v>11</v>
      </c>
      <c r="J184" s="157">
        <v>4</v>
      </c>
      <c r="K184" s="157">
        <v>0</v>
      </c>
      <c r="L184" s="157">
        <v>415</v>
      </c>
      <c r="M184" s="197">
        <v>1545292</v>
      </c>
      <c r="N184" s="197">
        <v>22</v>
      </c>
      <c r="O184" s="197">
        <v>136</v>
      </c>
      <c r="P184" s="197">
        <v>1124032</v>
      </c>
      <c r="Q184" s="197">
        <v>58</v>
      </c>
      <c r="R184" s="197">
        <v>279</v>
      </c>
      <c r="S184" s="197">
        <v>421260</v>
      </c>
      <c r="T184" s="157">
        <v>46</v>
      </c>
      <c r="U184" s="157">
        <v>1</v>
      </c>
      <c r="V184" s="157">
        <v>5</v>
      </c>
      <c r="W184" s="157">
        <v>21</v>
      </c>
      <c r="X184" s="157">
        <v>19</v>
      </c>
      <c r="Y184" s="157">
        <v>0</v>
      </c>
      <c r="Z184" s="157">
        <v>2720</v>
      </c>
    </row>
    <row r="185" spans="2:26">
      <c r="C185" s="159" t="s">
        <v>739</v>
      </c>
      <c r="D185" s="166"/>
      <c r="E185" s="167">
        <v>80</v>
      </c>
      <c r="F185" s="157">
        <v>32</v>
      </c>
      <c r="G185" s="157">
        <v>19</v>
      </c>
      <c r="H185" s="157">
        <v>16</v>
      </c>
      <c r="I185" s="157">
        <v>6</v>
      </c>
      <c r="J185" s="157">
        <v>4</v>
      </c>
      <c r="K185" s="157">
        <v>3</v>
      </c>
      <c r="L185" s="157">
        <v>550</v>
      </c>
      <c r="M185" s="197">
        <v>1667609</v>
      </c>
      <c r="N185" s="197">
        <v>30</v>
      </c>
      <c r="O185" s="197">
        <v>236</v>
      </c>
      <c r="P185" s="197">
        <v>1273344</v>
      </c>
      <c r="Q185" s="197">
        <v>50</v>
      </c>
      <c r="R185" s="197">
        <v>314</v>
      </c>
      <c r="S185" s="197">
        <v>394265</v>
      </c>
      <c r="T185" s="157">
        <v>44</v>
      </c>
      <c r="U185" s="157">
        <v>1</v>
      </c>
      <c r="V185" s="157">
        <v>6</v>
      </c>
      <c r="W185" s="157">
        <v>17</v>
      </c>
      <c r="X185" s="157">
        <v>20</v>
      </c>
      <c r="Y185" s="157">
        <v>0</v>
      </c>
      <c r="Z185" s="157">
        <v>3429</v>
      </c>
    </row>
    <row r="186" spans="2:26">
      <c r="C186" s="159" t="s">
        <v>738</v>
      </c>
      <c r="D186" s="166"/>
      <c r="E186" s="167">
        <v>71</v>
      </c>
      <c r="F186" s="157">
        <v>24</v>
      </c>
      <c r="G186" s="157">
        <v>25</v>
      </c>
      <c r="H186" s="157">
        <v>12</v>
      </c>
      <c r="I186" s="157">
        <v>7</v>
      </c>
      <c r="J186" s="157">
        <v>2</v>
      </c>
      <c r="K186" s="157">
        <v>1</v>
      </c>
      <c r="L186" s="157">
        <v>421</v>
      </c>
      <c r="M186" s="197">
        <v>857474</v>
      </c>
      <c r="N186" s="197">
        <v>10</v>
      </c>
      <c r="O186" s="197">
        <v>39</v>
      </c>
      <c r="P186" s="197">
        <v>174538</v>
      </c>
      <c r="Q186" s="197">
        <v>61</v>
      </c>
      <c r="R186" s="197">
        <v>382</v>
      </c>
      <c r="S186" s="197">
        <v>682936</v>
      </c>
      <c r="T186" s="157">
        <v>57</v>
      </c>
      <c r="U186" s="157">
        <v>3</v>
      </c>
      <c r="V186" s="157">
        <v>3</v>
      </c>
      <c r="W186" s="157">
        <v>21</v>
      </c>
      <c r="X186" s="157">
        <v>29</v>
      </c>
      <c r="Y186" s="157">
        <v>1</v>
      </c>
      <c r="Z186" s="157">
        <v>5073</v>
      </c>
    </row>
    <row r="187" spans="2:26">
      <c r="C187" s="159" t="s">
        <v>737</v>
      </c>
      <c r="D187" s="166"/>
      <c r="E187" s="167">
        <v>173</v>
      </c>
      <c r="F187" s="157">
        <v>74</v>
      </c>
      <c r="G187" s="157">
        <v>43</v>
      </c>
      <c r="H187" s="157">
        <v>26</v>
      </c>
      <c r="I187" s="157">
        <v>17</v>
      </c>
      <c r="J187" s="157">
        <v>8</v>
      </c>
      <c r="K187" s="157">
        <v>5</v>
      </c>
      <c r="L187" s="157">
        <v>1045</v>
      </c>
      <c r="M187" s="197">
        <v>2400630</v>
      </c>
      <c r="N187" s="197">
        <v>31</v>
      </c>
      <c r="O187" s="197">
        <v>265</v>
      </c>
      <c r="P187" s="197">
        <v>1247002</v>
      </c>
      <c r="Q187" s="197">
        <v>142</v>
      </c>
      <c r="R187" s="197">
        <v>780</v>
      </c>
      <c r="S187" s="197">
        <v>1153628</v>
      </c>
      <c r="T187" s="157">
        <v>132</v>
      </c>
      <c r="U187" s="157">
        <v>3</v>
      </c>
      <c r="V187" s="157">
        <v>12</v>
      </c>
      <c r="W187" s="157">
        <v>56</v>
      </c>
      <c r="X187" s="157">
        <v>58</v>
      </c>
      <c r="Y187" s="157">
        <v>3</v>
      </c>
      <c r="Z187" s="157">
        <v>10357</v>
      </c>
    </row>
    <row r="188" spans="2:26" ht="7.15" customHeight="1">
      <c r="C188" s="159"/>
      <c r="D188" s="166"/>
      <c r="E188" s="167"/>
      <c r="F188" s="157"/>
      <c r="G188" s="157"/>
      <c r="H188" s="157"/>
      <c r="I188" s="157"/>
      <c r="J188" s="157"/>
      <c r="K188" s="157"/>
      <c r="L188" s="157"/>
      <c r="M188" s="197"/>
      <c r="N188" s="197"/>
      <c r="O188" s="197"/>
      <c r="P188" s="197"/>
      <c r="Q188" s="197"/>
      <c r="R188" s="197"/>
      <c r="S188" s="197"/>
      <c r="T188" s="157"/>
      <c r="U188" s="157"/>
      <c r="V188" s="157"/>
      <c r="W188" s="157"/>
      <c r="X188" s="157"/>
      <c r="Y188" s="157"/>
      <c r="Z188" s="157"/>
    </row>
    <row r="189" spans="2:26" s="198" customFormat="1" ht="10.5" customHeight="1">
      <c r="B189" s="707" t="s">
        <v>736</v>
      </c>
      <c r="C189" s="707"/>
      <c r="D189" s="200"/>
      <c r="E189" s="170">
        <v>1392</v>
      </c>
      <c r="F189" s="169">
        <v>400</v>
      </c>
      <c r="G189" s="169">
        <v>288</v>
      </c>
      <c r="H189" s="169">
        <v>326</v>
      </c>
      <c r="I189" s="169">
        <v>206</v>
      </c>
      <c r="J189" s="169">
        <v>66</v>
      </c>
      <c r="K189" s="169">
        <v>106</v>
      </c>
      <c r="L189" s="169">
        <v>16752</v>
      </c>
      <c r="M189" s="199">
        <v>135467974</v>
      </c>
      <c r="N189" s="199">
        <v>689</v>
      </c>
      <c r="O189" s="199">
        <v>10575</v>
      </c>
      <c r="P189" s="199">
        <v>124527547</v>
      </c>
      <c r="Q189" s="199">
        <v>703</v>
      </c>
      <c r="R189" s="199">
        <v>6177</v>
      </c>
      <c r="S189" s="199">
        <v>10940427</v>
      </c>
      <c r="T189" s="169">
        <v>624</v>
      </c>
      <c r="U189" s="169">
        <v>28</v>
      </c>
      <c r="V189" s="169">
        <v>84</v>
      </c>
      <c r="W189" s="169">
        <v>207</v>
      </c>
      <c r="X189" s="169">
        <v>287</v>
      </c>
      <c r="Y189" s="169">
        <v>18</v>
      </c>
      <c r="Z189" s="169">
        <v>103931</v>
      </c>
    </row>
    <row r="190" spans="2:26" ht="7.15" customHeight="1">
      <c r="B190" s="159"/>
      <c r="C190" s="159"/>
      <c r="D190" s="166"/>
      <c r="E190" s="170"/>
      <c r="F190" s="169"/>
      <c r="G190" s="169"/>
      <c r="H190" s="169"/>
      <c r="I190" s="169"/>
      <c r="J190" s="169"/>
      <c r="K190" s="169"/>
      <c r="L190" s="169"/>
      <c r="M190" s="199"/>
      <c r="N190" s="199"/>
      <c r="O190" s="199"/>
      <c r="P190" s="199"/>
      <c r="Q190" s="199"/>
      <c r="R190" s="199"/>
      <c r="S190" s="199"/>
      <c r="T190" s="169"/>
      <c r="U190" s="169"/>
      <c r="V190" s="169"/>
      <c r="W190" s="169"/>
      <c r="X190" s="169"/>
      <c r="Y190" s="169"/>
      <c r="Z190" s="169"/>
    </row>
    <row r="191" spans="2:26">
      <c r="C191" s="159" t="s">
        <v>735</v>
      </c>
      <c r="D191" s="166"/>
      <c r="E191" s="167">
        <v>288</v>
      </c>
      <c r="F191" s="157">
        <v>82</v>
      </c>
      <c r="G191" s="157">
        <v>64</v>
      </c>
      <c r="H191" s="157">
        <v>65</v>
      </c>
      <c r="I191" s="157">
        <v>38</v>
      </c>
      <c r="J191" s="157">
        <v>12</v>
      </c>
      <c r="K191" s="157">
        <v>27</v>
      </c>
      <c r="L191" s="157">
        <v>3599</v>
      </c>
      <c r="M191" s="197">
        <v>29708869</v>
      </c>
      <c r="N191" s="197">
        <v>157</v>
      </c>
      <c r="O191" s="197">
        <v>2154</v>
      </c>
      <c r="P191" s="197">
        <v>27261891</v>
      </c>
      <c r="Q191" s="197">
        <v>131</v>
      </c>
      <c r="R191" s="197">
        <v>1445</v>
      </c>
      <c r="S191" s="197">
        <v>2446978</v>
      </c>
      <c r="T191" s="157">
        <v>108</v>
      </c>
      <c r="U191" s="157">
        <v>7</v>
      </c>
      <c r="V191" s="157">
        <v>19</v>
      </c>
      <c r="W191" s="157">
        <v>42</v>
      </c>
      <c r="X191" s="157">
        <v>38</v>
      </c>
      <c r="Y191" s="157">
        <v>2</v>
      </c>
      <c r="Z191" s="157">
        <v>7983</v>
      </c>
    </row>
    <row r="192" spans="2:26">
      <c r="C192" s="159" t="s">
        <v>734</v>
      </c>
      <c r="D192" s="166"/>
      <c r="E192" s="167">
        <v>174</v>
      </c>
      <c r="F192" s="157">
        <v>28</v>
      </c>
      <c r="G192" s="157">
        <v>29</v>
      </c>
      <c r="H192" s="157">
        <v>72</v>
      </c>
      <c r="I192" s="157">
        <v>29</v>
      </c>
      <c r="J192" s="157">
        <v>7</v>
      </c>
      <c r="K192" s="157">
        <v>9</v>
      </c>
      <c r="L192" s="157">
        <v>2420</v>
      </c>
      <c r="M192" s="197">
        <v>10653979</v>
      </c>
      <c r="N192" s="197">
        <v>58</v>
      </c>
      <c r="O192" s="197">
        <v>909</v>
      </c>
      <c r="P192" s="197">
        <v>7533558</v>
      </c>
      <c r="Q192" s="197">
        <v>116</v>
      </c>
      <c r="R192" s="197">
        <v>1511</v>
      </c>
      <c r="S192" s="197">
        <v>3120421</v>
      </c>
      <c r="T192" s="157">
        <v>111</v>
      </c>
      <c r="U192" s="157">
        <v>2</v>
      </c>
      <c r="V192" s="157">
        <v>13</v>
      </c>
      <c r="W192" s="157">
        <v>11</v>
      </c>
      <c r="X192" s="157">
        <v>81</v>
      </c>
      <c r="Y192" s="157">
        <v>4</v>
      </c>
      <c r="Z192" s="157">
        <v>34330</v>
      </c>
    </row>
    <row r="193" spans="2:26">
      <c r="C193" s="159" t="s">
        <v>733</v>
      </c>
      <c r="D193" s="166"/>
      <c r="E193" s="167">
        <v>295</v>
      </c>
      <c r="F193" s="157">
        <v>107</v>
      </c>
      <c r="G193" s="157">
        <v>79</v>
      </c>
      <c r="H193" s="157">
        <v>57</v>
      </c>
      <c r="I193" s="157">
        <v>32</v>
      </c>
      <c r="J193" s="157">
        <v>8</v>
      </c>
      <c r="K193" s="157">
        <v>12</v>
      </c>
      <c r="L193" s="157">
        <v>2408</v>
      </c>
      <c r="M193" s="197">
        <v>16877735</v>
      </c>
      <c r="N193" s="197">
        <v>115</v>
      </c>
      <c r="O193" s="197">
        <v>1112</v>
      </c>
      <c r="P193" s="197">
        <v>14751049</v>
      </c>
      <c r="Q193" s="197">
        <v>180</v>
      </c>
      <c r="R193" s="197">
        <v>1296</v>
      </c>
      <c r="S193" s="197">
        <v>2126686</v>
      </c>
      <c r="T193" s="157">
        <v>164</v>
      </c>
      <c r="U193" s="157">
        <v>9</v>
      </c>
      <c r="V193" s="157">
        <v>23</v>
      </c>
      <c r="W193" s="157">
        <v>58</v>
      </c>
      <c r="X193" s="157">
        <v>71</v>
      </c>
      <c r="Y193" s="157">
        <v>3</v>
      </c>
      <c r="Z193" s="157">
        <v>28411</v>
      </c>
    </row>
    <row r="194" spans="2:26">
      <c r="C194" s="159" t="s">
        <v>732</v>
      </c>
      <c r="D194" s="166"/>
      <c r="E194" s="167">
        <v>70</v>
      </c>
      <c r="F194" s="157">
        <v>33</v>
      </c>
      <c r="G194" s="157">
        <v>14</v>
      </c>
      <c r="H194" s="157">
        <v>11</v>
      </c>
      <c r="I194" s="157">
        <v>7</v>
      </c>
      <c r="J194" s="157">
        <v>3</v>
      </c>
      <c r="K194" s="157">
        <v>2</v>
      </c>
      <c r="L194" s="157">
        <v>488</v>
      </c>
      <c r="M194" s="197">
        <v>1885509</v>
      </c>
      <c r="N194" s="197">
        <v>21</v>
      </c>
      <c r="O194" s="197">
        <v>187</v>
      </c>
      <c r="P194" s="197">
        <v>1447752</v>
      </c>
      <c r="Q194" s="197">
        <v>49</v>
      </c>
      <c r="R194" s="197">
        <v>301</v>
      </c>
      <c r="S194" s="197">
        <v>437757</v>
      </c>
      <c r="T194" s="157">
        <v>45</v>
      </c>
      <c r="U194" s="157">
        <v>1</v>
      </c>
      <c r="V194" s="157">
        <v>6</v>
      </c>
      <c r="W194" s="157">
        <v>22</v>
      </c>
      <c r="X194" s="157">
        <v>14</v>
      </c>
      <c r="Y194" s="157">
        <v>2</v>
      </c>
      <c r="Z194" s="157">
        <v>5132</v>
      </c>
    </row>
    <row r="195" spans="2:26">
      <c r="C195" s="159" t="s">
        <v>731</v>
      </c>
      <c r="D195" s="166"/>
      <c r="E195" s="167">
        <v>174</v>
      </c>
      <c r="F195" s="157">
        <v>57</v>
      </c>
      <c r="G195" s="157">
        <v>32</v>
      </c>
      <c r="H195" s="157">
        <v>34</v>
      </c>
      <c r="I195" s="157">
        <v>25</v>
      </c>
      <c r="J195" s="157">
        <v>12</v>
      </c>
      <c r="K195" s="157">
        <v>14</v>
      </c>
      <c r="L195" s="157">
        <v>1543</v>
      </c>
      <c r="M195" s="197">
        <v>5943849</v>
      </c>
      <c r="N195" s="197">
        <v>75</v>
      </c>
      <c r="O195" s="197">
        <v>772</v>
      </c>
      <c r="P195" s="197">
        <v>4919354</v>
      </c>
      <c r="Q195" s="197">
        <v>99</v>
      </c>
      <c r="R195" s="197">
        <v>771</v>
      </c>
      <c r="S195" s="197">
        <v>1024495</v>
      </c>
      <c r="T195" s="157">
        <v>87</v>
      </c>
      <c r="U195" s="157">
        <v>5</v>
      </c>
      <c r="V195" s="157">
        <v>10</v>
      </c>
      <c r="W195" s="157">
        <v>25</v>
      </c>
      <c r="X195" s="157">
        <v>44</v>
      </c>
      <c r="Y195" s="157">
        <v>3</v>
      </c>
      <c r="Z195" s="157">
        <v>11913</v>
      </c>
    </row>
    <row r="196" spans="2:26" ht="7.15" customHeight="1">
      <c r="C196" s="159"/>
      <c r="D196" s="166"/>
      <c r="E196" s="167"/>
      <c r="F196" s="157"/>
      <c r="G196" s="157"/>
      <c r="H196" s="157"/>
      <c r="I196" s="157"/>
      <c r="J196" s="157"/>
      <c r="K196" s="157"/>
      <c r="L196" s="157"/>
      <c r="M196" s="197"/>
      <c r="N196" s="197"/>
      <c r="O196" s="197"/>
      <c r="P196" s="197"/>
      <c r="Q196" s="197"/>
      <c r="R196" s="197"/>
      <c r="S196" s="197"/>
      <c r="T196" s="157"/>
      <c r="U196" s="157"/>
      <c r="V196" s="157"/>
      <c r="W196" s="157"/>
      <c r="X196" s="157"/>
      <c r="Y196" s="157"/>
      <c r="Z196" s="157"/>
    </row>
    <row r="197" spans="2:26">
      <c r="C197" s="159" t="s">
        <v>730</v>
      </c>
      <c r="D197" s="166"/>
      <c r="E197" s="167">
        <v>300</v>
      </c>
      <c r="F197" s="157">
        <v>66</v>
      </c>
      <c r="G197" s="157">
        <v>50</v>
      </c>
      <c r="H197" s="157">
        <v>71</v>
      </c>
      <c r="I197" s="157">
        <v>57</v>
      </c>
      <c r="J197" s="157">
        <v>20</v>
      </c>
      <c r="K197" s="157">
        <v>36</v>
      </c>
      <c r="L197" s="157">
        <v>5337</v>
      </c>
      <c r="M197" s="197">
        <v>65169560</v>
      </c>
      <c r="N197" s="197">
        <v>228</v>
      </c>
      <c r="O197" s="197">
        <v>4993</v>
      </c>
      <c r="P197" s="197">
        <v>64687184</v>
      </c>
      <c r="Q197" s="197">
        <v>72</v>
      </c>
      <c r="R197" s="197">
        <v>344</v>
      </c>
      <c r="S197" s="197">
        <v>482376</v>
      </c>
      <c r="T197" s="157">
        <v>62</v>
      </c>
      <c r="U197" s="157">
        <v>4</v>
      </c>
      <c r="V197" s="157">
        <v>7</v>
      </c>
      <c r="W197" s="157">
        <v>35</v>
      </c>
      <c r="X197" s="157">
        <v>16</v>
      </c>
      <c r="Y197" s="157">
        <v>0</v>
      </c>
      <c r="Z197" s="157">
        <v>3052</v>
      </c>
    </row>
    <row r="198" spans="2:26">
      <c r="C198" s="159" t="s">
        <v>729</v>
      </c>
      <c r="D198" s="166"/>
      <c r="E198" s="167">
        <v>91</v>
      </c>
      <c r="F198" s="157">
        <v>27</v>
      </c>
      <c r="G198" s="157">
        <v>20</v>
      </c>
      <c r="H198" s="157">
        <v>16</v>
      </c>
      <c r="I198" s="157">
        <v>18</v>
      </c>
      <c r="J198" s="157">
        <v>4</v>
      </c>
      <c r="K198" s="157">
        <v>6</v>
      </c>
      <c r="L198" s="157">
        <v>957</v>
      </c>
      <c r="M198" s="197">
        <v>5228473</v>
      </c>
      <c r="N198" s="197">
        <v>35</v>
      </c>
      <c r="O198" s="197">
        <v>448</v>
      </c>
      <c r="P198" s="197">
        <v>3926759</v>
      </c>
      <c r="Q198" s="197">
        <v>56</v>
      </c>
      <c r="R198" s="197">
        <v>509</v>
      </c>
      <c r="S198" s="197">
        <v>1301714</v>
      </c>
      <c r="T198" s="157">
        <v>47</v>
      </c>
      <c r="U198" s="165" t="s">
        <v>560</v>
      </c>
      <c r="V198" s="157">
        <v>6</v>
      </c>
      <c r="W198" s="157">
        <v>14</v>
      </c>
      <c r="X198" s="157">
        <v>23</v>
      </c>
      <c r="Y198" s="157">
        <v>4</v>
      </c>
      <c r="Z198" s="157">
        <v>13110</v>
      </c>
    </row>
    <row r="199" spans="2:26" ht="7.15" customHeight="1">
      <c r="C199" s="159"/>
      <c r="D199" s="166"/>
      <c r="E199" s="167"/>
      <c r="F199" s="157"/>
      <c r="G199" s="157"/>
      <c r="H199" s="157"/>
      <c r="I199" s="157"/>
      <c r="J199" s="157"/>
      <c r="K199" s="157"/>
      <c r="L199" s="157"/>
      <c r="M199" s="197"/>
      <c r="N199" s="197"/>
      <c r="O199" s="197"/>
      <c r="P199" s="197"/>
      <c r="Q199" s="197"/>
      <c r="R199" s="197"/>
      <c r="S199" s="197"/>
      <c r="T199" s="157"/>
      <c r="U199" s="157"/>
      <c r="V199" s="157"/>
      <c r="W199" s="157"/>
      <c r="X199" s="157"/>
      <c r="Y199" s="157"/>
      <c r="Z199" s="157"/>
    </row>
    <row r="200" spans="2:26" s="198" customFormat="1">
      <c r="B200" s="707" t="s">
        <v>728</v>
      </c>
      <c r="C200" s="707"/>
      <c r="D200" s="200"/>
      <c r="E200" s="170">
        <v>2377</v>
      </c>
      <c r="F200" s="169">
        <v>843</v>
      </c>
      <c r="G200" s="169">
        <v>487</v>
      </c>
      <c r="H200" s="169">
        <v>504</v>
      </c>
      <c r="I200" s="169">
        <v>316</v>
      </c>
      <c r="J200" s="169">
        <v>106</v>
      </c>
      <c r="K200" s="169">
        <v>121</v>
      </c>
      <c r="L200" s="169">
        <v>19533</v>
      </c>
      <c r="M200" s="199">
        <v>96621456</v>
      </c>
      <c r="N200" s="199">
        <v>900</v>
      </c>
      <c r="O200" s="199">
        <v>9173</v>
      </c>
      <c r="P200" s="199">
        <v>77145553</v>
      </c>
      <c r="Q200" s="199">
        <v>1477</v>
      </c>
      <c r="R200" s="199">
        <v>10360</v>
      </c>
      <c r="S200" s="199">
        <v>19475903</v>
      </c>
      <c r="T200" s="169">
        <v>1206</v>
      </c>
      <c r="U200" s="169">
        <v>48</v>
      </c>
      <c r="V200" s="169">
        <v>142</v>
      </c>
      <c r="W200" s="169">
        <v>457</v>
      </c>
      <c r="X200" s="169">
        <v>501</v>
      </c>
      <c r="Y200" s="169">
        <v>58</v>
      </c>
      <c r="Z200" s="169">
        <v>180744</v>
      </c>
    </row>
    <row r="201" spans="2:26" ht="7.15" customHeight="1">
      <c r="B201" s="159"/>
      <c r="C201" s="159"/>
      <c r="D201" s="166"/>
      <c r="E201" s="170"/>
      <c r="F201" s="169"/>
      <c r="G201" s="169"/>
      <c r="H201" s="169"/>
      <c r="I201" s="169"/>
      <c r="J201" s="169"/>
      <c r="K201" s="169"/>
      <c r="L201" s="169"/>
      <c r="M201" s="199"/>
      <c r="N201" s="199"/>
      <c r="O201" s="199"/>
      <c r="P201" s="199"/>
      <c r="Q201" s="199"/>
      <c r="R201" s="199"/>
      <c r="S201" s="199"/>
      <c r="T201" s="169"/>
      <c r="U201" s="169"/>
      <c r="V201" s="169"/>
      <c r="W201" s="169"/>
      <c r="X201" s="169"/>
      <c r="Y201" s="169"/>
      <c r="Z201" s="169"/>
    </row>
    <row r="202" spans="2:26">
      <c r="C202" s="159" t="s">
        <v>727</v>
      </c>
      <c r="D202" s="166"/>
      <c r="E202" s="167">
        <v>142</v>
      </c>
      <c r="F202" s="157">
        <v>34</v>
      </c>
      <c r="G202" s="157">
        <v>37</v>
      </c>
      <c r="H202" s="157">
        <v>39</v>
      </c>
      <c r="I202" s="157">
        <v>14</v>
      </c>
      <c r="J202" s="157">
        <v>8</v>
      </c>
      <c r="K202" s="157">
        <v>10</v>
      </c>
      <c r="L202" s="157">
        <v>1438</v>
      </c>
      <c r="M202" s="197">
        <v>9839653</v>
      </c>
      <c r="N202" s="197">
        <v>65</v>
      </c>
      <c r="O202" s="197">
        <v>786</v>
      </c>
      <c r="P202" s="197">
        <v>8503174</v>
      </c>
      <c r="Q202" s="197">
        <v>77</v>
      </c>
      <c r="R202" s="197">
        <v>652</v>
      </c>
      <c r="S202" s="197">
        <v>1336479</v>
      </c>
      <c r="T202" s="157">
        <v>63</v>
      </c>
      <c r="U202" s="157">
        <v>2</v>
      </c>
      <c r="V202" s="157">
        <v>6</v>
      </c>
      <c r="W202" s="157">
        <v>24</v>
      </c>
      <c r="X202" s="157">
        <v>26</v>
      </c>
      <c r="Y202" s="157">
        <v>5</v>
      </c>
      <c r="Z202" s="157">
        <v>11684</v>
      </c>
    </row>
    <row r="203" spans="2:26">
      <c r="C203" s="159" t="s">
        <v>726</v>
      </c>
      <c r="D203" s="166"/>
      <c r="E203" s="167">
        <v>201</v>
      </c>
      <c r="F203" s="157">
        <v>69</v>
      </c>
      <c r="G203" s="157">
        <v>43</v>
      </c>
      <c r="H203" s="157">
        <v>47</v>
      </c>
      <c r="I203" s="157">
        <v>26</v>
      </c>
      <c r="J203" s="157">
        <v>12</v>
      </c>
      <c r="K203" s="157">
        <v>4</v>
      </c>
      <c r="L203" s="157">
        <v>1474</v>
      </c>
      <c r="M203" s="197">
        <v>6832432</v>
      </c>
      <c r="N203" s="197">
        <v>105</v>
      </c>
      <c r="O203" s="197">
        <v>963</v>
      </c>
      <c r="P203" s="197">
        <v>5928952</v>
      </c>
      <c r="Q203" s="197">
        <v>96</v>
      </c>
      <c r="R203" s="197">
        <v>511</v>
      </c>
      <c r="S203" s="197">
        <v>903480</v>
      </c>
      <c r="T203" s="157">
        <v>76</v>
      </c>
      <c r="U203" s="157">
        <v>6</v>
      </c>
      <c r="V203" s="157">
        <v>12</v>
      </c>
      <c r="W203" s="157">
        <v>28</v>
      </c>
      <c r="X203" s="157">
        <v>29</v>
      </c>
      <c r="Y203" s="157">
        <v>1</v>
      </c>
      <c r="Z203" s="157">
        <v>5797</v>
      </c>
    </row>
    <row r="204" spans="2:26">
      <c r="C204" s="159" t="s">
        <v>724</v>
      </c>
      <c r="D204" s="166"/>
      <c r="E204" s="167">
        <v>121</v>
      </c>
      <c r="F204" s="157">
        <v>42</v>
      </c>
      <c r="G204" s="157">
        <v>20</v>
      </c>
      <c r="H204" s="157">
        <v>24</v>
      </c>
      <c r="I204" s="157">
        <v>17</v>
      </c>
      <c r="J204" s="157">
        <v>7</v>
      </c>
      <c r="K204" s="157">
        <v>11</v>
      </c>
      <c r="L204" s="157">
        <v>1150</v>
      </c>
      <c r="M204" s="197">
        <v>9613313</v>
      </c>
      <c r="N204" s="197">
        <v>57</v>
      </c>
      <c r="O204" s="197">
        <v>834</v>
      </c>
      <c r="P204" s="197">
        <v>9102038</v>
      </c>
      <c r="Q204" s="197">
        <v>64</v>
      </c>
      <c r="R204" s="197">
        <v>316</v>
      </c>
      <c r="S204" s="197">
        <v>511275</v>
      </c>
      <c r="T204" s="157">
        <v>49</v>
      </c>
      <c r="U204" s="157">
        <v>3</v>
      </c>
      <c r="V204" s="157">
        <v>8</v>
      </c>
      <c r="W204" s="157">
        <v>22</v>
      </c>
      <c r="X204" s="157">
        <v>15</v>
      </c>
      <c r="Y204" s="157">
        <v>1</v>
      </c>
      <c r="Z204" s="157">
        <v>3229</v>
      </c>
    </row>
    <row r="205" spans="2:26">
      <c r="C205" s="159" t="s">
        <v>723</v>
      </c>
      <c r="D205" s="166"/>
      <c r="E205" s="167">
        <v>92</v>
      </c>
      <c r="F205" s="157">
        <v>43</v>
      </c>
      <c r="G205" s="157">
        <v>19</v>
      </c>
      <c r="H205" s="157">
        <v>13</v>
      </c>
      <c r="I205" s="157">
        <v>7</v>
      </c>
      <c r="J205" s="157">
        <v>6</v>
      </c>
      <c r="K205" s="157">
        <v>4</v>
      </c>
      <c r="L205" s="157">
        <v>616</v>
      </c>
      <c r="M205" s="197">
        <v>3215569</v>
      </c>
      <c r="N205" s="197">
        <v>41</v>
      </c>
      <c r="O205" s="197">
        <v>334</v>
      </c>
      <c r="P205" s="197">
        <v>2830657</v>
      </c>
      <c r="Q205" s="197">
        <v>51</v>
      </c>
      <c r="R205" s="197">
        <v>282</v>
      </c>
      <c r="S205" s="197">
        <v>384912</v>
      </c>
      <c r="T205" s="157">
        <v>40</v>
      </c>
      <c r="U205" s="157">
        <v>2</v>
      </c>
      <c r="V205" s="157">
        <v>5</v>
      </c>
      <c r="W205" s="157">
        <v>16</v>
      </c>
      <c r="X205" s="157">
        <v>17</v>
      </c>
      <c r="Y205" s="157">
        <v>0</v>
      </c>
      <c r="Z205" s="157">
        <v>2735</v>
      </c>
    </row>
    <row r="206" spans="2:26">
      <c r="C206" s="159" t="s">
        <v>722</v>
      </c>
      <c r="D206" s="166"/>
      <c r="E206" s="167">
        <v>102</v>
      </c>
      <c r="F206" s="157">
        <v>40</v>
      </c>
      <c r="G206" s="157">
        <v>22</v>
      </c>
      <c r="H206" s="157">
        <v>23</v>
      </c>
      <c r="I206" s="157">
        <v>8</v>
      </c>
      <c r="J206" s="157">
        <v>1</v>
      </c>
      <c r="K206" s="157">
        <v>8</v>
      </c>
      <c r="L206" s="157">
        <v>776</v>
      </c>
      <c r="M206" s="197">
        <v>4017076</v>
      </c>
      <c r="N206" s="197">
        <v>53</v>
      </c>
      <c r="O206" s="197">
        <v>558</v>
      </c>
      <c r="P206" s="197">
        <v>3719587</v>
      </c>
      <c r="Q206" s="197">
        <v>49</v>
      </c>
      <c r="R206" s="197">
        <v>218</v>
      </c>
      <c r="S206" s="197">
        <v>297489</v>
      </c>
      <c r="T206" s="157">
        <v>41</v>
      </c>
      <c r="U206" s="157">
        <v>1</v>
      </c>
      <c r="V206" s="157">
        <v>6</v>
      </c>
      <c r="W206" s="157">
        <v>19</v>
      </c>
      <c r="X206" s="157">
        <v>15</v>
      </c>
      <c r="Y206" s="157">
        <v>0</v>
      </c>
      <c r="Z206" s="157">
        <v>2620</v>
      </c>
    </row>
    <row r="207" spans="2:26" ht="7.15" customHeight="1">
      <c r="C207" s="159"/>
      <c r="D207" s="166"/>
      <c r="E207" s="167"/>
      <c r="F207" s="157"/>
      <c r="G207" s="157"/>
      <c r="H207" s="157"/>
      <c r="I207" s="157"/>
      <c r="J207" s="157"/>
      <c r="K207" s="157"/>
      <c r="L207" s="157"/>
      <c r="M207" s="197"/>
      <c r="N207" s="197"/>
      <c r="O207" s="197"/>
      <c r="P207" s="197"/>
      <c r="Q207" s="197"/>
      <c r="R207" s="197"/>
      <c r="S207" s="197"/>
      <c r="T207" s="157"/>
      <c r="U207" s="157"/>
      <c r="V207" s="157"/>
      <c r="W207" s="157"/>
      <c r="X207" s="157"/>
      <c r="Y207" s="157"/>
      <c r="Z207" s="157"/>
    </row>
    <row r="208" spans="2:26">
      <c r="C208" s="159" t="s">
        <v>721</v>
      </c>
      <c r="D208" s="166"/>
      <c r="E208" s="167">
        <v>194</v>
      </c>
      <c r="F208" s="157">
        <v>73</v>
      </c>
      <c r="G208" s="157">
        <v>37</v>
      </c>
      <c r="H208" s="157">
        <v>37</v>
      </c>
      <c r="I208" s="157">
        <v>28</v>
      </c>
      <c r="J208" s="157">
        <v>7</v>
      </c>
      <c r="K208" s="157">
        <v>12</v>
      </c>
      <c r="L208" s="157">
        <v>1722</v>
      </c>
      <c r="M208" s="197">
        <v>15560874</v>
      </c>
      <c r="N208" s="197">
        <v>70</v>
      </c>
      <c r="O208" s="197">
        <v>873</v>
      </c>
      <c r="P208" s="197">
        <v>14058264</v>
      </c>
      <c r="Q208" s="197">
        <v>124</v>
      </c>
      <c r="R208" s="197">
        <v>849</v>
      </c>
      <c r="S208" s="197">
        <v>1502610</v>
      </c>
      <c r="T208" s="157">
        <v>113</v>
      </c>
      <c r="U208" s="157">
        <v>9</v>
      </c>
      <c r="V208" s="157">
        <v>7</v>
      </c>
      <c r="W208" s="157">
        <v>45</v>
      </c>
      <c r="X208" s="157">
        <v>45</v>
      </c>
      <c r="Y208" s="157">
        <v>7</v>
      </c>
      <c r="Z208" s="157">
        <v>15237</v>
      </c>
    </row>
    <row r="209" spans="3:26">
      <c r="C209" s="159" t="s">
        <v>720</v>
      </c>
      <c r="D209" s="166"/>
      <c r="E209" s="167">
        <v>186</v>
      </c>
      <c r="F209" s="157">
        <v>84</v>
      </c>
      <c r="G209" s="157">
        <v>34</v>
      </c>
      <c r="H209" s="157">
        <v>31</v>
      </c>
      <c r="I209" s="157">
        <v>21</v>
      </c>
      <c r="J209" s="157">
        <v>5</v>
      </c>
      <c r="K209" s="157">
        <v>11</v>
      </c>
      <c r="L209" s="157">
        <v>1400</v>
      </c>
      <c r="M209" s="197">
        <v>4546780</v>
      </c>
      <c r="N209" s="197">
        <v>55</v>
      </c>
      <c r="O209" s="197">
        <v>632</v>
      </c>
      <c r="P209" s="197">
        <v>3482800</v>
      </c>
      <c r="Q209" s="197">
        <v>131</v>
      </c>
      <c r="R209" s="197">
        <v>768</v>
      </c>
      <c r="S209" s="197">
        <v>1063980</v>
      </c>
      <c r="T209" s="157">
        <v>107</v>
      </c>
      <c r="U209" s="157">
        <v>5</v>
      </c>
      <c r="V209" s="157">
        <v>17</v>
      </c>
      <c r="W209" s="157">
        <v>42</v>
      </c>
      <c r="X209" s="157">
        <v>39</v>
      </c>
      <c r="Y209" s="157">
        <v>4</v>
      </c>
      <c r="Z209" s="157">
        <v>10312</v>
      </c>
    </row>
    <row r="210" spans="3:26">
      <c r="C210" s="159" t="s">
        <v>719</v>
      </c>
      <c r="D210" s="166"/>
      <c r="E210" s="167">
        <v>57</v>
      </c>
      <c r="F210" s="157">
        <v>16</v>
      </c>
      <c r="G210" s="157">
        <v>7</v>
      </c>
      <c r="H210" s="157">
        <v>15</v>
      </c>
      <c r="I210" s="157">
        <v>11</v>
      </c>
      <c r="J210" s="157">
        <v>6</v>
      </c>
      <c r="K210" s="157">
        <v>2</v>
      </c>
      <c r="L210" s="157">
        <v>559</v>
      </c>
      <c r="M210" s="197">
        <v>2813227</v>
      </c>
      <c r="N210" s="197">
        <v>27</v>
      </c>
      <c r="O210" s="197">
        <v>303</v>
      </c>
      <c r="P210" s="197">
        <v>2264471</v>
      </c>
      <c r="Q210" s="197">
        <v>30</v>
      </c>
      <c r="R210" s="197">
        <v>256</v>
      </c>
      <c r="S210" s="197">
        <v>548756</v>
      </c>
      <c r="T210" s="157">
        <v>19</v>
      </c>
      <c r="U210" s="157">
        <v>1</v>
      </c>
      <c r="V210" s="157">
        <v>2</v>
      </c>
      <c r="W210" s="157">
        <v>6</v>
      </c>
      <c r="X210" s="157">
        <v>10</v>
      </c>
      <c r="Y210" s="157">
        <v>0</v>
      </c>
      <c r="Z210" s="157">
        <v>1406</v>
      </c>
    </row>
    <row r="211" spans="3:26">
      <c r="C211" s="159" t="s">
        <v>718</v>
      </c>
      <c r="D211" s="166"/>
      <c r="E211" s="167">
        <v>165</v>
      </c>
      <c r="F211" s="157">
        <v>50</v>
      </c>
      <c r="G211" s="157">
        <v>36</v>
      </c>
      <c r="H211" s="157">
        <v>36</v>
      </c>
      <c r="I211" s="157">
        <v>21</v>
      </c>
      <c r="J211" s="157">
        <v>6</v>
      </c>
      <c r="K211" s="157">
        <v>16</v>
      </c>
      <c r="L211" s="157">
        <v>1659</v>
      </c>
      <c r="M211" s="197">
        <v>9232708</v>
      </c>
      <c r="N211" s="197">
        <v>73</v>
      </c>
      <c r="O211" s="197">
        <v>877</v>
      </c>
      <c r="P211" s="197">
        <v>6861417</v>
      </c>
      <c r="Q211" s="197">
        <v>92</v>
      </c>
      <c r="R211" s="197">
        <v>782</v>
      </c>
      <c r="S211" s="197">
        <v>2371291</v>
      </c>
      <c r="T211" s="157">
        <v>69</v>
      </c>
      <c r="U211" s="157">
        <v>2</v>
      </c>
      <c r="V211" s="157">
        <v>6</v>
      </c>
      <c r="W211" s="157">
        <v>26</v>
      </c>
      <c r="X211" s="157">
        <v>28</v>
      </c>
      <c r="Y211" s="157">
        <v>7</v>
      </c>
      <c r="Z211" s="157">
        <v>19705</v>
      </c>
    </row>
    <row r="212" spans="3:26">
      <c r="C212" s="159" t="s">
        <v>717</v>
      </c>
      <c r="D212" s="166"/>
      <c r="E212" s="167">
        <v>150</v>
      </c>
      <c r="F212" s="157">
        <v>39</v>
      </c>
      <c r="G212" s="157">
        <v>31</v>
      </c>
      <c r="H212" s="157">
        <v>44</v>
      </c>
      <c r="I212" s="157">
        <v>29</v>
      </c>
      <c r="J212" s="157">
        <v>4</v>
      </c>
      <c r="K212" s="157">
        <v>3</v>
      </c>
      <c r="L212" s="157">
        <v>1298</v>
      </c>
      <c r="M212" s="197">
        <v>7774544</v>
      </c>
      <c r="N212" s="197">
        <v>72</v>
      </c>
      <c r="O212" s="197">
        <v>528</v>
      </c>
      <c r="P212" s="197">
        <v>6091721</v>
      </c>
      <c r="Q212" s="197">
        <v>78</v>
      </c>
      <c r="R212" s="197">
        <v>770</v>
      </c>
      <c r="S212" s="197">
        <v>1682823</v>
      </c>
      <c r="T212" s="157">
        <v>58</v>
      </c>
      <c r="U212" s="157">
        <v>1</v>
      </c>
      <c r="V212" s="157">
        <v>9</v>
      </c>
      <c r="W212" s="157">
        <v>19</v>
      </c>
      <c r="X212" s="157">
        <v>27</v>
      </c>
      <c r="Y212" s="157">
        <v>2</v>
      </c>
      <c r="Z212" s="157">
        <v>19418</v>
      </c>
    </row>
    <row r="213" spans="3:26" ht="7.15" customHeight="1">
      <c r="C213" s="159"/>
      <c r="D213" s="166"/>
      <c r="E213" s="167"/>
      <c r="F213" s="157"/>
      <c r="G213" s="157"/>
      <c r="H213" s="157"/>
      <c r="I213" s="157"/>
      <c r="J213" s="157"/>
      <c r="K213" s="157"/>
      <c r="L213" s="157"/>
      <c r="M213" s="197"/>
      <c r="N213" s="197"/>
      <c r="O213" s="197"/>
      <c r="P213" s="197"/>
      <c r="Q213" s="197"/>
      <c r="R213" s="197"/>
      <c r="S213" s="197"/>
      <c r="T213" s="157"/>
      <c r="U213" s="157"/>
      <c r="V213" s="157"/>
      <c r="W213" s="157"/>
      <c r="X213" s="157"/>
      <c r="Y213" s="157"/>
      <c r="Z213" s="157"/>
    </row>
    <row r="214" spans="3:26">
      <c r="C214" s="159" t="s">
        <v>716</v>
      </c>
      <c r="D214" s="166"/>
      <c r="E214" s="167">
        <v>206</v>
      </c>
      <c r="F214" s="157">
        <v>79</v>
      </c>
      <c r="G214" s="157">
        <v>41</v>
      </c>
      <c r="H214" s="157">
        <v>49</v>
      </c>
      <c r="I214" s="157">
        <v>28</v>
      </c>
      <c r="J214" s="157">
        <v>7</v>
      </c>
      <c r="K214" s="157">
        <v>2</v>
      </c>
      <c r="L214" s="157">
        <v>1212</v>
      </c>
      <c r="M214" s="197">
        <v>3472707</v>
      </c>
      <c r="N214" s="197">
        <v>69</v>
      </c>
      <c r="O214" s="197">
        <v>492</v>
      </c>
      <c r="P214" s="197">
        <v>2475509</v>
      </c>
      <c r="Q214" s="197">
        <v>137</v>
      </c>
      <c r="R214" s="197">
        <v>720</v>
      </c>
      <c r="S214" s="197">
        <v>997198</v>
      </c>
      <c r="T214" s="157">
        <v>118</v>
      </c>
      <c r="U214" s="157">
        <v>3</v>
      </c>
      <c r="V214" s="157">
        <v>11</v>
      </c>
      <c r="W214" s="157">
        <v>43</v>
      </c>
      <c r="X214" s="157">
        <v>58</v>
      </c>
      <c r="Y214" s="157">
        <v>3</v>
      </c>
      <c r="Z214" s="157">
        <v>10041</v>
      </c>
    </row>
    <row r="215" spans="3:26">
      <c r="C215" s="159" t="s">
        <v>715</v>
      </c>
      <c r="D215" s="166"/>
      <c r="E215" s="167">
        <v>137</v>
      </c>
      <c r="F215" s="157">
        <v>44</v>
      </c>
      <c r="G215" s="157">
        <v>24</v>
      </c>
      <c r="H215" s="157">
        <v>32</v>
      </c>
      <c r="I215" s="157">
        <v>25</v>
      </c>
      <c r="J215" s="157">
        <v>8</v>
      </c>
      <c r="K215" s="157">
        <v>4</v>
      </c>
      <c r="L215" s="157">
        <v>1125</v>
      </c>
      <c r="M215" s="197">
        <v>3267149</v>
      </c>
      <c r="N215" s="197">
        <v>39</v>
      </c>
      <c r="O215" s="197">
        <v>297</v>
      </c>
      <c r="P215" s="197">
        <v>1651023</v>
      </c>
      <c r="Q215" s="197">
        <v>98</v>
      </c>
      <c r="R215" s="197">
        <v>828</v>
      </c>
      <c r="S215" s="197">
        <v>1616126</v>
      </c>
      <c r="T215" s="157">
        <v>78</v>
      </c>
      <c r="U215" s="157">
        <v>1</v>
      </c>
      <c r="V215" s="157">
        <v>12</v>
      </c>
      <c r="W215" s="157">
        <v>26</v>
      </c>
      <c r="X215" s="157">
        <v>34</v>
      </c>
      <c r="Y215" s="157">
        <v>5</v>
      </c>
      <c r="Z215" s="157">
        <v>13066</v>
      </c>
    </row>
    <row r="216" spans="3:26">
      <c r="C216" s="159" t="s">
        <v>714</v>
      </c>
      <c r="D216" s="166"/>
      <c r="E216" s="167">
        <v>55</v>
      </c>
      <c r="F216" s="157">
        <v>10</v>
      </c>
      <c r="G216" s="157">
        <v>7</v>
      </c>
      <c r="H216" s="157">
        <v>13</v>
      </c>
      <c r="I216" s="157">
        <v>14</v>
      </c>
      <c r="J216" s="157">
        <v>5</v>
      </c>
      <c r="K216" s="157">
        <v>6</v>
      </c>
      <c r="L216" s="157">
        <v>653</v>
      </c>
      <c r="M216" s="197">
        <v>3255806</v>
      </c>
      <c r="N216" s="197">
        <v>17</v>
      </c>
      <c r="O216" s="197">
        <v>249</v>
      </c>
      <c r="P216" s="197">
        <v>2198021</v>
      </c>
      <c r="Q216" s="197">
        <v>38</v>
      </c>
      <c r="R216" s="197">
        <v>404</v>
      </c>
      <c r="S216" s="197">
        <v>1057785</v>
      </c>
      <c r="T216" s="157">
        <v>24</v>
      </c>
      <c r="U216" s="165" t="s">
        <v>560</v>
      </c>
      <c r="V216" s="157">
        <v>2</v>
      </c>
      <c r="W216" s="157">
        <v>6</v>
      </c>
      <c r="X216" s="157">
        <v>14</v>
      </c>
      <c r="Y216" s="157">
        <v>2</v>
      </c>
      <c r="Z216" s="157">
        <v>4413</v>
      </c>
    </row>
    <row r="217" spans="3:26">
      <c r="C217" s="159" t="s">
        <v>713</v>
      </c>
      <c r="D217" s="166"/>
      <c r="E217" s="167">
        <v>101</v>
      </c>
      <c r="F217" s="157">
        <v>65</v>
      </c>
      <c r="G217" s="157">
        <v>25</v>
      </c>
      <c r="H217" s="157">
        <v>7</v>
      </c>
      <c r="I217" s="157">
        <v>1</v>
      </c>
      <c r="J217" s="157">
        <v>2</v>
      </c>
      <c r="K217" s="157">
        <v>1</v>
      </c>
      <c r="L217" s="157">
        <v>326</v>
      </c>
      <c r="M217" s="197">
        <v>443786</v>
      </c>
      <c r="N217" s="197">
        <v>20</v>
      </c>
      <c r="O217" s="197">
        <v>112</v>
      </c>
      <c r="P217" s="197">
        <v>320558</v>
      </c>
      <c r="Q217" s="197">
        <v>81</v>
      </c>
      <c r="R217" s="197">
        <v>214</v>
      </c>
      <c r="S217" s="197">
        <v>123228</v>
      </c>
      <c r="T217" s="157">
        <v>79</v>
      </c>
      <c r="U217" s="157">
        <v>6</v>
      </c>
      <c r="V217" s="157">
        <v>17</v>
      </c>
      <c r="W217" s="157">
        <v>34</v>
      </c>
      <c r="X217" s="157">
        <v>22</v>
      </c>
      <c r="Y217" s="157">
        <v>0</v>
      </c>
      <c r="Z217" s="157">
        <v>3358</v>
      </c>
    </row>
    <row r="218" spans="3:26">
      <c r="C218" s="159" t="s">
        <v>712</v>
      </c>
      <c r="D218" s="166"/>
      <c r="E218" s="167">
        <v>36</v>
      </c>
      <c r="F218" s="157">
        <v>17</v>
      </c>
      <c r="G218" s="157">
        <v>4</v>
      </c>
      <c r="H218" s="157">
        <v>10</v>
      </c>
      <c r="I218" s="157">
        <v>2</v>
      </c>
      <c r="J218" s="157">
        <v>2</v>
      </c>
      <c r="K218" s="157">
        <v>1</v>
      </c>
      <c r="L218" s="157">
        <v>229</v>
      </c>
      <c r="M218" s="197">
        <v>548001</v>
      </c>
      <c r="N218" s="197">
        <v>4</v>
      </c>
      <c r="O218" s="197">
        <v>21</v>
      </c>
      <c r="P218" s="197">
        <v>187236</v>
      </c>
      <c r="Q218" s="197">
        <v>32</v>
      </c>
      <c r="R218" s="197">
        <v>208</v>
      </c>
      <c r="S218" s="197">
        <v>360765</v>
      </c>
      <c r="T218" s="157">
        <v>29</v>
      </c>
      <c r="U218" s="157">
        <v>1</v>
      </c>
      <c r="V218" s="157">
        <v>2</v>
      </c>
      <c r="W218" s="157">
        <v>14</v>
      </c>
      <c r="X218" s="157">
        <v>10</v>
      </c>
      <c r="Y218" s="157">
        <v>2</v>
      </c>
      <c r="Z218" s="157">
        <v>3761</v>
      </c>
    </row>
    <row r="219" spans="3:26" ht="7.15" customHeight="1">
      <c r="C219" s="159"/>
      <c r="D219" s="166"/>
      <c r="E219" s="167"/>
      <c r="F219" s="157"/>
      <c r="G219" s="157"/>
      <c r="H219" s="157"/>
      <c r="I219" s="157"/>
      <c r="J219" s="157"/>
      <c r="K219" s="157"/>
      <c r="L219" s="157"/>
      <c r="M219" s="197"/>
      <c r="N219" s="197"/>
      <c r="O219" s="197"/>
      <c r="P219" s="197"/>
      <c r="Q219" s="197"/>
      <c r="R219" s="197"/>
      <c r="S219" s="197"/>
      <c r="T219" s="157"/>
      <c r="U219" s="157"/>
      <c r="V219" s="157"/>
      <c r="W219" s="157"/>
      <c r="X219" s="157"/>
      <c r="Y219" s="157"/>
      <c r="Z219" s="157"/>
    </row>
    <row r="220" spans="3:26" ht="10.5" customHeight="1">
      <c r="C220" s="159" t="s">
        <v>711</v>
      </c>
      <c r="D220" s="166"/>
      <c r="E220" s="167">
        <v>69</v>
      </c>
      <c r="F220" s="157">
        <v>19</v>
      </c>
      <c r="G220" s="157">
        <v>20</v>
      </c>
      <c r="H220" s="157">
        <v>12</v>
      </c>
      <c r="I220" s="157">
        <v>11</v>
      </c>
      <c r="J220" s="157">
        <v>3</v>
      </c>
      <c r="K220" s="157">
        <v>4</v>
      </c>
      <c r="L220" s="157">
        <v>549</v>
      </c>
      <c r="M220" s="197">
        <v>1485979</v>
      </c>
      <c r="N220" s="197">
        <v>35</v>
      </c>
      <c r="O220" s="197">
        <v>296</v>
      </c>
      <c r="P220" s="197">
        <v>1213330</v>
      </c>
      <c r="Q220" s="197">
        <v>34</v>
      </c>
      <c r="R220" s="197">
        <v>253</v>
      </c>
      <c r="S220" s="197">
        <v>272649</v>
      </c>
      <c r="T220" s="157">
        <v>23</v>
      </c>
      <c r="U220" s="157">
        <v>2</v>
      </c>
      <c r="V220" s="157">
        <v>4</v>
      </c>
      <c r="W220" s="157">
        <v>6</v>
      </c>
      <c r="X220" s="157">
        <v>10</v>
      </c>
      <c r="Y220" s="157">
        <v>1</v>
      </c>
      <c r="Z220" s="157">
        <v>2700</v>
      </c>
    </row>
    <row r="221" spans="3:26" ht="10.5" customHeight="1">
      <c r="C221" s="159" t="s">
        <v>710</v>
      </c>
      <c r="D221" s="166"/>
      <c r="E221" s="167">
        <v>36</v>
      </c>
      <c r="F221" s="157">
        <v>13</v>
      </c>
      <c r="G221" s="157">
        <v>8</v>
      </c>
      <c r="H221" s="157">
        <v>6</v>
      </c>
      <c r="I221" s="157">
        <v>6</v>
      </c>
      <c r="J221" s="157">
        <v>2</v>
      </c>
      <c r="K221" s="157">
        <v>1</v>
      </c>
      <c r="L221" s="157">
        <v>275</v>
      </c>
      <c r="M221" s="197">
        <v>506413</v>
      </c>
      <c r="N221" s="197">
        <v>5</v>
      </c>
      <c r="O221" s="197">
        <v>34</v>
      </c>
      <c r="P221" s="197" t="s">
        <v>863</v>
      </c>
      <c r="Q221" s="197">
        <v>31</v>
      </c>
      <c r="R221" s="197">
        <v>241</v>
      </c>
      <c r="S221" s="197" t="s">
        <v>863</v>
      </c>
      <c r="T221" s="157">
        <v>26</v>
      </c>
      <c r="U221" s="165" t="s">
        <v>560</v>
      </c>
      <c r="V221" s="157">
        <v>1</v>
      </c>
      <c r="W221" s="157">
        <v>13</v>
      </c>
      <c r="X221" s="157">
        <v>11</v>
      </c>
      <c r="Y221" s="157">
        <v>1</v>
      </c>
      <c r="Z221" s="157">
        <v>3315</v>
      </c>
    </row>
    <row r="222" spans="3:26">
      <c r="C222" s="159" t="s">
        <v>709</v>
      </c>
      <c r="D222" s="166"/>
      <c r="E222" s="167">
        <v>58</v>
      </c>
      <c r="F222" s="157">
        <v>28</v>
      </c>
      <c r="G222" s="157">
        <v>10</v>
      </c>
      <c r="H222" s="157">
        <v>10</v>
      </c>
      <c r="I222" s="157">
        <v>7</v>
      </c>
      <c r="J222" s="157">
        <v>1</v>
      </c>
      <c r="K222" s="157">
        <v>2</v>
      </c>
      <c r="L222" s="157">
        <v>509</v>
      </c>
      <c r="M222" s="197">
        <v>863058</v>
      </c>
      <c r="N222" s="197">
        <v>17</v>
      </c>
      <c r="O222" s="197">
        <v>303</v>
      </c>
      <c r="P222" s="197">
        <v>623337</v>
      </c>
      <c r="Q222" s="197">
        <v>41</v>
      </c>
      <c r="R222" s="197">
        <v>206</v>
      </c>
      <c r="S222" s="197">
        <v>239721</v>
      </c>
      <c r="T222" s="157">
        <v>32</v>
      </c>
      <c r="U222" s="165" t="s">
        <v>560</v>
      </c>
      <c r="V222" s="157">
        <v>4</v>
      </c>
      <c r="W222" s="157">
        <v>17</v>
      </c>
      <c r="X222" s="157">
        <v>11</v>
      </c>
      <c r="Y222" s="157">
        <v>0</v>
      </c>
      <c r="Z222" s="157">
        <v>2215</v>
      </c>
    </row>
    <row r="223" spans="3:26">
      <c r="C223" s="159" t="s">
        <v>708</v>
      </c>
      <c r="D223" s="166"/>
      <c r="E223" s="167">
        <v>10</v>
      </c>
      <c r="F223" s="157">
        <v>3</v>
      </c>
      <c r="G223" s="157">
        <v>1</v>
      </c>
      <c r="H223" s="157">
        <v>1</v>
      </c>
      <c r="I223" s="157">
        <v>2</v>
      </c>
      <c r="J223" s="165" t="s">
        <v>560</v>
      </c>
      <c r="K223" s="157">
        <v>3</v>
      </c>
      <c r="L223" s="157">
        <v>241</v>
      </c>
      <c r="M223" s="197">
        <v>563968</v>
      </c>
      <c r="N223" s="165" t="s">
        <v>560</v>
      </c>
      <c r="O223" s="165" t="s">
        <v>560</v>
      </c>
      <c r="P223" s="165" t="s">
        <v>560</v>
      </c>
      <c r="Q223" s="197">
        <v>10</v>
      </c>
      <c r="R223" s="197">
        <v>241</v>
      </c>
      <c r="S223" s="197">
        <v>563968</v>
      </c>
      <c r="T223" s="157">
        <v>10</v>
      </c>
      <c r="U223" s="165" t="s">
        <v>560</v>
      </c>
      <c r="V223" s="157">
        <v>1</v>
      </c>
      <c r="W223" s="157">
        <v>3</v>
      </c>
      <c r="X223" s="157">
        <v>3</v>
      </c>
      <c r="Y223" s="157">
        <v>3</v>
      </c>
      <c r="Z223" s="157">
        <v>10546</v>
      </c>
    </row>
    <row r="224" spans="3:26">
      <c r="C224" s="159" t="s">
        <v>707</v>
      </c>
      <c r="D224" s="166"/>
      <c r="E224" s="167">
        <v>58</v>
      </c>
      <c r="F224" s="157">
        <v>18</v>
      </c>
      <c r="G224" s="157">
        <v>13</v>
      </c>
      <c r="H224" s="157">
        <v>13</v>
      </c>
      <c r="I224" s="157">
        <v>8</v>
      </c>
      <c r="J224" s="157">
        <v>2</v>
      </c>
      <c r="K224" s="157">
        <v>4</v>
      </c>
      <c r="L224" s="157">
        <v>476</v>
      </c>
      <c r="M224" s="197">
        <v>3473339</v>
      </c>
      <c r="N224" s="197">
        <v>26</v>
      </c>
      <c r="O224" s="197">
        <v>256</v>
      </c>
      <c r="P224" s="197">
        <v>3247812</v>
      </c>
      <c r="Q224" s="197">
        <v>32</v>
      </c>
      <c r="R224" s="197">
        <v>220</v>
      </c>
      <c r="S224" s="197">
        <v>225527</v>
      </c>
      <c r="T224" s="157">
        <v>24</v>
      </c>
      <c r="U224" s="157">
        <v>2</v>
      </c>
      <c r="V224" s="157">
        <v>2</v>
      </c>
      <c r="W224" s="157">
        <v>9</v>
      </c>
      <c r="X224" s="157">
        <v>11</v>
      </c>
      <c r="Y224" s="157">
        <v>0</v>
      </c>
      <c r="Z224" s="157">
        <v>1796</v>
      </c>
    </row>
    <row r="225" spans="2:26" ht="7.15" customHeight="1">
      <c r="C225" s="159"/>
      <c r="D225" s="166"/>
      <c r="E225" s="167"/>
      <c r="F225" s="157"/>
      <c r="G225" s="157"/>
      <c r="H225" s="157"/>
      <c r="I225" s="157"/>
      <c r="J225" s="157"/>
      <c r="K225" s="157"/>
      <c r="L225" s="157"/>
      <c r="M225" s="197"/>
      <c r="N225" s="197"/>
      <c r="O225" s="197"/>
      <c r="P225" s="197"/>
      <c r="Q225" s="197"/>
      <c r="R225" s="197"/>
      <c r="S225" s="197"/>
      <c r="T225" s="157"/>
      <c r="U225" s="157"/>
      <c r="V225" s="157"/>
      <c r="W225" s="157"/>
      <c r="X225" s="157"/>
      <c r="Y225" s="157"/>
      <c r="Z225" s="157"/>
    </row>
    <row r="226" spans="2:26">
      <c r="C226" s="159" t="s">
        <v>706</v>
      </c>
      <c r="D226" s="166"/>
      <c r="E226" s="167">
        <v>100</v>
      </c>
      <c r="F226" s="157">
        <v>25</v>
      </c>
      <c r="G226" s="157">
        <v>20</v>
      </c>
      <c r="H226" s="157">
        <v>24</v>
      </c>
      <c r="I226" s="157">
        <v>19</v>
      </c>
      <c r="J226" s="157">
        <v>4</v>
      </c>
      <c r="K226" s="157">
        <v>8</v>
      </c>
      <c r="L226" s="157">
        <v>1048</v>
      </c>
      <c r="M226" s="197">
        <v>3391393</v>
      </c>
      <c r="N226" s="197">
        <v>12</v>
      </c>
      <c r="O226" s="197">
        <v>165</v>
      </c>
      <c r="P226" s="197">
        <v>1355983</v>
      </c>
      <c r="Q226" s="197">
        <v>88</v>
      </c>
      <c r="R226" s="197">
        <v>883</v>
      </c>
      <c r="S226" s="197">
        <v>2035410</v>
      </c>
      <c r="T226" s="157">
        <v>82</v>
      </c>
      <c r="U226" s="165" t="s">
        <v>560</v>
      </c>
      <c r="V226" s="157">
        <v>5</v>
      </c>
      <c r="W226" s="157">
        <v>24</v>
      </c>
      <c r="X226" s="157">
        <v>41</v>
      </c>
      <c r="Y226" s="157">
        <v>12</v>
      </c>
      <c r="Z226" s="157">
        <v>26637</v>
      </c>
    </row>
    <row r="227" spans="2:26">
      <c r="C227" s="159" t="s">
        <v>705</v>
      </c>
      <c r="D227" s="166"/>
      <c r="E227" s="167">
        <v>43</v>
      </c>
      <c r="F227" s="157">
        <v>12</v>
      </c>
      <c r="G227" s="157">
        <v>12</v>
      </c>
      <c r="H227" s="157">
        <v>9</v>
      </c>
      <c r="I227" s="157">
        <v>4</v>
      </c>
      <c r="J227" s="157">
        <v>5</v>
      </c>
      <c r="K227" s="157">
        <v>1</v>
      </c>
      <c r="L227" s="157">
        <v>323</v>
      </c>
      <c r="M227" s="197">
        <v>1017234</v>
      </c>
      <c r="N227" s="197">
        <v>17</v>
      </c>
      <c r="O227" s="197">
        <v>153</v>
      </c>
      <c r="P227" s="197">
        <v>612259</v>
      </c>
      <c r="Q227" s="197">
        <v>26</v>
      </c>
      <c r="R227" s="197">
        <v>170</v>
      </c>
      <c r="S227" s="197">
        <v>404975</v>
      </c>
      <c r="T227" s="157">
        <v>15</v>
      </c>
      <c r="U227" s="165" t="s">
        <v>560</v>
      </c>
      <c r="V227" s="165" t="s">
        <v>560</v>
      </c>
      <c r="W227" s="157">
        <v>4</v>
      </c>
      <c r="X227" s="157">
        <v>11</v>
      </c>
      <c r="Y227" s="157">
        <v>0</v>
      </c>
      <c r="Z227" s="157">
        <v>1568</v>
      </c>
    </row>
    <row r="228" spans="2:26">
      <c r="C228" s="159" t="s">
        <v>704</v>
      </c>
      <c r="D228" s="166"/>
      <c r="E228" s="167">
        <v>47</v>
      </c>
      <c r="F228" s="157">
        <v>15</v>
      </c>
      <c r="G228" s="157">
        <v>13</v>
      </c>
      <c r="H228" s="157">
        <v>8</v>
      </c>
      <c r="I228" s="157">
        <v>5</v>
      </c>
      <c r="J228" s="157">
        <v>3</v>
      </c>
      <c r="K228" s="157">
        <v>3</v>
      </c>
      <c r="L228" s="157">
        <v>424</v>
      </c>
      <c r="M228" s="197">
        <v>830202</v>
      </c>
      <c r="N228" s="197">
        <v>19</v>
      </c>
      <c r="O228" s="197">
        <v>100</v>
      </c>
      <c r="P228" s="197">
        <v>378801</v>
      </c>
      <c r="Q228" s="197">
        <v>28</v>
      </c>
      <c r="R228" s="197">
        <v>324</v>
      </c>
      <c r="S228" s="197">
        <v>451401</v>
      </c>
      <c r="T228" s="157">
        <v>22</v>
      </c>
      <c r="U228" s="157">
        <v>1</v>
      </c>
      <c r="V228" s="157">
        <v>3</v>
      </c>
      <c r="W228" s="157">
        <v>8</v>
      </c>
      <c r="X228" s="157">
        <v>8</v>
      </c>
      <c r="Y228" s="157">
        <v>2</v>
      </c>
      <c r="Z228" s="157">
        <v>4502</v>
      </c>
    </row>
    <row r="229" spans="2:26">
      <c r="C229" s="159" t="s">
        <v>703</v>
      </c>
      <c r="D229" s="166"/>
      <c r="E229" s="167">
        <v>11</v>
      </c>
      <c r="F229" s="157">
        <v>5</v>
      </c>
      <c r="G229" s="157">
        <v>3</v>
      </c>
      <c r="H229" s="157">
        <v>1</v>
      </c>
      <c r="I229" s="157">
        <v>2</v>
      </c>
      <c r="J229" s="165" t="s">
        <v>560</v>
      </c>
      <c r="K229" s="157">
        <v>0</v>
      </c>
      <c r="L229" s="157">
        <v>51</v>
      </c>
      <c r="M229" s="197">
        <v>56245</v>
      </c>
      <c r="N229" s="197">
        <v>2</v>
      </c>
      <c r="O229" s="197">
        <v>7</v>
      </c>
      <c r="P229" s="197" t="s">
        <v>863</v>
      </c>
      <c r="Q229" s="197">
        <v>9</v>
      </c>
      <c r="R229" s="197">
        <v>44</v>
      </c>
      <c r="S229" s="197" t="s">
        <v>863</v>
      </c>
      <c r="T229" s="157">
        <v>9</v>
      </c>
      <c r="U229" s="165" t="s">
        <v>560</v>
      </c>
      <c r="V229" s="165" t="s">
        <v>560</v>
      </c>
      <c r="W229" s="157">
        <v>3</v>
      </c>
      <c r="X229" s="157">
        <v>6</v>
      </c>
      <c r="Y229" s="157">
        <v>0</v>
      </c>
      <c r="Z229" s="157">
        <v>683</v>
      </c>
    </row>
    <row r="230" spans="2:26" ht="7.15" customHeight="1">
      <c r="C230" s="159"/>
      <c r="D230" s="166"/>
      <c r="E230" s="167"/>
      <c r="F230" s="157"/>
      <c r="G230" s="157"/>
      <c r="H230" s="157"/>
      <c r="I230" s="157"/>
      <c r="J230" s="157"/>
      <c r="K230" s="157"/>
      <c r="L230" s="157"/>
      <c r="M230" s="197"/>
      <c r="N230" s="197"/>
      <c r="O230" s="197"/>
      <c r="P230" s="197"/>
      <c r="Q230" s="197"/>
      <c r="R230" s="197"/>
      <c r="S230" s="197"/>
      <c r="T230" s="157"/>
      <c r="U230" s="157"/>
      <c r="V230" s="157"/>
      <c r="W230" s="157"/>
      <c r="X230" s="157"/>
      <c r="Y230" s="157"/>
      <c r="Z230" s="157"/>
    </row>
    <row r="231" spans="2:26" s="198" customFormat="1" ht="10.5" customHeight="1">
      <c r="B231" s="707" t="s">
        <v>702</v>
      </c>
      <c r="C231" s="707"/>
      <c r="D231" s="200"/>
      <c r="E231" s="170">
        <v>1359</v>
      </c>
      <c r="F231" s="169">
        <v>392</v>
      </c>
      <c r="G231" s="169">
        <v>314</v>
      </c>
      <c r="H231" s="169">
        <v>310</v>
      </c>
      <c r="I231" s="169">
        <v>213</v>
      </c>
      <c r="J231" s="169">
        <v>60</v>
      </c>
      <c r="K231" s="169">
        <v>70</v>
      </c>
      <c r="L231" s="169">
        <v>13509</v>
      </c>
      <c r="M231" s="199">
        <v>56237306</v>
      </c>
      <c r="N231" s="199">
        <v>370</v>
      </c>
      <c r="O231" s="199">
        <v>4191</v>
      </c>
      <c r="P231" s="199">
        <v>39132492</v>
      </c>
      <c r="Q231" s="199">
        <v>989</v>
      </c>
      <c r="R231" s="199">
        <v>9318</v>
      </c>
      <c r="S231" s="199">
        <v>17104814</v>
      </c>
      <c r="T231" s="169">
        <v>850</v>
      </c>
      <c r="U231" s="169">
        <v>17</v>
      </c>
      <c r="V231" s="169">
        <v>69</v>
      </c>
      <c r="W231" s="169">
        <v>262</v>
      </c>
      <c r="X231" s="169">
        <v>440</v>
      </c>
      <c r="Y231" s="169">
        <v>62</v>
      </c>
      <c r="Z231" s="169">
        <v>230105</v>
      </c>
    </row>
    <row r="232" spans="2:26" ht="7.15" customHeight="1">
      <c r="B232" s="159"/>
      <c r="C232" s="159"/>
      <c r="D232" s="166"/>
      <c r="E232" s="170"/>
      <c r="F232" s="169"/>
      <c r="G232" s="169"/>
      <c r="H232" s="169"/>
      <c r="I232" s="169"/>
      <c r="J232" s="169"/>
      <c r="K232" s="169"/>
      <c r="L232" s="169"/>
      <c r="M232" s="199"/>
      <c r="N232" s="199"/>
      <c r="O232" s="199"/>
      <c r="P232" s="199"/>
      <c r="Q232" s="199"/>
      <c r="R232" s="199"/>
      <c r="S232" s="199"/>
      <c r="T232" s="169"/>
      <c r="U232" s="169"/>
      <c r="V232" s="169"/>
      <c r="W232" s="169"/>
      <c r="X232" s="169"/>
      <c r="Y232" s="169"/>
      <c r="Z232" s="169"/>
    </row>
    <row r="233" spans="2:26">
      <c r="C233" s="159" t="s">
        <v>701</v>
      </c>
      <c r="D233" s="166"/>
      <c r="E233" s="167">
        <v>43</v>
      </c>
      <c r="F233" s="157">
        <v>6</v>
      </c>
      <c r="G233" s="157">
        <v>7</v>
      </c>
      <c r="H233" s="157">
        <v>9</v>
      </c>
      <c r="I233" s="157">
        <v>8</v>
      </c>
      <c r="J233" s="157">
        <v>5</v>
      </c>
      <c r="K233" s="157">
        <v>8</v>
      </c>
      <c r="L233" s="157">
        <v>757</v>
      </c>
      <c r="M233" s="197">
        <v>5439967</v>
      </c>
      <c r="N233" s="197">
        <v>19</v>
      </c>
      <c r="O233" s="197">
        <v>328</v>
      </c>
      <c r="P233" s="197">
        <v>4363616</v>
      </c>
      <c r="Q233" s="197">
        <v>24</v>
      </c>
      <c r="R233" s="197">
        <v>429</v>
      </c>
      <c r="S233" s="197">
        <v>1076351</v>
      </c>
      <c r="T233" s="157">
        <v>22</v>
      </c>
      <c r="U233" s="157">
        <v>1</v>
      </c>
      <c r="V233" s="157">
        <v>1</v>
      </c>
      <c r="W233" s="157">
        <v>4</v>
      </c>
      <c r="X233" s="157">
        <v>9</v>
      </c>
      <c r="Y233" s="157">
        <v>7</v>
      </c>
      <c r="Z233" s="157">
        <v>12193</v>
      </c>
    </row>
    <row r="234" spans="2:26">
      <c r="C234" s="159" t="s">
        <v>700</v>
      </c>
      <c r="D234" s="166"/>
      <c r="E234" s="167">
        <v>65</v>
      </c>
      <c r="F234" s="157">
        <v>21</v>
      </c>
      <c r="G234" s="157">
        <v>13</v>
      </c>
      <c r="H234" s="157">
        <v>16</v>
      </c>
      <c r="I234" s="157">
        <v>7</v>
      </c>
      <c r="J234" s="157">
        <v>3</v>
      </c>
      <c r="K234" s="157">
        <v>5</v>
      </c>
      <c r="L234" s="157">
        <v>804</v>
      </c>
      <c r="M234" s="197">
        <v>4926582</v>
      </c>
      <c r="N234" s="197">
        <v>12</v>
      </c>
      <c r="O234" s="197">
        <v>184</v>
      </c>
      <c r="P234" s="197">
        <v>3892392</v>
      </c>
      <c r="Q234" s="197">
        <v>53</v>
      </c>
      <c r="R234" s="197">
        <v>620</v>
      </c>
      <c r="S234" s="197">
        <v>1034190</v>
      </c>
      <c r="T234" s="157">
        <v>46</v>
      </c>
      <c r="U234" s="157">
        <v>1</v>
      </c>
      <c r="V234" s="157">
        <v>3</v>
      </c>
      <c r="W234" s="157">
        <v>18</v>
      </c>
      <c r="X234" s="157">
        <v>22</v>
      </c>
      <c r="Y234" s="157">
        <v>2</v>
      </c>
      <c r="Z234" s="157">
        <v>14674</v>
      </c>
    </row>
    <row r="235" spans="2:26">
      <c r="C235" s="159" t="s">
        <v>699</v>
      </c>
      <c r="D235" s="166"/>
      <c r="E235" s="167">
        <v>39</v>
      </c>
      <c r="F235" s="157">
        <v>19</v>
      </c>
      <c r="G235" s="157">
        <v>7</v>
      </c>
      <c r="H235" s="157">
        <v>6</v>
      </c>
      <c r="I235" s="157">
        <v>6</v>
      </c>
      <c r="J235" s="165" t="s">
        <v>560</v>
      </c>
      <c r="K235" s="157">
        <v>1</v>
      </c>
      <c r="L235" s="157">
        <v>246</v>
      </c>
      <c r="M235" s="197">
        <v>584624</v>
      </c>
      <c r="N235" s="197">
        <v>10</v>
      </c>
      <c r="O235" s="197">
        <v>55</v>
      </c>
      <c r="P235" s="197">
        <v>330437</v>
      </c>
      <c r="Q235" s="197">
        <v>29</v>
      </c>
      <c r="R235" s="197">
        <v>191</v>
      </c>
      <c r="S235" s="197">
        <v>254187</v>
      </c>
      <c r="T235" s="157">
        <v>24</v>
      </c>
      <c r="U235" s="157">
        <v>1</v>
      </c>
      <c r="V235" s="157">
        <v>1</v>
      </c>
      <c r="W235" s="157">
        <v>13</v>
      </c>
      <c r="X235" s="157">
        <v>8</v>
      </c>
      <c r="Y235" s="157">
        <v>1</v>
      </c>
      <c r="Z235" s="157">
        <v>2004</v>
      </c>
    </row>
    <row r="236" spans="2:26">
      <c r="C236" s="159" t="s">
        <v>698</v>
      </c>
      <c r="D236" s="166"/>
      <c r="E236" s="167">
        <v>43</v>
      </c>
      <c r="F236" s="157">
        <v>13</v>
      </c>
      <c r="G236" s="157">
        <v>9</v>
      </c>
      <c r="H236" s="157">
        <v>6</v>
      </c>
      <c r="I236" s="157">
        <v>13</v>
      </c>
      <c r="J236" s="157">
        <v>1</v>
      </c>
      <c r="K236" s="157">
        <v>1</v>
      </c>
      <c r="L236" s="157">
        <v>335</v>
      </c>
      <c r="M236" s="197">
        <v>2223607</v>
      </c>
      <c r="N236" s="197">
        <v>15</v>
      </c>
      <c r="O236" s="197">
        <v>179</v>
      </c>
      <c r="P236" s="197">
        <v>1391280</v>
      </c>
      <c r="Q236" s="197">
        <v>28</v>
      </c>
      <c r="R236" s="197">
        <v>156</v>
      </c>
      <c r="S236" s="197">
        <v>832327</v>
      </c>
      <c r="T236" s="157">
        <v>20</v>
      </c>
      <c r="U236" s="157">
        <v>1</v>
      </c>
      <c r="V236" s="157">
        <v>3</v>
      </c>
      <c r="W236" s="157">
        <v>6</v>
      </c>
      <c r="X236" s="157">
        <v>9</v>
      </c>
      <c r="Y236" s="157">
        <v>1</v>
      </c>
      <c r="Z236" s="157">
        <v>2332</v>
      </c>
    </row>
    <row r="237" spans="2:26">
      <c r="C237" s="159" t="s">
        <v>697</v>
      </c>
      <c r="D237" s="166"/>
      <c r="E237" s="167">
        <v>194</v>
      </c>
      <c r="F237" s="157">
        <v>35</v>
      </c>
      <c r="G237" s="157">
        <v>48</v>
      </c>
      <c r="H237" s="157">
        <v>64</v>
      </c>
      <c r="I237" s="157">
        <v>26</v>
      </c>
      <c r="J237" s="157">
        <v>9</v>
      </c>
      <c r="K237" s="157">
        <v>12</v>
      </c>
      <c r="L237" s="157">
        <v>2370</v>
      </c>
      <c r="M237" s="197">
        <v>11819146</v>
      </c>
      <c r="N237" s="197">
        <v>40</v>
      </c>
      <c r="O237" s="197">
        <v>512</v>
      </c>
      <c r="P237" s="197">
        <v>7637200</v>
      </c>
      <c r="Q237" s="197">
        <v>154</v>
      </c>
      <c r="R237" s="197">
        <v>1858</v>
      </c>
      <c r="S237" s="197">
        <v>4181946</v>
      </c>
      <c r="T237" s="157">
        <v>138</v>
      </c>
      <c r="U237" s="157">
        <v>5</v>
      </c>
      <c r="V237" s="157">
        <v>8</v>
      </c>
      <c r="W237" s="157">
        <v>19</v>
      </c>
      <c r="X237" s="157">
        <v>89</v>
      </c>
      <c r="Y237" s="157">
        <v>17</v>
      </c>
      <c r="Z237" s="157">
        <v>64604</v>
      </c>
    </row>
    <row r="238" spans="2:26" ht="7.15" customHeight="1">
      <c r="C238" s="159"/>
      <c r="D238" s="166"/>
      <c r="E238" s="167"/>
      <c r="F238" s="157"/>
      <c r="G238" s="157"/>
      <c r="H238" s="157"/>
      <c r="I238" s="157"/>
      <c r="J238" s="157"/>
      <c r="K238" s="157"/>
      <c r="L238" s="157"/>
      <c r="M238" s="197"/>
      <c r="N238" s="197"/>
      <c r="O238" s="197"/>
      <c r="P238" s="197"/>
      <c r="Q238" s="197"/>
      <c r="R238" s="197"/>
      <c r="S238" s="197"/>
      <c r="T238" s="157"/>
      <c r="U238" s="157"/>
      <c r="V238" s="157"/>
      <c r="W238" s="157"/>
      <c r="X238" s="157"/>
      <c r="Y238" s="157"/>
      <c r="Z238" s="157"/>
    </row>
    <row r="239" spans="2:26">
      <c r="C239" s="159" t="s">
        <v>696</v>
      </c>
      <c r="D239" s="166"/>
      <c r="E239" s="167">
        <v>89</v>
      </c>
      <c r="F239" s="157">
        <v>24</v>
      </c>
      <c r="G239" s="157">
        <v>17</v>
      </c>
      <c r="H239" s="157">
        <v>19</v>
      </c>
      <c r="I239" s="157">
        <v>18</v>
      </c>
      <c r="J239" s="157">
        <v>5</v>
      </c>
      <c r="K239" s="157">
        <v>6</v>
      </c>
      <c r="L239" s="157">
        <v>889</v>
      </c>
      <c r="M239" s="197">
        <v>3640472</v>
      </c>
      <c r="N239" s="197">
        <v>49</v>
      </c>
      <c r="O239" s="197">
        <v>570</v>
      </c>
      <c r="P239" s="197">
        <v>3186554</v>
      </c>
      <c r="Q239" s="197">
        <v>40</v>
      </c>
      <c r="R239" s="197">
        <v>319</v>
      </c>
      <c r="S239" s="197">
        <v>453918</v>
      </c>
      <c r="T239" s="157">
        <v>30</v>
      </c>
      <c r="U239" s="157">
        <v>1</v>
      </c>
      <c r="V239" s="157">
        <v>2</v>
      </c>
      <c r="W239" s="157">
        <v>8</v>
      </c>
      <c r="X239" s="157">
        <v>17</v>
      </c>
      <c r="Y239" s="157">
        <v>2</v>
      </c>
      <c r="Z239" s="157">
        <v>9239</v>
      </c>
    </row>
    <row r="240" spans="2:26">
      <c r="C240" s="159" t="s">
        <v>695</v>
      </c>
      <c r="D240" s="166"/>
      <c r="E240" s="167">
        <v>56</v>
      </c>
      <c r="F240" s="157">
        <v>18</v>
      </c>
      <c r="G240" s="157">
        <v>18</v>
      </c>
      <c r="H240" s="157">
        <v>7</v>
      </c>
      <c r="I240" s="157">
        <v>5</v>
      </c>
      <c r="J240" s="157">
        <v>2</v>
      </c>
      <c r="K240" s="157">
        <v>6</v>
      </c>
      <c r="L240" s="157">
        <v>869</v>
      </c>
      <c r="M240" s="197">
        <v>1769065</v>
      </c>
      <c r="N240" s="197">
        <v>2</v>
      </c>
      <c r="O240" s="197">
        <v>37</v>
      </c>
      <c r="P240" s="197" t="s">
        <v>863</v>
      </c>
      <c r="Q240" s="197">
        <v>54</v>
      </c>
      <c r="R240" s="197">
        <v>832</v>
      </c>
      <c r="S240" s="197" t="s">
        <v>863</v>
      </c>
      <c r="T240" s="157">
        <v>49</v>
      </c>
      <c r="U240" s="165" t="s">
        <v>560</v>
      </c>
      <c r="V240" s="157">
        <v>6</v>
      </c>
      <c r="W240" s="157">
        <v>22</v>
      </c>
      <c r="X240" s="157">
        <v>14</v>
      </c>
      <c r="Y240" s="157">
        <v>7</v>
      </c>
      <c r="Z240" s="157">
        <v>35963</v>
      </c>
    </row>
    <row r="241" spans="1:26">
      <c r="C241" s="159" t="s">
        <v>694</v>
      </c>
      <c r="D241" s="166"/>
      <c r="E241" s="167">
        <v>9</v>
      </c>
      <c r="F241" s="157">
        <v>2</v>
      </c>
      <c r="G241" s="165" t="s">
        <v>560</v>
      </c>
      <c r="H241" s="157">
        <v>2</v>
      </c>
      <c r="I241" s="157">
        <v>5</v>
      </c>
      <c r="J241" s="165" t="s">
        <v>560</v>
      </c>
      <c r="K241" s="157">
        <v>0</v>
      </c>
      <c r="L241" s="157">
        <v>83</v>
      </c>
      <c r="M241" s="197">
        <v>1238930</v>
      </c>
      <c r="N241" s="197">
        <v>5</v>
      </c>
      <c r="O241" s="197">
        <v>58</v>
      </c>
      <c r="P241" s="197" t="s">
        <v>863</v>
      </c>
      <c r="Q241" s="197">
        <v>4</v>
      </c>
      <c r="R241" s="197">
        <v>25</v>
      </c>
      <c r="S241" s="197" t="s">
        <v>863</v>
      </c>
      <c r="T241" s="157">
        <v>4</v>
      </c>
      <c r="U241" s="165" t="s">
        <v>560</v>
      </c>
      <c r="V241" s="157">
        <v>1</v>
      </c>
      <c r="W241" s="157">
        <v>1</v>
      </c>
      <c r="X241" s="157">
        <v>2</v>
      </c>
      <c r="Y241" s="157">
        <v>0</v>
      </c>
      <c r="Z241" s="157">
        <v>237</v>
      </c>
    </row>
    <row r="242" spans="1:26">
      <c r="C242" s="159" t="s">
        <v>693</v>
      </c>
      <c r="D242" s="166"/>
      <c r="E242" s="167">
        <v>71</v>
      </c>
      <c r="F242" s="157">
        <v>28</v>
      </c>
      <c r="G242" s="157">
        <v>13</v>
      </c>
      <c r="H242" s="157">
        <v>14</v>
      </c>
      <c r="I242" s="157">
        <v>10</v>
      </c>
      <c r="J242" s="157">
        <v>3</v>
      </c>
      <c r="K242" s="157">
        <v>3</v>
      </c>
      <c r="L242" s="157">
        <v>511</v>
      </c>
      <c r="M242" s="197">
        <v>1960497</v>
      </c>
      <c r="N242" s="197">
        <v>15</v>
      </c>
      <c r="O242" s="197">
        <v>221</v>
      </c>
      <c r="P242" s="197">
        <v>1736863</v>
      </c>
      <c r="Q242" s="197">
        <v>56</v>
      </c>
      <c r="R242" s="197">
        <v>290</v>
      </c>
      <c r="S242" s="197">
        <v>223634</v>
      </c>
      <c r="T242" s="157">
        <v>52</v>
      </c>
      <c r="U242" s="165" t="s">
        <v>560</v>
      </c>
      <c r="V242" s="157">
        <v>8</v>
      </c>
      <c r="W242" s="157">
        <v>21</v>
      </c>
      <c r="X242" s="157">
        <v>22</v>
      </c>
      <c r="Y242" s="157">
        <v>1</v>
      </c>
      <c r="Z242" s="157">
        <v>3980</v>
      </c>
    </row>
    <row r="243" spans="1:26">
      <c r="C243" s="159" t="s">
        <v>692</v>
      </c>
      <c r="D243" s="166"/>
      <c r="E243" s="167">
        <v>56</v>
      </c>
      <c r="F243" s="157">
        <v>14</v>
      </c>
      <c r="G243" s="157">
        <v>14</v>
      </c>
      <c r="H243" s="157">
        <v>8</v>
      </c>
      <c r="I243" s="157">
        <v>13</v>
      </c>
      <c r="J243" s="157">
        <v>3</v>
      </c>
      <c r="K243" s="157">
        <v>4</v>
      </c>
      <c r="L243" s="157">
        <v>589</v>
      </c>
      <c r="M243" s="197">
        <v>1709536</v>
      </c>
      <c r="N243" s="197">
        <v>20</v>
      </c>
      <c r="O243" s="197">
        <v>202</v>
      </c>
      <c r="P243" s="197">
        <v>1224684</v>
      </c>
      <c r="Q243" s="197">
        <v>36</v>
      </c>
      <c r="R243" s="197">
        <v>387</v>
      </c>
      <c r="S243" s="197">
        <v>484852</v>
      </c>
      <c r="T243" s="157">
        <v>29</v>
      </c>
      <c r="U243" s="157">
        <v>3</v>
      </c>
      <c r="V243" s="165" t="s">
        <v>560</v>
      </c>
      <c r="W243" s="157">
        <v>10</v>
      </c>
      <c r="X243" s="157">
        <v>12</v>
      </c>
      <c r="Y243" s="157">
        <v>4</v>
      </c>
      <c r="Z243" s="157">
        <v>5946</v>
      </c>
    </row>
    <row r="244" spans="1:26" ht="7.15" customHeight="1">
      <c r="A244" s="164"/>
      <c r="B244" s="164"/>
      <c r="C244" s="163"/>
      <c r="D244" s="162"/>
      <c r="E244" s="161"/>
      <c r="F244" s="161"/>
      <c r="G244" s="161"/>
      <c r="H244" s="161"/>
      <c r="I244" s="161"/>
      <c r="J244" s="161"/>
      <c r="K244" s="161"/>
      <c r="L244" s="160"/>
      <c r="M244" s="160"/>
      <c r="N244" s="160"/>
      <c r="O244" s="160"/>
      <c r="P244" s="160"/>
      <c r="Q244" s="160"/>
      <c r="R244" s="164"/>
      <c r="S244" s="164"/>
      <c r="T244" s="164"/>
      <c r="U244" s="164"/>
      <c r="V244" s="164"/>
      <c r="W244" s="164"/>
      <c r="X244" s="164"/>
      <c r="Y244" s="164"/>
      <c r="Z244" s="164"/>
    </row>
    <row r="245" spans="1:26">
      <c r="A245" s="155" t="s">
        <v>626</v>
      </c>
      <c r="C245" s="159"/>
      <c r="D245" s="159"/>
      <c r="E245" s="157"/>
      <c r="F245" s="157"/>
      <c r="G245" s="157"/>
      <c r="H245" s="157"/>
      <c r="I245" s="157"/>
      <c r="J245" s="157"/>
      <c r="K245" s="157"/>
      <c r="L245" s="156"/>
      <c r="M245" s="156"/>
      <c r="N245" s="156"/>
      <c r="O245" s="156"/>
      <c r="P245" s="156"/>
      <c r="Q245" s="156"/>
    </row>
    <row r="246" spans="1:26" ht="13.5">
      <c r="B246" s="180"/>
      <c r="C246" s="180"/>
      <c r="D246" s="180"/>
      <c r="E246" s="180"/>
      <c r="F246" s="180"/>
      <c r="G246" s="180"/>
      <c r="H246" s="180"/>
      <c r="I246" s="180"/>
      <c r="J246" s="180"/>
      <c r="K246" s="180"/>
      <c r="O246" s="181" t="s">
        <v>888</v>
      </c>
      <c r="P246" s="182" t="s">
        <v>889</v>
      </c>
    </row>
    <row r="247" spans="1:26" ht="10.5" customHeight="1">
      <c r="B247" s="180"/>
      <c r="C247" s="180"/>
      <c r="D247" s="180"/>
      <c r="E247" s="180"/>
      <c r="F247" s="180"/>
      <c r="G247" s="180"/>
      <c r="H247" s="180"/>
      <c r="I247" s="180"/>
      <c r="J247" s="180"/>
      <c r="K247" s="180"/>
      <c r="O247" s="181"/>
      <c r="P247" s="182"/>
    </row>
    <row r="248" spans="1:26" ht="10.5" customHeight="1">
      <c r="A248" s="205" t="s">
        <v>886</v>
      </c>
      <c r="B248" s="180"/>
      <c r="C248" s="180"/>
      <c r="D248" s="180"/>
      <c r="E248" s="180"/>
      <c r="F248" s="180"/>
      <c r="G248" s="180"/>
      <c r="H248" s="180"/>
      <c r="I248" s="180"/>
      <c r="J248" s="180"/>
      <c r="K248" s="180"/>
      <c r="O248" s="181"/>
      <c r="P248" s="182"/>
      <c r="Y248" s="204"/>
    </row>
    <row r="249" spans="1:26" ht="10.5" customHeight="1">
      <c r="A249" s="155" t="s">
        <v>885</v>
      </c>
      <c r="B249" s="180"/>
      <c r="C249" s="180"/>
      <c r="D249" s="180"/>
      <c r="E249" s="180"/>
      <c r="F249" s="180"/>
      <c r="G249" s="180"/>
      <c r="H249" s="180"/>
      <c r="I249" s="180"/>
      <c r="J249" s="180"/>
      <c r="K249" s="180"/>
      <c r="Q249" s="181"/>
      <c r="Z249" s="179" t="str">
        <f>Z5</f>
        <v>平成19年6月1日</v>
      </c>
    </row>
    <row r="250" spans="1:26" ht="1.5" customHeight="1">
      <c r="A250" s="164"/>
      <c r="B250" s="178"/>
      <c r="C250" s="178"/>
      <c r="D250" s="178"/>
      <c r="Z250" s="156"/>
    </row>
    <row r="251" spans="1:26">
      <c r="A251" s="700" t="s">
        <v>624</v>
      </c>
      <c r="B251" s="701"/>
      <c r="C251" s="701"/>
      <c r="D251" s="702"/>
      <c r="E251" s="689" t="s">
        <v>623</v>
      </c>
      <c r="F251" s="690"/>
      <c r="G251" s="690"/>
      <c r="H251" s="690"/>
      <c r="I251" s="690"/>
      <c r="J251" s="690"/>
      <c r="K251" s="690"/>
      <c r="L251" s="690"/>
      <c r="M251" s="691"/>
      <c r="N251" s="695" t="s">
        <v>884</v>
      </c>
      <c r="O251" s="696"/>
      <c r="P251" s="203" t="s">
        <v>883</v>
      </c>
      <c r="Q251" s="689" t="s">
        <v>882</v>
      </c>
      <c r="R251" s="690"/>
      <c r="S251" s="691"/>
      <c r="T251" s="692" t="s">
        <v>881</v>
      </c>
      <c r="U251" s="693"/>
      <c r="V251" s="693"/>
      <c r="W251" s="693"/>
      <c r="X251" s="693"/>
      <c r="Y251" s="694"/>
      <c r="Z251" s="697" t="s">
        <v>880</v>
      </c>
    </row>
    <row r="252" spans="1:26">
      <c r="A252" s="703"/>
      <c r="B252" s="703"/>
      <c r="C252" s="703"/>
      <c r="D252" s="704"/>
      <c r="E252" s="668" t="s">
        <v>879</v>
      </c>
      <c r="F252" s="669"/>
      <c r="G252" s="669"/>
      <c r="H252" s="669"/>
      <c r="I252" s="669"/>
      <c r="J252" s="669"/>
      <c r="K252" s="670"/>
      <c r="L252" s="671" t="s">
        <v>878</v>
      </c>
      <c r="M252" s="673" t="s">
        <v>877</v>
      </c>
      <c r="N252" s="675" t="s">
        <v>876</v>
      </c>
      <c r="O252" s="677" t="s">
        <v>253</v>
      </c>
      <c r="P252" s="679" t="s">
        <v>875</v>
      </c>
      <c r="Q252" s="675" t="s">
        <v>876</v>
      </c>
      <c r="R252" s="677" t="s">
        <v>253</v>
      </c>
      <c r="S252" s="677" t="s">
        <v>875</v>
      </c>
      <c r="T252" s="685" t="s">
        <v>623</v>
      </c>
      <c r="U252" s="687" t="s">
        <v>874</v>
      </c>
      <c r="V252" s="681" t="s">
        <v>873</v>
      </c>
      <c r="W252" s="681" t="s">
        <v>872</v>
      </c>
      <c r="X252" s="681" t="s">
        <v>871</v>
      </c>
      <c r="Y252" s="683" t="s">
        <v>870</v>
      </c>
      <c r="Z252" s="698"/>
    </row>
    <row r="253" spans="1:26" ht="10.5" customHeight="1">
      <c r="A253" s="705"/>
      <c r="B253" s="705"/>
      <c r="C253" s="705"/>
      <c r="D253" s="706"/>
      <c r="E253" s="177" t="s">
        <v>623</v>
      </c>
      <c r="F253" s="202" t="s">
        <v>869</v>
      </c>
      <c r="G253" s="202" t="s">
        <v>868</v>
      </c>
      <c r="H253" s="202" t="s">
        <v>867</v>
      </c>
      <c r="I253" s="202" t="s">
        <v>866</v>
      </c>
      <c r="J253" s="202" t="s">
        <v>865</v>
      </c>
      <c r="K253" s="201" t="s">
        <v>864</v>
      </c>
      <c r="L253" s="672"/>
      <c r="M253" s="674"/>
      <c r="N253" s="676"/>
      <c r="O253" s="678"/>
      <c r="P253" s="680"/>
      <c r="Q253" s="676"/>
      <c r="R253" s="678"/>
      <c r="S253" s="678"/>
      <c r="T253" s="686"/>
      <c r="U253" s="688"/>
      <c r="V253" s="682"/>
      <c r="W253" s="682"/>
      <c r="X253" s="682"/>
      <c r="Y253" s="684"/>
      <c r="Z253" s="699"/>
    </row>
    <row r="254" spans="1:26" ht="6.75" customHeight="1">
      <c r="A254" s="196"/>
      <c r="B254" s="196"/>
      <c r="C254" s="196"/>
      <c r="D254" s="195"/>
    </row>
    <row r="255" spans="1:26" ht="10.5" customHeight="1">
      <c r="C255" s="159" t="s">
        <v>691</v>
      </c>
      <c r="D255" s="166"/>
      <c r="E255" s="167">
        <v>81</v>
      </c>
      <c r="F255" s="157">
        <v>29</v>
      </c>
      <c r="G255" s="157">
        <v>19</v>
      </c>
      <c r="H255" s="157">
        <v>19</v>
      </c>
      <c r="I255" s="157">
        <v>9</v>
      </c>
      <c r="J255" s="157">
        <v>3</v>
      </c>
      <c r="K255" s="157">
        <v>2</v>
      </c>
      <c r="L255" s="157">
        <v>605</v>
      </c>
      <c r="M255" s="197">
        <v>1841892</v>
      </c>
      <c r="N255" s="197">
        <v>32</v>
      </c>
      <c r="O255" s="197">
        <v>200</v>
      </c>
      <c r="P255" s="197">
        <v>1141533</v>
      </c>
      <c r="Q255" s="197">
        <v>49</v>
      </c>
      <c r="R255" s="197">
        <v>405</v>
      </c>
      <c r="S255" s="197">
        <v>700359</v>
      </c>
      <c r="T255" s="157">
        <v>37</v>
      </c>
      <c r="U255" s="165" t="s">
        <v>560</v>
      </c>
      <c r="V255" s="157">
        <v>2</v>
      </c>
      <c r="W255" s="157">
        <v>14</v>
      </c>
      <c r="X255" s="157">
        <v>19</v>
      </c>
      <c r="Y255" s="157">
        <v>2</v>
      </c>
      <c r="Z255" s="157">
        <v>5885</v>
      </c>
    </row>
    <row r="256" spans="1:26" ht="10.5" customHeight="1">
      <c r="C256" s="159" t="s">
        <v>690</v>
      </c>
      <c r="D256" s="166"/>
      <c r="E256" s="167">
        <v>114</v>
      </c>
      <c r="F256" s="157">
        <v>16</v>
      </c>
      <c r="G256" s="157">
        <v>31</v>
      </c>
      <c r="H256" s="157">
        <v>36</v>
      </c>
      <c r="I256" s="157">
        <v>19</v>
      </c>
      <c r="J256" s="157">
        <v>10</v>
      </c>
      <c r="K256" s="157">
        <v>2</v>
      </c>
      <c r="L256" s="157">
        <v>1348</v>
      </c>
      <c r="M256" s="197">
        <v>3167220</v>
      </c>
      <c r="N256" s="197">
        <v>27</v>
      </c>
      <c r="O256" s="197">
        <v>244</v>
      </c>
      <c r="P256" s="197">
        <v>1132148</v>
      </c>
      <c r="Q256" s="197">
        <v>87</v>
      </c>
      <c r="R256" s="197">
        <v>1104</v>
      </c>
      <c r="S256" s="197">
        <v>2035072</v>
      </c>
      <c r="T256" s="157">
        <v>79</v>
      </c>
      <c r="U256" s="165" t="s">
        <v>560</v>
      </c>
      <c r="V256" s="157">
        <v>2</v>
      </c>
      <c r="W256" s="157">
        <v>21</v>
      </c>
      <c r="X256" s="157">
        <v>50</v>
      </c>
      <c r="Y256" s="157">
        <v>6</v>
      </c>
      <c r="Z256" s="157">
        <v>23499</v>
      </c>
    </row>
    <row r="257" spans="2:26">
      <c r="C257" s="159" t="s">
        <v>689</v>
      </c>
      <c r="D257" s="166"/>
      <c r="E257" s="167">
        <v>109</v>
      </c>
      <c r="F257" s="157">
        <v>45</v>
      </c>
      <c r="G257" s="157">
        <v>29</v>
      </c>
      <c r="H257" s="157">
        <v>20</v>
      </c>
      <c r="I257" s="157">
        <v>11</v>
      </c>
      <c r="J257" s="165" t="s">
        <v>560</v>
      </c>
      <c r="K257" s="157">
        <v>4</v>
      </c>
      <c r="L257" s="157">
        <v>633</v>
      </c>
      <c r="M257" s="197">
        <v>1463779</v>
      </c>
      <c r="N257" s="197">
        <v>16</v>
      </c>
      <c r="O257" s="197">
        <v>150</v>
      </c>
      <c r="P257" s="197">
        <v>911930</v>
      </c>
      <c r="Q257" s="197">
        <v>93</v>
      </c>
      <c r="R257" s="197">
        <v>483</v>
      </c>
      <c r="S257" s="197">
        <v>551849</v>
      </c>
      <c r="T257" s="157">
        <v>87</v>
      </c>
      <c r="U257" s="165" t="s">
        <v>560</v>
      </c>
      <c r="V257" s="157">
        <v>13</v>
      </c>
      <c r="W257" s="157">
        <v>30</v>
      </c>
      <c r="X257" s="157">
        <v>44</v>
      </c>
      <c r="Y257" s="157">
        <v>0</v>
      </c>
      <c r="Z257" s="157">
        <v>5813</v>
      </c>
    </row>
    <row r="258" spans="2:26">
      <c r="C258" s="159" t="s">
        <v>688</v>
      </c>
      <c r="D258" s="166"/>
      <c r="E258" s="167">
        <v>59</v>
      </c>
      <c r="F258" s="157">
        <v>26</v>
      </c>
      <c r="G258" s="157">
        <v>17</v>
      </c>
      <c r="H258" s="157">
        <v>5</v>
      </c>
      <c r="I258" s="157">
        <v>7</v>
      </c>
      <c r="J258" s="157">
        <v>3</v>
      </c>
      <c r="K258" s="157">
        <v>1</v>
      </c>
      <c r="L258" s="157">
        <v>361</v>
      </c>
      <c r="M258" s="197">
        <v>739351</v>
      </c>
      <c r="N258" s="197">
        <v>9</v>
      </c>
      <c r="O258" s="197">
        <v>65</v>
      </c>
      <c r="P258" s="197">
        <v>314372</v>
      </c>
      <c r="Q258" s="197">
        <v>50</v>
      </c>
      <c r="R258" s="197">
        <v>296</v>
      </c>
      <c r="S258" s="197">
        <v>424979</v>
      </c>
      <c r="T258" s="157">
        <v>41</v>
      </c>
      <c r="U258" s="157">
        <v>2</v>
      </c>
      <c r="V258" s="157">
        <v>7</v>
      </c>
      <c r="W258" s="157">
        <v>10</v>
      </c>
      <c r="X258" s="157">
        <v>21</v>
      </c>
      <c r="Y258" s="157">
        <v>1</v>
      </c>
      <c r="Z258" s="157">
        <v>3853</v>
      </c>
    </row>
    <row r="259" spans="2:26">
      <c r="C259" s="159" t="s">
        <v>687</v>
      </c>
      <c r="D259" s="166"/>
      <c r="E259" s="167">
        <v>89</v>
      </c>
      <c r="F259" s="157">
        <v>23</v>
      </c>
      <c r="G259" s="157">
        <v>17</v>
      </c>
      <c r="H259" s="157">
        <v>25</v>
      </c>
      <c r="I259" s="157">
        <v>15</v>
      </c>
      <c r="J259" s="157">
        <v>4</v>
      </c>
      <c r="K259" s="157">
        <v>5</v>
      </c>
      <c r="L259" s="157">
        <v>794</v>
      </c>
      <c r="M259" s="197">
        <v>3759161</v>
      </c>
      <c r="N259" s="197">
        <v>33</v>
      </c>
      <c r="O259" s="197">
        <v>376</v>
      </c>
      <c r="P259" s="197">
        <v>2926428</v>
      </c>
      <c r="Q259" s="197">
        <v>56</v>
      </c>
      <c r="R259" s="197">
        <v>418</v>
      </c>
      <c r="S259" s="197">
        <v>832733</v>
      </c>
      <c r="T259" s="157">
        <v>43</v>
      </c>
      <c r="U259" s="165" t="s">
        <v>560</v>
      </c>
      <c r="V259" s="157">
        <v>3</v>
      </c>
      <c r="W259" s="157">
        <v>17</v>
      </c>
      <c r="X259" s="157">
        <v>20</v>
      </c>
      <c r="Y259" s="157">
        <v>3</v>
      </c>
      <c r="Z259" s="157">
        <v>8353</v>
      </c>
    </row>
    <row r="260" spans="2:26" ht="6.75" customHeight="1">
      <c r="D260" s="208"/>
      <c r="E260" s="207"/>
      <c r="F260" s="206"/>
      <c r="G260" s="206"/>
      <c r="H260" s="206"/>
      <c r="I260" s="206"/>
      <c r="J260" s="206"/>
      <c r="K260" s="206"/>
      <c r="L260" s="206"/>
      <c r="M260" s="206"/>
      <c r="N260" s="206"/>
      <c r="O260" s="206"/>
      <c r="P260" s="206"/>
      <c r="Q260" s="206"/>
      <c r="R260" s="206"/>
      <c r="S260" s="206"/>
      <c r="T260" s="206"/>
      <c r="U260" s="206"/>
      <c r="V260" s="206"/>
      <c r="W260" s="206"/>
      <c r="X260" s="206"/>
      <c r="Y260" s="206"/>
      <c r="Z260" s="206"/>
    </row>
    <row r="261" spans="2:26">
      <c r="C261" s="159" t="s">
        <v>686</v>
      </c>
      <c r="D261" s="166"/>
      <c r="E261" s="167">
        <v>32</v>
      </c>
      <c r="F261" s="157">
        <v>13</v>
      </c>
      <c r="G261" s="157">
        <v>3</v>
      </c>
      <c r="H261" s="157">
        <v>9</v>
      </c>
      <c r="I261" s="157">
        <v>6</v>
      </c>
      <c r="J261" s="157">
        <v>1</v>
      </c>
      <c r="K261" s="157">
        <v>0</v>
      </c>
      <c r="L261" s="157">
        <v>212</v>
      </c>
      <c r="M261" s="197">
        <v>849629</v>
      </c>
      <c r="N261" s="197">
        <v>12</v>
      </c>
      <c r="O261" s="197">
        <v>107</v>
      </c>
      <c r="P261" s="197">
        <v>748035</v>
      </c>
      <c r="Q261" s="197">
        <v>20</v>
      </c>
      <c r="R261" s="197">
        <v>105</v>
      </c>
      <c r="S261" s="197">
        <v>101594</v>
      </c>
      <c r="T261" s="157">
        <v>15</v>
      </c>
      <c r="U261" s="157">
        <v>1</v>
      </c>
      <c r="V261" s="165" t="s">
        <v>560</v>
      </c>
      <c r="W261" s="157">
        <v>7</v>
      </c>
      <c r="X261" s="157">
        <v>7</v>
      </c>
      <c r="Y261" s="157">
        <v>0</v>
      </c>
      <c r="Z261" s="157">
        <v>789</v>
      </c>
    </row>
    <row r="262" spans="2:26">
      <c r="C262" s="159" t="s">
        <v>685</v>
      </c>
      <c r="D262" s="166"/>
      <c r="E262" s="167">
        <v>54</v>
      </c>
      <c r="F262" s="157">
        <v>9</v>
      </c>
      <c r="G262" s="157">
        <v>15</v>
      </c>
      <c r="H262" s="157">
        <v>10</v>
      </c>
      <c r="I262" s="157">
        <v>13</v>
      </c>
      <c r="J262" s="157">
        <v>4</v>
      </c>
      <c r="K262" s="157">
        <v>3</v>
      </c>
      <c r="L262" s="157">
        <v>511</v>
      </c>
      <c r="M262" s="197">
        <v>3252682</v>
      </c>
      <c r="N262" s="197">
        <v>26</v>
      </c>
      <c r="O262" s="197">
        <v>320</v>
      </c>
      <c r="P262" s="197">
        <v>2658361</v>
      </c>
      <c r="Q262" s="197">
        <v>28</v>
      </c>
      <c r="R262" s="197">
        <v>191</v>
      </c>
      <c r="S262" s="197">
        <v>594321</v>
      </c>
      <c r="T262" s="157">
        <v>21</v>
      </c>
      <c r="U262" s="165" t="s">
        <v>560</v>
      </c>
      <c r="V262" s="165" t="s">
        <v>560</v>
      </c>
      <c r="W262" s="157">
        <v>12</v>
      </c>
      <c r="X262" s="157">
        <v>8</v>
      </c>
      <c r="Y262" s="157">
        <v>1</v>
      </c>
      <c r="Z262" s="157">
        <v>2312</v>
      </c>
    </row>
    <row r="263" spans="2:26">
      <c r="C263" s="159" t="s">
        <v>684</v>
      </c>
      <c r="D263" s="166"/>
      <c r="E263" s="167">
        <v>32</v>
      </c>
      <c r="F263" s="157">
        <v>13</v>
      </c>
      <c r="G263" s="157">
        <v>4</v>
      </c>
      <c r="H263" s="157">
        <v>6</v>
      </c>
      <c r="I263" s="157">
        <v>4</v>
      </c>
      <c r="J263" s="157">
        <v>2</v>
      </c>
      <c r="K263" s="157">
        <v>3</v>
      </c>
      <c r="L263" s="157">
        <v>420</v>
      </c>
      <c r="M263" s="197">
        <v>3271103</v>
      </c>
      <c r="N263" s="197">
        <v>9</v>
      </c>
      <c r="O263" s="197">
        <v>236</v>
      </c>
      <c r="P263" s="197">
        <v>2902219</v>
      </c>
      <c r="Q263" s="197">
        <v>23</v>
      </c>
      <c r="R263" s="197">
        <v>184</v>
      </c>
      <c r="S263" s="197">
        <v>368884</v>
      </c>
      <c r="T263" s="157">
        <v>17</v>
      </c>
      <c r="U263" s="165" t="s">
        <v>560</v>
      </c>
      <c r="V263" s="157">
        <v>1</v>
      </c>
      <c r="W263" s="157">
        <v>5</v>
      </c>
      <c r="X263" s="157">
        <v>9</v>
      </c>
      <c r="Y263" s="157">
        <v>2</v>
      </c>
      <c r="Z263" s="157">
        <v>4435</v>
      </c>
    </row>
    <row r="264" spans="2:26">
      <c r="C264" s="159" t="s">
        <v>683</v>
      </c>
      <c r="D264" s="166"/>
      <c r="E264" s="167">
        <v>124</v>
      </c>
      <c r="F264" s="157">
        <v>38</v>
      </c>
      <c r="G264" s="157">
        <v>33</v>
      </c>
      <c r="H264" s="157">
        <v>29</v>
      </c>
      <c r="I264" s="157">
        <v>18</v>
      </c>
      <c r="J264" s="157">
        <v>2</v>
      </c>
      <c r="K264" s="157">
        <v>4</v>
      </c>
      <c r="L264" s="157">
        <v>1172</v>
      </c>
      <c r="M264" s="197">
        <v>2580063</v>
      </c>
      <c r="N264" s="197">
        <v>19</v>
      </c>
      <c r="O264" s="197">
        <v>147</v>
      </c>
      <c r="P264" s="197">
        <v>1115928</v>
      </c>
      <c r="Q264" s="197">
        <v>105</v>
      </c>
      <c r="R264" s="197">
        <v>1025</v>
      </c>
      <c r="S264" s="197">
        <v>1464135</v>
      </c>
      <c r="T264" s="157">
        <v>96</v>
      </c>
      <c r="U264" s="157">
        <v>1</v>
      </c>
      <c r="V264" s="157">
        <v>8</v>
      </c>
      <c r="W264" s="157">
        <v>24</v>
      </c>
      <c r="X264" s="157">
        <v>58</v>
      </c>
      <c r="Y264" s="157">
        <v>5</v>
      </c>
      <c r="Z264" s="157">
        <v>23994</v>
      </c>
    </row>
    <row r="265" spans="2:26" ht="6.75" customHeight="1">
      <c r="D265" s="208"/>
      <c r="E265" s="207"/>
      <c r="F265" s="206"/>
      <c r="G265" s="206"/>
      <c r="H265" s="206"/>
      <c r="I265" s="206"/>
      <c r="J265" s="206"/>
      <c r="K265" s="206"/>
      <c r="L265" s="206"/>
      <c r="M265" s="206"/>
      <c r="N265" s="206"/>
      <c r="O265" s="206"/>
      <c r="P265" s="206"/>
      <c r="Q265" s="206"/>
      <c r="R265" s="206"/>
      <c r="S265" s="206"/>
      <c r="T265" s="206"/>
      <c r="U265" s="206"/>
      <c r="V265" s="206"/>
      <c r="W265" s="206"/>
      <c r="X265" s="206"/>
      <c r="Y265" s="206"/>
      <c r="Z265" s="206"/>
    </row>
    <row r="266" spans="2:26" s="198" customFormat="1">
      <c r="B266" s="707" t="s">
        <v>682</v>
      </c>
      <c r="C266" s="707"/>
      <c r="D266" s="200"/>
      <c r="E266" s="170">
        <v>1664</v>
      </c>
      <c r="F266" s="169">
        <v>642</v>
      </c>
      <c r="G266" s="169">
        <v>384</v>
      </c>
      <c r="H266" s="169">
        <v>297</v>
      </c>
      <c r="I266" s="169">
        <v>217</v>
      </c>
      <c r="J266" s="169">
        <v>59</v>
      </c>
      <c r="K266" s="169">
        <v>65</v>
      </c>
      <c r="L266" s="169">
        <v>13049</v>
      </c>
      <c r="M266" s="199">
        <v>49273833</v>
      </c>
      <c r="N266" s="199">
        <v>464</v>
      </c>
      <c r="O266" s="199">
        <v>4973</v>
      </c>
      <c r="P266" s="199">
        <v>34843254</v>
      </c>
      <c r="Q266" s="199">
        <v>1200</v>
      </c>
      <c r="R266" s="199">
        <v>8076</v>
      </c>
      <c r="S266" s="199">
        <v>14430579</v>
      </c>
      <c r="T266" s="169">
        <v>1033</v>
      </c>
      <c r="U266" s="169">
        <v>29</v>
      </c>
      <c r="V266" s="169">
        <v>134</v>
      </c>
      <c r="W266" s="169">
        <v>394</v>
      </c>
      <c r="X266" s="169">
        <v>439</v>
      </c>
      <c r="Y266" s="169">
        <v>37</v>
      </c>
      <c r="Z266" s="169">
        <v>128595</v>
      </c>
    </row>
    <row r="267" spans="2:26" ht="6.75" customHeight="1">
      <c r="D267" s="208"/>
      <c r="E267" s="207"/>
      <c r="F267" s="206"/>
      <c r="G267" s="206"/>
      <c r="H267" s="206"/>
      <c r="I267" s="206"/>
      <c r="J267" s="206"/>
      <c r="K267" s="206"/>
      <c r="L267" s="206"/>
      <c r="M267" s="206"/>
      <c r="N267" s="206"/>
      <c r="O267" s="206"/>
      <c r="P267" s="206"/>
      <c r="Q267" s="206"/>
      <c r="R267" s="206"/>
      <c r="S267" s="206"/>
      <c r="T267" s="206"/>
      <c r="U267" s="206"/>
      <c r="V267" s="206"/>
      <c r="W267" s="206"/>
      <c r="X267" s="206"/>
      <c r="Y267" s="206"/>
      <c r="Z267" s="206"/>
    </row>
    <row r="268" spans="2:26">
      <c r="C268" s="159" t="s">
        <v>681</v>
      </c>
      <c r="D268" s="166"/>
      <c r="E268" s="167">
        <v>133</v>
      </c>
      <c r="F268" s="157">
        <v>60</v>
      </c>
      <c r="G268" s="157">
        <v>34</v>
      </c>
      <c r="H268" s="157">
        <v>17</v>
      </c>
      <c r="I268" s="157">
        <v>13</v>
      </c>
      <c r="J268" s="157">
        <v>3</v>
      </c>
      <c r="K268" s="157">
        <v>6</v>
      </c>
      <c r="L268" s="157">
        <v>858</v>
      </c>
      <c r="M268" s="197">
        <v>1966729</v>
      </c>
      <c r="N268" s="197">
        <v>34</v>
      </c>
      <c r="O268" s="197">
        <v>240</v>
      </c>
      <c r="P268" s="197">
        <v>1189222</v>
      </c>
      <c r="Q268" s="197">
        <v>99</v>
      </c>
      <c r="R268" s="197">
        <v>618</v>
      </c>
      <c r="S268" s="197">
        <v>777507</v>
      </c>
      <c r="T268" s="157">
        <v>89</v>
      </c>
      <c r="U268" s="157">
        <v>2</v>
      </c>
      <c r="V268" s="157">
        <v>14</v>
      </c>
      <c r="W268" s="157">
        <v>36</v>
      </c>
      <c r="X268" s="157">
        <v>33</v>
      </c>
      <c r="Y268" s="157">
        <v>4</v>
      </c>
      <c r="Z268" s="157">
        <v>9840</v>
      </c>
    </row>
    <row r="269" spans="2:26">
      <c r="C269" s="159" t="s">
        <v>680</v>
      </c>
      <c r="D269" s="166"/>
      <c r="E269" s="167">
        <v>60</v>
      </c>
      <c r="F269" s="157">
        <v>15</v>
      </c>
      <c r="G269" s="157">
        <v>17</v>
      </c>
      <c r="H269" s="157">
        <v>10</v>
      </c>
      <c r="I269" s="157">
        <v>11</v>
      </c>
      <c r="J269" s="157">
        <v>4</v>
      </c>
      <c r="K269" s="157">
        <v>3</v>
      </c>
      <c r="L269" s="157">
        <v>577</v>
      </c>
      <c r="M269" s="197">
        <v>2202899</v>
      </c>
      <c r="N269" s="197">
        <v>26</v>
      </c>
      <c r="O269" s="197">
        <v>367</v>
      </c>
      <c r="P269" s="197">
        <v>1822970</v>
      </c>
      <c r="Q269" s="197">
        <v>34</v>
      </c>
      <c r="R269" s="197">
        <v>210</v>
      </c>
      <c r="S269" s="197">
        <v>379929</v>
      </c>
      <c r="T269" s="157">
        <v>25</v>
      </c>
      <c r="U269" s="165" t="s">
        <v>560</v>
      </c>
      <c r="V269" s="157">
        <v>4</v>
      </c>
      <c r="W269" s="157">
        <v>10</v>
      </c>
      <c r="X269" s="157">
        <v>8</v>
      </c>
      <c r="Y269" s="157">
        <v>3</v>
      </c>
      <c r="Z269" s="157">
        <v>3748</v>
      </c>
    </row>
    <row r="270" spans="2:26">
      <c r="C270" s="159" t="s">
        <v>679</v>
      </c>
      <c r="D270" s="166"/>
      <c r="E270" s="167">
        <v>142</v>
      </c>
      <c r="F270" s="157">
        <v>42</v>
      </c>
      <c r="G270" s="157">
        <v>37</v>
      </c>
      <c r="H270" s="157">
        <v>31</v>
      </c>
      <c r="I270" s="157">
        <v>22</v>
      </c>
      <c r="J270" s="157">
        <v>7</v>
      </c>
      <c r="K270" s="157">
        <v>3</v>
      </c>
      <c r="L270" s="157">
        <v>1380</v>
      </c>
      <c r="M270" s="197">
        <v>3952630</v>
      </c>
      <c r="N270" s="197">
        <v>43</v>
      </c>
      <c r="O270" s="197">
        <v>311</v>
      </c>
      <c r="P270" s="197">
        <v>2232240</v>
      </c>
      <c r="Q270" s="197">
        <v>99</v>
      </c>
      <c r="R270" s="197">
        <v>1069</v>
      </c>
      <c r="S270" s="197">
        <v>1720390</v>
      </c>
      <c r="T270" s="157">
        <v>87</v>
      </c>
      <c r="U270" s="157">
        <v>2</v>
      </c>
      <c r="V270" s="157">
        <v>12</v>
      </c>
      <c r="W270" s="157">
        <v>31</v>
      </c>
      <c r="X270" s="157">
        <v>40</v>
      </c>
      <c r="Y270" s="157">
        <v>2</v>
      </c>
      <c r="Z270" s="157">
        <v>16177</v>
      </c>
    </row>
    <row r="271" spans="2:26">
      <c r="C271" s="159" t="s">
        <v>677</v>
      </c>
      <c r="D271" s="166"/>
      <c r="E271" s="167">
        <v>142</v>
      </c>
      <c r="F271" s="157">
        <v>79</v>
      </c>
      <c r="G271" s="157">
        <v>27</v>
      </c>
      <c r="H271" s="157">
        <v>17</v>
      </c>
      <c r="I271" s="157">
        <v>15</v>
      </c>
      <c r="J271" s="165" t="s">
        <v>560</v>
      </c>
      <c r="K271" s="157">
        <v>4</v>
      </c>
      <c r="L271" s="157">
        <v>694</v>
      </c>
      <c r="M271" s="197">
        <v>1560188</v>
      </c>
      <c r="N271" s="197">
        <v>15</v>
      </c>
      <c r="O271" s="197">
        <v>103</v>
      </c>
      <c r="P271" s="197">
        <v>816089</v>
      </c>
      <c r="Q271" s="197">
        <v>127</v>
      </c>
      <c r="R271" s="197">
        <v>591</v>
      </c>
      <c r="S271" s="197">
        <v>744099</v>
      </c>
      <c r="T271" s="157">
        <v>115</v>
      </c>
      <c r="U271" s="157">
        <v>4</v>
      </c>
      <c r="V271" s="157">
        <v>22</v>
      </c>
      <c r="W271" s="157">
        <v>49</v>
      </c>
      <c r="X271" s="157">
        <v>39</v>
      </c>
      <c r="Y271" s="157">
        <v>1</v>
      </c>
      <c r="Z271" s="157">
        <v>6903</v>
      </c>
    </row>
    <row r="272" spans="2:26">
      <c r="C272" s="159" t="s">
        <v>676</v>
      </c>
      <c r="D272" s="166"/>
      <c r="E272" s="167">
        <v>109</v>
      </c>
      <c r="F272" s="157">
        <v>56</v>
      </c>
      <c r="G272" s="157">
        <v>23</v>
      </c>
      <c r="H272" s="157">
        <v>16</v>
      </c>
      <c r="I272" s="157">
        <v>8</v>
      </c>
      <c r="J272" s="157">
        <v>3</v>
      </c>
      <c r="K272" s="157">
        <v>3</v>
      </c>
      <c r="L272" s="157">
        <v>555</v>
      </c>
      <c r="M272" s="197">
        <v>1242161</v>
      </c>
      <c r="N272" s="197">
        <v>28</v>
      </c>
      <c r="O272" s="197">
        <v>220</v>
      </c>
      <c r="P272" s="197">
        <v>907308</v>
      </c>
      <c r="Q272" s="197">
        <v>81</v>
      </c>
      <c r="R272" s="197">
        <v>335</v>
      </c>
      <c r="S272" s="197">
        <v>334853</v>
      </c>
      <c r="T272" s="157">
        <v>66</v>
      </c>
      <c r="U272" s="157">
        <v>1</v>
      </c>
      <c r="V272" s="157">
        <v>9</v>
      </c>
      <c r="W272" s="157">
        <v>29</v>
      </c>
      <c r="X272" s="157">
        <v>24</v>
      </c>
      <c r="Y272" s="157">
        <v>3</v>
      </c>
      <c r="Z272" s="157">
        <v>5718</v>
      </c>
    </row>
    <row r="273" spans="3:26" ht="6.75" customHeight="1">
      <c r="D273" s="208"/>
      <c r="E273" s="207"/>
      <c r="F273" s="206"/>
      <c r="G273" s="206"/>
      <c r="H273" s="206"/>
      <c r="I273" s="206"/>
      <c r="J273" s="206"/>
      <c r="K273" s="206"/>
      <c r="L273" s="206"/>
      <c r="M273" s="206"/>
      <c r="N273" s="206"/>
      <c r="O273" s="206"/>
      <c r="P273" s="206"/>
      <c r="Q273" s="206"/>
      <c r="R273" s="206"/>
      <c r="S273" s="206"/>
      <c r="T273" s="206"/>
      <c r="U273" s="206"/>
      <c r="V273" s="206"/>
      <c r="W273" s="206"/>
      <c r="X273" s="206"/>
      <c r="Y273" s="206"/>
      <c r="Z273" s="206"/>
    </row>
    <row r="274" spans="3:26">
      <c r="C274" s="159" t="s">
        <v>675</v>
      </c>
      <c r="D274" s="166"/>
      <c r="E274" s="167">
        <v>120</v>
      </c>
      <c r="F274" s="157">
        <v>49</v>
      </c>
      <c r="G274" s="157">
        <v>21</v>
      </c>
      <c r="H274" s="157">
        <v>21</v>
      </c>
      <c r="I274" s="157">
        <v>16</v>
      </c>
      <c r="J274" s="157">
        <v>3</v>
      </c>
      <c r="K274" s="157">
        <v>10</v>
      </c>
      <c r="L274" s="157">
        <v>1143</v>
      </c>
      <c r="M274" s="197">
        <v>6523965</v>
      </c>
      <c r="N274" s="197">
        <v>40</v>
      </c>
      <c r="O274" s="197">
        <v>447</v>
      </c>
      <c r="P274" s="197">
        <v>4287930</v>
      </c>
      <c r="Q274" s="197">
        <v>80</v>
      </c>
      <c r="R274" s="197">
        <v>696</v>
      </c>
      <c r="S274" s="197">
        <v>2236035</v>
      </c>
      <c r="T274" s="157">
        <v>67</v>
      </c>
      <c r="U274" s="157">
        <v>3</v>
      </c>
      <c r="V274" s="157">
        <v>5</v>
      </c>
      <c r="W274" s="157">
        <v>28</v>
      </c>
      <c r="X274" s="157">
        <v>28</v>
      </c>
      <c r="Y274" s="157">
        <v>3</v>
      </c>
      <c r="Z274" s="157">
        <v>5960</v>
      </c>
    </row>
    <row r="275" spans="3:26">
      <c r="C275" s="159" t="s">
        <v>674</v>
      </c>
      <c r="D275" s="166"/>
      <c r="E275" s="167">
        <v>69</v>
      </c>
      <c r="F275" s="157">
        <v>26</v>
      </c>
      <c r="G275" s="157">
        <v>17</v>
      </c>
      <c r="H275" s="157">
        <v>16</v>
      </c>
      <c r="I275" s="157">
        <v>6</v>
      </c>
      <c r="J275" s="157">
        <v>2</v>
      </c>
      <c r="K275" s="157">
        <v>2</v>
      </c>
      <c r="L275" s="157">
        <v>420</v>
      </c>
      <c r="M275" s="197">
        <v>978773</v>
      </c>
      <c r="N275" s="197">
        <v>16</v>
      </c>
      <c r="O275" s="197">
        <v>75</v>
      </c>
      <c r="P275" s="197">
        <v>593638</v>
      </c>
      <c r="Q275" s="197">
        <v>53</v>
      </c>
      <c r="R275" s="197">
        <v>345</v>
      </c>
      <c r="S275" s="197">
        <v>385135</v>
      </c>
      <c r="T275" s="157">
        <v>44</v>
      </c>
      <c r="U275" s="157">
        <v>3</v>
      </c>
      <c r="V275" s="157">
        <v>6</v>
      </c>
      <c r="W275" s="157">
        <v>15</v>
      </c>
      <c r="X275" s="157">
        <v>19</v>
      </c>
      <c r="Y275" s="157">
        <v>1</v>
      </c>
      <c r="Z275" s="157">
        <v>3075</v>
      </c>
    </row>
    <row r="276" spans="3:26">
      <c r="C276" s="159" t="s">
        <v>673</v>
      </c>
      <c r="D276" s="166"/>
      <c r="E276" s="167">
        <v>104</v>
      </c>
      <c r="F276" s="157">
        <v>40</v>
      </c>
      <c r="G276" s="157">
        <v>24</v>
      </c>
      <c r="H276" s="157">
        <v>18</v>
      </c>
      <c r="I276" s="157">
        <v>12</v>
      </c>
      <c r="J276" s="157">
        <v>6</v>
      </c>
      <c r="K276" s="157">
        <v>4</v>
      </c>
      <c r="L276" s="157">
        <v>919</v>
      </c>
      <c r="M276" s="197">
        <v>2859001</v>
      </c>
      <c r="N276" s="197">
        <v>18</v>
      </c>
      <c r="O276" s="197">
        <v>172</v>
      </c>
      <c r="P276" s="197">
        <v>1378318</v>
      </c>
      <c r="Q276" s="197">
        <v>86</v>
      </c>
      <c r="R276" s="197">
        <v>747</v>
      </c>
      <c r="S276" s="197">
        <v>1480683</v>
      </c>
      <c r="T276" s="157">
        <v>78</v>
      </c>
      <c r="U276" s="157">
        <v>2</v>
      </c>
      <c r="V276" s="157">
        <v>9</v>
      </c>
      <c r="W276" s="157">
        <v>29</v>
      </c>
      <c r="X276" s="157">
        <v>35</v>
      </c>
      <c r="Y276" s="157">
        <v>3</v>
      </c>
      <c r="Z276" s="157">
        <v>15123</v>
      </c>
    </row>
    <row r="277" spans="3:26">
      <c r="C277" s="159" t="s">
        <v>672</v>
      </c>
      <c r="D277" s="166"/>
      <c r="E277" s="167">
        <v>92</v>
      </c>
      <c r="F277" s="157">
        <v>31</v>
      </c>
      <c r="G277" s="157">
        <v>21</v>
      </c>
      <c r="H277" s="157">
        <v>22</v>
      </c>
      <c r="I277" s="157">
        <v>13</v>
      </c>
      <c r="J277" s="157">
        <v>3</v>
      </c>
      <c r="K277" s="157">
        <v>2</v>
      </c>
      <c r="L277" s="157">
        <v>1104</v>
      </c>
      <c r="M277" s="197">
        <v>2800478</v>
      </c>
      <c r="N277" s="197">
        <v>33</v>
      </c>
      <c r="O277" s="197">
        <v>792</v>
      </c>
      <c r="P277" s="197">
        <v>2304832</v>
      </c>
      <c r="Q277" s="197">
        <v>59</v>
      </c>
      <c r="R277" s="197">
        <v>312</v>
      </c>
      <c r="S277" s="197">
        <v>495646</v>
      </c>
      <c r="T277" s="157">
        <v>51</v>
      </c>
      <c r="U277" s="157">
        <v>2</v>
      </c>
      <c r="V277" s="157">
        <v>14</v>
      </c>
      <c r="W277" s="157">
        <v>16</v>
      </c>
      <c r="X277" s="157">
        <v>18</v>
      </c>
      <c r="Y277" s="157">
        <v>1</v>
      </c>
      <c r="Z277" s="157">
        <v>3397</v>
      </c>
    </row>
    <row r="278" spans="3:26" ht="10.5" customHeight="1">
      <c r="C278" s="159" t="s">
        <v>671</v>
      </c>
      <c r="D278" s="166"/>
      <c r="E278" s="167">
        <v>173</v>
      </c>
      <c r="F278" s="157">
        <v>77</v>
      </c>
      <c r="G278" s="157">
        <v>48</v>
      </c>
      <c r="H278" s="157">
        <v>22</v>
      </c>
      <c r="I278" s="157">
        <v>19</v>
      </c>
      <c r="J278" s="157">
        <v>3</v>
      </c>
      <c r="K278" s="157">
        <v>4</v>
      </c>
      <c r="L278" s="157">
        <v>899</v>
      </c>
      <c r="M278" s="197">
        <v>5415359</v>
      </c>
      <c r="N278" s="197">
        <v>50</v>
      </c>
      <c r="O278" s="197">
        <v>341</v>
      </c>
      <c r="P278" s="197">
        <v>4189212</v>
      </c>
      <c r="Q278" s="197">
        <v>123</v>
      </c>
      <c r="R278" s="197">
        <v>558</v>
      </c>
      <c r="S278" s="197">
        <v>1226147</v>
      </c>
      <c r="T278" s="157">
        <v>113</v>
      </c>
      <c r="U278" s="157">
        <v>2</v>
      </c>
      <c r="V278" s="157">
        <v>11</v>
      </c>
      <c r="W278" s="157">
        <v>41</v>
      </c>
      <c r="X278" s="157">
        <v>54</v>
      </c>
      <c r="Y278" s="157">
        <v>5</v>
      </c>
      <c r="Z278" s="157">
        <v>12132</v>
      </c>
    </row>
    <row r="279" spans="3:26" ht="6.75" customHeight="1">
      <c r="D279" s="208"/>
      <c r="E279" s="207"/>
      <c r="F279" s="206"/>
      <c r="G279" s="206"/>
      <c r="H279" s="206"/>
      <c r="I279" s="206"/>
      <c r="J279" s="206"/>
      <c r="K279" s="206"/>
      <c r="L279" s="206"/>
      <c r="M279" s="206"/>
      <c r="N279" s="206"/>
      <c r="O279" s="206"/>
      <c r="P279" s="206"/>
      <c r="Q279" s="206"/>
      <c r="R279" s="206"/>
      <c r="S279" s="206"/>
      <c r="T279" s="206"/>
      <c r="U279" s="206"/>
      <c r="V279" s="206"/>
      <c r="W279" s="206"/>
      <c r="X279" s="206"/>
      <c r="Y279" s="206"/>
      <c r="Z279" s="206"/>
    </row>
    <row r="280" spans="3:26" ht="10.5" customHeight="1">
      <c r="C280" s="159" t="s">
        <v>670</v>
      </c>
      <c r="D280" s="166"/>
      <c r="E280" s="167">
        <v>93</v>
      </c>
      <c r="F280" s="157">
        <v>22</v>
      </c>
      <c r="G280" s="157">
        <v>21</v>
      </c>
      <c r="H280" s="157">
        <v>16</v>
      </c>
      <c r="I280" s="157">
        <v>17</v>
      </c>
      <c r="J280" s="157">
        <v>10</v>
      </c>
      <c r="K280" s="157">
        <v>7</v>
      </c>
      <c r="L280" s="157">
        <v>1050</v>
      </c>
      <c r="M280" s="197">
        <v>6652328</v>
      </c>
      <c r="N280" s="197">
        <v>44</v>
      </c>
      <c r="O280" s="197">
        <v>666</v>
      </c>
      <c r="P280" s="197">
        <v>5840698</v>
      </c>
      <c r="Q280" s="197">
        <v>49</v>
      </c>
      <c r="R280" s="197">
        <v>384</v>
      </c>
      <c r="S280" s="197">
        <v>811630</v>
      </c>
      <c r="T280" s="157">
        <v>29</v>
      </c>
      <c r="U280" s="157">
        <v>2</v>
      </c>
      <c r="V280" s="157">
        <v>5</v>
      </c>
      <c r="W280" s="157">
        <v>9</v>
      </c>
      <c r="X280" s="157">
        <v>11</v>
      </c>
      <c r="Y280" s="157">
        <v>2</v>
      </c>
      <c r="Z280" s="157">
        <v>5039</v>
      </c>
    </row>
    <row r="281" spans="3:26">
      <c r="C281" s="159" t="s">
        <v>669</v>
      </c>
      <c r="D281" s="166"/>
      <c r="E281" s="167">
        <v>55</v>
      </c>
      <c r="F281" s="157">
        <v>21</v>
      </c>
      <c r="G281" s="157">
        <v>11</v>
      </c>
      <c r="H281" s="157">
        <v>12</v>
      </c>
      <c r="I281" s="157">
        <v>8</v>
      </c>
      <c r="J281" s="157">
        <v>2</v>
      </c>
      <c r="K281" s="157">
        <v>1</v>
      </c>
      <c r="L281" s="157">
        <v>364</v>
      </c>
      <c r="M281" s="197">
        <v>1050496</v>
      </c>
      <c r="N281" s="197">
        <v>26</v>
      </c>
      <c r="O281" s="197">
        <v>210</v>
      </c>
      <c r="P281" s="197">
        <v>825086</v>
      </c>
      <c r="Q281" s="197">
        <v>29</v>
      </c>
      <c r="R281" s="197">
        <v>154</v>
      </c>
      <c r="S281" s="197">
        <v>225410</v>
      </c>
      <c r="T281" s="157">
        <v>24</v>
      </c>
      <c r="U281" s="165" t="s">
        <v>560</v>
      </c>
      <c r="V281" s="157">
        <v>3</v>
      </c>
      <c r="W281" s="157">
        <v>11</v>
      </c>
      <c r="X281" s="157">
        <v>10</v>
      </c>
      <c r="Y281" s="157">
        <v>0</v>
      </c>
      <c r="Z281" s="157">
        <v>1790</v>
      </c>
    </row>
    <row r="282" spans="3:26">
      <c r="C282" s="159" t="s">
        <v>668</v>
      </c>
      <c r="D282" s="166"/>
      <c r="E282" s="167">
        <v>56</v>
      </c>
      <c r="F282" s="157">
        <v>20</v>
      </c>
      <c r="G282" s="157">
        <v>10</v>
      </c>
      <c r="H282" s="157">
        <v>13</v>
      </c>
      <c r="I282" s="157">
        <v>10</v>
      </c>
      <c r="J282" s="157">
        <v>1</v>
      </c>
      <c r="K282" s="157">
        <v>2</v>
      </c>
      <c r="L282" s="157">
        <v>427</v>
      </c>
      <c r="M282" s="197">
        <v>1823238</v>
      </c>
      <c r="N282" s="197">
        <v>13</v>
      </c>
      <c r="O282" s="197">
        <v>158</v>
      </c>
      <c r="P282" s="197">
        <v>1531239</v>
      </c>
      <c r="Q282" s="197">
        <v>43</v>
      </c>
      <c r="R282" s="197">
        <v>269</v>
      </c>
      <c r="S282" s="197">
        <v>291999</v>
      </c>
      <c r="T282" s="157">
        <v>37</v>
      </c>
      <c r="U282" s="157">
        <v>3</v>
      </c>
      <c r="V282" s="157">
        <v>5</v>
      </c>
      <c r="W282" s="157">
        <v>13</v>
      </c>
      <c r="X282" s="157">
        <v>14</v>
      </c>
      <c r="Y282" s="157">
        <v>2</v>
      </c>
      <c r="Z282" s="157">
        <v>4008</v>
      </c>
    </row>
    <row r="283" spans="3:26">
      <c r="C283" s="159" t="s">
        <v>667</v>
      </c>
      <c r="D283" s="166"/>
      <c r="E283" s="167">
        <v>83</v>
      </c>
      <c r="F283" s="157">
        <v>22</v>
      </c>
      <c r="G283" s="157">
        <v>22</v>
      </c>
      <c r="H283" s="157">
        <v>17</v>
      </c>
      <c r="I283" s="157">
        <v>15</v>
      </c>
      <c r="J283" s="157">
        <v>4</v>
      </c>
      <c r="K283" s="157">
        <v>3</v>
      </c>
      <c r="L283" s="157">
        <v>790</v>
      </c>
      <c r="M283" s="197">
        <v>4617743</v>
      </c>
      <c r="N283" s="197">
        <v>30</v>
      </c>
      <c r="O283" s="197">
        <v>386</v>
      </c>
      <c r="P283" s="197">
        <v>3712663</v>
      </c>
      <c r="Q283" s="197">
        <v>53</v>
      </c>
      <c r="R283" s="197">
        <v>404</v>
      </c>
      <c r="S283" s="197">
        <v>905080</v>
      </c>
      <c r="T283" s="157">
        <v>42</v>
      </c>
      <c r="U283" s="157">
        <v>2</v>
      </c>
      <c r="V283" s="157">
        <v>1</v>
      </c>
      <c r="W283" s="157">
        <v>16</v>
      </c>
      <c r="X283" s="157">
        <v>23</v>
      </c>
      <c r="Y283" s="157">
        <v>0</v>
      </c>
      <c r="Z283" s="157">
        <v>4398</v>
      </c>
    </row>
    <row r="284" spans="3:26">
      <c r="C284" s="159" t="s">
        <v>666</v>
      </c>
      <c r="D284" s="166"/>
      <c r="E284" s="167">
        <v>50</v>
      </c>
      <c r="F284" s="157">
        <v>21</v>
      </c>
      <c r="G284" s="157">
        <v>8</v>
      </c>
      <c r="H284" s="157">
        <v>9</v>
      </c>
      <c r="I284" s="157">
        <v>6</v>
      </c>
      <c r="J284" s="157">
        <v>1</v>
      </c>
      <c r="K284" s="157">
        <v>5</v>
      </c>
      <c r="L284" s="157">
        <v>547</v>
      </c>
      <c r="M284" s="197">
        <v>1918553</v>
      </c>
      <c r="N284" s="197">
        <v>15</v>
      </c>
      <c r="O284" s="197">
        <v>229</v>
      </c>
      <c r="P284" s="197">
        <v>1387012</v>
      </c>
      <c r="Q284" s="197">
        <v>35</v>
      </c>
      <c r="R284" s="197">
        <v>318</v>
      </c>
      <c r="S284" s="197">
        <v>531541</v>
      </c>
      <c r="T284" s="157">
        <v>30</v>
      </c>
      <c r="U284" s="165" t="s">
        <v>560</v>
      </c>
      <c r="V284" s="157">
        <v>5</v>
      </c>
      <c r="W284" s="157">
        <v>15</v>
      </c>
      <c r="X284" s="157">
        <v>7</v>
      </c>
      <c r="Y284" s="157">
        <v>3</v>
      </c>
      <c r="Z284" s="157">
        <v>10428</v>
      </c>
    </row>
    <row r="285" spans="3:26" ht="6.75" customHeight="1">
      <c r="C285" s="159"/>
      <c r="D285" s="166"/>
      <c r="E285" s="167"/>
      <c r="F285" s="157"/>
      <c r="G285" s="157"/>
      <c r="H285" s="157"/>
      <c r="I285" s="157"/>
      <c r="J285" s="157"/>
      <c r="K285" s="157"/>
      <c r="L285" s="157"/>
      <c r="M285" s="197"/>
      <c r="N285" s="197"/>
      <c r="O285" s="197"/>
      <c r="P285" s="197"/>
      <c r="Q285" s="197"/>
      <c r="R285" s="197"/>
      <c r="S285" s="197"/>
      <c r="T285" s="157"/>
      <c r="U285" s="157"/>
      <c r="V285" s="157"/>
      <c r="W285" s="157"/>
      <c r="X285" s="157"/>
      <c r="Y285" s="157"/>
      <c r="Z285" s="157"/>
    </row>
    <row r="286" spans="3:26">
      <c r="C286" s="159" t="s">
        <v>665</v>
      </c>
      <c r="D286" s="166"/>
      <c r="E286" s="167">
        <v>104</v>
      </c>
      <c r="F286" s="157">
        <v>34</v>
      </c>
      <c r="G286" s="157">
        <v>35</v>
      </c>
      <c r="H286" s="157">
        <v>20</v>
      </c>
      <c r="I286" s="157">
        <v>10</v>
      </c>
      <c r="J286" s="157">
        <v>2</v>
      </c>
      <c r="K286" s="157">
        <v>3</v>
      </c>
      <c r="L286" s="157">
        <v>574</v>
      </c>
      <c r="M286" s="197">
        <v>1297941</v>
      </c>
      <c r="N286" s="197">
        <v>17</v>
      </c>
      <c r="O286" s="197">
        <v>124</v>
      </c>
      <c r="P286" s="197">
        <v>709022</v>
      </c>
      <c r="Q286" s="197">
        <v>87</v>
      </c>
      <c r="R286" s="197">
        <v>450</v>
      </c>
      <c r="S286" s="197">
        <v>588919</v>
      </c>
      <c r="T286" s="157">
        <v>78</v>
      </c>
      <c r="U286" s="157">
        <v>1</v>
      </c>
      <c r="V286" s="157">
        <v>6</v>
      </c>
      <c r="W286" s="157">
        <v>26</v>
      </c>
      <c r="X286" s="157">
        <v>44</v>
      </c>
      <c r="Y286" s="157">
        <v>1</v>
      </c>
      <c r="Z286" s="157">
        <v>6714</v>
      </c>
    </row>
    <row r="287" spans="3:26">
      <c r="C287" s="159" t="s">
        <v>664</v>
      </c>
      <c r="D287" s="166"/>
      <c r="E287" s="167">
        <v>61</v>
      </c>
      <c r="F287" s="157">
        <v>21</v>
      </c>
      <c r="G287" s="157">
        <v>8</v>
      </c>
      <c r="H287" s="157">
        <v>14</v>
      </c>
      <c r="I287" s="157">
        <v>13</v>
      </c>
      <c r="J287" s="157">
        <v>3</v>
      </c>
      <c r="K287" s="157">
        <v>2</v>
      </c>
      <c r="L287" s="157">
        <v>577</v>
      </c>
      <c r="M287" s="197">
        <v>1430075</v>
      </c>
      <c r="N287" s="197">
        <v>15</v>
      </c>
      <c r="O287" s="197">
        <v>124</v>
      </c>
      <c r="P287" s="197" t="s">
        <v>863</v>
      </c>
      <c r="Q287" s="197">
        <v>46</v>
      </c>
      <c r="R287" s="197">
        <v>453</v>
      </c>
      <c r="S287" s="197" t="s">
        <v>863</v>
      </c>
      <c r="T287" s="157">
        <v>43</v>
      </c>
      <c r="U287" s="165" t="s">
        <v>560</v>
      </c>
      <c r="V287" s="157">
        <v>2</v>
      </c>
      <c r="W287" s="157">
        <v>17</v>
      </c>
      <c r="X287" s="157">
        <v>21</v>
      </c>
      <c r="Y287" s="157">
        <v>3</v>
      </c>
      <c r="Z287" s="157">
        <v>12072</v>
      </c>
    </row>
    <row r="288" spans="3:26">
      <c r="C288" s="159" t="s">
        <v>663</v>
      </c>
      <c r="D288" s="166"/>
      <c r="E288" s="167">
        <v>18</v>
      </c>
      <c r="F288" s="157">
        <v>6</v>
      </c>
      <c r="G288" s="165" t="s">
        <v>560</v>
      </c>
      <c r="H288" s="157">
        <v>6</v>
      </c>
      <c r="I288" s="157">
        <v>3</v>
      </c>
      <c r="J288" s="157">
        <v>2</v>
      </c>
      <c r="K288" s="157">
        <v>1</v>
      </c>
      <c r="L288" s="157">
        <v>171</v>
      </c>
      <c r="M288" s="197">
        <v>981276</v>
      </c>
      <c r="N288" s="197">
        <v>1</v>
      </c>
      <c r="O288" s="197">
        <v>8</v>
      </c>
      <c r="P288" s="197" t="s">
        <v>863</v>
      </c>
      <c r="Q288" s="197">
        <v>17</v>
      </c>
      <c r="R288" s="197">
        <v>163</v>
      </c>
      <c r="S288" s="197" t="s">
        <v>863</v>
      </c>
      <c r="T288" s="157">
        <v>15</v>
      </c>
      <c r="U288" s="165" t="s">
        <v>560</v>
      </c>
      <c r="V288" s="157">
        <v>1</v>
      </c>
      <c r="W288" s="157">
        <v>3</v>
      </c>
      <c r="X288" s="157">
        <v>11</v>
      </c>
      <c r="Y288" s="157">
        <v>0</v>
      </c>
      <c r="Z288" s="157">
        <v>2073</v>
      </c>
    </row>
    <row r="289" spans="2:26" ht="6.75" customHeight="1">
      <c r="C289" s="159"/>
      <c r="D289" s="166"/>
      <c r="E289" s="167"/>
      <c r="F289" s="157"/>
      <c r="G289" s="157"/>
      <c r="H289" s="157"/>
      <c r="I289" s="157"/>
      <c r="J289" s="157"/>
      <c r="K289" s="157"/>
      <c r="L289" s="157"/>
      <c r="M289" s="197"/>
      <c r="N289" s="197"/>
      <c r="O289" s="197"/>
      <c r="P289" s="197"/>
      <c r="Q289" s="197"/>
      <c r="R289" s="197"/>
      <c r="S289" s="197"/>
      <c r="T289" s="157"/>
      <c r="U289" s="157"/>
      <c r="V289" s="157"/>
      <c r="W289" s="157"/>
      <c r="X289" s="157"/>
      <c r="Y289" s="157"/>
      <c r="Z289" s="157"/>
    </row>
    <row r="290" spans="2:26" s="198" customFormat="1">
      <c r="B290" s="707" t="s">
        <v>662</v>
      </c>
      <c r="C290" s="707"/>
      <c r="D290" s="200"/>
      <c r="E290" s="170">
        <v>1221</v>
      </c>
      <c r="F290" s="169">
        <v>410</v>
      </c>
      <c r="G290" s="169">
        <v>277</v>
      </c>
      <c r="H290" s="169">
        <v>262</v>
      </c>
      <c r="I290" s="169">
        <v>163</v>
      </c>
      <c r="J290" s="169">
        <v>56</v>
      </c>
      <c r="K290" s="169">
        <v>53</v>
      </c>
      <c r="L290" s="169">
        <v>10898</v>
      </c>
      <c r="M290" s="199">
        <v>33818628</v>
      </c>
      <c r="N290" s="199">
        <v>371</v>
      </c>
      <c r="O290" s="199">
        <v>3365</v>
      </c>
      <c r="P290" s="199">
        <v>21286629</v>
      </c>
      <c r="Q290" s="199">
        <v>850</v>
      </c>
      <c r="R290" s="199">
        <v>7533</v>
      </c>
      <c r="S290" s="199">
        <v>12531999</v>
      </c>
      <c r="T290" s="169">
        <v>667</v>
      </c>
      <c r="U290" s="169">
        <v>12</v>
      </c>
      <c r="V290" s="169">
        <v>64</v>
      </c>
      <c r="W290" s="169">
        <v>215</v>
      </c>
      <c r="X290" s="169">
        <v>337</v>
      </c>
      <c r="Y290" s="169">
        <v>39</v>
      </c>
      <c r="Z290" s="169">
        <v>139475</v>
      </c>
    </row>
    <row r="291" spans="2:26" ht="6.75" customHeight="1">
      <c r="B291" s="159"/>
      <c r="C291" s="159"/>
      <c r="D291" s="166"/>
      <c r="E291" s="167"/>
      <c r="F291" s="157"/>
      <c r="G291" s="157"/>
      <c r="H291" s="157"/>
      <c r="I291" s="157"/>
      <c r="J291" s="157"/>
      <c r="K291" s="157"/>
      <c r="L291" s="157"/>
      <c r="M291" s="197"/>
      <c r="N291" s="197"/>
      <c r="O291" s="197"/>
      <c r="P291" s="197"/>
      <c r="Q291" s="197"/>
      <c r="R291" s="197"/>
      <c r="S291" s="197"/>
      <c r="T291" s="157"/>
      <c r="U291" s="157"/>
      <c r="V291" s="157"/>
      <c r="W291" s="157"/>
      <c r="X291" s="157"/>
      <c r="Y291" s="157"/>
      <c r="Z291" s="157"/>
    </row>
    <row r="292" spans="2:26">
      <c r="C292" s="159" t="s">
        <v>661</v>
      </c>
      <c r="D292" s="166"/>
      <c r="E292" s="167">
        <v>78</v>
      </c>
      <c r="F292" s="157">
        <v>31</v>
      </c>
      <c r="G292" s="157">
        <v>22</v>
      </c>
      <c r="H292" s="157">
        <v>12</v>
      </c>
      <c r="I292" s="157">
        <v>4</v>
      </c>
      <c r="J292" s="157">
        <v>4</v>
      </c>
      <c r="K292" s="157">
        <v>5</v>
      </c>
      <c r="L292" s="157">
        <v>543</v>
      </c>
      <c r="M292" s="197">
        <v>769058</v>
      </c>
      <c r="N292" s="197">
        <v>16</v>
      </c>
      <c r="O292" s="197">
        <v>121</v>
      </c>
      <c r="P292" s="197">
        <v>354431</v>
      </c>
      <c r="Q292" s="197">
        <v>62</v>
      </c>
      <c r="R292" s="197">
        <v>422</v>
      </c>
      <c r="S292" s="197">
        <v>414627</v>
      </c>
      <c r="T292" s="157">
        <v>56</v>
      </c>
      <c r="U292" s="157">
        <v>1</v>
      </c>
      <c r="V292" s="157">
        <v>6</v>
      </c>
      <c r="W292" s="157">
        <v>25</v>
      </c>
      <c r="X292" s="157">
        <v>23</v>
      </c>
      <c r="Y292" s="157">
        <v>1</v>
      </c>
      <c r="Z292" s="157">
        <v>4191</v>
      </c>
    </row>
    <row r="293" spans="2:26">
      <c r="C293" s="159" t="s">
        <v>660</v>
      </c>
      <c r="D293" s="166"/>
      <c r="E293" s="167">
        <v>125</v>
      </c>
      <c r="F293" s="157">
        <v>39</v>
      </c>
      <c r="G293" s="157">
        <v>27</v>
      </c>
      <c r="H293" s="157">
        <v>39</v>
      </c>
      <c r="I293" s="157">
        <v>13</v>
      </c>
      <c r="J293" s="157">
        <v>2</v>
      </c>
      <c r="K293" s="157">
        <v>5</v>
      </c>
      <c r="L293" s="157">
        <v>1018</v>
      </c>
      <c r="M293" s="197">
        <v>3476121</v>
      </c>
      <c r="N293" s="197">
        <v>49</v>
      </c>
      <c r="O293" s="197">
        <v>462</v>
      </c>
      <c r="P293" s="197">
        <v>2801865</v>
      </c>
      <c r="Q293" s="197">
        <v>76</v>
      </c>
      <c r="R293" s="197">
        <v>556</v>
      </c>
      <c r="S293" s="197">
        <v>674256</v>
      </c>
      <c r="T293" s="157">
        <v>55</v>
      </c>
      <c r="U293" s="157">
        <v>1</v>
      </c>
      <c r="V293" s="157">
        <v>5</v>
      </c>
      <c r="W293" s="157">
        <v>15</v>
      </c>
      <c r="X293" s="157">
        <v>33</v>
      </c>
      <c r="Y293" s="157">
        <v>1</v>
      </c>
      <c r="Z293" s="157">
        <v>6640</v>
      </c>
    </row>
    <row r="294" spans="2:26">
      <c r="C294" s="159" t="s">
        <v>659</v>
      </c>
      <c r="D294" s="166"/>
      <c r="E294" s="167">
        <v>103</v>
      </c>
      <c r="F294" s="157">
        <v>41</v>
      </c>
      <c r="G294" s="157">
        <v>15</v>
      </c>
      <c r="H294" s="157">
        <v>24</v>
      </c>
      <c r="I294" s="157">
        <v>11</v>
      </c>
      <c r="J294" s="157">
        <v>5</v>
      </c>
      <c r="K294" s="157">
        <v>7</v>
      </c>
      <c r="L294" s="157">
        <v>1088</v>
      </c>
      <c r="M294" s="197">
        <v>5547104</v>
      </c>
      <c r="N294" s="197">
        <v>32</v>
      </c>
      <c r="O294" s="197">
        <v>502</v>
      </c>
      <c r="P294" s="197">
        <v>3504757</v>
      </c>
      <c r="Q294" s="197">
        <v>71</v>
      </c>
      <c r="R294" s="197">
        <v>586</v>
      </c>
      <c r="S294" s="197">
        <v>2042347</v>
      </c>
      <c r="T294" s="157">
        <v>51</v>
      </c>
      <c r="U294" s="157">
        <v>2</v>
      </c>
      <c r="V294" s="157">
        <v>5</v>
      </c>
      <c r="W294" s="157">
        <v>11</v>
      </c>
      <c r="X294" s="157">
        <v>29</v>
      </c>
      <c r="Y294" s="157">
        <v>4</v>
      </c>
      <c r="Z294" s="157">
        <v>8625</v>
      </c>
    </row>
    <row r="295" spans="2:26">
      <c r="C295" s="159" t="s">
        <v>658</v>
      </c>
      <c r="D295" s="166"/>
      <c r="E295" s="167">
        <v>89</v>
      </c>
      <c r="F295" s="157">
        <v>37</v>
      </c>
      <c r="G295" s="157">
        <v>12</v>
      </c>
      <c r="H295" s="157">
        <v>22</v>
      </c>
      <c r="I295" s="157">
        <v>12</v>
      </c>
      <c r="J295" s="157">
        <v>4</v>
      </c>
      <c r="K295" s="157">
        <v>2</v>
      </c>
      <c r="L295" s="157">
        <v>650</v>
      </c>
      <c r="M295" s="197">
        <v>1281679</v>
      </c>
      <c r="N295" s="197">
        <v>15</v>
      </c>
      <c r="O295" s="197">
        <v>111</v>
      </c>
      <c r="P295" s="197">
        <v>441416</v>
      </c>
      <c r="Q295" s="197">
        <v>74</v>
      </c>
      <c r="R295" s="197">
        <v>539</v>
      </c>
      <c r="S295" s="197">
        <v>840263</v>
      </c>
      <c r="T295" s="157">
        <v>64</v>
      </c>
      <c r="U295" s="157">
        <v>1</v>
      </c>
      <c r="V295" s="157">
        <v>6</v>
      </c>
      <c r="W295" s="157">
        <v>24</v>
      </c>
      <c r="X295" s="157">
        <v>28</v>
      </c>
      <c r="Y295" s="157">
        <v>5</v>
      </c>
      <c r="Z295" s="157">
        <v>11144</v>
      </c>
    </row>
    <row r="296" spans="2:26">
      <c r="C296" s="159" t="s">
        <v>657</v>
      </c>
      <c r="D296" s="166"/>
      <c r="E296" s="167">
        <v>21</v>
      </c>
      <c r="F296" s="157">
        <v>5</v>
      </c>
      <c r="G296" s="157">
        <v>6</v>
      </c>
      <c r="H296" s="157">
        <v>5</v>
      </c>
      <c r="I296" s="157">
        <v>3</v>
      </c>
      <c r="J296" s="165" t="s">
        <v>560</v>
      </c>
      <c r="K296" s="157">
        <v>2</v>
      </c>
      <c r="L296" s="157">
        <v>258</v>
      </c>
      <c r="M296" s="197">
        <v>510502</v>
      </c>
      <c r="N296" s="197">
        <v>5</v>
      </c>
      <c r="O296" s="197">
        <v>17</v>
      </c>
      <c r="P296" s="197">
        <v>50679</v>
      </c>
      <c r="Q296" s="197">
        <v>16</v>
      </c>
      <c r="R296" s="197">
        <v>241</v>
      </c>
      <c r="S296" s="197">
        <v>459823</v>
      </c>
      <c r="T296" s="157">
        <v>13</v>
      </c>
      <c r="U296" s="165" t="s">
        <v>560</v>
      </c>
      <c r="V296" s="157">
        <v>1</v>
      </c>
      <c r="W296" s="157">
        <v>4</v>
      </c>
      <c r="X296" s="157">
        <v>6</v>
      </c>
      <c r="Y296" s="157">
        <v>2</v>
      </c>
      <c r="Z296" s="157">
        <v>6164</v>
      </c>
    </row>
    <row r="297" spans="2:26" ht="6.75" customHeight="1">
      <c r="B297" s="159"/>
      <c r="C297" s="159"/>
      <c r="D297" s="166"/>
      <c r="E297" s="167"/>
      <c r="F297" s="157"/>
      <c r="G297" s="157"/>
      <c r="H297" s="157"/>
      <c r="I297" s="157"/>
      <c r="J297" s="157"/>
      <c r="K297" s="157"/>
      <c r="L297" s="157"/>
      <c r="M297" s="197"/>
      <c r="N297" s="197"/>
      <c r="O297" s="197"/>
      <c r="P297" s="197"/>
      <c r="Q297" s="197"/>
      <c r="R297" s="197"/>
      <c r="S297" s="197"/>
      <c r="T297" s="157"/>
      <c r="U297" s="157"/>
      <c r="V297" s="157"/>
      <c r="W297" s="157"/>
      <c r="X297" s="157"/>
      <c r="Y297" s="157"/>
      <c r="Z297" s="157"/>
    </row>
    <row r="298" spans="2:26">
      <c r="C298" s="159" t="s">
        <v>656</v>
      </c>
      <c r="D298" s="166"/>
      <c r="E298" s="167">
        <v>94</v>
      </c>
      <c r="F298" s="157">
        <v>36</v>
      </c>
      <c r="G298" s="157">
        <v>23</v>
      </c>
      <c r="H298" s="157">
        <v>18</v>
      </c>
      <c r="I298" s="157">
        <v>11</v>
      </c>
      <c r="J298" s="157">
        <v>4</v>
      </c>
      <c r="K298" s="157">
        <v>2</v>
      </c>
      <c r="L298" s="157">
        <v>605</v>
      </c>
      <c r="M298" s="197">
        <v>1213286</v>
      </c>
      <c r="N298" s="197">
        <v>28</v>
      </c>
      <c r="O298" s="197">
        <v>148</v>
      </c>
      <c r="P298" s="197">
        <v>510359</v>
      </c>
      <c r="Q298" s="197">
        <v>66</v>
      </c>
      <c r="R298" s="197">
        <v>457</v>
      </c>
      <c r="S298" s="197">
        <v>702927</v>
      </c>
      <c r="T298" s="157">
        <v>45</v>
      </c>
      <c r="U298" s="157">
        <v>2</v>
      </c>
      <c r="V298" s="157">
        <v>6</v>
      </c>
      <c r="W298" s="157">
        <v>15</v>
      </c>
      <c r="X298" s="157">
        <v>20</v>
      </c>
      <c r="Y298" s="157">
        <v>2</v>
      </c>
      <c r="Z298" s="157">
        <v>5371</v>
      </c>
    </row>
    <row r="299" spans="2:26">
      <c r="C299" s="159" t="s">
        <v>655</v>
      </c>
      <c r="D299" s="166"/>
      <c r="E299" s="167">
        <v>17</v>
      </c>
      <c r="F299" s="157">
        <v>12</v>
      </c>
      <c r="G299" s="157">
        <v>2</v>
      </c>
      <c r="H299" s="157">
        <v>1</v>
      </c>
      <c r="I299" s="165" t="s">
        <v>560</v>
      </c>
      <c r="J299" s="157">
        <v>1</v>
      </c>
      <c r="K299" s="157">
        <v>1</v>
      </c>
      <c r="L299" s="157">
        <v>160</v>
      </c>
      <c r="M299" s="197">
        <v>189300</v>
      </c>
      <c r="N299" s="197">
        <v>3</v>
      </c>
      <c r="O299" s="197">
        <v>9</v>
      </c>
      <c r="P299" s="197">
        <v>9227</v>
      </c>
      <c r="Q299" s="197">
        <v>14</v>
      </c>
      <c r="R299" s="197">
        <v>151</v>
      </c>
      <c r="S299" s="197">
        <v>180073</v>
      </c>
      <c r="T299" s="157">
        <v>9</v>
      </c>
      <c r="U299" s="157">
        <v>1</v>
      </c>
      <c r="V299" s="157">
        <v>1</v>
      </c>
      <c r="W299" s="157">
        <v>4</v>
      </c>
      <c r="X299" s="157">
        <v>2</v>
      </c>
      <c r="Y299" s="157">
        <v>1</v>
      </c>
      <c r="Z299" s="157">
        <v>1277</v>
      </c>
    </row>
    <row r="300" spans="2:26">
      <c r="C300" s="159" t="s">
        <v>654</v>
      </c>
      <c r="D300" s="166"/>
      <c r="E300" s="167">
        <v>43</v>
      </c>
      <c r="F300" s="157">
        <v>5</v>
      </c>
      <c r="G300" s="157">
        <v>13</v>
      </c>
      <c r="H300" s="157">
        <v>13</v>
      </c>
      <c r="I300" s="157">
        <v>6</v>
      </c>
      <c r="J300" s="157">
        <v>3</v>
      </c>
      <c r="K300" s="157">
        <v>3</v>
      </c>
      <c r="L300" s="157">
        <v>916</v>
      </c>
      <c r="M300" s="197">
        <v>1695371</v>
      </c>
      <c r="N300" s="197">
        <v>3</v>
      </c>
      <c r="O300" s="197">
        <v>17</v>
      </c>
      <c r="P300" s="197">
        <v>128778</v>
      </c>
      <c r="Q300" s="197">
        <v>40</v>
      </c>
      <c r="R300" s="197">
        <v>899</v>
      </c>
      <c r="S300" s="197">
        <v>1566593</v>
      </c>
      <c r="T300" s="157">
        <v>36</v>
      </c>
      <c r="U300" s="165" t="s">
        <v>560</v>
      </c>
      <c r="V300" s="165" t="s">
        <v>560</v>
      </c>
      <c r="W300" s="157">
        <v>4</v>
      </c>
      <c r="X300" s="157">
        <v>27</v>
      </c>
      <c r="Y300" s="157">
        <v>5</v>
      </c>
      <c r="Z300" s="157">
        <v>27420</v>
      </c>
    </row>
    <row r="301" spans="2:26">
      <c r="C301" s="159" t="s">
        <v>653</v>
      </c>
      <c r="D301" s="166"/>
      <c r="E301" s="167">
        <v>46</v>
      </c>
      <c r="F301" s="157">
        <v>16</v>
      </c>
      <c r="G301" s="157">
        <v>15</v>
      </c>
      <c r="H301" s="157">
        <v>7</v>
      </c>
      <c r="I301" s="157">
        <v>5</v>
      </c>
      <c r="J301" s="157">
        <v>2</v>
      </c>
      <c r="K301" s="157">
        <v>1</v>
      </c>
      <c r="L301" s="157">
        <v>267</v>
      </c>
      <c r="M301" s="197">
        <v>619871</v>
      </c>
      <c r="N301" s="197">
        <v>9</v>
      </c>
      <c r="O301" s="197">
        <v>65</v>
      </c>
      <c r="P301" s="197">
        <v>272126</v>
      </c>
      <c r="Q301" s="197">
        <v>37</v>
      </c>
      <c r="R301" s="197">
        <v>202</v>
      </c>
      <c r="S301" s="197">
        <v>347745</v>
      </c>
      <c r="T301" s="157">
        <v>30</v>
      </c>
      <c r="U301" s="165" t="s">
        <v>560</v>
      </c>
      <c r="V301" s="157">
        <v>2</v>
      </c>
      <c r="W301" s="157">
        <v>13</v>
      </c>
      <c r="X301" s="157">
        <v>15</v>
      </c>
      <c r="Y301" s="157">
        <v>0</v>
      </c>
      <c r="Z301" s="157">
        <v>2587</v>
      </c>
    </row>
    <row r="302" spans="2:26">
      <c r="C302" s="159" t="s">
        <v>652</v>
      </c>
      <c r="D302" s="166"/>
      <c r="E302" s="167">
        <v>66</v>
      </c>
      <c r="F302" s="157">
        <v>24</v>
      </c>
      <c r="G302" s="157">
        <v>13</v>
      </c>
      <c r="H302" s="157">
        <v>13</v>
      </c>
      <c r="I302" s="157">
        <v>9</v>
      </c>
      <c r="J302" s="157">
        <v>4</v>
      </c>
      <c r="K302" s="157">
        <v>3</v>
      </c>
      <c r="L302" s="157">
        <v>537</v>
      </c>
      <c r="M302" s="197">
        <v>2076293</v>
      </c>
      <c r="N302" s="197">
        <v>38</v>
      </c>
      <c r="O302" s="197">
        <v>345</v>
      </c>
      <c r="P302" s="197">
        <v>1796979</v>
      </c>
      <c r="Q302" s="197">
        <v>28</v>
      </c>
      <c r="R302" s="197">
        <v>192</v>
      </c>
      <c r="S302" s="197">
        <v>279314</v>
      </c>
      <c r="T302" s="157">
        <v>18</v>
      </c>
      <c r="U302" s="165" t="s">
        <v>560</v>
      </c>
      <c r="V302" s="165" t="s">
        <v>560</v>
      </c>
      <c r="W302" s="157">
        <v>6</v>
      </c>
      <c r="X302" s="157">
        <v>12</v>
      </c>
      <c r="Y302" s="157">
        <v>0</v>
      </c>
      <c r="Z302" s="157">
        <v>1369</v>
      </c>
    </row>
    <row r="303" spans="2:26" ht="6.75" customHeight="1">
      <c r="B303" s="159"/>
      <c r="C303" s="159"/>
      <c r="D303" s="166"/>
      <c r="E303" s="167"/>
      <c r="F303" s="157"/>
      <c r="G303" s="157"/>
      <c r="H303" s="157"/>
      <c r="I303" s="157"/>
      <c r="J303" s="157"/>
      <c r="K303" s="157"/>
      <c r="L303" s="157"/>
      <c r="M303" s="197"/>
      <c r="N303" s="197"/>
      <c r="O303" s="197"/>
      <c r="P303" s="197"/>
      <c r="Q303" s="197"/>
      <c r="R303" s="197"/>
      <c r="S303" s="197"/>
      <c r="T303" s="157"/>
      <c r="U303" s="157"/>
      <c r="V303" s="157"/>
      <c r="W303" s="157"/>
      <c r="X303" s="157"/>
      <c r="Y303" s="157"/>
      <c r="Z303" s="157"/>
    </row>
    <row r="304" spans="2:26" ht="10.5" customHeight="1">
      <c r="C304" s="159" t="s">
        <v>651</v>
      </c>
      <c r="D304" s="166"/>
      <c r="E304" s="167">
        <v>80</v>
      </c>
      <c r="F304" s="157">
        <v>28</v>
      </c>
      <c r="G304" s="157">
        <v>23</v>
      </c>
      <c r="H304" s="157">
        <v>10</v>
      </c>
      <c r="I304" s="157">
        <v>13</v>
      </c>
      <c r="J304" s="157">
        <v>2</v>
      </c>
      <c r="K304" s="157">
        <v>4</v>
      </c>
      <c r="L304" s="157">
        <v>708</v>
      </c>
      <c r="M304" s="197">
        <v>1648421</v>
      </c>
      <c r="N304" s="197">
        <v>18</v>
      </c>
      <c r="O304" s="197">
        <v>157</v>
      </c>
      <c r="P304" s="197">
        <v>933501</v>
      </c>
      <c r="Q304" s="197">
        <v>62</v>
      </c>
      <c r="R304" s="197">
        <v>551</v>
      </c>
      <c r="S304" s="197">
        <v>714920</v>
      </c>
      <c r="T304" s="157">
        <v>45</v>
      </c>
      <c r="U304" s="157">
        <v>1</v>
      </c>
      <c r="V304" s="157">
        <v>10</v>
      </c>
      <c r="W304" s="157">
        <v>12</v>
      </c>
      <c r="X304" s="157">
        <v>22</v>
      </c>
      <c r="Y304" s="157">
        <v>0</v>
      </c>
      <c r="Z304" s="157">
        <v>4060</v>
      </c>
    </row>
    <row r="305" spans="2:26" ht="10.5" customHeight="1">
      <c r="C305" s="159" t="s">
        <v>650</v>
      </c>
      <c r="D305" s="166"/>
      <c r="E305" s="167">
        <v>63</v>
      </c>
      <c r="F305" s="157">
        <v>24</v>
      </c>
      <c r="G305" s="157">
        <v>13</v>
      </c>
      <c r="H305" s="157">
        <v>18</v>
      </c>
      <c r="I305" s="157">
        <v>6</v>
      </c>
      <c r="J305" s="157">
        <v>1</v>
      </c>
      <c r="K305" s="157">
        <v>1</v>
      </c>
      <c r="L305" s="157">
        <v>337</v>
      </c>
      <c r="M305" s="197">
        <v>1147727</v>
      </c>
      <c r="N305" s="197">
        <v>21</v>
      </c>
      <c r="O305" s="197">
        <v>103</v>
      </c>
      <c r="P305" s="197">
        <v>801057</v>
      </c>
      <c r="Q305" s="197">
        <v>42</v>
      </c>
      <c r="R305" s="197">
        <v>234</v>
      </c>
      <c r="S305" s="197">
        <v>346670</v>
      </c>
      <c r="T305" s="157">
        <v>35</v>
      </c>
      <c r="U305" s="165" t="s">
        <v>560</v>
      </c>
      <c r="V305" s="157">
        <v>4</v>
      </c>
      <c r="W305" s="157">
        <v>14</v>
      </c>
      <c r="X305" s="157">
        <v>17</v>
      </c>
      <c r="Y305" s="157">
        <v>0</v>
      </c>
      <c r="Z305" s="157">
        <v>2980</v>
      </c>
    </row>
    <row r="306" spans="2:26">
      <c r="C306" s="159" t="s">
        <v>649</v>
      </c>
      <c r="D306" s="166"/>
      <c r="E306" s="167">
        <v>86</v>
      </c>
      <c r="F306" s="157">
        <v>19</v>
      </c>
      <c r="G306" s="157">
        <v>15</v>
      </c>
      <c r="H306" s="157">
        <v>24</v>
      </c>
      <c r="I306" s="157">
        <v>17</v>
      </c>
      <c r="J306" s="157">
        <v>6</v>
      </c>
      <c r="K306" s="157">
        <v>5</v>
      </c>
      <c r="L306" s="157">
        <v>810</v>
      </c>
      <c r="M306" s="197">
        <v>4537134</v>
      </c>
      <c r="N306" s="197">
        <v>54</v>
      </c>
      <c r="O306" s="197">
        <v>592</v>
      </c>
      <c r="P306" s="197">
        <v>4262756</v>
      </c>
      <c r="Q306" s="197">
        <v>32</v>
      </c>
      <c r="R306" s="197">
        <v>218</v>
      </c>
      <c r="S306" s="197">
        <v>274378</v>
      </c>
      <c r="T306" s="157">
        <v>24</v>
      </c>
      <c r="U306" s="157">
        <v>2</v>
      </c>
      <c r="V306" s="157">
        <v>2</v>
      </c>
      <c r="W306" s="157">
        <v>11</v>
      </c>
      <c r="X306" s="157">
        <v>9</v>
      </c>
      <c r="Y306" s="157">
        <v>0</v>
      </c>
      <c r="Z306" s="157">
        <v>1589</v>
      </c>
    </row>
    <row r="307" spans="2:26" ht="10.5" customHeight="1">
      <c r="C307" s="159" t="s">
        <v>648</v>
      </c>
      <c r="D307" s="166"/>
      <c r="E307" s="167">
        <v>45</v>
      </c>
      <c r="F307" s="157">
        <v>17</v>
      </c>
      <c r="G307" s="157">
        <v>11</v>
      </c>
      <c r="H307" s="157">
        <v>5</v>
      </c>
      <c r="I307" s="157">
        <v>6</v>
      </c>
      <c r="J307" s="157">
        <v>4</v>
      </c>
      <c r="K307" s="157">
        <v>2</v>
      </c>
      <c r="L307" s="157">
        <v>377</v>
      </c>
      <c r="M307" s="197">
        <v>912454</v>
      </c>
      <c r="N307" s="197">
        <v>6</v>
      </c>
      <c r="O307" s="197">
        <v>61</v>
      </c>
      <c r="P307" s="197">
        <v>400598</v>
      </c>
      <c r="Q307" s="197">
        <v>39</v>
      </c>
      <c r="R307" s="197">
        <v>316</v>
      </c>
      <c r="S307" s="197">
        <v>511856</v>
      </c>
      <c r="T307" s="157">
        <v>29</v>
      </c>
      <c r="U307" s="165" t="s">
        <v>560</v>
      </c>
      <c r="V307" s="165" t="s">
        <v>560</v>
      </c>
      <c r="W307" s="157">
        <v>13</v>
      </c>
      <c r="X307" s="157">
        <v>14</v>
      </c>
      <c r="Y307" s="157">
        <v>2</v>
      </c>
      <c r="Z307" s="157">
        <v>7682</v>
      </c>
    </row>
    <row r="308" spans="2:26">
      <c r="C308" s="159" t="s">
        <v>647</v>
      </c>
      <c r="D308" s="166"/>
      <c r="E308" s="167">
        <v>4</v>
      </c>
      <c r="F308" s="157">
        <v>2</v>
      </c>
      <c r="G308" s="157">
        <v>1</v>
      </c>
      <c r="H308" s="165" t="s">
        <v>560</v>
      </c>
      <c r="I308" s="157">
        <v>1</v>
      </c>
      <c r="J308" s="165" t="s">
        <v>560</v>
      </c>
      <c r="K308" s="157">
        <v>0</v>
      </c>
      <c r="L308" s="157">
        <v>22</v>
      </c>
      <c r="M308" s="197">
        <v>40012</v>
      </c>
      <c r="N308" s="165" t="s">
        <v>560</v>
      </c>
      <c r="O308" s="165" t="s">
        <v>560</v>
      </c>
      <c r="P308" s="165" t="s">
        <v>560</v>
      </c>
      <c r="Q308" s="197">
        <v>4</v>
      </c>
      <c r="R308" s="197">
        <v>22</v>
      </c>
      <c r="S308" s="197">
        <v>40012</v>
      </c>
      <c r="T308" s="157">
        <v>3</v>
      </c>
      <c r="U308" s="165" t="s">
        <v>560</v>
      </c>
      <c r="V308" s="165" t="s">
        <v>560</v>
      </c>
      <c r="W308" s="157">
        <v>1</v>
      </c>
      <c r="X308" s="157">
        <v>2</v>
      </c>
      <c r="Y308" s="157">
        <v>0</v>
      </c>
      <c r="Z308" s="157">
        <v>778</v>
      </c>
    </row>
    <row r="309" spans="2:26" ht="6.75" customHeight="1">
      <c r="B309" s="159"/>
      <c r="C309" s="159"/>
      <c r="D309" s="166"/>
      <c r="E309" s="167"/>
      <c r="F309" s="157"/>
      <c r="G309" s="157"/>
      <c r="H309" s="157"/>
      <c r="I309" s="157"/>
      <c r="J309" s="157"/>
      <c r="K309" s="157"/>
      <c r="L309" s="157"/>
      <c r="M309" s="197"/>
      <c r="N309" s="197"/>
      <c r="O309" s="197"/>
      <c r="P309" s="197"/>
      <c r="Q309" s="197"/>
      <c r="R309" s="197"/>
      <c r="S309" s="197"/>
      <c r="T309" s="157"/>
      <c r="U309" s="157"/>
      <c r="V309" s="157"/>
      <c r="W309" s="157"/>
      <c r="X309" s="157"/>
      <c r="Y309" s="157"/>
      <c r="Z309" s="157"/>
    </row>
    <row r="310" spans="2:26">
      <c r="C310" s="159" t="s">
        <v>646</v>
      </c>
      <c r="D310" s="166"/>
      <c r="E310" s="167">
        <v>62</v>
      </c>
      <c r="F310" s="157">
        <v>12</v>
      </c>
      <c r="G310" s="157">
        <v>19</v>
      </c>
      <c r="H310" s="157">
        <v>15</v>
      </c>
      <c r="I310" s="157">
        <v>11</v>
      </c>
      <c r="J310" s="157">
        <v>2</v>
      </c>
      <c r="K310" s="157">
        <v>3</v>
      </c>
      <c r="L310" s="157">
        <v>741</v>
      </c>
      <c r="M310" s="197">
        <v>1613565</v>
      </c>
      <c r="N310" s="197">
        <v>7</v>
      </c>
      <c r="O310" s="197">
        <v>44</v>
      </c>
      <c r="P310" s="197">
        <v>206328</v>
      </c>
      <c r="Q310" s="197">
        <v>55</v>
      </c>
      <c r="R310" s="197">
        <v>697</v>
      </c>
      <c r="S310" s="197">
        <v>1407237</v>
      </c>
      <c r="T310" s="157">
        <v>47</v>
      </c>
      <c r="U310" s="165" t="s">
        <v>560</v>
      </c>
      <c r="V310" s="157">
        <v>2</v>
      </c>
      <c r="W310" s="157">
        <v>11</v>
      </c>
      <c r="X310" s="157">
        <v>27</v>
      </c>
      <c r="Y310" s="157">
        <v>7</v>
      </c>
      <c r="Z310" s="157">
        <v>17973</v>
      </c>
    </row>
    <row r="311" spans="2:26">
      <c r="C311" s="159" t="s">
        <v>645</v>
      </c>
      <c r="D311" s="166"/>
      <c r="E311" s="167">
        <v>43</v>
      </c>
      <c r="F311" s="157">
        <v>16</v>
      </c>
      <c r="G311" s="157">
        <v>11</v>
      </c>
      <c r="H311" s="157">
        <v>9</v>
      </c>
      <c r="I311" s="157">
        <v>5</v>
      </c>
      <c r="J311" s="157">
        <v>2</v>
      </c>
      <c r="K311" s="157">
        <v>0</v>
      </c>
      <c r="L311" s="157">
        <v>217</v>
      </c>
      <c r="M311" s="197">
        <v>497103</v>
      </c>
      <c r="N311" s="197">
        <v>14</v>
      </c>
      <c r="O311" s="197">
        <v>72</v>
      </c>
      <c r="P311" s="197">
        <v>271494</v>
      </c>
      <c r="Q311" s="197">
        <v>29</v>
      </c>
      <c r="R311" s="197">
        <v>145</v>
      </c>
      <c r="S311" s="197">
        <v>225609</v>
      </c>
      <c r="T311" s="157">
        <v>25</v>
      </c>
      <c r="U311" s="165" t="s">
        <v>560</v>
      </c>
      <c r="V311" s="157">
        <v>4</v>
      </c>
      <c r="W311" s="157">
        <v>7</v>
      </c>
      <c r="X311" s="157">
        <v>12</v>
      </c>
      <c r="Y311" s="157">
        <v>2</v>
      </c>
      <c r="Z311" s="157">
        <v>3414</v>
      </c>
    </row>
    <row r="312" spans="2:26">
      <c r="C312" s="159" t="s">
        <v>644</v>
      </c>
      <c r="D312" s="166"/>
      <c r="E312" s="167">
        <v>121</v>
      </c>
      <c r="F312" s="157">
        <v>32</v>
      </c>
      <c r="G312" s="157">
        <v>29</v>
      </c>
      <c r="H312" s="157">
        <v>22</v>
      </c>
      <c r="I312" s="157">
        <v>24</v>
      </c>
      <c r="J312" s="157">
        <v>7</v>
      </c>
      <c r="K312" s="157">
        <v>7</v>
      </c>
      <c r="L312" s="157">
        <v>1421</v>
      </c>
      <c r="M312" s="197">
        <v>5631104</v>
      </c>
      <c r="N312" s="197">
        <v>45</v>
      </c>
      <c r="O312" s="197">
        <v>478</v>
      </c>
      <c r="P312" s="197">
        <v>4343051</v>
      </c>
      <c r="Q312" s="197">
        <v>76</v>
      </c>
      <c r="R312" s="197">
        <v>943</v>
      </c>
      <c r="S312" s="197">
        <v>1288053</v>
      </c>
      <c r="T312" s="157">
        <v>61</v>
      </c>
      <c r="U312" s="157">
        <v>1</v>
      </c>
      <c r="V312" s="157">
        <v>8</v>
      </c>
      <c r="W312" s="157">
        <v>18</v>
      </c>
      <c r="X312" s="157">
        <v>29</v>
      </c>
      <c r="Y312" s="157">
        <v>5</v>
      </c>
      <c r="Z312" s="157">
        <v>23281</v>
      </c>
    </row>
    <row r="313" spans="2:26" ht="10.5" customHeight="1">
      <c r="C313" s="159" t="s">
        <v>643</v>
      </c>
      <c r="D313" s="166"/>
      <c r="E313" s="167">
        <v>35</v>
      </c>
      <c r="F313" s="157">
        <v>14</v>
      </c>
      <c r="G313" s="157">
        <v>7</v>
      </c>
      <c r="H313" s="157">
        <v>5</v>
      </c>
      <c r="I313" s="157">
        <v>6</v>
      </c>
      <c r="J313" s="157">
        <v>3</v>
      </c>
      <c r="K313" s="157">
        <v>0</v>
      </c>
      <c r="L313" s="157">
        <v>223</v>
      </c>
      <c r="M313" s="197">
        <v>412523</v>
      </c>
      <c r="N313" s="197">
        <v>8</v>
      </c>
      <c r="O313" s="197">
        <v>61</v>
      </c>
      <c r="P313" s="197">
        <v>197227</v>
      </c>
      <c r="Q313" s="197">
        <v>27</v>
      </c>
      <c r="R313" s="197">
        <v>162</v>
      </c>
      <c r="S313" s="197">
        <v>215296</v>
      </c>
      <c r="T313" s="157">
        <v>21</v>
      </c>
      <c r="U313" s="165" t="s">
        <v>560</v>
      </c>
      <c r="V313" s="157">
        <v>2</v>
      </c>
      <c r="W313" s="157">
        <v>7</v>
      </c>
      <c r="X313" s="157">
        <v>10</v>
      </c>
      <c r="Y313" s="157">
        <v>2</v>
      </c>
      <c r="Z313" s="157">
        <v>2930</v>
      </c>
    </row>
    <row r="314" spans="2:26" ht="6.75" customHeight="1">
      <c r="C314" s="159"/>
      <c r="D314" s="166"/>
      <c r="E314" s="167"/>
      <c r="F314" s="157"/>
      <c r="G314" s="157"/>
      <c r="H314" s="157"/>
      <c r="I314" s="157"/>
      <c r="J314" s="157"/>
      <c r="K314" s="157"/>
      <c r="L314" s="157"/>
      <c r="M314" s="197"/>
      <c r="N314" s="197"/>
      <c r="O314" s="197"/>
      <c r="P314" s="197"/>
      <c r="Q314" s="197"/>
      <c r="R314" s="197"/>
      <c r="S314" s="197"/>
      <c r="T314" s="157"/>
      <c r="U314" s="157"/>
      <c r="V314" s="157"/>
      <c r="W314" s="157"/>
      <c r="X314" s="157"/>
      <c r="Y314" s="157"/>
      <c r="Z314" s="157"/>
    </row>
    <row r="315" spans="2:26" s="198" customFormat="1" ht="10.5" customHeight="1">
      <c r="B315" s="707" t="s">
        <v>642</v>
      </c>
      <c r="C315" s="707"/>
      <c r="D315" s="200"/>
      <c r="E315" s="170">
        <v>1444</v>
      </c>
      <c r="F315" s="169">
        <v>451</v>
      </c>
      <c r="G315" s="169">
        <v>311</v>
      </c>
      <c r="H315" s="169">
        <v>301</v>
      </c>
      <c r="I315" s="169">
        <v>227</v>
      </c>
      <c r="J315" s="169">
        <v>77</v>
      </c>
      <c r="K315" s="169">
        <v>77</v>
      </c>
      <c r="L315" s="169">
        <v>14340</v>
      </c>
      <c r="M315" s="199">
        <v>43961029</v>
      </c>
      <c r="N315" s="199">
        <v>291</v>
      </c>
      <c r="O315" s="199">
        <v>2929</v>
      </c>
      <c r="P315" s="199">
        <v>24007294</v>
      </c>
      <c r="Q315" s="199">
        <v>1153</v>
      </c>
      <c r="R315" s="199">
        <v>11411</v>
      </c>
      <c r="S315" s="199">
        <v>19953735</v>
      </c>
      <c r="T315" s="169">
        <v>957</v>
      </c>
      <c r="U315" s="169">
        <v>15</v>
      </c>
      <c r="V315" s="169">
        <v>87</v>
      </c>
      <c r="W315" s="169">
        <v>275</v>
      </c>
      <c r="X315" s="169">
        <v>494</v>
      </c>
      <c r="Y315" s="169">
        <v>86</v>
      </c>
      <c r="Z315" s="169">
        <v>228556</v>
      </c>
    </row>
    <row r="316" spans="2:26" ht="6.75" customHeight="1">
      <c r="B316" s="159"/>
      <c r="C316" s="159"/>
      <c r="D316" s="166"/>
      <c r="E316" s="167"/>
      <c r="F316" s="157"/>
      <c r="G316" s="157"/>
      <c r="H316" s="157"/>
      <c r="I316" s="157"/>
      <c r="J316" s="157"/>
      <c r="K316" s="157"/>
      <c r="L316" s="157"/>
      <c r="M316" s="197"/>
      <c r="N316" s="197"/>
      <c r="O316" s="197"/>
      <c r="P316" s="197"/>
      <c r="Q316" s="197"/>
      <c r="R316" s="197"/>
      <c r="S316" s="197"/>
      <c r="T316" s="157"/>
      <c r="U316" s="157"/>
      <c r="V316" s="157"/>
      <c r="W316" s="157"/>
      <c r="X316" s="157"/>
      <c r="Y316" s="157"/>
      <c r="Z316" s="157"/>
    </row>
    <row r="317" spans="2:26">
      <c r="C317" s="159" t="s">
        <v>641</v>
      </c>
      <c r="D317" s="166"/>
      <c r="E317" s="167">
        <v>164</v>
      </c>
      <c r="F317" s="157">
        <v>65</v>
      </c>
      <c r="G317" s="157">
        <v>48</v>
      </c>
      <c r="H317" s="157">
        <v>27</v>
      </c>
      <c r="I317" s="157">
        <v>14</v>
      </c>
      <c r="J317" s="157">
        <v>5</v>
      </c>
      <c r="K317" s="157">
        <v>5</v>
      </c>
      <c r="L317" s="157">
        <v>1035</v>
      </c>
      <c r="M317" s="197">
        <v>4185648</v>
      </c>
      <c r="N317" s="197">
        <v>31</v>
      </c>
      <c r="O317" s="197">
        <v>325</v>
      </c>
      <c r="P317" s="197">
        <v>2965191</v>
      </c>
      <c r="Q317" s="197">
        <v>133</v>
      </c>
      <c r="R317" s="197">
        <v>710</v>
      </c>
      <c r="S317" s="197">
        <v>1220457</v>
      </c>
      <c r="T317" s="157">
        <v>118</v>
      </c>
      <c r="U317" s="157">
        <v>1</v>
      </c>
      <c r="V317" s="157">
        <v>6</v>
      </c>
      <c r="W317" s="157">
        <v>50</v>
      </c>
      <c r="X317" s="157">
        <v>57</v>
      </c>
      <c r="Y317" s="157">
        <v>4</v>
      </c>
      <c r="Z317" s="157">
        <v>11765</v>
      </c>
    </row>
    <row r="318" spans="2:26">
      <c r="C318" s="159" t="s">
        <v>640</v>
      </c>
      <c r="D318" s="166"/>
      <c r="E318" s="167">
        <v>58</v>
      </c>
      <c r="F318" s="157">
        <v>18</v>
      </c>
      <c r="G318" s="157">
        <v>11</v>
      </c>
      <c r="H318" s="157">
        <v>13</v>
      </c>
      <c r="I318" s="157">
        <v>15</v>
      </c>
      <c r="J318" s="165" t="s">
        <v>560</v>
      </c>
      <c r="K318" s="157">
        <v>1</v>
      </c>
      <c r="L318" s="157">
        <v>450</v>
      </c>
      <c r="M318" s="197">
        <v>1078371</v>
      </c>
      <c r="N318" s="197">
        <v>10</v>
      </c>
      <c r="O318" s="197">
        <v>69</v>
      </c>
      <c r="P318" s="197">
        <v>395237</v>
      </c>
      <c r="Q318" s="197">
        <v>48</v>
      </c>
      <c r="R318" s="197">
        <v>381</v>
      </c>
      <c r="S318" s="197">
        <v>683134</v>
      </c>
      <c r="T318" s="157">
        <v>39</v>
      </c>
      <c r="U318" s="157">
        <v>1</v>
      </c>
      <c r="V318" s="157">
        <v>4</v>
      </c>
      <c r="W318" s="157">
        <v>10</v>
      </c>
      <c r="X318" s="157">
        <v>22</v>
      </c>
      <c r="Y318" s="157">
        <v>2</v>
      </c>
      <c r="Z318" s="157">
        <v>5903</v>
      </c>
    </row>
    <row r="319" spans="2:26">
      <c r="C319" s="159" t="s">
        <v>639</v>
      </c>
      <c r="D319" s="166"/>
      <c r="E319" s="167">
        <v>54</v>
      </c>
      <c r="F319" s="157">
        <v>20</v>
      </c>
      <c r="G319" s="157">
        <v>13</v>
      </c>
      <c r="H319" s="157">
        <v>12</v>
      </c>
      <c r="I319" s="157">
        <v>7</v>
      </c>
      <c r="J319" s="157">
        <v>1</v>
      </c>
      <c r="K319" s="157">
        <v>1</v>
      </c>
      <c r="L319" s="157">
        <v>351</v>
      </c>
      <c r="M319" s="197">
        <v>550376</v>
      </c>
      <c r="N319" s="197">
        <v>6</v>
      </c>
      <c r="O319" s="197">
        <v>18</v>
      </c>
      <c r="P319" s="197">
        <v>98001</v>
      </c>
      <c r="Q319" s="197">
        <v>48</v>
      </c>
      <c r="R319" s="197">
        <v>333</v>
      </c>
      <c r="S319" s="197">
        <v>452375</v>
      </c>
      <c r="T319" s="157">
        <v>43</v>
      </c>
      <c r="U319" s="157">
        <v>2</v>
      </c>
      <c r="V319" s="157">
        <v>6</v>
      </c>
      <c r="W319" s="157">
        <v>14</v>
      </c>
      <c r="X319" s="157">
        <v>18</v>
      </c>
      <c r="Y319" s="157">
        <v>3</v>
      </c>
      <c r="Z319" s="157">
        <v>6416</v>
      </c>
    </row>
    <row r="320" spans="2:26">
      <c r="C320" s="159" t="s">
        <v>638</v>
      </c>
      <c r="D320" s="166"/>
      <c r="E320" s="167">
        <v>45</v>
      </c>
      <c r="F320" s="157">
        <v>8</v>
      </c>
      <c r="G320" s="157">
        <v>9</v>
      </c>
      <c r="H320" s="157">
        <v>11</v>
      </c>
      <c r="I320" s="157">
        <v>11</v>
      </c>
      <c r="J320" s="157">
        <v>1</v>
      </c>
      <c r="K320" s="157">
        <v>5</v>
      </c>
      <c r="L320" s="157">
        <v>572</v>
      </c>
      <c r="M320" s="197">
        <v>1229204</v>
      </c>
      <c r="N320" s="197">
        <v>6</v>
      </c>
      <c r="O320" s="197">
        <v>23</v>
      </c>
      <c r="P320" s="197">
        <v>93074</v>
      </c>
      <c r="Q320" s="197">
        <v>39</v>
      </c>
      <c r="R320" s="197">
        <v>549</v>
      </c>
      <c r="S320" s="197">
        <v>1136130</v>
      </c>
      <c r="T320" s="157">
        <v>33</v>
      </c>
      <c r="U320" s="165" t="s">
        <v>560</v>
      </c>
      <c r="V320" s="157">
        <v>1</v>
      </c>
      <c r="W320" s="157">
        <v>3</v>
      </c>
      <c r="X320" s="157">
        <v>22</v>
      </c>
      <c r="Y320" s="157">
        <v>7</v>
      </c>
      <c r="Z320" s="157">
        <v>11784</v>
      </c>
    </row>
    <row r="321" spans="1:26">
      <c r="C321" s="159" t="s">
        <v>637</v>
      </c>
      <c r="D321" s="166"/>
      <c r="E321" s="167">
        <v>68</v>
      </c>
      <c r="F321" s="157">
        <v>25</v>
      </c>
      <c r="G321" s="157">
        <v>12</v>
      </c>
      <c r="H321" s="157">
        <v>7</v>
      </c>
      <c r="I321" s="157">
        <v>14</v>
      </c>
      <c r="J321" s="157">
        <v>6</v>
      </c>
      <c r="K321" s="157">
        <v>4</v>
      </c>
      <c r="L321" s="157">
        <v>649</v>
      </c>
      <c r="M321" s="197">
        <v>2367518</v>
      </c>
      <c r="N321" s="197">
        <v>14</v>
      </c>
      <c r="O321" s="197">
        <v>130</v>
      </c>
      <c r="P321" s="197">
        <v>767116</v>
      </c>
      <c r="Q321" s="197">
        <v>54</v>
      </c>
      <c r="R321" s="197">
        <v>519</v>
      </c>
      <c r="S321" s="197">
        <v>1600402</v>
      </c>
      <c r="T321" s="157">
        <v>40</v>
      </c>
      <c r="U321" s="157">
        <v>1</v>
      </c>
      <c r="V321" s="157">
        <v>3</v>
      </c>
      <c r="W321" s="157">
        <v>16</v>
      </c>
      <c r="X321" s="157">
        <v>14</v>
      </c>
      <c r="Y321" s="157">
        <v>6</v>
      </c>
      <c r="Z321" s="157">
        <v>12191</v>
      </c>
    </row>
    <row r="322" spans="1:26" ht="6.75" customHeight="1">
      <c r="C322" s="159"/>
      <c r="D322" s="166"/>
      <c r="E322" s="167"/>
      <c r="F322" s="157"/>
      <c r="G322" s="157"/>
      <c r="H322" s="157"/>
      <c r="I322" s="157"/>
      <c r="J322" s="157"/>
      <c r="K322" s="157"/>
      <c r="L322" s="157"/>
      <c r="M322" s="197"/>
      <c r="N322" s="197"/>
      <c r="O322" s="197"/>
      <c r="P322" s="197"/>
      <c r="Q322" s="197"/>
      <c r="R322" s="197"/>
      <c r="S322" s="197"/>
      <c r="T322" s="157"/>
      <c r="U322" s="157"/>
      <c r="V322" s="157"/>
      <c r="W322" s="157"/>
      <c r="X322" s="157"/>
      <c r="Y322" s="157"/>
      <c r="Z322" s="157"/>
    </row>
    <row r="323" spans="1:26">
      <c r="C323" s="159" t="s">
        <v>636</v>
      </c>
      <c r="D323" s="166"/>
      <c r="E323" s="167">
        <v>57</v>
      </c>
      <c r="F323" s="157">
        <v>12</v>
      </c>
      <c r="G323" s="157">
        <v>16</v>
      </c>
      <c r="H323" s="157">
        <v>16</v>
      </c>
      <c r="I323" s="157">
        <v>8</v>
      </c>
      <c r="J323" s="157">
        <v>3</v>
      </c>
      <c r="K323" s="157">
        <v>2</v>
      </c>
      <c r="L323" s="157">
        <v>736</v>
      </c>
      <c r="M323" s="197">
        <v>2363777</v>
      </c>
      <c r="N323" s="197">
        <v>18</v>
      </c>
      <c r="O323" s="197">
        <v>158</v>
      </c>
      <c r="P323" s="197">
        <v>762083</v>
      </c>
      <c r="Q323" s="197">
        <v>39</v>
      </c>
      <c r="R323" s="197">
        <v>578</v>
      </c>
      <c r="S323" s="197">
        <v>1601694</v>
      </c>
      <c r="T323" s="157">
        <v>30</v>
      </c>
      <c r="U323" s="165" t="s">
        <v>560</v>
      </c>
      <c r="V323" s="157">
        <v>7</v>
      </c>
      <c r="W323" s="157">
        <v>9</v>
      </c>
      <c r="X323" s="157">
        <v>13</v>
      </c>
      <c r="Y323" s="157">
        <v>1</v>
      </c>
      <c r="Z323" s="157">
        <v>13105</v>
      </c>
    </row>
    <row r="324" spans="1:26">
      <c r="C324" s="159" t="s">
        <v>635</v>
      </c>
      <c r="D324" s="166"/>
      <c r="E324" s="167">
        <v>76</v>
      </c>
      <c r="F324" s="157">
        <v>30</v>
      </c>
      <c r="G324" s="157">
        <v>17</v>
      </c>
      <c r="H324" s="157">
        <v>11</v>
      </c>
      <c r="I324" s="157">
        <v>11</v>
      </c>
      <c r="J324" s="157">
        <v>2</v>
      </c>
      <c r="K324" s="157">
        <v>5</v>
      </c>
      <c r="L324" s="157">
        <v>592</v>
      </c>
      <c r="M324" s="197">
        <v>2366371</v>
      </c>
      <c r="N324" s="197">
        <v>31</v>
      </c>
      <c r="O324" s="197">
        <v>293</v>
      </c>
      <c r="P324" s="197">
        <v>1890387</v>
      </c>
      <c r="Q324" s="197">
        <v>45</v>
      </c>
      <c r="R324" s="197">
        <v>299</v>
      </c>
      <c r="S324" s="197">
        <v>475984</v>
      </c>
      <c r="T324" s="157">
        <v>34</v>
      </c>
      <c r="U324" s="165" t="s">
        <v>560</v>
      </c>
      <c r="V324" s="157">
        <v>5</v>
      </c>
      <c r="W324" s="157">
        <v>9</v>
      </c>
      <c r="X324" s="157">
        <v>19</v>
      </c>
      <c r="Y324" s="157">
        <v>1</v>
      </c>
      <c r="Z324" s="157">
        <v>3645</v>
      </c>
    </row>
    <row r="325" spans="1:26" ht="7.15" customHeight="1">
      <c r="A325" s="164"/>
      <c r="B325" s="164"/>
      <c r="C325" s="163"/>
      <c r="D325" s="162"/>
      <c r="E325" s="161"/>
      <c r="F325" s="161"/>
      <c r="G325" s="161"/>
      <c r="H325" s="161"/>
      <c r="I325" s="161"/>
      <c r="J325" s="161"/>
      <c r="K325" s="161"/>
      <c r="L325" s="160"/>
      <c r="M325" s="160"/>
      <c r="N325" s="160"/>
      <c r="O325" s="160"/>
      <c r="P325" s="160"/>
      <c r="Q325" s="160"/>
      <c r="R325" s="164"/>
      <c r="S325" s="164"/>
      <c r="T325" s="164"/>
      <c r="U325" s="164"/>
      <c r="V325" s="164"/>
      <c r="W325" s="164"/>
      <c r="X325" s="164"/>
      <c r="Y325" s="164"/>
      <c r="Z325" s="164"/>
    </row>
    <row r="326" spans="1:26">
      <c r="A326" s="155" t="s">
        <v>626</v>
      </c>
      <c r="C326" s="159"/>
      <c r="D326" s="159"/>
      <c r="E326" s="157"/>
      <c r="F326" s="157"/>
      <c r="G326" s="157"/>
      <c r="H326" s="157"/>
      <c r="I326" s="157"/>
      <c r="J326" s="157"/>
      <c r="K326" s="157"/>
      <c r="L326" s="156"/>
      <c r="M326" s="156"/>
      <c r="N326" s="156"/>
      <c r="O326" s="156"/>
      <c r="P326" s="156"/>
      <c r="Q326" s="156"/>
    </row>
    <row r="327" spans="1:26" ht="13.5">
      <c r="B327" s="180"/>
      <c r="C327" s="180"/>
      <c r="D327" s="180"/>
      <c r="E327" s="180"/>
      <c r="F327" s="180"/>
      <c r="G327" s="180"/>
      <c r="H327" s="180"/>
      <c r="I327" s="180"/>
      <c r="J327" s="180"/>
      <c r="K327" s="180"/>
      <c r="O327" s="181" t="s">
        <v>888</v>
      </c>
      <c r="P327" s="182" t="s">
        <v>887</v>
      </c>
    </row>
    <row r="328" spans="1:26" ht="10.5" customHeight="1">
      <c r="B328" s="180"/>
      <c r="C328" s="180"/>
      <c r="D328" s="180"/>
      <c r="E328" s="180"/>
      <c r="F328" s="180"/>
      <c r="G328" s="180"/>
      <c r="H328" s="180"/>
      <c r="I328" s="180"/>
      <c r="J328" s="180"/>
      <c r="K328" s="180"/>
      <c r="O328" s="181"/>
      <c r="P328" s="182"/>
    </row>
    <row r="329" spans="1:26" ht="10.5" customHeight="1">
      <c r="A329" s="205" t="s">
        <v>886</v>
      </c>
      <c r="B329" s="180"/>
      <c r="C329" s="180"/>
      <c r="D329" s="180"/>
      <c r="E329" s="180"/>
      <c r="F329" s="180"/>
      <c r="G329" s="180"/>
      <c r="H329" s="180"/>
      <c r="I329" s="180"/>
      <c r="J329" s="180"/>
      <c r="K329" s="180"/>
      <c r="O329" s="181"/>
      <c r="P329" s="182"/>
      <c r="Y329" s="204"/>
    </row>
    <row r="330" spans="1:26" ht="10.5" customHeight="1">
      <c r="A330" s="155" t="s">
        <v>885</v>
      </c>
      <c r="B330" s="180"/>
      <c r="C330" s="180"/>
      <c r="D330" s="180"/>
      <c r="E330" s="180"/>
      <c r="F330" s="180"/>
      <c r="G330" s="180"/>
      <c r="H330" s="180"/>
      <c r="I330" s="180"/>
      <c r="J330" s="180"/>
      <c r="K330" s="180"/>
      <c r="Q330" s="181"/>
      <c r="Z330" s="179" t="str">
        <f>Z5</f>
        <v>平成19年6月1日</v>
      </c>
    </row>
    <row r="331" spans="1:26" ht="1.5" customHeight="1">
      <c r="A331" s="164"/>
      <c r="B331" s="178"/>
      <c r="C331" s="178"/>
      <c r="D331" s="178"/>
      <c r="Z331" s="156"/>
    </row>
    <row r="332" spans="1:26">
      <c r="A332" s="700" t="s">
        <v>624</v>
      </c>
      <c r="B332" s="701"/>
      <c r="C332" s="701"/>
      <c r="D332" s="702"/>
      <c r="E332" s="689" t="s">
        <v>623</v>
      </c>
      <c r="F332" s="690"/>
      <c r="G332" s="690"/>
      <c r="H332" s="690"/>
      <c r="I332" s="690"/>
      <c r="J332" s="690"/>
      <c r="K332" s="690"/>
      <c r="L332" s="690"/>
      <c r="M332" s="691"/>
      <c r="N332" s="695" t="s">
        <v>884</v>
      </c>
      <c r="O332" s="696"/>
      <c r="P332" s="203" t="s">
        <v>883</v>
      </c>
      <c r="Q332" s="689" t="s">
        <v>882</v>
      </c>
      <c r="R332" s="690"/>
      <c r="S332" s="691"/>
      <c r="T332" s="692" t="s">
        <v>881</v>
      </c>
      <c r="U332" s="693"/>
      <c r="V332" s="693"/>
      <c r="W332" s="693"/>
      <c r="X332" s="693"/>
      <c r="Y332" s="694"/>
      <c r="Z332" s="697" t="s">
        <v>880</v>
      </c>
    </row>
    <row r="333" spans="1:26">
      <c r="A333" s="703"/>
      <c r="B333" s="703"/>
      <c r="C333" s="703"/>
      <c r="D333" s="704"/>
      <c r="E333" s="668" t="s">
        <v>879</v>
      </c>
      <c r="F333" s="669"/>
      <c r="G333" s="669"/>
      <c r="H333" s="669"/>
      <c r="I333" s="669"/>
      <c r="J333" s="669"/>
      <c r="K333" s="670"/>
      <c r="L333" s="671" t="s">
        <v>878</v>
      </c>
      <c r="M333" s="673" t="s">
        <v>877</v>
      </c>
      <c r="N333" s="675" t="s">
        <v>876</v>
      </c>
      <c r="O333" s="677" t="s">
        <v>253</v>
      </c>
      <c r="P333" s="679" t="s">
        <v>875</v>
      </c>
      <c r="Q333" s="675" t="s">
        <v>876</v>
      </c>
      <c r="R333" s="677" t="s">
        <v>253</v>
      </c>
      <c r="S333" s="677" t="s">
        <v>875</v>
      </c>
      <c r="T333" s="685" t="s">
        <v>623</v>
      </c>
      <c r="U333" s="687" t="s">
        <v>874</v>
      </c>
      <c r="V333" s="681" t="s">
        <v>873</v>
      </c>
      <c r="W333" s="681" t="s">
        <v>872</v>
      </c>
      <c r="X333" s="681" t="s">
        <v>871</v>
      </c>
      <c r="Y333" s="683" t="s">
        <v>870</v>
      </c>
      <c r="Z333" s="698"/>
    </row>
    <row r="334" spans="1:26" ht="10.5" customHeight="1">
      <c r="A334" s="705"/>
      <c r="B334" s="705"/>
      <c r="C334" s="705"/>
      <c r="D334" s="706"/>
      <c r="E334" s="177" t="s">
        <v>623</v>
      </c>
      <c r="F334" s="202" t="s">
        <v>869</v>
      </c>
      <c r="G334" s="202" t="s">
        <v>868</v>
      </c>
      <c r="H334" s="202" t="s">
        <v>867</v>
      </c>
      <c r="I334" s="202" t="s">
        <v>866</v>
      </c>
      <c r="J334" s="202" t="s">
        <v>865</v>
      </c>
      <c r="K334" s="201" t="s">
        <v>864</v>
      </c>
      <c r="L334" s="672"/>
      <c r="M334" s="674"/>
      <c r="N334" s="676"/>
      <c r="O334" s="678"/>
      <c r="P334" s="680"/>
      <c r="Q334" s="676"/>
      <c r="R334" s="678"/>
      <c r="S334" s="678"/>
      <c r="T334" s="686"/>
      <c r="U334" s="688"/>
      <c r="V334" s="682"/>
      <c r="W334" s="682"/>
      <c r="X334" s="682"/>
      <c r="Y334" s="684"/>
      <c r="Z334" s="699"/>
    </row>
    <row r="335" spans="1:26" ht="6.75" customHeight="1">
      <c r="A335" s="196"/>
      <c r="B335" s="196"/>
      <c r="C335" s="196"/>
      <c r="D335" s="195"/>
    </row>
    <row r="336" spans="1:26">
      <c r="C336" s="159" t="s">
        <v>634</v>
      </c>
      <c r="D336" s="166"/>
      <c r="E336" s="167">
        <v>37</v>
      </c>
      <c r="F336" s="157">
        <v>10</v>
      </c>
      <c r="G336" s="157">
        <v>8</v>
      </c>
      <c r="H336" s="157">
        <v>8</v>
      </c>
      <c r="I336" s="157">
        <v>8</v>
      </c>
      <c r="J336" s="157">
        <v>1</v>
      </c>
      <c r="K336" s="157">
        <v>2</v>
      </c>
      <c r="L336" s="157">
        <v>310</v>
      </c>
      <c r="M336" s="197">
        <v>1678874</v>
      </c>
      <c r="N336" s="197">
        <v>9</v>
      </c>
      <c r="O336" s="197">
        <v>103</v>
      </c>
      <c r="P336" s="197">
        <v>1485838</v>
      </c>
      <c r="Q336" s="197">
        <v>28</v>
      </c>
      <c r="R336" s="197">
        <v>207</v>
      </c>
      <c r="S336" s="197">
        <v>193036</v>
      </c>
      <c r="T336" s="157">
        <v>20</v>
      </c>
      <c r="U336" s="165" t="s">
        <v>560</v>
      </c>
      <c r="V336" s="157">
        <v>1</v>
      </c>
      <c r="W336" s="157">
        <v>9</v>
      </c>
      <c r="X336" s="157">
        <v>9</v>
      </c>
      <c r="Y336" s="157">
        <v>1</v>
      </c>
      <c r="Z336" s="157">
        <v>1544</v>
      </c>
    </row>
    <row r="337" spans="3:26" ht="10.5" customHeight="1">
      <c r="C337" s="159" t="s">
        <v>633</v>
      </c>
      <c r="D337" s="166"/>
      <c r="E337" s="167">
        <v>29</v>
      </c>
      <c r="F337" s="157">
        <v>6</v>
      </c>
      <c r="G337" s="157">
        <v>5</v>
      </c>
      <c r="H337" s="157">
        <v>11</v>
      </c>
      <c r="I337" s="157">
        <v>4</v>
      </c>
      <c r="J337" s="157">
        <v>3</v>
      </c>
      <c r="K337" s="157">
        <v>0</v>
      </c>
      <c r="L337" s="157">
        <v>223</v>
      </c>
      <c r="M337" s="197">
        <v>486649</v>
      </c>
      <c r="N337" s="197">
        <v>9</v>
      </c>
      <c r="O337" s="197">
        <v>50</v>
      </c>
      <c r="P337" s="197">
        <v>232914</v>
      </c>
      <c r="Q337" s="197">
        <v>20</v>
      </c>
      <c r="R337" s="197">
        <v>173</v>
      </c>
      <c r="S337" s="197">
        <v>253735</v>
      </c>
      <c r="T337" s="157">
        <v>16</v>
      </c>
      <c r="U337" s="165" t="s">
        <v>560</v>
      </c>
      <c r="V337" s="165" t="s">
        <v>560</v>
      </c>
      <c r="W337" s="157">
        <v>4</v>
      </c>
      <c r="X337" s="157">
        <v>9</v>
      </c>
      <c r="Y337" s="157">
        <v>3</v>
      </c>
      <c r="Z337" s="157">
        <v>3792</v>
      </c>
    </row>
    <row r="338" spans="3:26" ht="10.5" customHeight="1">
      <c r="C338" s="159" t="s">
        <v>632</v>
      </c>
      <c r="D338" s="166"/>
      <c r="E338" s="167">
        <v>55</v>
      </c>
      <c r="F338" s="157">
        <v>7</v>
      </c>
      <c r="G338" s="157">
        <v>7</v>
      </c>
      <c r="H338" s="157">
        <v>15</v>
      </c>
      <c r="I338" s="157">
        <v>17</v>
      </c>
      <c r="J338" s="157">
        <v>4</v>
      </c>
      <c r="K338" s="157">
        <v>5</v>
      </c>
      <c r="L338" s="157">
        <v>734</v>
      </c>
      <c r="M338" s="197">
        <v>1299702</v>
      </c>
      <c r="N338" s="197">
        <v>6</v>
      </c>
      <c r="O338" s="197">
        <v>35</v>
      </c>
      <c r="P338" s="197">
        <v>175333</v>
      </c>
      <c r="Q338" s="197">
        <v>49</v>
      </c>
      <c r="R338" s="197">
        <v>699</v>
      </c>
      <c r="S338" s="197">
        <v>1124369</v>
      </c>
      <c r="T338" s="157">
        <v>39</v>
      </c>
      <c r="U338" s="157">
        <v>1</v>
      </c>
      <c r="V338" s="157">
        <v>1</v>
      </c>
      <c r="W338" s="157">
        <v>7</v>
      </c>
      <c r="X338" s="157">
        <v>22</v>
      </c>
      <c r="Y338" s="157">
        <v>8</v>
      </c>
      <c r="Z338" s="157">
        <v>12937</v>
      </c>
    </row>
    <row r="339" spans="3:26">
      <c r="C339" s="159" t="s">
        <v>631</v>
      </c>
      <c r="D339" s="166"/>
      <c r="E339" s="167">
        <v>22</v>
      </c>
      <c r="F339" s="157">
        <v>12</v>
      </c>
      <c r="G339" s="157">
        <v>4</v>
      </c>
      <c r="H339" s="157">
        <v>3</v>
      </c>
      <c r="I339" s="165" t="s">
        <v>560</v>
      </c>
      <c r="J339" s="157">
        <v>2</v>
      </c>
      <c r="K339" s="157">
        <v>1</v>
      </c>
      <c r="L339" s="157">
        <v>176</v>
      </c>
      <c r="M339" s="197">
        <v>380872</v>
      </c>
      <c r="N339" s="197">
        <v>3</v>
      </c>
      <c r="O339" s="197">
        <v>4</v>
      </c>
      <c r="P339" s="197">
        <v>9133</v>
      </c>
      <c r="Q339" s="197">
        <v>19</v>
      </c>
      <c r="R339" s="197">
        <v>172</v>
      </c>
      <c r="S339" s="197">
        <v>371739</v>
      </c>
      <c r="T339" s="157">
        <v>16</v>
      </c>
      <c r="U339" s="157">
        <v>2</v>
      </c>
      <c r="V339" s="165" t="s">
        <v>560</v>
      </c>
      <c r="W339" s="157">
        <v>2</v>
      </c>
      <c r="X339" s="157">
        <v>11</v>
      </c>
      <c r="Y339" s="157">
        <v>1</v>
      </c>
      <c r="Z339" s="157">
        <v>4107</v>
      </c>
    </row>
    <row r="340" spans="3:26">
      <c r="C340" s="159" t="s">
        <v>630</v>
      </c>
      <c r="D340" s="166"/>
      <c r="E340" s="167">
        <v>32</v>
      </c>
      <c r="F340" s="157">
        <v>6</v>
      </c>
      <c r="G340" s="157">
        <v>9</v>
      </c>
      <c r="H340" s="157">
        <v>8</v>
      </c>
      <c r="I340" s="157">
        <v>5</v>
      </c>
      <c r="J340" s="157">
        <v>2</v>
      </c>
      <c r="K340" s="157">
        <v>2</v>
      </c>
      <c r="L340" s="157">
        <v>339</v>
      </c>
      <c r="M340" s="197">
        <v>498062</v>
      </c>
      <c r="N340" s="197">
        <v>9</v>
      </c>
      <c r="O340" s="197">
        <v>37</v>
      </c>
      <c r="P340" s="197">
        <v>172146</v>
      </c>
      <c r="Q340" s="197">
        <v>23</v>
      </c>
      <c r="R340" s="197">
        <v>302</v>
      </c>
      <c r="S340" s="197">
        <v>325916</v>
      </c>
      <c r="T340" s="157">
        <v>20</v>
      </c>
      <c r="U340" s="165" t="s">
        <v>560</v>
      </c>
      <c r="V340" s="157">
        <v>1</v>
      </c>
      <c r="W340" s="157">
        <v>6</v>
      </c>
      <c r="X340" s="157">
        <v>10</v>
      </c>
      <c r="Y340" s="157">
        <v>3</v>
      </c>
      <c r="Z340" s="157">
        <v>4686</v>
      </c>
    </row>
    <row r="341" spans="3:26" ht="6.75" customHeight="1">
      <c r="C341" s="159"/>
      <c r="D341" s="166"/>
      <c r="E341" s="167"/>
      <c r="F341" s="157"/>
      <c r="G341" s="157"/>
      <c r="H341" s="157"/>
      <c r="I341" s="157"/>
      <c r="J341" s="157"/>
      <c r="K341" s="157"/>
      <c r="L341" s="157"/>
      <c r="M341" s="197"/>
      <c r="N341" s="197"/>
      <c r="O341" s="197"/>
      <c r="P341" s="197"/>
      <c r="Q341" s="197"/>
      <c r="R341" s="197"/>
      <c r="S341" s="197"/>
      <c r="T341" s="157"/>
      <c r="U341" s="157"/>
      <c r="V341" s="157"/>
      <c r="W341" s="157"/>
      <c r="X341" s="157"/>
      <c r="Y341" s="157"/>
      <c r="Z341" s="157"/>
    </row>
    <row r="342" spans="3:26">
      <c r="C342" s="159" t="s">
        <v>629</v>
      </c>
      <c r="D342" s="166"/>
      <c r="E342" s="167">
        <v>109</v>
      </c>
      <c r="F342" s="157">
        <v>19</v>
      </c>
      <c r="G342" s="157">
        <v>29</v>
      </c>
      <c r="H342" s="157">
        <v>29</v>
      </c>
      <c r="I342" s="157">
        <v>24</v>
      </c>
      <c r="J342" s="157">
        <v>3</v>
      </c>
      <c r="K342" s="157">
        <v>5</v>
      </c>
      <c r="L342" s="157">
        <v>1256</v>
      </c>
      <c r="M342" s="197">
        <v>2733496</v>
      </c>
      <c r="N342" s="197">
        <v>14</v>
      </c>
      <c r="O342" s="197">
        <v>128</v>
      </c>
      <c r="P342" s="197">
        <v>794576</v>
      </c>
      <c r="Q342" s="197">
        <v>95</v>
      </c>
      <c r="R342" s="197">
        <v>1128</v>
      </c>
      <c r="S342" s="197">
        <v>1938920</v>
      </c>
      <c r="T342" s="157">
        <v>82</v>
      </c>
      <c r="U342" s="165" t="s">
        <v>560</v>
      </c>
      <c r="V342" s="157">
        <v>1</v>
      </c>
      <c r="W342" s="157">
        <v>17</v>
      </c>
      <c r="X342" s="157">
        <v>57</v>
      </c>
      <c r="Y342" s="157">
        <v>7</v>
      </c>
      <c r="Z342" s="157">
        <v>22771</v>
      </c>
    </row>
    <row r="343" spans="3:26">
      <c r="C343" s="159" t="s">
        <v>628</v>
      </c>
      <c r="D343" s="166"/>
      <c r="E343" s="167">
        <v>43</v>
      </c>
      <c r="F343" s="157">
        <v>13</v>
      </c>
      <c r="G343" s="157">
        <v>5</v>
      </c>
      <c r="H343" s="157">
        <v>8</v>
      </c>
      <c r="I343" s="157">
        <v>7</v>
      </c>
      <c r="J343" s="157">
        <v>7</v>
      </c>
      <c r="K343" s="157">
        <v>3</v>
      </c>
      <c r="L343" s="157">
        <v>476</v>
      </c>
      <c r="M343" s="197">
        <v>1072374</v>
      </c>
      <c r="N343" s="197">
        <v>7</v>
      </c>
      <c r="O343" s="197">
        <v>17</v>
      </c>
      <c r="P343" s="197">
        <v>40873</v>
      </c>
      <c r="Q343" s="197">
        <v>36</v>
      </c>
      <c r="R343" s="197">
        <v>459</v>
      </c>
      <c r="S343" s="197">
        <v>1031501</v>
      </c>
      <c r="T343" s="157">
        <v>29</v>
      </c>
      <c r="U343" s="165" t="s">
        <v>560</v>
      </c>
      <c r="V343" s="157">
        <v>2</v>
      </c>
      <c r="W343" s="157">
        <v>8</v>
      </c>
      <c r="X343" s="157">
        <v>13</v>
      </c>
      <c r="Y343" s="157">
        <v>6</v>
      </c>
      <c r="Z343" s="157">
        <v>8782</v>
      </c>
    </row>
    <row r="344" spans="3:26">
      <c r="C344" s="159" t="s">
        <v>627</v>
      </c>
      <c r="D344" s="166"/>
      <c r="E344" s="167">
        <v>55</v>
      </c>
      <c r="F344" s="157">
        <v>14</v>
      </c>
      <c r="G344" s="157">
        <v>16</v>
      </c>
      <c r="H344" s="157">
        <v>14</v>
      </c>
      <c r="I344" s="157">
        <v>6</v>
      </c>
      <c r="J344" s="157">
        <v>3</v>
      </c>
      <c r="K344" s="157">
        <v>2</v>
      </c>
      <c r="L344" s="157">
        <v>558</v>
      </c>
      <c r="M344" s="197">
        <v>594271</v>
      </c>
      <c r="N344" s="197">
        <v>5</v>
      </c>
      <c r="O344" s="197">
        <v>12</v>
      </c>
      <c r="P344" s="197">
        <v>58100</v>
      </c>
      <c r="Q344" s="197">
        <v>50</v>
      </c>
      <c r="R344" s="197">
        <v>546</v>
      </c>
      <c r="S344" s="197">
        <v>536171</v>
      </c>
      <c r="T344" s="157">
        <v>48</v>
      </c>
      <c r="U344" s="165" t="s">
        <v>560</v>
      </c>
      <c r="V344" s="157">
        <v>2</v>
      </c>
      <c r="W344" s="157">
        <v>9</v>
      </c>
      <c r="X344" s="157">
        <v>32</v>
      </c>
      <c r="Y344" s="157">
        <v>5</v>
      </c>
      <c r="Z344" s="157">
        <v>10112</v>
      </c>
    </row>
    <row r="345" spans="3:26">
      <c r="C345" s="159" t="s">
        <v>609</v>
      </c>
      <c r="D345" s="166"/>
      <c r="E345" s="167">
        <v>32</v>
      </c>
      <c r="F345" s="157">
        <v>15</v>
      </c>
      <c r="G345" s="157">
        <v>7</v>
      </c>
      <c r="H345" s="157">
        <v>3</v>
      </c>
      <c r="I345" s="157">
        <v>3</v>
      </c>
      <c r="J345" s="157">
        <v>1</v>
      </c>
      <c r="K345" s="157">
        <v>3</v>
      </c>
      <c r="L345" s="157">
        <v>242</v>
      </c>
      <c r="M345" s="197">
        <v>992260</v>
      </c>
      <c r="N345" s="197">
        <v>5</v>
      </c>
      <c r="O345" s="197">
        <v>46</v>
      </c>
      <c r="P345" s="197">
        <v>831252</v>
      </c>
      <c r="Q345" s="197">
        <v>27</v>
      </c>
      <c r="R345" s="197">
        <v>196</v>
      </c>
      <c r="S345" s="197">
        <v>161008</v>
      </c>
      <c r="T345" s="157">
        <v>21</v>
      </c>
      <c r="U345" s="165" t="s">
        <v>560</v>
      </c>
      <c r="V345" s="157">
        <v>2</v>
      </c>
      <c r="W345" s="157">
        <v>11</v>
      </c>
      <c r="X345" s="157">
        <v>7</v>
      </c>
      <c r="Y345" s="157">
        <v>1</v>
      </c>
      <c r="Z345" s="157">
        <v>1941</v>
      </c>
    </row>
    <row r="346" spans="3:26">
      <c r="C346" s="159" t="s">
        <v>608</v>
      </c>
      <c r="D346" s="166"/>
      <c r="E346" s="167">
        <v>51</v>
      </c>
      <c r="F346" s="157">
        <v>29</v>
      </c>
      <c r="G346" s="157">
        <v>7</v>
      </c>
      <c r="H346" s="157">
        <v>7</v>
      </c>
      <c r="I346" s="157">
        <v>4</v>
      </c>
      <c r="J346" s="157">
        <v>1</v>
      </c>
      <c r="K346" s="157">
        <v>3</v>
      </c>
      <c r="L346" s="157">
        <v>377</v>
      </c>
      <c r="M346" s="197">
        <v>588335</v>
      </c>
      <c r="N346" s="197">
        <v>7</v>
      </c>
      <c r="O346" s="197">
        <v>52</v>
      </c>
      <c r="P346" s="197">
        <v>115921</v>
      </c>
      <c r="Q346" s="197">
        <v>44</v>
      </c>
      <c r="R346" s="197">
        <v>325</v>
      </c>
      <c r="S346" s="197">
        <v>472414</v>
      </c>
      <c r="T346" s="157">
        <v>41</v>
      </c>
      <c r="U346" s="165" t="s">
        <v>560</v>
      </c>
      <c r="V346" s="157">
        <v>5</v>
      </c>
      <c r="W346" s="157">
        <v>16</v>
      </c>
      <c r="X346" s="157">
        <v>17</v>
      </c>
      <c r="Y346" s="157">
        <v>3</v>
      </c>
      <c r="Z346" s="157">
        <v>4313</v>
      </c>
    </row>
    <row r="347" spans="3:26" ht="6.75" customHeight="1">
      <c r="C347" s="159"/>
      <c r="D347" s="166"/>
      <c r="E347" s="167"/>
      <c r="F347" s="157"/>
      <c r="G347" s="157"/>
      <c r="H347" s="157"/>
      <c r="I347" s="157"/>
      <c r="J347" s="157"/>
      <c r="K347" s="157"/>
      <c r="L347" s="157"/>
      <c r="M347" s="197"/>
      <c r="N347" s="197"/>
      <c r="O347" s="197"/>
      <c r="P347" s="197"/>
      <c r="Q347" s="197"/>
      <c r="R347" s="197"/>
      <c r="S347" s="197"/>
      <c r="T347" s="157"/>
      <c r="U347" s="157"/>
      <c r="V347" s="157"/>
      <c r="W347" s="157"/>
      <c r="X347" s="157"/>
      <c r="Y347" s="157"/>
      <c r="Z347" s="157"/>
    </row>
    <row r="348" spans="3:26" ht="10.5" customHeight="1">
      <c r="C348" s="159" t="s">
        <v>607</v>
      </c>
      <c r="D348" s="166"/>
      <c r="E348" s="167">
        <v>45</v>
      </c>
      <c r="F348" s="157">
        <v>7</v>
      </c>
      <c r="G348" s="157">
        <v>11</v>
      </c>
      <c r="H348" s="157">
        <v>14</v>
      </c>
      <c r="I348" s="157">
        <v>6</v>
      </c>
      <c r="J348" s="157">
        <v>5</v>
      </c>
      <c r="K348" s="157">
        <v>2</v>
      </c>
      <c r="L348" s="157">
        <v>795</v>
      </c>
      <c r="M348" s="197">
        <v>1270810</v>
      </c>
      <c r="N348" s="165" t="s">
        <v>560</v>
      </c>
      <c r="O348" s="165" t="s">
        <v>560</v>
      </c>
      <c r="P348" s="165" t="s">
        <v>560</v>
      </c>
      <c r="Q348" s="197">
        <v>45</v>
      </c>
      <c r="R348" s="197">
        <v>795</v>
      </c>
      <c r="S348" s="197">
        <v>1270810</v>
      </c>
      <c r="T348" s="157">
        <v>42</v>
      </c>
      <c r="U348" s="165" t="s">
        <v>560</v>
      </c>
      <c r="V348" s="157">
        <v>6</v>
      </c>
      <c r="W348" s="157">
        <v>6</v>
      </c>
      <c r="X348" s="157">
        <v>28</v>
      </c>
      <c r="Y348" s="157">
        <v>2</v>
      </c>
      <c r="Z348" s="157">
        <v>21398</v>
      </c>
    </row>
    <row r="349" spans="3:26" ht="10.5" customHeight="1">
      <c r="C349" s="159" t="s">
        <v>606</v>
      </c>
      <c r="D349" s="166"/>
      <c r="E349" s="167">
        <v>44</v>
      </c>
      <c r="F349" s="157">
        <v>14</v>
      </c>
      <c r="G349" s="157">
        <v>11</v>
      </c>
      <c r="H349" s="157">
        <v>7</v>
      </c>
      <c r="I349" s="157">
        <v>7</v>
      </c>
      <c r="J349" s="157">
        <v>2</v>
      </c>
      <c r="K349" s="157">
        <v>3</v>
      </c>
      <c r="L349" s="157">
        <v>385</v>
      </c>
      <c r="M349" s="197">
        <v>607666</v>
      </c>
      <c r="N349" s="197">
        <v>7</v>
      </c>
      <c r="O349" s="197">
        <v>41</v>
      </c>
      <c r="P349" s="197">
        <v>154933</v>
      </c>
      <c r="Q349" s="197">
        <v>37</v>
      </c>
      <c r="R349" s="197">
        <v>344</v>
      </c>
      <c r="S349" s="197">
        <v>452733</v>
      </c>
      <c r="T349" s="157">
        <v>32</v>
      </c>
      <c r="U349" s="157">
        <v>1</v>
      </c>
      <c r="V349" s="157">
        <v>3</v>
      </c>
      <c r="W349" s="157">
        <v>8</v>
      </c>
      <c r="X349" s="157">
        <v>18</v>
      </c>
      <c r="Y349" s="157">
        <v>2</v>
      </c>
      <c r="Z349" s="157">
        <v>11030</v>
      </c>
    </row>
    <row r="350" spans="3:26">
      <c r="C350" s="159" t="s">
        <v>605</v>
      </c>
      <c r="D350" s="166"/>
      <c r="E350" s="167">
        <v>60</v>
      </c>
      <c r="F350" s="157">
        <v>31</v>
      </c>
      <c r="G350" s="157">
        <v>15</v>
      </c>
      <c r="H350" s="157">
        <v>10</v>
      </c>
      <c r="I350" s="157">
        <v>2</v>
      </c>
      <c r="J350" s="157">
        <v>1</v>
      </c>
      <c r="K350" s="157">
        <v>1</v>
      </c>
      <c r="L350" s="157">
        <v>257</v>
      </c>
      <c r="M350" s="197">
        <v>359235</v>
      </c>
      <c r="N350" s="197">
        <v>15</v>
      </c>
      <c r="O350" s="197">
        <v>85</v>
      </c>
      <c r="P350" s="197">
        <v>208979</v>
      </c>
      <c r="Q350" s="197">
        <v>45</v>
      </c>
      <c r="R350" s="197">
        <v>172</v>
      </c>
      <c r="S350" s="197">
        <v>150256</v>
      </c>
      <c r="T350" s="157">
        <v>40</v>
      </c>
      <c r="U350" s="157">
        <v>2</v>
      </c>
      <c r="V350" s="157">
        <v>6</v>
      </c>
      <c r="W350" s="157">
        <v>15</v>
      </c>
      <c r="X350" s="157">
        <v>17</v>
      </c>
      <c r="Y350" s="157">
        <v>0</v>
      </c>
      <c r="Z350" s="157">
        <v>2237</v>
      </c>
    </row>
    <row r="351" spans="3:26">
      <c r="C351" s="159" t="s">
        <v>604</v>
      </c>
      <c r="D351" s="166"/>
      <c r="E351" s="167">
        <v>62</v>
      </c>
      <c r="F351" s="157">
        <v>14</v>
      </c>
      <c r="G351" s="157">
        <v>15</v>
      </c>
      <c r="H351" s="157">
        <v>15</v>
      </c>
      <c r="I351" s="157">
        <v>13</v>
      </c>
      <c r="J351" s="157">
        <v>3</v>
      </c>
      <c r="K351" s="157">
        <v>2</v>
      </c>
      <c r="L351" s="157">
        <v>583</v>
      </c>
      <c r="M351" s="197">
        <v>1101454</v>
      </c>
      <c r="N351" s="197">
        <v>6</v>
      </c>
      <c r="O351" s="197">
        <v>42</v>
      </c>
      <c r="P351" s="197">
        <v>170529</v>
      </c>
      <c r="Q351" s="197">
        <v>56</v>
      </c>
      <c r="R351" s="197">
        <v>541</v>
      </c>
      <c r="S351" s="197">
        <v>930925</v>
      </c>
      <c r="T351" s="157">
        <v>43</v>
      </c>
      <c r="U351" s="165" t="s">
        <v>560</v>
      </c>
      <c r="V351" s="157">
        <v>4</v>
      </c>
      <c r="W351" s="157">
        <v>8</v>
      </c>
      <c r="X351" s="157">
        <v>26</v>
      </c>
      <c r="Y351" s="157">
        <v>5</v>
      </c>
      <c r="Z351" s="157">
        <v>13723</v>
      </c>
    </row>
    <row r="352" spans="3:26">
      <c r="C352" s="159" t="s">
        <v>603</v>
      </c>
      <c r="D352" s="166"/>
      <c r="E352" s="167">
        <v>18</v>
      </c>
      <c r="F352" s="157">
        <v>0</v>
      </c>
      <c r="G352" s="157">
        <v>3</v>
      </c>
      <c r="H352" s="157">
        <v>4</v>
      </c>
      <c r="I352" s="157">
        <v>6</v>
      </c>
      <c r="J352" s="157">
        <v>3</v>
      </c>
      <c r="K352" s="157">
        <v>2</v>
      </c>
      <c r="L352" s="157">
        <v>399</v>
      </c>
      <c r="M352" s="197">
        <v>1191795</v>
      </c>
      <c r="N352" s="197">
        <v>4</v>
      </c>
      <c r="O352" s="197">
        <v>55</v>
      </c>
      <c r="P352" s="197">
        <v>254229</v>
      </c>
      <c r="Q352" s="197">
        <v>14</v>
      </c>
      <c r="R352" s="197">
        <v>344</v>
      </c>
      <c r="S352" s="197">
        <v>937566</v>
      </c>
      <c r="T352" s="157">
        <v>9</v>
      </c>
      <c r="U352" s="165" t="s">
        <v>560</v>
      </c>
      <c r="V352" s="165" t="s">
        <v>560</v>
      </c>
      <c r="W352" s="157">
        <v>0</v>
      </c>
      <c r="X352" s="157">
        <v>4</v>
      </c>
      <c r="Y352" s="157">
        <v>5</v>
      </c>
      <c r="Z352" s="157">
        <v>12502</v>
      </c>
    </row>
    <row r="353" spans="2:26" ht="6.75" customHeight="1">
      <c r="C353" s="159"/>
      <c r="D353" s="166"/>
      <c r="E353" s="167"/>
      <c r="F353" s="157"/>
      <c r="G353" s="157"/>
      <c r="H353" s="157"/>
      <c r="I353" s="157"/>
      <c r="J353" s="157"/>
      <c r="K353" s="157"/>
      <c r="L353" s="157"/>
      <c r="M353" s="197"/>
      <c r="N353" s="197"/>
      <c r="O353" s="197"/>
      <c r="P353" s="197"/>
      <c r="Q353" s="197"/>
      <c r="R353" s="197"/>
      <c r="S353" s="197"/>
      <c r="T353" s="157"/>
      <c r="U353" s="157"/>
      <c r="V353" s="157"/>
      <c r="W353" s="157"/>
      <c r="X353" s="157"/>
      <c r="Y353" s="157"/>
      <c r="Z353" s="157"/>
    </row>
    <row r="354" spans="2:26">
      <c r="C354" s="159" t="s">
        <v>602</v>
      </c>
      <c r="D354" s="166"/>
      <c r="E354" s="167">
        <v>76</v>
      </c>
      <c r="F354" s="157">
        <v>24</v>
      </c>
      <c r="G354" s="157">
        <v>1</v>
      </c>
      <c r="H354" s="157">
        <v>15</v>
      </c>
      <c r="I354" s="157">
        <v>21</v>
      </c>
      <c r="J354" s="157">
        <v>7</v>
      </c>
      <c r="K354" s="157">
        <v>8</v>
      </c>
      <c r="L354" s="157">
        <v>1138</v>
      </c>
      <c r="M354" s="197">
        <v>4915629</v>
      </c>
      <c r="N354" s="197">
        <v>33</v>
      </c>
      <c r="O354" s="197">
        <v>561</v>
      </c>
      <c r="P354" s="197">
        <v>3622751</v>
      </c>
      <c r="Q354" s="197">
        <v>43</v>
      </c>
      <c r="R354" s="197">
        <v>577</v>
      </c>
      <c r="S354" s="197">
        <v>1292878</v>
      </c>
      <c r="T354" s="157">
        <v>27</v>
      </c>
      <c r="U354" s="157">
        <v>3</v>
      </c>
      <c r="V354" s="157">
        <v>3</v>
      </c>
      <c r="W354" s="157">
        <v>6</v>
      </c>
      <c r="X354" s="157">
        <v>14</v>
      </c>
      <c r="Y354" s="157">
        <v>1</v>
      </c>
      <c r="Z354" s="157">
        <v>13808</v>
      </c>
    </row>
    <row r="355" spans="2:26">
      <c r="C355" s="159" t="s">
        <v>601</v>
      </c>
      <c r="D355" s="166"/>
      <c r="E355" s="167">
        <v>16</v>
      </c>
      <c r="F355" s="157">
        <v>6</v>
      </c>
      <c r="G355" s="157">
        <v>4</v>
      </c>
      <c r="H355" s="157">
        <v>1</v>
      </c>
      <c r="I355" s="157">
        <v>2</v>
      </c>
      <c r="J355" s="157">
        <v>3</v>
      </c>
      <c r="K355" s="157">
        <v>0</v>
      </c>
      <c r="L355" s="157">
        <v>130</v>
      </c>
      <c r="M355" s="197">
        <v>101761</v>
      </c>
      <c r="N355" s="197">
        <v>1</v>
      </c>
      <c r="O355" s="197">
        <v>5</v>
      </c>
      <c r="P355" s="197" t="s">
        <v>863</v>
      </c>
      <c r="Q355" s="197">
        <v>15</v>
      </c>
      <c r="R355" s="197">
        <v>125</v>
      </c>
      <c r="S355" s="197" t="s">
        <v>863</v>
      </c>
      <c r="T355" s="157">
        <v>13</v>
      </c>
      <c r="U355" s="165" t="s">
        <v>560</v>
      </c>
      <c r="V355" s="157">
        <v>5</v>
      </c>
      <c r="W355" s="157">
        <v>3</v>
      </c>
      <c r="X355" s="157">
        <v>5</v>
      </c>
      <c r="Y355" s="157">
        <v>0</v>
      </c>
      <c r="Z355" s="157">
        <v>852</v>
      </c>
    </row>
    <row r="356" spans="2:26">
      <c r="C356" s="159" t="s">
        <v>600</v>
      </c>
      <c r="D356" s="166"/>
      <c r="E356" s="167">
        <v>74</v>
      </c>
      <c r="F356" s="157">
        <v>25</v>
      </c>
      <c r="G356" s="157">
        <v>11</v>
      </c>
      <c r="H356" s="157">
        <v>20</v>
      </c>
      <c r="I356" s="157">
        <v>8</v>
      </c>
      <c r="J356" s="157">
        <v>4</v>
      </c>
      <c r="K356" s="157">
        <v>6</v>
      </c>
      <c r="L356" s="157">
        <v>906</v>
      </c>
      <c r="M356" s="197">
        <v>9080104</v>
      </c>
      <c r="N356" s="197">
        <v>25</v>
      </c>
      <c r="O356" s="197">
        <v>610</v>
      </c>
      <c r="P356" s="197">
        <v>8611908</v>
      </c>
      <c r="Q356" s="197">
        <v>49</v>
      </c>
      <c r="R356" s="197">
        <v>296</v>
      </c>
      <c r="S356" s="197">
        <v>468196</v>
      </c>
      <c r="T356" s="157">
        <v>40</v>
      </c>
      <c r="U356" s="165" t="s">
        <v>560</v>
      </c>
      <c r="V356" s="157">
        <v>5</v>
      </c>
      <c r="W356" s="157">
        <v>14</v>
      </c>
      <c r="X356" s="157">
        <v>18</v>
      </c>
      <c r="Y356" s="157">
        <v>3</v>
      </c>
      <c r="Z356" s="157">
        <v>4848</v>
      </c>
    </row>
    <row r="357" spans="2:26">
      <c r="C357" s="159" t="s">
        <v>599</v>
      </c>
      <c r="D357" s="166"/>
      <c r="E357" s="167">
        <v>31</v>
      </c>
      <c r="F357" s="157">
        <v>11</v>
      </c>
      <c r="G357" s="157">
        <v>8</v>
      </c>
      <c r="H357" s="157">
        <v>6</v>
      </c>
      <c r="I357" s="157">
        <v>2</v>
      </c>
      <c r="J357" s="157">
        <v>1</v>
      </c>
      <c r="K357" s="157">
        <v>3</v>
      </c>
      <c r="L357" s="157">
        <v>382</v>
      </c>
      <c r="M357" s="197">
        <v>468296</v>
      </c>
      <c r="N357" s="197">
        <v>3</v>
      </c>
      <c r="O357" s="197">
        <v>4</v>
      </c>
      <c r="P357" s="197" t="s">
        <v>863</v>
      </c>
      <c r="Q357" s="197">
        <v>28</v>
      </c>
      <c r="R357" s="197">
        <v>378</v>
      </c>
      <c r="S357" s="197" t="s">
        <v>863</v>
      </c>
      <c r="T357" s="157">
        <v>25</v>
      </c>
      <c r="U357" s="157">
        <v>1</v>
      </c>
      <c r="V357" s="157">
        <v>5</v>
      </c>
      <c r="W357" s="157">
        <v>7</v>
      </c>
      <c r="X357" s="157">
        <v>8</v>
      </c>
      <c r="Y357" s="157">
        <v>4</v>
      </c>
      <c r="Z357" s="157">
        <v>5217</v>
      </c>
    </row>
    <row r="358" spans="2:26">
      <c r="C358" s="159" t="s">
        <v>598</v>
      </c>
      <c r="D358" s="166"/>
      <c r="E358" s="167">
        <v>31</v>
      </c>
      <c r="F358" s="157">
        <v>10</v>
      </c>
      <c r="G358" s="157">
        <v>9</v>
      </c>
      <c r="H358" s="157">
        <v>6</v>
      </c>
      <c r="I358" s="157">
        <v>2</v>
      </c>
      <c r="J358" s="157">
        <v>3</v>
      </c>
      <c r="K358" s="157">
        <v>1</v>
      </c>
      <c r="L358" s="157">
        <v>289</v>
      </c>
      <c r="M358" s="197">
        <v>398119</v>
      </c>
      <c r="N358" s="197">
        <v>7</v>
      </c>
      <c r="O358" s="197">
        <v>26</v>
      </c>
      <c r="P358" s="197">
        <v>64594</v>
      </c>
      <c r="Q358" s="197">
        <v>24</v>
      </c>
      <c r="R358" s="197">
        <v>263</v>
      </c>
      <c r="S358" s="197">
        <v>333525</v>
      </c>
      <c r="T358" s="157">
        <v>17</v>
      </c>
      <c r="U358" s="165" t="s">
        <v>560</v>
      </c>
      <c r="V358" s="157">
        <v>3</v>
      </c>
      <c r="W358" s="157">
        <v>8</v>
      </c>
      <c r="X358" s="157">
        <v>4</v>
      </c>
      <c r="Y358" s="157">
        <v>2</v>
      </c>
      <c r="Z358" s="157">
        <v>3147</v>
      </c>
    </row>
    <row r="359" spans="2:26" ht="6.75" customHeight="1">
      <c r="C359" s="159"/>
      <c r="D359" s="166"/>
      <c r="E359" s="167"/>
      <c r="F359" s="157"/>
      <c r="G359" s="157"/>
      <c r="H359" s="157"/>
      <c r="I359" s="157"/>
      <c r="J359" s="157"/>
      <c r="K359" s="157"/>
      <c r="L359" s="157"/>
      <c r="M359" s="197"/>
      <c r="N359" s="197"/>
      <c r="O359" s="197"/>
      <c r="P359" s="197"/>
      <c r="Q359" s="197"/>
      <c r="R359" s="197"/>
      <c r="S359" s="197"/>
      <c r="T359" s="157"/>
      <c r="U359" s="157"/>
      <c r="V359" s="157"/>
      <c r="W359" s="157"/>
      <c r="X359" s="157"/>
      <c r="Y359" s="157"/>
      <c r="Z359" s="157"/>
    </row>
    <row r="360" spans="2:26" s="198" customFormat="1">
      <c r="B360" s="707" t="s">
        <v>597</v>
      </c>
      <c r="C360" s="707"/>
      <c r="D360" s="200"/>
      <c r="E360" s="170">
        <v>1651</v>
      </c>
      <c r="F360" s="169">
        <v>446</v>
      </c>
      <c r="G360" s="169">
        <v>348</v>
      </c>
      <c r="H360" s="169">
        <v>382</v>
      </c>
      <c r="I360" s="169">
        <v>285</v>
      </c>
      <c r="J360" s="169">
        <v>90</v>
      </c>
      <c r="K360" s="169">
        <v>100</v>
      </c>
      <c r="L360" s="169">
        <v>16322</v>
      </c>
      <c r="M360" s="199">
        <v>119017197</v>
      </c>
      <c r="N360" s="199">
        <v>701</v>
      </c>
      <c r="O360" s="199">
        <v>7650</v>
      </c>
      <c r="P360" s="199">
        <v>104978606</v>
      </c>
      <c r="Q360" s="199">
        <v>950</v>
      </c>
      <c r="R360" s="199">
        <v>8672</v>
      </c>
      <c r="S360" s="199">
        <v>14038591</v>
      </c>
      <c r="T360" s="169">
        <v>786</v>
      </c>
      <c r="U360" s="169">
        <v>14</v>
      </c>
      <c r="V360" s="169">
        <v>52</v>
      </c>
      <c r="W360" s="169">
        <v>233</v>
      </c>
      <c r="X360" s="169">
        <v>446</v>
      </c>
      <c r="Y360" s="169">
        <v>41</v>
      </c>
      <c r="Z360" s="169">
        <v>135500</v>
      </c>
    </row>
    <row r="361" spans="2:26" ht="6.75" customHeight="1">
      <c r="B361" s="159"/>
      <c r="C361" s="159"/>
      <c r="D361" s="166"/>
      <c r="E361" s="167"/>
      <c r="F361" s="157"/>
      <c r="G361" s="157"/>
      <c r="H361" s="157"/>
      <c r="I361" s="157"/>
      <c r="J361" s="157"/>
      <c r="K361" s="157"/>
      <c r="L361" s="157"/>
      <c r="M361" s="197"/>
      <c r="N361" s="197"/>
      <c r="O361" s="197"/>
      <c r="P361" s="197"/>
      <c r="Q361" s="197"/>
      <c r="R361" s="197"/>
      <c r="S361" s="197"/>
      <c r="T361" s="157"/>
      <c r="U361" s="157"/>
      <c r="V361" s="157"/>
      <c r="W361" s="157"/>
      <c r="X361" s="157"/>
      <c r="Y361" s="157"/>
      <c r="Z361" s="157"/>
    </row>
    <row r="362" spans="2:26">
      <c r="C362" s="159" t="s">
        <v>596</v>
      </c>
      <c r="D362" s="166"/>
      <c r="E362" s="167">
        <v>56</v>
      </c>
      <c r="F362" s="157">
        <v>23</v>
      </c>
      <c r="G362" s="157">
        <v>10</v>
      </c>
      <c r="H362" s="157">
        <v>11</v>
      </c>
      <c r="I362" s="157">
        <v>8</v>
      </c>
      <c r="J362" s="157">
        <v>3</v>
      </c>
      <c r="K362" s="157">
        <v>1</v>
      </c>
      <c r="L362" s="157">
        <v>357</v>
      </c>
      <c r="M362" s="197">
        <v>760895</v>
      </c>
      <c r="N362" s="197">
        <v>10</v>
      </c>
      <c r="O362" s="197">
        <v>65</v>
      </c>
      <c r="P362" s="197">
        <v>343967</v>
      </c>
      <c r="Q362" s="197">
        <v>46</v>
      </c>
      <c r="R362" s="197">
        <v>292</v>
      </c>
      <c r="S362" s="197">
        <v>416928</v>
      </c>
      <c r="T362" s="157">
        <v>37</v>
      </c>
      <c r="U362" s="165" t="s">
        <v>560</v>
      </c>
      <c r="V362" s="157">
        <v>2</v>
      </c>
      <c r="W362" s="157">
        <v>13</v>
      </c>
      <c r="X362" s="157">
        <v>21</v>
      </c>
      <c r="Y362" s="157">
        <v>1</v>
      </c>
      <c r="Z362" s="157">
        <v>3372</v>
      </c>
    </row>
    <row r="363" spans="2:26">
      <c r="C363" s="159" t="s">
        <v>595</v>
      </c>
      <c r="D363" s="166"/>
      <c r="E363" s="167">
        <v>190</v>
      </c>
      <c r="F363" s="157">
        <v>47</v>
      </c>
      <c r="G363" s="157">
        <v>38</v>
      </c>
      <c r="H363" s="157">
        <v>53</v>
      </c>
      <c r="I363" s="157">
        <v>35</v>
      </c>
      <c r="J363" s="157">
        <v>5</v>
      </c>
      <c r="K363" s="157">
        <v>12</v>
      </c>
      <c r="L363" s="157">
        <v>2102</v>
      </c>
      <c r="M363" s="197">
        <v>13414428</v>
      </c>
      <c r="N363" s="197">
        <v>90</v>
      </c>
      <c r="O363" s="197">
        <v>1009</v>
      </c>
      <c r="P363" s="197">
        <v>11555399</v>
      </c>
      <c r="Q363" s="197">
        <v>100</v>
      </c>
      <c r="R363" s="197">
        <v>1093</v>
      </c>
      <c r="S363" s="197">
        <v>1859029</v>
      </c>
      <c r="T363" s="157">
        <v>86</v>
      </c>
      <c r="U363" s="165" t="s">
        <v>560</v>
      </c>
      <c r="V363" s="157">
        <v>6</v>
      </c>
      <c r="W363" s="157">
        <v>27</v>
      </c>
      <c r="X363" s="157">
        <v>47</v>
      </c>
      <c r="Y363" s="157">
        <v>6</v>
      </c>
      <c r="Z363" s="157">
        <v>16539</v>
      </c>
    </row>
    <row r="364" spans="2:26">
      <c r="C364" s="159" t="s">
        <v>594</v>
      </c>
      <c r="D364" s="166"/>
      <c r="E364" s="167">
        <v>63</v>
      </c>
      <c r="F364" s="157">
        <v>16</v>
      </c>
      <c r="G364" s="157">
        <v>14</v>
      </c>
      <c r="H364" s="157">
        <v>16</v>
      </c>
      <c r="I364" s="157">
        <v>11</v>
      </c>
      <c r="J364" s="157">
        <v>3</v>
      </c>
      <c r="K364" s="157">
        <v>3</v>
      </c>
      <c r="L364" s="157">
        <v>527</v>
      </c>
      <c r="M364" s="197">
        <v>2364629</v>
      </c>
      <c r="N364" s="197">
        <v>16</v>
      </c>
      <c r="O364" s="197">
        <v>229</v>
      </c>
      <c r="P364" s="197">
        <v>1579256</v>
      </c>
      <c r="Q364" s="197">
        <v>47</v>
      </c>
      <c r="R364" s="197">
        <v>298</v>
      </c>
      <c r="S364" s="197">
        <v>785373</v>
      </c>
      <c r="T364" s="157">
        <v>32</v>
      </c>
      <c r="U364" s="157">
        <v>2</v>
      </c>
      <c r="V364" s="157">
        <v>2</v>
      </c>
      <c r="W364" s="157">
        <v>9</v>
      </c>
      <c r="X364" s="157">
        <v>19</v>
      </c>
      <c r="Y364" s="157">
        <v>0</v>
      </c>
      <c r="Z364" s="157">
        <v>3720</v>
      </c>
    </row>
    <row r="365" spans="2:26">
      <c r="C365" s="159" t="s">
        <v>593</v>
      </c>
      <c r="D365" s="166"/>
      <c r="E365" s="167">
        <v>144</v>
      </c>
      <c r="F365" s="157">
        <v>32</v>
      </c>
      <c r="G365" s="157">
        <v>28</v>
      </c>
      <c r="H365" s="157">
        <v>34</v>
      </c>
      <c r="I365" s="157">
        <v>35</v>
      </c>
      <c r="J365" s="157">
        <v>6</v>
      </c>
      <c r="K365" s="157">
        <v>9</v>
      </c>
      <c r="L365" s="157">
        <v>1370</v>
      </c>
      <c r="M365" s="197">
        <v>14412752</v>
      </c>
      <c r="N365" s="197">
        <v>93</v>
      </c>
      <c r="O365" s="197">
        <v>1011</v>
      </c>
      <c r="P365" s="197">
        <v>13848294</v>
      </c>
      <c r="Q365" s="197">
        <v>51</v>
      </c>
      <c r="R365" s="197">
        <v>359</v>
      </c>
      <c r="S365" s="197">
        <v>564458</v>
      </c>
      <c r="T365" s="157">
        <v>42</v>
      </c>
      <c r="U365" s="157">
        <v>2</v>
      </c>
      <c r="V365" s="157">
        <v>3</v>
      </c>
      <c r="W365" s="157">
        <v>13</v>
      </c>
      <c r="X365" s="157">
        <v>24</v>
      </c>
      <c r="Y365" s="157">
        <v>0</v>
      </c>
      <c r="Z365" s="157">
        <v>3132</v>
      </c>
    </row>
    <row r="366" spans="2:26">
      <c r="C366" s="159" t="s">
        <v>592</v>
      </c>
      <c r="D366" s="166"/>
      <c r="E366" s="167">
        <v>188</v>
      </c>
      <c r="F366" s="157">
        <v>53</v>
      </c>
      <c r="G366" s="157">
        <v>38</v>
      </c>
      <c r="H366" s="157">
        <v>48</v>
      </c>
      <c r="I366" s="157">
        <v>33</v>
      </c>
      <c r="J366" s="157">
        <v>5</v>
      </c>
      <c r="K366" s="157">
        <v>11</v>
      </c>
      <c r="L366" s="157">
        <v>1691</v>
      </c>
      <c r="M366" s="197">
        <v>7120752</v>
      </c>
      <c r="N366" s="197">
        <v>56</v>
      </c>
      <c r="O366" s="197">
        <v>436</v>
      </c>
      <c r="P366" s="197">
        <v>6029602</v>
      </c>
      <c r="Q366" s="197">
        <v>132</v>
      </c>
      <c r="R366" s="197">
        <v>1255</v>
      </c>
      <c r="S366" s="197">
        <v>1091150</v>
      </c>
      <c r="T366" s="157">
        <v>127</v>
      </c>
      <c r="U366" s="157">
        <v>3</v>
      </c>
      <c r="V366" s="157">
        <v>10</v>
      </c>
      <c r="W366" s="157">
        <v>40</v>
      </c>
      <c r="X366" s="157">
        <v>71</v>
      </c>
      <c r="Y366" s="157">
        <v>3</v>
      </c>
      <c r="Z366" s="157">
        <v>14142</v>
      </c>
    </row>
    <row r="367" spans="2:26" ht="6.75" customHeight="1">
      <c r="C367" s="159"/>
      <c r="D367" s="166"/>
      <c r="E367" s="167"/>
      <c r="F367" s="157"/>
      <c r="G367" s="157"/>
      <c r="H367" s="157"/>
      <c r="I367" s="157"/>
      <c r="J367" s="157"/>
      <c r="K367" s="157"/>
      <c r="L367" s="157"/>
      <c r="M367" s="197"/>
      <c r="N367" s="197"/>
      <c r="O367" s="197"/>
      <c r="P367" s="197"/>
      <c r="Q367" s="197"/>
      <c r="R367" s="197"/>
      <c r="S367" s="197"/>
      <c r="T367" s="157"/>
      <c r="U367" s="157"/>
      <c r="V367" s="157"/>
      <c r="W367" s="157"/>
      <c r="X367" s="157"/>
      <c r="Y367" s="157"/>
      <c r="Z367" s="157"/>
    </row>
    <row r="368" spans="2:26">
      <c r="C368" s="159" t="s">
        <v>591</v>
      </c>
      <c r="D368" s="166"/>
      <c r="E368" s="167">
        <v>133</v>
      </c>
      <c r="F368" s="157">
        <v>37</v>
      </c>
      <c r="G368" s="157">
        <v>39</v>
      </c>
      <c r="H368" s="157">
        <v>29</v>
      </c>
      <c r="I368" s="157">
        <v>16</v>
      </c>
      <c r="J368" s="157">
        <v>5</v>
      </c>
      <c r="K368" s="157">
        <v>7</v>
      </c>
      <c r="L368" s="157">
        <v>1268</v>
      </c>
      <c r="M368" s="197">
        <v>2610189</v>
      </c>
      <c r="N368" s="197">
        <v>26</v>
      </c>
      <c r="O368" s="197">
        <v>123</v>
      </c>
      <c r="P368" s="197">
        <v>491639</v>
      </c>
      <c r="Q368" s="197">
        <v>107</v>
      </c>
      <c r="R368" s="197">
        <v>1145</v>
      </c>
      <c r="S368" s="197">
        <v>2118550</v>
      </c>
      <c r="T368" s="157">
        <v>91</v>
      </c>
      <c r="U368" s="165" t="s">
        <v>560</v>
      </c>
      <c r="V368" s="157">
        <v>6</v>
      </c>
      <c r="W368" s="157">
        <v>24</v>
      </c>
      <c r="X368" s="157">
        <v>50</v>
      </c>
      <c r="Y368" s="157">
        <v>11</v>
      </c>
      <c r="Z368" s="157">
        <v>26332</v>
      </c>
    </row>
    <row r="369" spans="3:26">
      <c r="C369" s="159" t="s">
        <v>590</v>
      </c>
      <c r="D369" s="166"/>
      <c r="E369" s="167">
        <v>49</v>
      </c>
      <c r="F369" s="157">
        <v>13</v>
      </c>
      <c r="G369" s="157">
        <v>6</v>
      </c>
      <c r="H369" s="157">
        <v>15</v>
      </c>
      <c r="I369" s="157">
        <v>10</v>
      </c>
      <c r="J369" s="157">
        <v>1</v>
      </c>
      <c r="K369" s="157">
        <v>4</v>
      </c>
      <c r="L369" s="157">
        <v>534</v>
      </c>
      <c r="M369" s="197">
        <v>2996097</v>
      </c>
      <c r="N369" s="197">
        <v>22</v>
      </c>
      <c r="O369" s="197">
        <v>242</v>
      </c>
      <c r="P369" s="197">
        <v>2542853</v>
      </c>
      <c r="Q369" s="197">
        <v>27</v>
      </c>
      <c r="R369" s="197">
        <v>292</v>
      </c>
      <c r="S369" s="197">
        <v>453244</v>
      </c>
      <c r="T369" s="157">
        <v>20</v>
      </c>
      <c r="U369" s="165" t="s">
        <v>560</v>
      </c>
      <c r="V369" s="157">
        <v>4</v>
      </c>
      <c r="W369" s="157">
        <v>5</v>
      </c>
      <c r="X369" s="157">
        <v>10</v>
      </c>
      <c r="Y369" s="157">
        <v>1</v>
      </c>
      <c r="Z369" s="157">
        <v>2187</v>
      </c>
    </row>
    <row r="370" spans="3:26">
      <c r="C370" s="159" t="s">
        <v>589</v>
      </c>
      <c r="D370" s="166"/>
      <c r="E370" s="167">
        <v>6</v>
      </c>
      <c r="F370" s="157">
        <v>1</v>
      </c>
      <c r="G370" s="157">
        <v>2</v>
      </c>
      <c r="H370" s="157">
        <v>2</v>
      </c>
      <c r="I370" s="165" t="s">
        <v>560</v>
      </c>
      <c r="J370" s="165" t="s">
        <v>560</v>
      </c>
      <c r="K370" s="157">
        <v>1</v>
      </c>
      <c r="L370" s="157">
        <v>79</v>
      </c>
      <c r="M370" s="197">
        <v>71727</v>
      </c>
      <c r="N370" s="165" t="s">
        <v>560</v>
      </c>
      <c r="O370" s="165" t="s">
        <v>560</v>
      </c>
      <c r="P370" s="165" t="s">
        <v>560</v>
      </c>
      <c r="Q370" s="197">
        <v>6</v>
      </c>
      <c r="R370" s="197">
        <v>79</v>
      </c>
      <c r="S370" s="197">
        <v>71727</v>
      </c>
      <c r="T370" s="157">
        <v>5</v>
      </c>
      <c r="U370" s="165" t="s">
        <v>560</v>
      </c>
      <c r="V370" s="165" t="s">
        <v>560</v>
      </c>
      <c r="W370" s="157">
        <v>2</v>
      </c>
      <c r="X370" s="157">
        <v>3</v>
      </c>
      <c r="Y370" s="157">
        <v>0</v>
      </c>
      <c r="Z370" s="157">
        <v>508</v>
      </c>
    </row>
    <row r="371" spans="3:26">
      <c r="C371" s="159" t="s">
        <v>588</v>
      </c>
      <c r="D371" s="166"/>
      <c r="E371" s="167">
        <v>83</v>
      </c>
      <c r="F371" s="157">
        <v>26</v>
      </c>
      <c r="G371" s="157">
        <v>20</v>
      </c>
      <c r="H371" s="157">
        <v>15</v>
      </c>
      <c r="I371" s="157">
        <v>15</v>
      </c>
      <c r="J371" s="157">
        <v>2</v>
      </c>
      <c r="K371" s="157">
        <v>5</v>
      </c>
      <c r="L371" s="157">
        <v>763</v>
      </c>
      <c r="M371" s="197">
        <v>1735633</v>
      </c>
      <c r="N371" s="197">
        <v>21</v>
      </c>
      <c r="O371" s="197">
        <v>148</v>
      </c>
      <c r="P371" s="197">
        <v>770672</v>
      </c>
      <c r="Q371" s="197">
        <v>62</v>
      </c>
      <c r="R371" s="197">
        <v>615</v>
      </c>
      <c r="S371" s="197">
        <v>964961</v>
      </c>
      <c r="T371" s="157">
        <v>48</v>
      </c>
      <c r="U371" s="157">
        <v>1</v>
      </c>
      <c r="V371" s="157">
        <v>3</v>
      </c>
      <c r="W371" s="157">
        <v>9</v>
      </c>
      <c r="X371" s="157">
        <v>32</v>
      </c>
      <c r="Y371" s="157">
        <v>3</v>
      </c>
      <c r="Z371" s="157">
        <v>6514</v>
      </c>
    </row>
    <row r="372" spans="3:26">
      <c r="C372" s="159" t="s">
        <v>587</v>
      </c>
      <c r="D372" s="166"/>
      <c r="E372" s="167">
        <v>142</v>
      </c>
      <c r="F372" s="157">
        <v>32</v>
      </c>
      <c r="G372" s="157">
        <v>34</v>
      </c>
      <c r="H372" s="157">
        <v>30</v>
      </c>
      <c r="I372" s="157">
        <v>22</v>
      </c>
      <c r="J372" s="157">
        <v>12</v>
      </c>
      <c r="K372" s="157">
        <v>12</v>
      </c>
      <c r="L372" s="157">
        <v>1535</v>
      </c>
      <c r="M372" s="197">
        <v>18303249</v>
      </c>
      <c r="N372" s="197">
        <v>82</v>
      </c>
      <c r="O372" s="197">
        <v>1005</v>
      </c>
      <c r="P372" s="197">
        <v>17608350</v>
      </c>
      <c r="Q372" s="197">
        <v>60</v>
      </c>
      <c r="R372" s="197">
        <v>530</v>
      </c>
      <c r="S372" s="197">
        <v>694899</v>
      </c>
      <c r="T372" s="157">
        <v>51</v>
      </c>
      <c r="U372" s="165" t="s">
        <v>560</v>
      </c>
      <c r="V372" s="157">
        <v>1</v>
      </c>
      <c r="W372" s="157">
        <v>19</v>
      </c>
      <c r="X372" s="157">
        <v>29</v>
      </c>
      <c r="Y372" s="157">
        <v>2</v>
      </c>
      <c r="Z372" s="157">
        <v>7715</v>
      </c>
    </row>
    <row r="373" spans="3:26" ht="6.75" customHeight="1">
      <c r="C373" s="159"/>
      <c r="D373" s="166"/>
      <c r="E373" s="167"/>
      <c r="F373" s="157"/>
      <c r="G373" s="157"/>
      <c r="H373" s="157"/>
      <c r="I373" s="157"/>
      <c r="J373" s="157"/>
      <c r="K373" s="157"/>
      <c r="L373" s="157"/>
      <c r="M373" s="197"/>
      <c r="N373" s="197"/>
      <c r="O373" s="197"/>
      <c r="P373" s="197"/>
      <c r="Q373" s="197"/>
      <c r="R373" s="197"/>
      <c r="S373" s="197"/>
      <c r="T373" s="157"/>
      <c r="U373" s="157"/>
      <c r="V373" s="157"/>
      <c r="W373" s="157"/>
      <c r="X373" s="157"/>
      <c r="Y373" s="157"/>
      <c r="Z373" s="157"/>
    </row>
    <row r="374" spans="3:26" ht="10.5" customHeight="1">
      <c r="C374" s="159" t="s">
        <v>586</v>
      </c>
      <c r="D374" s="166"/>
      <c r="E374" s="167">
        <v>74</v>
      </c>
      <c r="F374" s="157">
        <v>26</v>
      </c>
      <c r="G374" s="157">
        <v>12</v>
      </c>
      <c r="H374" s="157">
        <v>12</v>
      </c>
      <c r="I374" s="157">
        <v>7</v>
      </c>
      <c r="J374" s="157">
        <v>13</v>
      </c>
      <c r="K374" s="157">
        <v>4</v>
      </c>
      <c r="L374" s="157">
        <v>774</v>
      </c>
      <c r="M374" s="197">
        <v>10826389</v>
      </c>
      <c r="N374" s="197">
        <v>46</v>
      </c>
      <c r="O374" s="197">
        <v>533</v>
      </c>
      <c r="P374" s="197">
        <v>10352266</v>
      </c>
      <c r="Q374" s="197">
        <v>28</v>
      </c>
      <c r="R374" s="197">
        <v>241</v>
      </c>
      <c r="S374" s="197">
        <v>474123</v>
      </c>
      <c r="T374" s="157">
        <v>24</v>
      </c>
      <c r="U374" s="165" t="s">
        <v>560</v>
      </c>
      <c r="V374" s="157">
        <v>1</v>
      </c>
      <c r="W374" s="157">
        <v>6</v>
      </c>
      <c r="X374" s="157">
        <v>15</v>
      </c>
      <c r="Y374" s="157">
        <v>2</v>
      </c>
      <c r="Z374" s="157">
        <v>3491</v>
      </c>
    </row>
    <row r="375" spans="3:26" ht="10.5" customHeight="1">
      <c r="C375" s="159" t="s">
        <v>585</v>
      </c>
      <c r="D375" s="166"/>
      <c r="E375" s="167">
        <v>56</v>
      </c>
      <c r="F375" s="157">
        <v>21</v>
      </c>
      <c r="G375" s="157">
        <v>12</v>
      </c>
      <c r="H375" s="157">
        <v>8</v>
      </c>
      <c r="I375" s="157">
        <v>9</v>
      </c>
      <c r="J375" s="157">
        <v>4</v>
      </c>
      <c r="K375" s="157">
        <v>2</v>
      </c>
      <c r="L375" s="157">
        <v>447</v>
      </c>
      <c r="M375" s="197">
        <v>1157090</v>
      </c>
      <c r="N375" s="197">
        <v>16</v>
      </c>
      <c r="O375" s="197">
        <v>113</v>
      </c>
      <c r="P375" s="197">
        <v>564593</v>
      </c>
      <c r="Q375" s="197">
        <v>40</v>
      </c>
      <c r="R375" s="197">
        <v>334</v>
      </c>
      <c r="S375" s="197">
        <v>592497</v>
      </c>
      <c r="T375" s="157">
        <v>36</v>
      </c>
      <c r="U375" s="157">
        <v>1</v>
      </c>
      <c r="V375" s="157">
        <v>3</v>
      </c>
      <c r="W375" s="157">
        <v>10</v>
      </c>
      <c r="X375" s="157">
        <v>19</v>
      </c>
      <c r="Y375" s="157">
        <v>3</v>
      </c>
      <c r="Z375" s="157">
        <v>8823</v>
      </c>
    </row>
    <row r="376" spans="3:26">
      <c r="C376" s="159" t="s">
        <v>584</v>
      </c>
      <c r="D376" s="166"/>
      <c r="E376" s="167">
        <v>111</v>
      </c>
      <c r="F376" s="157">
        <v>17</v>
      </c>
      <c r="G376" s="157">
        <v>20</v>
      </c>
      <c r="H376" s="157">
        <v>23</v>
      </c>
      <c r="I376" s="157">
        <v>30</v>
      </c>
      <c r="J376" s="157">
        <v>12</v>
      </c>
      <c r="K376" s="157">
        <v>9</v>
      </c>
      <c r="L376" s="157">
        <v>1448</v>
      </c>
      <c r="M376" s="197">
        <v>18678698</v>
      </c>
      <c r="N376" s="197">
        <v>79</v>
      </c>
      <c r="O376" s="197">
        <v>1010</v>
      </c>
      <c r="P376" s="197">
        <v>18022890</v>
      </c>
      <c r="Q376" s="197">
        <v>32</v>
      </c>
      <c r="R376" s="197">
        <v>438</v>
      </c>
      <c r="S376" s="197">
        <v>655808</v>
      </c>
      <c r="T376" s="157">
        <v>22</v>
      </c>
      <c r="U376" s="165" t="s">
        <v>560</v>
      </c>
      <c r="V376" s="157">
        <v>1</v>
      </c>
      <c r="W376" s="157">
        <v>9</v>
      </c>
      <c r="X376" s="157">
        <v>12</v>
      </c>
      <c r="Y376" s="157">
        <v>0</v>
      </c>
      <c r="Z376" s="157">
        <v>1864</v>
      </c>
    </row>
    <row r="377" spans="3:26">
      <c r="C377" s="159" t="s">
        <v>583</v>
      </c>
      <c r="D377" s="166"/>
      <c r="E377" s="167">
        <v>62</v>
      </c>
      <c r="F377" s="157">
        <v>19</v>
      </c>
      <c r="G377" s="157">
        <v>8</v>
      </c>
      <c r="H377" s="157">
        <v>15</v>
      </c>
      <c r="I377" s="157">
        <v>11</v>
      </c>
      <c r="J377" s="157">
        <v>6</v>
      </c>
      <c r="K377" s="157">
        <v>3</v>
      </c>
      <c r="L377" s="157">
        <v>595</v>
      </c>
      <c r="M377" s="197">
        <v>3083474</v>
      </c>
      <c r="N377" s="197">
        <v>26</v>
      </c>
      <c r="O377" s="197">
        <v>367</v>
      </c>
      <c r="P377" s="197">
        <v>2649568</v>
      </c>
      <c r="Q377" s="197">
        <v>36</v>
      </c>
      <c r="R377" s="197">
        <v>228</v>
      </c>
      <c r="S377" s="197">
        <v>433906</v>
      </c>
      <c r="T377" s="157">
        <v>29</v>
      </c>
      <c r="U377" s="165" t="s">
        <v>560</v>
      </c>
      <c r="V377" s="157">
        <v>3</v>
      </c>
      <c r="W377" s="157">
        <v>9</v>
      </c>
      <c r="X377" s="157">
        <v>17</v>
      </c>
      <c r="Y377" s="157">
        <v>0</v>
      </c>
      <c r="Z377" s="157">
        <v>2276</v>
      </c>
    </row>
    <row r="378" spans="3:26">
      <c r="C378" s="159" t="s">
        <v>582</v>
      </c>
      <c r="D378" s="166"/>
      <c r="E378" s="167">
        <v>55</v>
      </c>
      <c r="F378" s="157">
        <v>25</v>
      </c>
      <c r="G378" s="157">
        <v>12</v>
      </c>
      <c r="H378" s="157">
        <v>5</v>
      </c>
      <c r="I378" s="157">
        <v>8</v>
      </c>
      <c r="J378" s="157">
        <v>3</v>
      </c>
      <c r="K378" s="157">
        <v>2</v>
      </c>
      <c r="L378" s="157">
        <v>400</v>
      </c>
      <c r="M378" s="197">
        <v>1307840</v>
      </c>
      <c r="N378" s="197">
        <v>15</v>
      </c>
      <c r="O378" s="197">
        <v>130</v>
      </c>
      <c r="P378" s="197">
        <v>1068395</v>
      </c>
      <c r="Q378" s="197">
        <v>40</v>
      </c>
      <c r="R378" s="197">
        <v>270</v>
      </c>
      <c r="S378" s="197">
        <v>239445</v>
      </c>
      <c r="T378" s="157">
        <v>34</v>
      </c>
      <c r="U378" s="157">
        <v>1</v>
      </c>
      <c r="V378" s="157">
        <v>5</v>
      </c>
      <c r="W378" s="157">
        <v>13</v>
      </c>
      <c r="X378" s="157">
        <v>14</v>
      </c>
      <c r="Y378" s="157">
        <v>1</v>
      </c>
      <c r="Z378" s="157">
        <v>2811</v>
      </c>
    </row>
    <row r="379" spans="3:26" ht="6.75" customHeight="1">
      <c r="C379" s="159"/>
      <c r="D379" s="166"/>
      <c r="E379" s="167"/>
      <c r="F379" s="157"/>
      <c r="G379" s="157"/>
      <c r="H379" s="157"/>
      <c r="I379" s="157"/>
      <c r="J379" s="157"/>
      <c r="K379" s="157"/>
      <c r="L379" s="157"/>
      <c r="M379" s="197"/>
      <c r="N379" s="197"/>
      <c r="O379" s="197"/>
      <c r="P379" s="197"/>
      <c r="Q379" s="197"/>
      <c r="R379" s="197"/>
      <c r="S379" s="197"/>
      <c r="T379" s="157"/>
      <c r="U379" s="157"/>
      <c r="V379" s="157"/>
      <c r="W379" s="157"/>
      <c r="X379" s="157"/>
      <c r="Y379" s="157"/>
      <c r="Z379" s="157"/>
    </row>
    <row r="380" spans="3:26" ht="10.5" customHeight="1">
      <c r="C380" s="159" t="s">
        <v>581</v>
      </c>
      <c r="D380" s="166"/>
      <c r="E380" s="167">
        <v>38</v>
      </c>
      <c r="F380" s="157">
        <v>8</v>
      </c>
      <c r="G380" s="157">
        <v>7</v>
      </c>
      <c r="H380" s="157">
        <v>15</v>
      </c>
      <c r="I380" s="157">
        <v>5</v>
      </c>
      <c r="J380" s="157">
        <v>2</v>
      </c>
      <c r="K380" s="157">
        <v>1</v>
      </c>
      <c r="L380" s="157">
        <v>371</v>
      </c>
      <c r="M380" s="197">
        <v>713175</v>
      </c>
      <c r="N380" s="197">
        <v>13</v>
      </c>
      <c r="O380" s="197">
        <v>195</v>
      </c>
      <c r="P380" s="197">
        <v>391761</v>
      </c>
      <c r="Q380" s="197">
        <v>25</v>
      </c>
      <c r="R380" s="197">
        <v>176</v>
      </c>
      <c r="S380" s="197">
        <v>321414</v>
      </c>
      <c r="T380" s="157">
        <v>17</v>
      </c>
      <c r="U380" s="165" t="s">
        <v>560</v>
      </c>
      <c r="V380" s="157">
        <v>1</v>
      </c>
      <c r="W380" s="157">
        <v>5</v>
      </c>
      <c r="X380" s="157">
        <v>10</v>
      </c>
      <c r="Y380" s="157">
        <v>1</v>
      </c>
      <c r="Z380" s="157">
        <v>2817</v>
      </c>
    </row>
    <row r="381" spans="3:26">
      <c r="C381" s="159" t="s">
        <v>580</v>
      </c>
      <c r="D381" s="166"/>
      <c r="E381" s="167">
        <v>47</v>
      </c>
      <c r="F381" s="157">
        <v>14</v>
      </c>
      <c r="G381" s="157">
        <v>13</v>
      </c>
      <c r="H381" s="157">
        <v>7</v>
      </c>
      <c r="I381" s="157">
        <v>8</v>
      </c>
      <c r="J381" s="157">
        <v>1</v>
      </c>
      <c r="K381" s="157">
        <v>4</v>
      </c>
      <c r="L381" s="157">
        <v>503</v>
      </c>
      <c r="M381" s="197">
        <v>1142103</v>
      </c>
      <c r="N381" s="197">
        <v>10</v>
      </c>
      <c r="O381" s="197">
        <v>126</v>
      </c>
      <c r="P381" s="197">
        <v>519821</v>
      </c>
      <c r="Q381" s="197">
        <v>37</v>
      </c>
      <c r="R381" s="197">
        <v>377</v>
      </c>
      <c r="S381" s="197">
        <v>622282</v>
      </c>
      <c r="T381" s="157">
        <v>30</v>
      </c>
      <c r="U381" s="157">
        <v>2</v>
      </c>
      <c r="V381" s="157">
        <v>1</v>
      </c>
      <c r="W381" s="157">
        <v>7</v>
      </c>
      <c r="X381" s="157">
        <v>16</v>
      </c>
      <c r="Y381" s="157">
        <v>4</v>
      </c>
      <c r="Z381" s="157">
        <v>13547</v>
      </c>
    </row>
    <row r="382" spans="3:26">
      <c r="C382" s="159" t="s">
        <v>579</v>
      </c>
      <c r="D382" s="166"/>
      <c r="E382" s="167">
        <v>109</v>
      </c>
      <c r="F382" s="157">
        <v>23</v>
      </c>
      <c r="G382" s="157">
        <v>26</v>
      </c>
      <c r="H382" s="157">
        <v>33</v>
      </c>
      <c r="I382" s="157">
        <v>13</v>
      </c>
      <c r="J382" s="157">
        <v>6</v>
      </c>
      <c r="K382" s="157">
        <v>8</v>
      </c>
      <c r="L382" s="157">
        <v>1163</v>
      </c>
      <c r="M382" s="197">
        <v>17040567</v>
      </c>
      <c r="N382" s="197">
        <v>60</v>
      </c>
      <c r="O382" s="197">
        <v>714</v>
      </c>
      <c r="P382" s="197">
        <v>15902682</v>
      </c>
      <c r="Q382" s="197">
        <v>49</v>
      </c>
      <c r="R382" s="197">
        <v>449</v>
      </c>
      <c r="S382" s="197">
        <v>1137885</v>
      </c>
      <c r="T382" s="157">
        <v>38</v>
      </c>
      <c r="U382" s="157">
        <v>1</v>
      </c>
      <c r="V382" s="165" t="s">
        <v>560</v>
      </c>
      <c r="W382" s="157">
        <v>12</v>
      </c>
      <c r="X382" s="157">
        <v>24</v>
      </c>
      <c r="Y382" s="157">
        <v>1</v>
      </c>
      <c r="Z382" s="157">
        <v>7055</v>
      </c>
    </row>
    <row r="383" spans="3:26">
      <c r="C383" s="159" t="s">
        <v>578</v>
      </c>
      <c r="D383" s="166"/>
      <c r="E383" s="167">
        <v>45</v>
      </c>
      <c r="F383" s="157">
        <v>13</v>
      </c>
      <c r="G383" s="157">
        <v>9</v>
      </c>
      <c r="H383" s="157">
        <v>11</v>
      </c>
      <c r="I383" s="157">
        <v>9</v>
      </c>
      <c r="J383" s="157">
        <v>1</v>
      </c>
      <c r="K383" s="157">
        <v>2</v>
      </c>
      <c r="L383" s="157">
        <v>395</v>
      </c>
      <c r="M383" s="197">
        <v>1277510</v>
      </c>
      <c r="N383" s="197">
        <v>20</v>
      </c>
      <c r="O383" s="197">
        <v>194</v>
      </c>
      <c r="P383" s="197">
        <v>736598</v>
      </c>
      <c r="Q383" s="197">
        <v>25</v>
      </c>
      <c r="R383" s="197">
        <v>201</v>
      </c>
      <c r="S383" s="197">
        <v>540912</v>
      </c>
      <c r="T383" s="157">
        <v>17</v>
      </c>
      <c r="U383" s="157">
        <v>1</v>
      </c>
      <c r="V383" s="165" t="s">
        <v>560</v>
      </c>
      <c r="W383" s="157">
        <v>1</v>
      </c>
      <c r="X383" s="157">
        <v>13</v>
      </c>
      <c r="Y383" s="157">
        <v>2</v>
      </c>
      <c r="Z383" s="157">
        <v>8655</v>
      </c>
    </row>
    <row r="384" spans="3:26" ht="6.75" customHeight="1">
      <c r="C384" s="159"/>
      <c r="D384" s="166"/>
      <c r="E384" s="167"/>
      <c r="F384" s="157"/>
      <c r="G384" s="157"/>
      <c r="H384" s="157"/>
      <c r="I384" s="157"/>
      <c r="J384" s="157"/>
      <c r="K384" s="157"/>
      <c r="L384" s="157"/>
      <c r="M384" s="197"/>
      <c r="N384" s="197"/>
      <c r="O384" s="197"/>
      <c r="P384" s="197"/>
      <c r="Q384" s="197"/>
      <c r="R384" s="197"/>
      <c r="S384" s="197"/>
      <c r="T384" s="157"/>
      <c r="U384" s="157"/>
      <c r="V384" s="157"/>
      <c r="W384" s="157"/>
      <c r="X384" s="157"/>
      <c r="Y384" s="157"/>
      <c r="Z384" s="157"/>
    </row>
    <row r="385" spans="2:26" s="198" customFormat="1">
      <c r="B385" s="707" t="s">
        <v>577</v>
      </c>
      <c r="C385" s="707"/>
      <c r="D385" s="200"/>
      <c r="E385" s="170">
        <v>1336</v>
      </c>
      <c r="F385" s="169">
        <v>441</v>
      </c>
      <c r="G385" s="169">
        <v>276</v>
      </c>
      <c r="H385" s="169">
        <v>272</v>
      </c>
      <c r="I385" s="169">
        <v>212</v>
      </c>
      <c r="J385" s="169">
        <v>68</v>
      </c>
      <c r="K385" s="169">
        <v>67</v>
      </c>
      <c r="L385" s="169">
        <v>12248</v>
      </c>
      <c r="M385" s="199">
        <v>36818710</v>
      </c>
      <c r="N385" s="199">
        <v>381</v>
      </c>
      <c r="O385" s="199">
        <v>4046</v>
      </c>
      <c r="P385" s="199">
        <v>22751000</v>
      </c>
      <c r="Q385" s="199">
        <v>955</v>
      </c>
      <c r="R385" s="199">
        <v>8202</v>
      </c>
      <c r="S385" s="199">
        <v>14067710</v>
      </c>
      <c r="T385" s="169">
        <v>780</v>
      </c>
      <c r="U385" s="169">
        <v>16</v>
      </c>
      <c r="V385" s="169">
        <v>79</v>
      </c>
      <c r="W385" s="169">
        <v>243</v>
      </c>
      <c r="X385" s="169">
        <v>394</v>
      </c>
      <c r="Y385" s="169">
        <v>48</v>
      </c>
      <c r="Z385" s="169">
        <v>112213</v>
      </c>
    </row>
    <row r="386" spans="2:26" ht="6.75" customHeight="1">
      <c r="B386" s="159"/>
      <c r="C386" s="159"/>
      <c r="D386" s="166"/>
      <c r="E386" s="167"/>
      <c r="F386" s="157"/>
      <c r="G386" s="157"/>
      <c r="H386" s="157"/>
      <c r="I386" s="157"/>
      <c r="J386" s="157"/>
      <c r="K386" s="157"/>
      <c r="L386" s="157"/>
      <c r="M386" s="197"/>
      <c r="N386" s="197"/>
      <c r="O386" s="197"/>
      <c r="P386" s="197"/>
      <c r="Q386" s="197"/>
      <c r="R386" s="197"/>
      <c r="S386" s="197"/>
      <c r="T386" s="157"/>
      <c r="U386" s="157"/>
      <c r="V386" s="157"/>
      <c r="W386" s="157"/>
      <c r="X386" s="157"/>
      <c r="Y386" s="157"/>
      <c r="Z386" s="157"/>
    </row>
    <row r="387" spans="2:26">
      <c r="C387" s="159" t="s">
        <v>576</v>
      </c>
      <c r="D387" s="166"/>
      <c r="E387" s="167">
        <v>9</v>
      </c>
      <c r="F387" s="157">
        <v>3</v>
      </c>
      <c r="G387" s="157">
        <v>1</v>
      </c>
      <c r="H387" s="157">
        <v>2</v>
      </c>
      <c r="I387" s="157">
        <v>3</v>
      </c>
      <c r="J387" s="165" t="s">
        <v>560</v>
      </c>
      <c r="K387" s="157">
        <v>0</v>
      </c>
      <c r="L387" s="157">
        <v>66</v>
      </c>
      <c r="M387" s="197">
        <v>90273</v>
      </c>
      <c r="N387" s="197">
        <v>2</v>
      </c>
      <c r="O387" s="197">
        <v>9</v>
      </c>
      <c r="P387" s="197" t="s">
        <v>863</v>
      </c>
      <c r="Q387" s="197">
        <v>7</v>
      </c>
      <c r="R387" s="197">
        <v>57</v>
      </c>
      <c r="S387" s="197" t="s">
        <v>863</v>
      </c>
      <c r="T387" s="157">
        <v>6</v>
      </c>
      <c r="U387" s="165" t="s">
        <v>560</v>
      </c>
      <c r="V387" s="165" t="s">
        <v>560</v>
      </c>
      <c r="W387" s="157">
        <v>2</v>
      </c>
      <c r="X387" s="157">
        <v>4</v>
      </c>
      <c r="Y387" s="157">
        <v>0</v>
      </c>
      <c r="Z387" s="157">
        <v>440</v>
      </c>
    </row>
    <row r="388" spans="2:26">
      <c r="C388" s="159" t="s">
        <v>575</v>
      </c>
      <c r="D388" s="166"/>
      <c r="E388" s="167">
        <v>84</v>
      </c>
      <c r="F388" s="157">
        <v>29</v>
      </c>
      <c r="G388" s="157">
        <v>15</v>
      </c>
      <c r="H388" s="157">
        <v>20</v>
      </c>
      <c r="I388" s="157">
        <v>15</v>
      </c>
      <c r="J388" s="157">
        <v>1</v>
      </c>
      <c r="K388" s="157">
        <v>4</v>
      </c>
      <c r="L388" s="157">
        <v>690</v>
      </c>
      <c r="M388" s="197">
        <v>1954257</v>
      </c>
      <c r="N388" s="197">
        <v>23</v>
      </c>
      <c r="O388" s="197">
        <v>142</v>
      </c>
      <c r="P388" s="197">
        <v>899839</v>
      </c>
      <c r="Q388" s="197">
        <v>61</v>
      </c>
      <c r="R388" s="197">
        <v>548</v>
      </c>
      <c r="S388" s="197">
        <v>1054418</v>
      </c>
      <c r="T388" s="157">
        <v>48</v>
      </c>
      <c r="U388" s="157">
        <v>2</v>
      </c>
      <c r="V388" s="157">
        <v>2</v>
      </c>
      <c r="W388" s="157">
        <v>14</v>
      </c>
      <c r="X388" s="157">
        <v>27</v>
      </c>
      <c r="Y388" s="157">
        <v>3</v>
      </c>
      <c r="Z388" s="157">
        <v>7115</v>
      </c>
    </row>
    <row r="389" spans="2:26">
      <c r="C389" s="159" t="s">
        <v>574</v>
      </c>
      <c r="D389" s="166"/>
      <c r="E389" s="167">
        <v>124</v>
      </c>
      <c r="F389" s="157">
        <v>31</v>
      </c>
      <c r="G389" s="157">
        <v>27</v>
      </c>
      <c r="H389" s="157">
        <v>23</v>
      </c>
      <c r="I389" s="157">
        <v>29</v>
      </c>
      <c r="J389" s="157">
        <v>9</v>
      </c>
      <c r="K389" s="157">
        <v>5</v>
      </c>
      <c r="L389" s="157">
        <v>1244</v>
      </c>
      <c r="M389" s="197">
        <v>3169981</v>
      </c>
      <c r="N389" s="197">
        <v>25</v>
      </c>
      <c r="O389" s="197">
        <v>255</v>
      </c>
      <c r="P389" s="197">
        <v>1841885</v>
      </c>
      <c r="Q389" s="197">
        <v>99</v>
      </c>
      <c r="R389" s="197">
        <v>989</v>
      </c>
      <c r="S389" s="197">
        <v>1328096</v>
      </c>
      <c r="T389" s="157">
        <v>92</v>
      </c>
      <c r="U389" s="157">
        <v>1</v>
      </c>
      <c r="V389" s="157">
        <v>6</v>
      </c>
      <c r="W389" s="157">
        <v>23</v>
      </c>
      <c r="X389" s="157">
        <v>57</v>
      </c>
      <c r="Y389" s="157">
        <v>5</v>
      </c>
      <c r="Z389" s="157">
        <v>15774</v>
      </c>
    </row>
    <row r="390" spans="2:26">
      <c r="C390" s="159" t="s">
        <v>573</v>
      </c>
      <c r="D390" s="166"/>
      <c r="E390" s="167">
        <v>94</v>
      </c>
      <c r="F390" s="157">
        <v>32</v>
      </c>
      <c r="G390" s="157">
        <v>15</v>
      </c>
      <c r="H390" s="157">
        <v>18</v>
      </c>
      <c r="I390" s="157">
        <v>21</v>
      </c>
      <c r="J390" s="157">
        <v>4</v>
      </c>
      <c r="K390" s="157">
        <v>4</v>
      </c>
      <c r="L390" s="157">
        <v>770</v>
      </c>
      <c r="M390" s="197">
        <v>2310869</v>
      </c>
      <c r="N390" s="197">
        <v>28</v>
      </c>
      <c r="O390" s="197">
        <v>190</v>
      </c>
      <c r="P390" s="197">
        <v>1167678</v>
      </c>
      <c r="Q390" s="197">
        <v>66</v>
      </c>
      <c r="R390" s="197">
        <v>580</v>
      </c>
      <c r="S390" s="197">
        <v>1143191</v>
      </c>
      <c r="T390" s="157">
        <v>54</v>
      </c>
      <c r="U390" s="157">
        <v>2</v>
      </c>
      <c r="V390" s="157">
        <v>6</v>
      </c>
      <c r="W390" s="157">
        <v>14</v>
      </c>
      <c r="X390" s="157">
        <v>23</v>
      </c>
      <c r="Y390" s="157">
        <v>9</v>
      </c>
      <c r="Z390" s="157">
        <v>12505</v>
      </c>
    </row>
    <row r="391" spans="2:26">
      <c r="C391" s="159" t="s">
        <v>572</v>
      </c>
      <c r="D391" s="166"/>
      <c r="E391" s="167">
        <v>105</v>
      </c>
      <c r="F391" s="157">
        <v>26</v>
      </c>
      <c r="G391" s="157">
        <v>22</v>
      </c>
      <c r="H391" s="157">
        <v>28</v>
      </c>
      <c r="I391" s="157">
        <v>17</v>
      </c>
      <c r="J391" s="157">
        <v>5</v>
      </c>
      <c r="K391" s="157">
        <v>7</v>
      </c>
      <c r="L391" s="157">
        <v>1189</v>
      </c>
      <c r="M391" s="197">
        <v>3072033</v>
      </c>
      <c r="N391" s="197">
        <v>27</v>
      </c>
      <c r="O391" s="197">
        <v>248</v>
      </c>
      <c r="P391" s="197">
        <v>1663713</v>
      </c>
      <c r="Q391" s="197">
        <v>78</v>
      </c>
      <c r="R391" s="197">
        <v>941</v>
      </c>
      <c r="S391" s="197">
        <v>1408320</v>
      </c>
      <c r="T391" s="157">
        <v>65</v>
      </c>
      <c r="U391" s="157">
        <v>1</v>
      </c>
      <c r="V391" s="157">
        <v>3</v>
      </c>
      <c r="W391" s="157">
        <v>23</v>
      </c>
      <c r="X391" s="157">
        <v>30</v>
      </c>
      <c r="Y391" s="157">
        <v>8</v>
      </c>
      <c r="Z391" s="157">
        <v>14544</v>
      </c>
    </row>
    <row r="392" spans="2:26" ht="6.75" customHeight="1">
      <c r="B392" s="159"/>
      <c r="C392" s="159"/>
      <c r="D392" s="166"/>
      <c r="E392" s="167"/>
      <c r="F392" s="157"/>
      <c r="G392" s="157"/>
      <c r="H392" s="157"/>
      <c r="I392" s="157"/>
      <c r="J392" s="157"/>
      <c r="K392" s="157"/>
      <c r="L392" s="157"/>
      <c r="M392" s="197"/>
      <c r="N392" s="197"/>
      <c r="O392" s="197"/>
      <c r="P392" s="197"/>
      <c r="Q392" s="197"/>
      <c r="R392" s="197"/>
      <c r="S392" s="197"/>
      <c r="T392" s="157"/>
      <c r="U392" s="157"/>
      <c r="V392" s="157"/>
      <c r="W392" s="157"/>
      <c r="X392" s="157"/>
      <c r="Y392" s="157"/>
      <c r="Z392" s="157"/>
    </row>
    <row r="393" spans="2:26">
      <c r="C393" s="159" t="s">
        <v>571</v>
      </c>
      <c r="D393" s="166"/>
      <c r="E393" s="167">
        <v>148</v>
      </c>
      <c r="F393" s="157">
        <v>40</v>
      </c>
      <c r="G393" s="157">
        <v>23</v>
      </c>
      <c r="H393" s="157">
        <v>32</v>
      </c>
      <c r="I393" s="157">
        <v>33</v>
      </c>
      <c r="J393" s="157">
        <v>9</v>
      </c>
      <c r="K393" s="157">
        <v>11</v>
      </c>
      <c r="L393" s="157">
        <v>1602</v>
      </c>
      <c r="M393" s="197">
        <v>5877603</v>
      </c>
      <c r="N393" s="197">
        <v>46</v>
      </c>
      <c r="O393" s="197">
        <v>640</v>
      </c>
      <c r="P393" s="197">
        <v>3861339</v>
      </c>
      <c r="Q393" s="197">
        <v>102</v>
      </c>
      <c r="R393" s="197">
        <v>962</v>
      </c>
      <c r="S393" s="197">
        <v>2016264</v>
      </c>
      <c r="T393" s="157">
        <v>78</v>
      </c>
      <c r="U393" s="165" t="s">
        <v>560</v>
      </c>
      <c r="V393" s="157">
        <v>5</v>
      </c>
      <c r="W393" s="157">
        <v>24</v>
      </c>
      <c r="X393" s="157">
        <v>44</v>
      </c>
      <c r="Y393" s="157">
        <v>5</v>
      </c>
      <c r="Z393" s="157">
        <v>11045</v>
      </c>
    </row>
    <row r="394" spans="2:26">
      <c r="C394" s="159" t="s">
        <v>570</v>
      </c>
      <c r="D394" s="166"/>
      <c r="E394" s="167">
        <v>60</v>
      </c>
      <c r="F394" s="157">
        <v>14</v>
      </c>
      <c r="G394" s="157">
        <v>11</v>
      </c>
      <c r="H394" s="157">
        <v>19</v>
      </c>
      <c r="I394" s="157">
        <v>7</v>
      </c>
      <c r="J394" s="157">
        <v>5</v>
      </c>
      <c r="K394" s="157">
        <v>4</v>
      </c>
      <c r="L394" s="157">
        <v>618</v>
      </c>
      <c r="M394" s="197">
        <v>1529217</v>
      </c>
      <c r="N394" s="197">
        <v>18</v>
      </c>
      <c r="O394" s="197">
        <v>238</v>
      </c>
      <c r="P394" s="197">
        <v>768474</v>
      </c>
      <c r="Q394" s="197">
        <v>42</v>
      </c>
      <c r="R394" s="197">
        <v>380</v>
      </c>
      <c r="S394" s="197">
        <v>760743</v>
      </c>
      <c r="T394" s="157">
        <v>32</v>
      </c>
      <c r="U394" s="165" t="s">
        <v>560</v>
      </c>
      <c r="V394" s="157">
        <v>2</v>
      </c>
      <c r="W394" s="157">
        <v>5</v>
      </c>
      <c r="X394" s="157">
        <v>20</v>
      </c>
      <c r="Y394" s="157">
        <v>5</v>
      </c>
      <c r="Z394" s="157">
        <v>6818</v>
      </c>
    </row>
    <row r="395" spans="2:26">
      <c r="C395" s="159" t="s">
        <v>569</v>
      </c>
      <c r="D395" s="166"/>
      <c r="E395" s="167">
        <v>56</v>
      </c>
      <c r="F395" s="157">
        <v>20</v>
      </c>
      <c r="G395" s="157">
        <v>10</v>
      </c>
      <c r="H395" s="157">
        <v>9</v>
      </c>
      <c r="I395" s="157">
        <v>9</v>
      </c>
      <c r="J395" s="157">
        <v>6</v>
      </c>
      <c r="K395" s="157">
        <v>2</v>
      </c>
      <c r="L395" s="157">
        <v>470</v>
      </c>
      <c r="M395" s="197">
        <v>701770</v>
      </c>
      <c r="N395" s="197">
        <v>12</v>
      </c>
      <c r="O395" s="197">
        <v>71</v>
      </c>
      <c r="P395" s="197">
        <v>256535</v>
      </c>
      <c r="Q395" s="197">
        <v>44</v>
      </c>
      <c r="R395" s="197">
        <v>399</v>
      </c>
      <c r="S395" s="197">
        <v>445235</v>
      </c>
      <c r="T395" s="157">
        <v>42</v>
      </c>
      <c r="U395" s="157">
        <v>3</v>
      </c>
      <c r="V395" s="157">
        <v>5</v>
      </c>
      <c r="W395" s="157">
        <v>12</v>
      </c>
      <c r="X395" s="157">
        <v>22</v>
      </c>
      <c r="Y395" s="157">
        <v>0</v>
      </c>
      <c r="Z395" s="157">
        <v>3260</v>
      </c>
    </row>
    <row r="396" spans="2:26">
      <c r="C396" s="159" t="s">
        <v>568</v>
      </c>
      <c r="D396" s="166"/>
      <c r="E396" s="167">
        <v>124</v>
      </c>
      <c r="F396" s="157">
        <v>48</v>
      </c>
      <c r="G396" s="157">
        <v>27</v>
      </c>
      <c r="H396" s="157">
        <v>23</v>
      </c>
      <c r="I396" s="157">
        <v>15</v>
      </c>
      <c r="J396" s="157">
        <v>7</v>
      </c>
      <c r="K396" s="157">
        <v>4</v>
      </c>
      <c r="L396" s="157">
        <v>979</v>
      </c>
      <c r="M396" s="197">
        <v>4839475</v>
      </c>
      <c r="N396" s="197">
        <v>46</v>
      </c>
      <c r="O396" s="197">
        <v>497</v>
      </c>
      <c r="P396" s="197">
        <v>3886540</v>
      </c>
      <c r="Q396" s="197">
        <v>78</v>
      </c>
      <c r="R396" s="197">
        <v>482</v>
      </c>
      <c r="S396" s="197">
        <v>952935</v>
      </c>
      <c r="T396" s="157">
        <v>63</v>
      </c>
      <c r="U396" s="157">
        <v>3</v>
      </c>
      <c r="V396" s="157">
        <v>8</v>
      </c>
      <c r="W396" s="157">
        <v>20</v>
      </c>
      <c r="X396" s="157">
        <v>30</v>
      </c>
      <c r="Y396" s="157">
        <v>2</v>
      </c>
      <c r="Z396" s="157">
        <v>5612</v>
      </c>
    </row>
    <row r="397" spans="2:26">
      <c r="C397" s="159" t="s">
        <v>567</v>
      </c>
      <c r="D397" s="166"/>
      <c r="E397" s="167">
        <v>43</v>
      </c>
      <c r="F397" s="157">
        <v>14</v>
      </c>
      <c r="G397" s="157">
        <v>14</v>
      </c>
      <c r="H397" s="157">
        <v>6</v>
      </c>
      <c r="I397" s="157">
        <v>4</v>
      </c>
      <c r="J397" s="157">
        <v>1</v>
      </c>
      <c r="K397" s="157">
        <v>4</v>
      </c>
      <c r="L397" s="157">
        <v>416</v>
      </c>
      <c r="M397" s="197">
        <v>724769</v>
      </c>
      <c r="N397" s="197">
        <v>5</v>
      </c>
      <c r="O397" s="197">
        <v>90</v>
      </c>
      <c r="P397" s="197">
        <v>240673</v>
      </c>
      <c r="Q397" s="197">
        <v>38</v>
      </c>
      <c r="R397" s="197">
        <v>326</v>
      </c>
      <c r="S397" s="197">
        <v>484096</v>
      </c>
      <c r="T397" s="157">
        <v>35</v>
      </c>
      <c r="U397" s="165" t="s">
        <v>560</v>
      </c>
      <c r="V397" s="157">
        <v>5</v>
      </c>
      <c r="W397" s="157">
        <v>13</v>
      </c>
      <c r="X397" s="157">
        <v>16</v>
      </c>
      <c r="Y397" s="157">
        <v>1</v>
      </c>
      <c r="Z397" s="157">
        <v>3683</v>
      </c>
    </row>
    <row r="398" spans="2:26" ht="6.75" customHeight="1">
      <c r="B398" s="159"/>
      <c r="C398" s="159"/>
      <c r="D398" s="166"/>
      <c r="E398" s="167"/>
      <c r="F398" s="157"/>
      <c r="G398" s="157"/>
      <c r="H398" s="157"/>
      <c r="I398" s="157"/>
      <c r="J398" s="157"/>
      <c r="K398" s="157"/>
      <c r="L398" s="157"/>
      <c r="M398" s="197"/>
      <c r="N398" s="197"/>
      <c r="O398" s="197"/>
      <c r="P398" s="197"/>
      <c r="Q398" s="197"/>
      <c r="R398" s="197"/>
      <c r="S398" s="197"/>
      <c r="T398" s="157"/>
      <c r="U398" s="157"/>
      <c r="V398" s="157"/>
      <c r="W398" s="157"/>
      <c r="X398" s="157"/>
      <c r="Y398" s="157"/>
      <c r="Z398" s="157"/>
    </row>
    <row r="399" spans="2:26">
      <c r="C399" s="159" t="s">
        <v>566</v>
      </c>
      <c r="D399" s="166"/>
      <c r="E399" s="167">
        <v>144</v>
      </c>
      <c r="F399" s="157">
        <v>55</v>
      </c>
      <c r="G399" s="157">
        <v>35</v>
      </c>
      <c r="H399" s="157">
        <v>29</v>
      </c>
      <c r="I399" s="157">
        <v>18</v>
      </c>
      <c r="J399" s="157">
        <v>3</v>
      </c>
      <c r="K399" s="157">
        <v>4</v>
      </c>
      <c r="L399" s="157">
        <v>901</v>
      </c>
      <c r="M399" s="197">
        <v>2496253</v>
      </c>
      <c r="N399" s="197">
        <v>46</v>
      </c>
      <c r="O399" s="197">
        <v>277</v>
      </c>
      <c r="P399" s="197">
        <v>1495056</v>
      </c>
      <c r="Q399" s="197">
        <v>98</v>
      </c>
      <c r="R399" s="197">
        <v>624</v>
      </c>
      <c r="S399" s="197">
        <v>1001197</v>
      </c>
      <c r="T399" s="157">
        <v>74</v>
      </c>
      <c r="U399" s="157">
        <v>2</v>
      </c>
      <c r="V399" s="157">
        <v>14</v>
      </c>
      <c r="W399" s="157">
        <v>26</v>
      </c>
      <c r="X399" s="157">
        <v>31</v>
      </c>
      <c r="Y399" s="157">
        <v>1</v>
      </c>
      <c r="Z399" s="157">
        <v>6935</v>
      </c>
    </row>
    <row r="400" spans="2:26">
      <c r="C400" s="159" t="s">
        <v>565</v>
      </c>
      <c r="D400" s="166"/>
      <c r="E400" s="167">
        <v>60</v>
      </c>
      <c r="F400" s="157">
        <v>21</v>
      </c>
      <c r="G400" s="157">
        <v>17</v>
      </c>
      <c r="H400" s="157">
        <v>7</v>
      </c>
      <c r="I400" s="157">
        <v>6</v>
      </c>
      <c r="J400" s="157">
        <v>5</v>
      </c>
      <c r="K400" s="157">
        <v>4</v>
      </c>
      <c r="L400" s="157">
        <v>477</v>
      </c>
      <c r="M400" s="197">
        <v>2552146</v>
      </c>
      <c r="N400" s="197">
        <v>20</v>
      </c>
      <c r="O400" s="197">
        <v>197</v>
      </c>
      <c r="P400" s="197">
        <v>2105057</v>
      </c>
      <c r="Q400" s="197">
        <v>40</v>
      </c>
      <c r="R400" s="197">
        <v>280</v>
      </c>
      <c r="S400" s="197">
        <v>447089</v>
      </c>
      <c r="T400" s="157">
        <v>29</v>
      </c>
      <c r="U400" s="157">
        <v>1</v>
      </c>
      <c r="V400" s="157">
        <v>5</v>
      </c>
      <c r="W400" s="157">
        <v>9</v>
      </c>
      <c r="X400" s="157">
        <v>13</v>
      </c>
      <c r="Y400" s="157">
        <v>1</v>
      </c>
      <c r="Z400" s="157">
        <v>3165</v>
      </c>
    </row>
    <row r="401" spans="1:26">
      <c r="C401" s="159" t="s">
        <v>564</v>
      </c>
      <c r="D401" s="166"/>
      <c r="E401" s="167">
        <v>44</v>
      </c>
      <c r="F401" s="157">
        <v>20</v>
      </c>
      <c r="G401" s="157">
        <v>6</v>
      </c>
      <c r="H401" s="157">
        <v>7</v>
      </c>
      <c r="I401" s="157">
        <v>9</v>
      </c>
      <c r="J401" s="165" t="s">
        <v>560</v>
      </c>
      <c r="K401" s="157">
        <v>2</v>
      </c>
      <c r="L401" s="157">
        <v>324</v>
      </c>
      <c r="M401" s="197">
        <v>567761</v>
      </c>
      <c r="N401" s="197">
        <v>8</v>
      </c>
      <c r="O401" s="197">
        <v>22</v>
      </c>
      <c r="P401" s="197">
        <v>52122</v>
      </c>
      <c r="Q401" s="197">
        <v>36</v>
      </c>
      <c r="R401" s="197">
        <v>302</v>
      </c>
      <c r="S401" s="197">
        <v>515639</v>
      </c>
      <c r="T401" s="157">
        <v>29</v>
      </c>
      <c r="U401" s="165" t="s">
        <v>560</v>
      </c>
      <c r="V401" s="157">
        <v>5</v>
      </c>
      <c r="W401" s="157">
        <v>8</v>
      </c>
      <c r="X401" s="157">
        <v>14</v>
      </c>
      <c r="Y401" s="157">
        <v>2</v>
      </c>
      <c r="Z401" s="157">
        <v>4383</v>
      </c>
    </row>
    <row r="402" spans="1:26">
      <c r="C402" s="159" t="s">
        <v>563</v>
      </c>
      <c r="D402" s="166"/>
      <c r="E402" s="167">
        <v>41</v>
      </c>
      <c r="F402" s="157">
        <v>20</v>
      </c>
      <c r="G402" s="157">
        <v>13</v>
      </c>
      <c r="H402" s="157">
        <v>3</v>
      </c>
      <c r="I402" s="157">
        <v>3</v>
      </c>
      <c r="J402" s="157">
        <v>1</v>
      </c>
      <c r="K402" s="157">
        <v>1</v>
      </c>
      <c r="L402" s="157">
        <v>198</v>
      </c>
      <c r="M402" s="197">
        <v>338316</v>
      </c>
      <c r="N402" s="197">
        <v>5</v>
      </c>
      <c r="O402" s="197">
        <v>9</v>
      </c>
      <c r="P402" s="197" t="s">
        <v>863</v>
      </c>
      <c r="Q402" s="197">
        <v>36</v>
      </c>
      <c r="R402" s="197">
        <v>189</v>
      </c>
      <c r="S402" s="197" t="s">
        <v>863</v>
      </c>
      <c r="T402" s="157">
        <v>33</v>
      </c>
      <c r="U402" s="165" t="s">
        <v>560</v>
      </c>
      <c r="V402" s="157">
        <v>3</v>
      </c>
      <c r="W402" s="157">
        <v>15</v>
      </c>
      <c r="X402" s="157">
        <v>12</v>
      </c>
      <c r="Y402" s="157">
        <v>3</v>
      </c>
      <c r="Z402" s="157">
        <v>3910</v>
      </c>
    </row>
    <row r="403" spans="1:26">
      <c r="C403" s="159" t="s">
        <v>562</v>
      </c>
      <c r="D403" s="166"/>
      <c r="E403" s="167">
        <v>28</v>
      </c>
      <c r="F403" s="157">
        <v>10</v>
      </c>
      <c r="G403" s="157">
        <v>4</v>
      </c>
      <c r="H403" s="157">
        <v>6</v>
      </c>
      <c r="I403" s="157">
        <v>2</v>
      </c>
      <c r="J403" s="157">
        <v>4</v>
      </c>
      <c r="K403" s="157">
        <v>2</v>
      </c>
      <c r="L403" s="157">
        <v>411</v>
      </c>
      <c r="M403" s="197">
        <v>1564037</v>
      </c>
      <c r="N403" s="197">
        <v>5</v>
      </c>
      <c r="O403" s="197">
        <v>97</v>
      </c>
      <c r="P403" s="197">
        <v>1093521</v>
      </c>
      <c r="Q403" s="197">
        <v>23</v>
      </c>
      <c r="R403" s="197">
        <v>314</v>
      </c>
      <c r="S403" s="197">
        <v>470516</v>
      </c>
      <c r="T403" s="157">
        <v>19</v>
      </c>
      <c r="U403" s="165" t="s">
        <v>560</v>
      </c>
      <c r="V403" s="157">
        <v>2</v>
      </c>
      <c r="W403" s="157">
        <v>8</v>
      </c>
      <c r="X403" s="157">
        <v>8</v>
      </c>
      <c r="Y403" s="157">
        <v>1</v>
      </c>
      <c r="Z403" s="157">
        <v>5182</v>
      </c>
    </row>
    <row r="404" spans="1:26" ht="6.75" customHeight="1">
      <c r="B404" s="159"/>
      <c r="C404" s="159"/>
      <c r="D404" s="166"/>
      <c r="E404" s="167"/>
      <c r="F404" s="157"/>
      <c r="G404" s="157"/>
      <c r="H404" s="157"/>
      <c r="I404" s="157"/>
      <c r="J404" s="157"/>
      <c r="K404" s="157"/>
      <c r="L404" s="157"/>
      <c r="M404" s="197"/>
      <c r="N404" s="197"/>
      <c r="O404" s="197"/>
      <c r="P404" s="197"/>
      <c r="Q404" s="197"/>
      <c r="R404" s="197"/>
      <c r="S404" s="197"/>
      <c r="T404" s="157"/>
      <c r="U404" s="157"/>
      <c r="V404" s="157"/>
      <c r="W404" s="157"/>
      <c r="X404" s="157"/>
      <c r="Y404" s="157"/>
      <c r="Z404" s="157"/>
    </row>
    <row r="405" spans="1:26">
      <c r="C405" s="159" t="s">
        <v>561</v>
      </c>
      <c r="D405" s="166"/>
      <c r="E405" s="167">
        <v>172</v>
      </c>
      <c r="F405" s="157">
        <v>58</v>
      </c>
      <c r="G405" s="157">
        <v>36</v>
      </c>
      <c r="H405" s="157">
        <v>40</v>
      </c>
      <c r="I405" s="157">
        <v>21</v>
      </c>
      <c r="J405" s="157">
        <v>8</v>
      </c>
      <c r="K405" s="157">
        <v>9</v>
      </c>
      <c r="L405" s="157">
        <v>1893</v>
      </c>
      <c r="M405" s="197">
        <v>5029950</v>
      </c>
      <c r="N405" s="197">
        <v>65</v>
      </c>
      <c r="O405" s="197">
        <v>1064</v>
      </c>
      <c r="P405" s="197">
        <v>3373269</v>
      </c>
      <c r="Q405" s="197">
        <v>107</v>
      </c>
      <c r="R405" s="197">
        <v>829</v>
      </c>
      <c r="S405" s="197">
        <v>1656681</v>
      </c>
      <c r="T405" s="157">
        <v>81</v>
      </c>
      <c r="U405" s="157">
        <v>1</v>
      </c>
      <c r="V405" s="157">
        <v>8</v>
      </c>
      <c r="W405" s="157">
        <v>27</v>
      </c>
      <c r="X405" s="157">
        <v>43</v>
      </c>
      <c r="Y405" s="157">
        <v>2</v>
      </c>
      <c r="Z405" s="157">
        <v>7842</v>
      </c>
    </row>
    <row r="406" spans="1:26" ht="7.15" customHeight="1">
      <c r="A406" s="164"/>
      <c r="B406" s="164"/>
      <c r="C406" s="163"/>
      <c r="D406" s="162"/>
      <c r="E406" s="161"/>
      <c r="F406" s="161"/>
      <c r="G406" s="161"/>
      <c r="H406" s="161"/>
      <c r="I406" s="161"/>
      <c r="J406" s="161"/>
      <c r="K406" s="161"/>
      <c r="L406" s="160"/>
      <c r="M406" s="160"/>
      <c r="N406" s="160"/>
      <c r="O406" s="160"/>
      <c r="P406" s="160"/>
      <c r="Q406" s="160"/>
      <c r="R406" s="164"/>
      <c r="S406" s="164"/>
      <c r="T406" s="164"/>
      <c r="U406" s="164"/>
      <c r="V406" s="164"/>
      <c r="W406" s="164"/>
      <c r="X406" s="164"/>
      <c r="Y406" s="164"/>
      <c r="Z406" s="164"/>
    </row>
    <row r="407" spans="1:26">
      <c r="A407" s="155" t="s">
        <v>626</v>
      </c>
      <c r="C407" s="159"/>
      <c r="D407" s="159"/>
      <c r="E407" s="157"/>
      <c r="F407" s="157"/>
      <c r="G407" s="157"/>
      <c r="H407" s="157"/>
      <c r="I407" s="157"/>
      <c r="J407" s="157"/>
      <c r="K407" s="157"/>
      <c r="L407" s="156"/>
      <c r="M407" s="156"/>
      <c r="N407" s="156"/>
      <c r="O407" s="156"/>
      <c r="P407" s="156"/>
      <c r="Q407" s="156"/>
    </row>
  </sheetData>
  <mergeCells count="122">
    <mergeCell ref="Z90:Z92"/>
    <mergeCell ref="Z173:Z175"/>
    <mergeCell ref="Z251:Z253"/>
    <mergeCell ref="Z332:Z334"/>
    <mergeCell ref="W252:W253"/>
    <mergeCell ref="T251:Y251"/>
    <mergeCell ref="V91:V92"/>
    <mergeCell ref="T252:T253"/>
    <mergeCell ref="U252:U253"/>
    <mergeCell ref="V252:V253"/>
    <mergeCell ref="Y333:Y334"/>
    <mergeCell ref="T173:Y173"/>
    <mergeCell ref="X252:X253"/>
    <mergeCell ref="Y252:Y253"/>
    <mergeCell ref="E332:M332"/>
    <mergeCell ref="Q332:S332"/>
    <mergeCell ref="T332:Y332"/>
    <mergeCell ref="T333:T334"/>
    <mergeCell ref="U333:U334"/>
    <mergeCell ref="O333:O334"/>
    <mergeCell ref="E333:K333"/>
    <mergeCell ref="L333:L334"/>
    <mergeCell ref="M333:M334"/>
    <mergeCell ref="S333:S334"/>
    <mergeCell ref="P333:P334"/>
    <mergeCell ref="Q333:Q334"/>
    <mergeCell ref="R333:R334"/>
    <mergeCell ref="V333:V334"/>
    <mergeCell ref="N333:N334"/>
    <mergeCell ref="W333:W334"/>
    <mergeCell ref="X333:X334"/>
    <mergeCell ref="N332:O332"/>
    <mergeCell ref="E251:M251"/>
    <mergeCell ref="Q251:S251"/>
    <mergeCell ref="O252:O253"/>
    <mergeCell ref="P252:P253"/>
    <mergeCell ref="Q252:Q253"/>
    <mergeCell ref="R252:R253"/>
    <mergeCell ref="E252:K252"/>
    <mergeCell ref="L252:L253"/>
    <mergeCell ref="M252:M253"/>
    <mergeCell ref="N251:O251"/>
    <mergeCell ref="S252:S253"/>
    <mergeCell ref="N252:N253"/>
    <mergeCell ref="B385:C385"/>
    <mergeCell ref="B315:C315"/>
    <mergeCell ref="B146:C146"/>
    <mergeCell ref="B162:C162"/>
    <mergeCell ref="B189:C189"/>
    <mergeCell ref="B266:C266"/>
    <mergeCell ref="B290:C290"/>
    <mergeCell ref="B231:C231"/>
    <mergeCell ref="B200:C200"/>
    <mergeCell ref="A251:D253"/>
    <mergeCell ref="A332:D334"/>
    <mergeCell ref="A11:C11"/>
    <mergeCell ref="B13:C13"/>
    <mergeCell ref="B46:C46"/>
    <mergeCell ref="B360:C360"/>
    <mergeCell ref="B71:C71"/>
    <mergeCell ref="B106:C106"/>
    <mergeCell ref="B130:C130"/>
    <mergeCell ref="B33:C33"/>
    <mergeCell ref="A173:D175"/>
    <mergeCell ref="A90:D92"/>
    <mergeCell ref="E7:M7"/>
    <mergeCell ref="A7:D9"/>
    <mergeCell ref="N8:N9"/>
    <mergeCell ref="E8:K8"/>
    <mergeCell ref="L8:L9"/>
    <mergeCell ref="M8:M9"/>
    <mergeCell ref="O8:O9"/>
    <mergeCell ref="P8:P9"/>
    <mergeCell ref="N7:O7"/>
    <mergeCell ref="Q7:S7"/>
    <mergeCell ref="Q8:Q9"/>
    <mergeCell ref="R8:R9"/>
    <mergeCell ref="S8:S9"/>
    <mergeCell ref="Z7:Z9"/>
    <mergeCell ref="Y8:Y9"/>
    <mergeCell ref="T8:T9"/>
    <mergeCell ref="U8:U9"/>
    <mergeCell ref="V8:V9"/>
    <mergeCell ref="W8:W9"/>
    <mergeCell ref="X8:X9"/>
    <mergeCell ref="T7:Y7"/>
    <mergeCell ref="E90:M90"/>
    <mergeCell ref="Q90:S90"/>
    <mergeCell ref="T90:Y90"/>
    <mergeCell ref="E91:K91"/>
    <mergeCell ref="L91:L92"/>
    <mergeCell ref="M91:M92"/>
    <mergeCell ref="T91:T92"/>
    <mergeCell ref="U91:U92"/>
    <mergeCell ref="E173:M173"/>
    <mergeCell ref="Q173:S173"/>
    <mergeCell ref="R91:R92"/>
    <mergeCell ref="S91:S92"/>
    <mergeCell ref="W91:W92"/>
    <mergeCell ref="X91:X92"/>
    <mergeCell ref="N91:N92"/>
    <mergeCell ref="O91:O92"/>
    <mergeCell ref="P91:P92"/>
    <mergeCell ref="Q91:Q92"/>
    <mergeCell ref="Y91:Y92"/>
    <mergeCell ref="N90:O90"/>
    <mergeCell ref="N173:O173"/>
    <mergeCell ref="E174:K174"/>
    <mergeCell ref="L174:L175"/>
    <mergeCell ref="M174:M175"/>
    <mergeCell ref="N174:N175"/>
    <mergeCell ref="O174:O175"/>
    <mergeCell ref="P174:P175"/>
    <mergeCell ref="X174:X175"/>
    <mergeCell ref="Y174:Y175"/>
    <mergeCell ref="T174:T175"/>
    <mergeCell ref="U174:U175"/>
    <mergeCell ref="V174:V175"/>
    <mergeCell ref="W174:W175"/>
    <mergeCell ref="Q174:Q175"/>
    <mergeCell ref="R174:R175"/>
    <mergeCell ref="S174:S175"/>
  </mergeCells>
  <phoneticPr fontId="3"/>
  <pageMargins left="0.78740157480314965" right="0.78740157480314965" top="0.98425196850393704" bottom="0.78740157480314965" header="0.51181102362204722" footer="0.11811023622047245"/>
  <pageSetup paperSize="9" scale="99" pageOrder="overThenDown" orientation="portrait" horizontalDpi="300" r:id="rId1"/>
  <headerFooter alignWithMargins="0"/>
  <rowBreaks count="4" manualBreakCount="4">
    <brk id="84" max="16383" man="1"/>
    <brk id="167" max="25" man="1"/>
    <brk id="245" max="25" man="1"/>
    <brk id="326"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00"/>
  <sheetViews>
    <sheetView showGridLines="0" zoomScale="125" zoomScaleNormal="125" zoomScaleSheetLayoutView="100" workbookViewId="0"/>
  </sheetViews>
  <sheetFormatPr defaultColWidth="9" defaultRowHeight="10.5"/>
  <cols>
    <col min="1" max="2" width="0.7109375" style="155" customWidth="1"/>
    <col min="3" max="3" width="6.42578125" style="155" customWidth="1"/>
    <col min="4" max="4" width="0.28515625" style="155" customWidth="1"/>
    <col min="5" max="5" width="5.7109375" style="155" customWidth="1"/>
    <col min="6" max="6" width="5.28515625" style="155" bestFit="1" customWidth="1"/>
    <col min="7" max="8" width="6.28515625" style="155" customWidth="1"/>
    <col min="9" max="9" width="6.140625" style="155" customWidth="1"/>
    <col min="10" max="10" width="6.28515625" style="155" customWidth="1"/>
    <col min="11" max="11" width="6" style="155" customWidth="1"/>
    <col min="12" max="12" width="5.28515625" style="155" bestFit="1" customWidth="1"/>
    <col min="13" max="13" width="6.28515625" style="155" customWidth="1"/>
    <col min="14" max="14" width="5.85546875" style="155" customWidth="1"/>
    <col min="15" max="15" width="6.7109375" style="155" customWidth="1"/>
    <col min="16" max="16" width="6.42578125" style="155" customWidth="1"/>
    <col min="17" max="17" width="6" style="155" customWidth="1"/>
    <col min="18" max="16384" width="9" style="155"/>
  </cols>
  <sheetData>
    <row r="1" spans="1:17" ht="13.5">
      <c r="B1" s="180"/>
      <c r="C1" s="180"/>
      <c r="D1" s="180"/>
      <c r="E1" s="180"/>
      <c r="F1" s="180"/>
      <c r="G1" s="180"/>
      <c r="H1" s="180"/>
      <c r="I1" s="180"/>
      <c r="J1" s="180"/>
      <c r="K1" s="180"/>
      <c r="Q1" s="181" t="s">
        <v>678</v>
      </c>
    </row>
    <row r="2" spans="1:17" ht="10.5" customHeight="1">
      <c r="B2" s="180"/>
      <c r="C2" s="180"/>
      <c r="D2" s="180"/>
      <c r="E2" s="180"/>
      <c r="F2" s="180"/>
      <c r="G2" s="180"/>
      <c r="H2" s="180"/>
      <c r="I2" s="180"/>
      <c r="J2" s="180"/>
      <c r="K2" s="180"/>
      <c r="Q2" s="181"/>
    </row>
    <row r="3" spans="1:17" ht="1.5" customHeight="1">
      <c r="A3" s="164"/>
      <c r="B3" s="178"/>
      <c r="C3" s="178"/>
      <c r="D3" s="178"/>
    </row>
    <row r="4" spans="1:17" ht="13.5">
      <c r="A4" s="700" t="s">
        <v>624</v>
      </c>
      <c r="B4" s="700"/>
      <c r="C4" s="700"/>
      <c r="D4" s="714"/>
      <c r="E4" s="710" t="s">
        <v>623</v>
      </c>
      <c r="F4" s="712" t="s">
        <v>622</v>
      </c>
      <c r="G4" s="713"/>
      <c r="H4" s="713"/>
      <c r="I4" s="713"/>
      <c r="J4" s="713"/>
      <c r="K4" s="713"/>
      <c r="L4" s="713"/>
      <c r="M4" s="713"/>
      <c r="N4" s="713"/>
      <c r="O4" s="713"/>
      <c r="P4" s="713"/>
      <c r="Q4" s="713"/>
    </row>
    <row r="5" spans="1:17" ht="63">
      <c r="A5" s="715"/>
      <c r="B5" s="715"/>
      <c r="C5" s="715"/>
      <c r="D5" s="716"/>
      <c r="E5" s="711"/>
      <c r="F5" s="176" t="s">
        <v>621</v>
      </c>
      <c r="G5" s="175" t="s">
        <v>620</v>
      </c>
      <c r="H5" s="175" t="s">
        <v>619</v>
      </c>
      <c r="I5" s="175" t="s">
        <v>618</v>
      </c>
      <c r="J5" s="175" t="s">
        <v>617</v>
      </c>
      <c r="K5" s="175" t="s">
        <v>616</v>
      </c>
      <c r="L5" s="175" t="s">
        <v>615</v>
      </c>
      <c r="M5" s="174" t="s">
        <v>614</v>
      </c>
      <c r="N5" s="173" t="s">
        <v>613</v>
      </c>
      <c r="O5" s="173" t="s">
        <v>862</v>
      </c>
      <c r="P5" s="173" t="s">
        <v>861</v>
      </c>
      <c r="Q5" s="172" t="s">
        <v>610</v>
      </c>
    </row>
    <row r="6" spans="1:17" ht="11.1" customHeight="1">
      <c r="A6" s="196"/>
      <c r="B6" s="196"/>
      <c r="C6" s="196"/>
      <c r="D6" s="195"/>
    </row>
    <row r="7" spans="1:17" s="169" customFormat="1" ht="11.1" customHeight="1">
      <c r="A7" s="707" t="s">
        <v>860</v>
      </c>
      <c r="B7" s="708"/>
      <c r="C7" s="708"/>
      <c r="D7" s="194"/>
      <c r="E7" s="170">
        <v>32612</v>
      </c>
      <c r="F7" s="169">
        <v>32</v>
      </c>
      <c r="G7" s="169">
        <v>1102</v>
      </c>
      <c r="H7" s="169">
        <v>2020</v>
      </c>
      <c r="I7" s="169">
        <v>2964</v>
      </c>
      <c r="J7" s="169">
        <v>3727</v>
      </c>
      <c r="K7" s="169">
        <v>3008</v>
      </c>
      <c r="L7" s="169">
        <v>89</v>
      </c>
      <c r="M7" s="169">
        <v>3882</v>
      </c>
      <c r="N7" s="169">
        <v>5765</v>
      </c>
      <c r="O7" s="169">
        <v>1296</v>
      </c>
      <c r="P7" s="169">
        <v>1854</v>
      </c>
      <c r="Q7" s="169">
        <v>6873</v>
      </c>
    </row>
    <row r="8" spans="1:17" s="156" customFormat="1" ht="11.1" customHeight="1">
      <c r="A8" s="159"/>
      <c r="B8" s="193"/>
      <c r="C8" s="193"/>
      <c r="D8" s="192"/>
      <c r="E8" s="167"/>
      <c r="F8" s="157"/>
      <c r="G8" s="157"/>
      <c r="H8" s="157"/>
      <c r="I8" s="157"/>
      <c r="J8" s="157"/>
      <c r="K8" s="157"/>
    </row>
    <row r="9" spans="1:17" s="168" customFormat="1" ht="11.1" customHeight="1">
      <c r="B9" s="707" t="s">
        <v>859</v>
      </c>
      <c r="C9" s="708"/>
      <c r="D9" s="194"/>
      <c r="E9" s="170">
        <v>1979</v>
      </c>
      <c r="F9" s="169">
        <v>2</v>
      </c>
      <c r="G9" s="169">
        <v>50</v>
      </c>
      <c r="H9" s="169">
        <v>72</v>
      </c>
      <c r="I9" s="169">
        <v>111</v>
      </c>
      <c r="J9" s="169">
        <v>173</v>
      </c>
      <c r="K9" s="169">
        <v>201</v>
      </c>
      <c r="L9" s="169">
        <v>9</v>
      </c>
      <c r="M9" s="169">
        <v>272</v>
      </c>
      <c r="N9" s="169">
        <v>391</v>
      </c>
      <c r="O9" s="169">
        <v>57</v>
      </c>
      <c r="P9" s="169">
        <v>135</v>
      </c>
      <c r="Q9" s="169">
        <v>506</v>
      </c>
    </row>
    <row r="10" spans="1:17" ht="11.1" customHeight="1">
      <c r="B10" s="159"/>
      <c r="C10" s="193"/>
      <c r="D10" s="192"/>
      <c r="E10" s="167"/>
      <c r="F10" s="157"/>
      <c r="G10" s="157"/>
      <c r="H10" s="157"/>
      <c r="I10" s="157"/>
      <c r="J10" s="157"/>
      <c r="K10" s="157"/>
      <c r="L10" s="156"/>
      <c r="M10" s="156"/>
      <c r="N10" s="156"/>
      <c r="O10" s="156"/>
      <c r="P10" s="156"/>
      <c r="Q10" s="156"/>
    </row>
    <row r="11" spans="1:17" ht="11.1" customHeight="1">
      <c r="C11" s="159" t="s">
        <v>858</v>
      </c>
      <c r="D11" s="166"/>
      <c r="E11" s="167">
        <v>182</v>
      </c>
      <c r="F11" s="157">
        <v>1</v>
      </c>
      <c r="G11" s="157">
        <v>7</v>
      </c>
      <c r="H11" s="157">
        <v>6</v>
      </c>
      <c r="I11" s="157">
        <v>15</v>
      </c>
      <c r="J11" s="157">
        <v>22</v>
      </c>
      <c r="K11" s="157">
        <v>30</v>
      </c>
      <c r="L11" s="165" t="s">
        <v>560</v>
      </c>
      <c r="M11" s="157">
        <v>12</v>
      </c>
      <c r="N11" s="157">
        <v>25</v>
      </c>
      <c r="O11" s="157">
        <v>6</v>
      </c>
      <c r="P11" s="157">
        <v>16</v>
      </c>
      <c r="Q11" s="157">
        <v>42</v>
      </c>
    </row>
    <row r="12" spans="1:17" ht="11.1" customHeight="1">
      <c r="C12" s="159" t="s">
        <v>857</v>
      </c>
      <c r="D12" s="166"/>
      <c r="E12" s="167">
        <v>151</v>
      </c>
      <c r="F12" s="165" t="s">
        <v>560</v>
      </c>
      <c r="G12" s="157">
        <v>2</v>
      </c>
      <c r="H12" s="157">
        <v>9</v>
      </c>
      <c r="I12" s="157">
        <v>10</v>
      </c>
      <c r="J12" s="157">
        <v>16</v>
      </c>
      <c r="K12" s="157">
        <v>13</v>
      </c>
      <c r="L12" s="165" t="s">
        <v>560</v>
      </c>
      <c r="M12" s="157">
        <v>30</v>
      </c>
      <c r="N12" s="157">
        <v>21</v>
      </c>
      <c r="O12" s="157">
        <v>7</v>
      </c>
      <c r="P12" s="157">
        <v>12</v>
      </c>
      <c r="Q12" s="157">
        <v>31</v>
      </c>
    </row>
    <row r="13" spans="1:17" ht="11.1" customHeight="1">
      <c r="C13" s="159" t="s">
        <v>856</v>
      </c>
      <c r="D13" s="166"/>
      <c r="E13" s="167">
        <v>285</v>
      </c>
      <c r="F13" s="157">
        <v>1</v>
      </c>
      <c r="G13" s="157">
        <v>6</v>
      </c>
      <c r="H13" s="157">
        <v>19</v>
      </c>
      <c r="I13" s="157">
        <v>32</v>
      </c>
      <c r="J13" s="157">
        <v>51</v>
      </c>
      <c r="K13" s="157">
        <v>29</v>
      </c>
      <c r="L13" s="157">
        <v>1</v>
      </c>
      <c r="M13" s="157">
        <v>22</v>
      </c>
      <c r="N13" s="157">
        <v>48</v>
      </c>
      <c r="O13" s="157">
        <v>6</v>
      </c>
      <c r="P13" s="157">
        <v>5</v>
      </c>
      <c r="Q13" s="157">
        <v>65</v>
      </c>
    </row>
    <row r="14" spans="1:17" ht="11.1" customHeight="1">
      <c r="C14" s="159" t="s">
        <v>855</v>
      </c>
      <c r="D14" s="166"/>
      <c r="E14" s="167">
        <v>66</v>
      </c>
      <c r="F14" s="165" t="s">
        <v>560</v>
      </c>
      <c r="G14" s="157">
        <v>2</v>
      </c>
      <c r="H14" s="157">
        <v>1</v>
      </c>
      <c r="I14" s="157">
        <v>8</v>
      </c>
      <c r="J14" s="157">
        <v>8</v>
      </c>
      <c r="K14" s="157">
        <v>10</v>
      </c>
      <c r="L14" s="165" t="s">
        <v>560</v>
      </c>
      <c r="M14" s="157">
        <v>4</v>
      </c>
      <c r="N14" s="157">
        <v>16</v>
      </c>
      <c r="O14" s="157">
        <v>6</v>
      </c>
      <c r="P14" s="157">
        <v>3</v>
      </c>
      <c r="Q14" s="157">
        <v>8</v>
      </c>
    </row>
    <row r="15" spans="1:17" ht="11.1" customHeight="1">
      <c r="C15" s="159" t="s">
        <v>854</v>
      </c>
      <c r="D15" s="166"/>
      <c r="E15" s="167">
        <v>148</v>
      </c>
      <c r="F15" s="165" t="s">
        <v>560</v>
      </c>
      <c r="G15" s="157">
        <v>3</v>
      </c>
      <c r="H15" s="157">
        <v>3</v>
      </c>
      <c r="I15" s="157">
        <v>7</v>
      </c>
      <c r="J15" s="157">
        <v>6</v>
      </c>
      <c r="K15" s="157">
        <v>21</v>
      </c>
      <c r="L15" s="165" t="s">
        <v>560</v>
      </c>
      <c r="M15" s="157">
        <v>6</v>
      </c>
      <c r="N15" s="157">
        <v>43</v>
      </c>
      <c r="O15" s="157">
        <v>9</v>
      </c>
      <c r="P15" s="157">
        <v>13</v>
      </c>
      <c r="Q15" s="157">
        <v>37</v>
      </c>
    </row>
    <row r="16" spans="1:17" ht="11.1" customHeight="1">
      <c r="C16" s="159"/>
      <c r="D16" s="166"/>
      <c r="E16" s="167"/>
      <c r="F16" s="157"/>
      <c r="G16" s="157"/>
      <c r="H16" s="157"/>
      <c r="I16" s="157"/>
      <c r="J16" s="157"/>
      <c r="K16" s="157"/>
      <c r="L16" s="157"/>
      <c r="M16" s="157"/>
      <c r="N16" s="157"/>
      <c r="O16" s="157"/>
      <c r="P16" s="157"/>
      <c r="Q16" s="157"/>
    </row>
    <row r="17" spans="2:17" ht="11.1" customHeight="1">
      <c r="C17" s="159" t="s">
        <v>853</v>
      </c>
      <c r="D17" s="166"/>
      <c r="E17" s="167">
        <v>200</v>
      </c>
      <c r="F17" s="165" t="s">
        <v>560</v>
      </c>
      <c r="G17" s="157">
        <v>6</v>
      </c>
      <c r="H17" s="157">
        <v>6</v>
      </c>
      <c r="I17" s="157">
        <v>6</v>
      </c>
      <c r="J17" s="157">
        <v>18</v>
      </c>
      <c r="K17" s="157">
        <v>25</v>
      </c>
      <c r="L17" s="165" t="s">
        <v>560</v>
      </c>
      <c r="M17" s="157">
        <v>19</v>
      </c>
      <c r="N17" s="157">
        <v>50</v>
      </c>
      <c r="O17" s="157">
        <v>2</v>
      </c>
      <c r="P17" s="157">
        <v>15</v>
      </c>
      <c r="Q17" s="157">
        <v>53</v>
      </c>
    </row>
    <row r="18" spans="2:17" ht="11.1" customHeight="1">
      <c r="C18" s="159" t="s">
        <v>852</v>
      </c>
      <c r="D18" s="166"/>
      <c r="E18" s="167">
        <v>168</v>
      </c>
      <c r="F18" s="165" t="s">
        <v>560</v>
      </c>
      <c r="G18" s="157">
        <v>10</v>
      </c>
      <c r="H18" s="157">
        <v>13</v>
      </c>
      <c r="I18" s="157">
        <v>12</v>
      </c>
      <c r="J18" s="157">
        <v>19</v>
      </c>
      <c r="K18" s="157">
        <v>16</v>
      </c>
      <c r="L18" s="157">
        <v>1</v>
      </c>
      <c r="M18" s="157">
        <v>17</v>
      </c>
      <c r="N18" s="157">
        <v>27</v>
      </c>
      <c r="O18" s="157">
        <v>1</v>
      </c>
      <c r="P18" s="157">
        <v>13</v>
      </c>
      <c r="Q18" s="157">
        <v>39</v>
      </c>
    </row>
    <row r="19" spans="2:17" ht="11.1" customHeight="1">
      <c r="C19" s="159" t="s">
        <v>851</v>
      </c>
      <c r="D19" s="166"/>
      <c r="E19" s="167">
        <v>217</v>
      </c>
      <c r="F19" s="165" t="s">
        <v>560</v>
      </c>
      <c r="G19" s="157">
        <v>5</v>
      </c>
      <c r="H19" s="157">
        <v>6</v>
      </c>
      <c r="I19" s="157">
        <v>6</v>
      </c>
      <c r="J19" s="157">
        <v>7</v>
      </c>
      <c r="K19" s="157">
        <v>14</v>
      </c>
      <c r="L19" s="157">
        <v>1</v>
      </c>
      <c r="M19" s="157">
        <v>49</v>
      </c>
      <c r="N19" s="157">
        <v>39</v>
      </c>
      <c r="O19" s="157">
        <v>7</v>
      </c>
      <c r="P19" s="157">
        <v>15</v>
      </c>
      <c r="Q19" s="157">
        <v>68</v>
      </c>
    </row>
    <row r="20" spans="2:17" ht="11.1" customHeight="1">
      <c r="C20" s="159" t="s">
        <v>850</v>
      </c>
      <c r="D20" s="166"/>
      <c r="E20" s="167">
        <v>174</v>
      </c>
      <c r="F20" s="165" t="s">
        <v>560</v>
      </c>
      <c r="G20" s="157">
        <v>4</v>
      </c>
      <c r="H20" s="157">
        <v>4</v>
      </c>
      <c r="I20" s="157">
        <v>6</v>
      </c>
      <c r="J20" s="157">
        <v>4</v>
      </c>
      <c r="K20" s="157">
        <v>14</v>
      </c>
      <c r="L20" s="165" t="s">
        <v>560</v>
      </c>
      <c r="M20" s="157">
        <v>24</v>
      </c>
      <c r="N20" s="157">
        <v>40</v>
      </c>
      <c r="O20" s="157">
        <v>2</v>
      </c>
      <c r="P20" s="157">
        <v>19</v>
      </c>
      <c r="Q20" s="157">
        <v>57</v>
      </c>
    </row>
    <row r="21" spans="2:17" ht="11.1" customHeight="1">
      <c r="C21" s="159" t="s">
        <v>849</v>
      </c>
      <c r="D21" s="166"/>
      <c r="E21" s="167">
        <v>83</v>
      </c>
      <c r="F21" s="165" t="s">
        <v>560</v>
      </c>
      <c r="G21" s="157">
        <v>1</v>
      </c>
      <c r="H21" s="165" t="s">
        <v>560</v>
      </c>
      <c r="I21" s="165" t="s">
        <v>560</v>
      </c>
      <c r="J21" s="157">
        <v>3</v>
      </c>
      <c r="K21" s="157">
        <v>6</v>
      </c>
      <c r="L21" s="165" t="s">
        <v>560</v>
      </c>
      <c r="M21" s="157">
        <v>22</v>
      </c>
      <c r="N21" s="157">
        <v>17</v>
      </c>
      <c r="O21" s="157">
        <v>1</v>
      </c>
      <c r="P21" s="157">
        <v>7</v>
      </c>
      <c r="Q21" s="157">
        <v>26</v>
      </c>
    </row>
    <row r="22" spans="2:17" ht="11.1" customHeight="1">
      <c r="C22" s="159"/>
      <c r="D22" s="166"/>
      <c r="E22" s="167"/>
      <c r="F22" s="157"/>
      <c r="G22" s="157"/>
      <c r="H22" s="157"/>
      <c r="I22" s="157"/>
      <c r="J22" s="157"/>
      <c r="K22" s="157"/>
      <c r="L22" s="157"/>
      <c r="M22" s="157"/>
      <c r="N22" s="157"/>
      <c r="O22" s="157"/>
      <c r="P22" s="157"/>
      <c r="Q22" s="157"/>
    </row>
    <row r="23" spans="2:17" ht="11.1" customHeight="1">
      <c r="C23" s="159" t="s">
        <v>848</v>
      </c>
      <c r="D23" s="166"/>
      <c r="E23" s="167">
        <v>106</v>
      </c>
      <c r="F23" s="165" t="s">
        <v>560</v>
      </c>
      <c r="G23" s="157">
        <v>2</v>
      </c>
      <c r="H23" s="157">
        <v>2</v>
      </c>
      <c r="I23" s="157">
        <v>5</v>
      </c>
      <c r="J23" s="157">
        <v>9</v>
      </c>
      <c r="K23" s="157">
        <v>12</v>
      </c>
      <c r="L23" s="157">
        <v>3</v>
      </c>
      <c r="M23" s="157">
        <v>24</v>
      </c>
      <c r="N23" s="157">
        <v>16</v>
      </c>
      <c r="O23" s="157">
        <v>1</v>
      </c>
      <c r="P23" s="157">
        <v>10</v>
      </c>
      <c r="Q23" s="157">
        <v>22</v>
      </c>
    </row>
    <row r="24" spans="2:17" ht="11.1" customHeight="1">
      <c r="C24" s="159" t="s">
        <v>847</v>
      </c>
      <c r="D24" s="166"/>
      <c r="E24" s="167">
        <v>28</v>
      </c>
      <c r="F24" s="165" t="s">
        <v>560</v>
      </c>
      <c r="G24" s="165" t="s">
        <v>560</v>
      </c>
      <c r="H24" s="165" t="s">
        <v>560</v>
      </c>
      <c r="I24" s="165" t="s">
        <v>560</v>
      </c>
      <c r="J24" s="157">
        <v>1</v>
      </c>
      <c r="K24" s="157">
        <v>1</v>
      </c>
      <c r="L24" s="165" t="s">
        <v>560</v>
      </c>
      <c r="M24" s="157">
        <v>8</v>
      </c>
      <c r="N24" s="157">
        <v>9</v>
      </c>
      <c r="O24" s="157">
        <v>1</v>
      </c>
      <c r="P24" s="157">
        <v>1</v>
      </c>
      <c r="Q24" s="157">
        <v>7</v>
      </c>
    </row>
    <row r="25" spans="2:17" ht="11.1" customHeight="1">
      <c r="C25" s="159" t="s">
        <v>846</v>
      </c>
      <c r="D25" s="166"/>
      <c r="E25" s="167">
        <v>40</v>
      </c>
      <c r="F25" s="165" t="s">
        <v>560</v>
      </c>
      <c r="G25" s="157">
        <v>1</v>
      </c>
      <c r="H25" s="165" t="s">
        <v>560</v>
      </c>
      <c r="I25" s="157">
        <v>2</v>
      </c>
      <c r="J25" s="157">
        <v>2</v>
      </c>
      <c r="K25" s="157">
        <v>4</v>
      </c>
      <c r="L25" s="165" t="s">
        <v>560</v>
      </c>
      <c r="M25" s="157">
        <v>2</v>
      </c>
      <c r="N25" s="157">
        <v>10</v>
      </c>
      <c r="O25" s="157">
        <v>3</v>
      </c>
      <c r="P25" s="157">
        <v>1</v>
      </c>
      <c r="Q25" s="157">
        <v>15</v>
      </c>
    </row>
    <row r="26" spans="2:17" ht="11.1" customHeight="1">
      <c r="C26" s="159" t="s">
        <v>845</v>
      </c>
      <c r="D26" s="166"/>
      <c r="E26" s="167">
        <v>57</v>
      </c>
      <c r="F26" s="165" t="s">
        <v>560</v>
      </c>
      <c r="G26" s="165" t="s">
        <v>560</v>
      </c>
      <c r="H26" s="157">
        <v>2</v>
      </c>
      <c r="I26" s="157">
        <v>1</v>
      </c>
      <c r="J26" s="157">
        <v>3</v>
      </c>
      <c r="K26" s="157">
        <v>1</v>
      </c>
      <c r="L26" s="165" t="s">
        <v>560</v>
      </c>
      <c r="M26" s="157">
        <v>13</v>
      </c>
      <c r="N26" s="157">
        <v>12</v>
      </c>
      <c r="O26" s="157">
        <v>2</v>
      </c>
      <c r="P26" s="157">
        <v>3</v>
      </c>
      <c r="Q26" s="157">
        <v>20</v>
      </c>
    </row>
    <row r="27" spans="2:17" ht="11.1" customHeight="1">
      <c r="C27" s="159" t="s">
        <v>844</v>
      </c>
      <c r="D27" s="166"/>
      <c r="E27" s="167">
        <v>74</v>
      </c>
      <c r="F27" s="165" t="s">
        <v>560</v>
      </c>
      <c r="G27" s="157">
        <v>1</v>
      </c>
      <c r="H27" s="157">
        <v>1</v>
      </c>
      <c r="I27" s="157">
        <v>1</v>
      </c>
      <c r="J27" s="157">
        <v>4</v>
      </c>
      <c r="K27" s="157">
        <v>5</v>
      </c>
      <c r="L27" s="157">
        <v>3</v>
      </c>
      <c r="M27" s="157">
        <v>20</v>
      </c>
      <c r="N27" s="157">
        <v>18</v>
      </c>
      <c r="O27" s="157">
        <v>3</v>
      </c>
      <c r="P27" s="157">
        <v>2</v>
      </c>
      <c r="Q27" s="157">
        <v>16</v>
      </c>
    </row>
    <row r="28" spans="2:17" ht="11.1" customHeight="1">
      <c r="C28" s="159"/>
      <c r="D28" s="166"/>
      <c r="E28" s="167"/>
      <c r="F28" s="157"/>
      <c r="G28" s="157"/>
      <c r="H28" s="157"/>
      <c r="I28" s="157"/>
      <c r="J28" s="157"/>
      <c r="K28" s="157"/>
      <c r="L28" s="156"/>
      <c r="M28" s="156"/>
      <c r="N28" s="156"/>
      <c r="O28" s="156"/>
      <c r="P28" s="156"/>
      <c r="Q28" s="156"/>
    </row>
    <row r="29" spans="2:17" s="168" customFormat="1" ht="11.1" customHeight="1">
      <c r="B29" s="707" t="s">
        <v>843</v>
      </c>
      <c r="C29" s="709"/>
      <c r="D29" s="190"/>
      <c r="E29" s="170">
        <v>1720</v>
      </c>
      <c r="F29" s="169">
        <v>3</v>
      </c>
      <c r="G29" s="169">
        <v>58</v>
      </c>
      <c r="H29" s="169">
        <v>93</v>
      </c>
      <c r="I29" s="169">
        <v>163</v>
      </c>
      <c r="J29" s="169">
        <v>265</v>
      </c>
      <c r="K29" s="169">
        <v>254</v>
      </c>
      <c r="L29" s="169">
        <v>4</v>
      </c>
      <c r="M29" s="169">
        <v>202</v>
      </c>
      <c r="N29" s="169">
        <v>230</v>
      </c>
      <c r="O29" s="169">
        <v>28</v>
      </c>
      <c r="P29" s="169">
        <v>70</v>
      </c>
      <c r="Q29" s="169">
        <v>350</v>
      </c>
    </row>
    <row r="30" spans="2:17" ht="11.1" customHeight="1">
      <c r="B30" s="159"/>
      <c r="C30" s="182"/>
      <c r="D30" s="189"/>
      <c r="E30" s="167"/>
      <c r="F30" s="157"/>
      <c r="G30" s="157"/>
      <c r="H30" s="157"/>
      <c r="I30" s="157"/>
      <c r="J30" s="157"/>
      <c r="K30" s="157"/>
      <c r="L30" s="156"/>
      <c r="M30" s="156"/>
      <c r="N30" s="156"/>
      <c r="O30" s="156"/>
      <c r="P30" s="156"/>
      <c r="Q30" s="156"/>
    </row>
    <row r="31" spans="2:17" ht="11.1" customHeight="1">
      <c r="C31" s="159" t="s">
        <v>842</v>
      </c>
      <c r="D31" s="166"/>
      <c r="E31" s="167">
        <v>377</v>
      </c>
      <c r="F31" s="157">
        <v>1</v>
      </c>
      <c r="G31" s="157">
        <v>14</v>
      </c>
      <c r="H31" s="157">
        <v>14</v>
      </c>
      <c r="I31" s="157">
        <v>54</v>
      </c>
      <c r="J31" s="157">
        <v>88</v>
      </c>
      <c r="K31" s="157">
        <v>53</v>
      </c>
      <c r="L31" s="165" t="s">
        <v>560</v>
      </c>
      <c r="M31" s="157">
        <v>50</v>
      </c>
      <c r="N31" s="157">
        <v>36</v>
      </c>
      <c r="O31" s="157">
        <v>3</v>
      </c>
      <c r="P31" s="157">
        <v>11</v>
      </c>
      <c r="Q31" s="157">
        <v>53</v>
      </c>
    </row>
    <row r="32" spans="2:17" ht="11.1" customHeight="1">
      <c r="C32" s="159" t="s">
        <v>841</v>
      </c>
      <c r="D32" s="166"/>
      <c r="E32" s="167">
        <v>188</v>
      </c>
      <c r="F32" s="157">
        <v>1</v>
      </c>
      <c r="G32" s="157">
        <v>8</v>
      </c>
      <c r="H32" s="157">
        <v>9</v>
      </c>
      <c r="I32" s="157">
        <v>13</v>
      </c>
      <c r="J32" s="157">
        <v>32</v>
      </c>
      <c r="K32" s="157">
        <v>34</v>
      </c>
      <c r="L32" s="165" t="s">
        <v>560</v>
      </c>
      <c r="M32" s="157">
        <v>8</v>
      </c>
      <c r="N32" s="157">
        <v>25</v>
      </c>
      <c r="O32" s="157">
        <v>2</v>
      </c>
      <c r="P32" s="157">
        <v>7</v>
      </c>
      <c r="Q32" s="157">
        <v>49</v>
      </c>
    </row>
    <row r="33" spans="2:17" ht="11.1" customHeight="1">
      <c r="C33" s="159" t="s">
        <v>840</v>
      </c>
      <c r="D33" s="166"/>
      <c r="E33" s="167">
        <v>109</v>
      </c>
      <c r="F33" s="165" t="s">
        <v>560</v>
      </c>
      <c r="G33" s="157">
        <v>4</v>
      </c>
      <c r="H33" s="157">
        <v>7</v>
      </c>
      <c r="I33" s="157">
        <v>17</v>
      </c>
      <c r="J33" s="157">
        <v>18</v>
      </c>
      <c r="K33" s="157">
        <v>15</v>
      </c>
      <c r="L33" s="165" t="s">
        <v>560</v>
      </c>
      <c r="M33" s="157">
        <v>6</v>
      </c>
      <c r="N33" s="157">
        <v>17</v>
      </c>
      <c r="O33" s="157">
        <v>2</v>
      </c>
      <c r="P33" s="157">
        <v>4</v>
      </c>
      <c r="Q33" s="157">
        <v>19</v>
      </c>
    </row>
    <row r="34" spans="2:17" ht="11.1" customHeight="1">
      <c r="C34" s="159" t="s">
        <v>839</v>
      </c>
      <c r="D34" s="166"/>
      <c r="E34" s="167">
        <v>321</v>
      </c>
      <c r="F34" s="157">
        <v>1</v>
      </c>
      <c r="G34" s="157">
        <v>16</v>
      </c>
      <c r="H34" s="157">
        <v>17</v>
      </c>
      <c r="I34" s="157">
        <v>35</v>
      </c>
      <c r="J34" s="157">
        <v>71</v>
      </c>
      <c r="K34" s="157">
        <v>65</v>
      </c>
      <c r="L34" s="157">
        <v>1</v>
      </c>
      <c r="M34" s="157">
        <v>20</v>
      </c>
      <c r="N34" s="157">
        <v>32</v>
      </c>
      <c r="O34" s="157">
        <v>8</v>
      </c>
      <c r="P34" s="157">
        <v>9</v>
      </c>
      <c r="Q34" s="157">
        <v>46</v>
      </c>
    </row>
    <row r="35" spans="2:17" ht="11.1" customHeight="1">
      <c r="C35" s="159" t="s">
        <v>838</v>
      </c>
      <c r="D35" s="166"/>
      <c r="E35" s="167">
        <v>143</v>
      </c>
      <c r="F35" s="165" t="s">
        <v>560</v>
      </c>
      <c r="G35" s="157">
        <v>6</v>
      </c>
      <c r="H35" s="157">
        <v>10</v>
      </c>
      <c r="I35" s="157">
        <v>12</v>
      </c>
      <c r="J35" s="157">
        <v>11</v>
      </c>
      <c r="K35" s="157">
        <v>14</v>
      </c>
      <c r="L35" s="165" t="s">
        <v>560</v>
      </c>
      <c r="M35" s="157">
        <v>16</v>
      </c>
      <c r="N35" s="157">
        <v>21</v>
      </c>
      <c r="O35" s="157">
        <v>3</v>
      </c>
      <c r="P35" s="157">
        <v>12</v>
      </c>
      <c r="Q35" s="157">
        <v>38</v>
      </c>
    </row>
    <row r="36" spans="2:17" ht="11.1" customHeight="1">
      <c r="C36" s="159"/>
      <c r="D36" s="166"/>
      <c r="E36" s="167"/>
      <c r="F36" s="157"/>
      <c r="G36" s="157"/>
      <c r="H36" s="157"/>
      <c r="I36" s="157"/>
      <c r="J36" s="157"/>
      <c r="K36" s="157"/>
      <c r="L36" s="157"/>
      <c r="M36" s="157"/>
      <c r="N36" s="157"/>
      <c r="O36" s="157"/>
      <c r="P36" s="157"/>
      <c r="Q36" s="157"/>
    </row>
    <row r="37" spans="2:17" ht="11.1" customHeight="1">
      <c r="C37" s="159" t="s">
        <v>837</v>
      </c>
      <c r="D37" s="166"/>
      <c r="E37" s="167">
        <v>204</v>
      </c>
      <c r="F37" s="165" t="s">
        <v>560</v>
      </c>
      <c r="G37" s="157">
        <v>4</v>
      </c>
      <c r="H37" s="157">
        <v>12</v>
      </c>
      <c r="I37" s="157">
        <v>14</v>
      </c>
      <c r="J37" s="157">
        <v>27</v>
      </c>
      <c r="K37" s="157">
        <v>33</v>
      </c>
      <c r="L37" s="157">
        <v>1</v>
      </c>
      <c r="M37" s="157">
        <v>13</v>
      </c>
      <c r="N37" s="157">
        <v>32</v>
      </c>
      <c r="O37" s="157">
        <v>2</v>
      </c>
      <c r="P37" s="157">
        <v>14</v>
      </c>
      <c r="Q37" s="157">
        <v>52</v>
      </c>
    </row>
    <row r="38" spans="2:17" ht="11.1" customHeight="1">
      <c r="C38" s="159" t="s">
        <v>836</v>
      </c>
      <c r="D38" s="166"/>
      <c r="E38" s="167">
        <v>90</v>
      </c>
      <c r="F38" s="165" t="s">
        <v>560</v>
      </c>
      <c r="G38" s="157">
        <v>2</v>
      </c>
      <c r="H38" s="157">
        <v>9</v>
      </c>
      <c r="I38" s="157">
        <v>2</v>
      </c>
      <c r="J38" s="157">
        <v>4</v>
      </c>
      <c r="K38" s="157">
        <v>17</v>
      </c>
      <c r="L38" s="157">
        <v>1</v>
      </c>
      <c r="M38" s="157">
        <v>7</v>
      </c>
      <c r="N38" s="157">
        <v>18</v>
      </c>
      <c r="O38" s="157">
        <v>1</v>
      </c>
      <c r="P38" s="157">
        <v>5</v>
      </c>
      <c r="Q38" s="157">
        <v>24</v>
      </c>
    </row>
    <row r="39" spans="2:17" ht="11.1" customHeight="1">
      <c r="C39" s="159" t="s">
        <v>835</v>
      </c>
      <c r="D39" s="166"/>
      <c r="E39" s="167">
        <v>260</v>
      </c>
      <c r="F39" s="165" t="s">
        <v>560</v>
      </c>
      <c r="G39" s="157">
        <v>3</v>
      </c>
      <c r="H39" s="157">
        <v>10</v>
      </c>
      <c r="I39" s="157">
        <v>15</v>
      </c>
      <c r="J39" s="157">
        <v>14</v>
      </c>
      <c r="K39" s="157">
        <v>20</v>
      </c>
      <c r="L39" s="157">
        <v>1</v>
      </c>
      <c r="M39" s="157">
        <v>82</v>
      </c>
      <c r="N39" s="157">
        <v>42</v>
      </c>
      <c r="O39" s="157">
        <v>6</v>
      </c>
      <c r="P39" s="157">
        <v>6</v>
      </c>
      <c r="Q39" s="157">
        <v>61</v>
      </c>
    </row>
    <row r="40" spans="2:17" ht="11.1" customHeight="1">
      <c r="C40" s="159" t="s">
        <v>834</v>
      </c>
      <c r="D40" s="166"/>
      <c r="E40" s="167">
        <v>28</v>
      </c>
      <c r="F40" s="165" t="s">
        <v>560</v>
      </c>
      <c r="G40" s="157">
        <v>1</v>
      </c>
      <c r="H40" s="157">
        <v>5</v>
      </c>
      <c r="I40" s="157">
        <v>1</v>
      </c>
      <c r="J40" s="165" t="s">
        <v>560</v>
      </c>
      <c r="K40" s="157">
        <v>3</v>
      </c>
      <c r="L40" s="165" t="s">
        <v>560</v>
      </c>
      <c r="M40" s="165" t="s">
        <v>560</v>
      </c>
      <c r="N40" s="157">
        <v>7</v>
      </c>
      <c r="O40" s="157">
        <v>1</v>
      </c>
      <c r="P40" s="157">
        <v>2</v>
      </c>
      <c r="Q40" s="157">
        <v>8</v>
      </c>
    </row>
    <row r="41" spans="2:17" ht="11.1" customHeight="1">
      <c r="C41" s="159"/>
      <c r="D41" s="166"/>
      <c r="E41" s="167"/>
      <c r="F41" s="157"/>
      <c r="G41" s="157"/>
      <c r="H41" s="157"/>
      <c r="I41" s="157"/>
      <c r="J41" s="157"/>
      <c r="K41" s="157"/>
      <c r="L41" s="156"/>
      <c r="M41" s="156"/>
      <c r="N41" s="156"/>
      <c r="O41" s="156"/>
      <c r="P41" s="156"/>
      <c r="Q41" s="156"/>
    </row>
    <row r="42" spans="2:17" s="168" customFormat="1" ht="11.1" customHeight="1">
      <c r="B42" s="707" t="s">
        <v>833</v>
      </c>
      <c r="C42" s="707"/>
      <c r="D42" s="171"/>
      <c r="E42" s="170">
        <v>1865</v>
      </c>
      <c r="F42" s="169">
        <v>0</v>
      </c>
      <c r="G42" s="169">
        <v>59</v>
      </c>
      <c r="H42" s="169">
        <v>89</v>
      </c>
      <c r="I42" s="169">
        <v>120</v>
      </c>
      <c r="J42" s="169">
        <v>183</v>
      </c>
      <c r="K42" s="169">
        <v>195</v>
      </c>
      <c r="L42" s="169">
        <v>4</v>
      </c>
      <c r="M42" s="169">
        <v>175</v>
      </c>
      <c r="N42" s="169">
        <v>414</v>
      </c>
      <c r="O42" s="169">
        <v>83</v>
      </c>
      <c r="P42" s="169">
        <v>127</v>
      </c>
      <c r="Q42" s="169">
        <v>416</v>
      </c>
    </row>
    <row r="43" spans="2:17" ht="11.1" customHeight="1">
      <c r="B43" s="159"/>
      <c r="C43" s="159"/>
      <c r="D43" s="166"/>
      <c r="E43" s="167"/>
      <c r="F43" s="157"/>
      <c r="G43" s="157"/>
      <c r="H43" s="157"/>
      <c r="I43" s="157"/>
      <c r="J43" s="157"/>
      <c r="K43" s="157"/>
      <c r="L43" s="156"/>
      <c r="M43" s="156"/>
      <c r="N43" s="156"/>
      <c r="O43" s="156"/>
      <c r="P43" s="156"/>
      <c r="Q43" s="156"/>
    </row>
    <row r="44" spans="2:17" ht="11.1" customHeight="1">
      <c r="C44" s="159" t="s">
        <v>832</v>
      </c>
      <c r="D44" s="166"/>
      <c r="E44" s="167">
        <v>116</v>
      </c>
      <c r="F44" s="165" t="s">
        <v>560</v>
      </c>
      <c r="G44" s="157">
        <v>6</v>
      </c>
      <c r="H44" s="157">
        <v>3</v>
      </c>
      <c r="I44" s="157">
        <v>5</v>
      </c>
      <c r="J44" s="157">
        <v>9</v>
      </c>
      <c r="K44" s="157">
        <v>8</v>
      </c>
      <c r="L44" s="165" t="s">
        <v>560</v>
      </c>
      <c r="M44" s="157">
        <v>23</v>
      </c>
      <c r="N44" s="157">
        <v>21</v>
      </c>
      <c r="O44" s="157">
        <v>4</v>
      </c>
      <c r="P44" s="157">
        <v>8</v>
      </c>
      <c r="Q44" s="157">
        <v>29</v>
      </c>
    </row>
    <row r="45" spans="2:17" ht="11.1" customHeight="1">
      <c r="C45" s="159" t="s">
        <v>831</v>
      </c>
      <c r="D45" s="166"/>
      <c r="E45" s="167">
        <v>31</v>
      </c>
      <c r="F45" s="165" t="s">
        <v>560</v>
      </c>
      <c r="G45" s="165" t="s">
        <v>560</v>
      </c>
      <c r="H45" s="157">
        <v>3</v>
      </c>
      <c r="I45" s="165" t="s">
        <v>560</v>
      </c>
      <c r="J45" s="157">
        <v>2</v>
      </c>
      <c r="K45" s="157">
        <v>4</v>
      </c>
      <c r="L45" s="165" t="s">
        <v>560</v>
      </c>
      <c r="M45" s="157">
        <v>1</v>
      </c>
      <c r="N45" s="157">
        <v>6</v>
      </c>
      <c r="O45" s="157">
        <v>1</v>
      </c>
      <c r="P45" s="157">
        <v>4</v>
      </c>
      <c r="Q45" s="157">
        <v>10</v>
      </c>
    </row>
    <row r="46" spans="2:17" ht="11.1" customHeight="1">
      <c r="C46" s="159" t="s">
        <v>830</v>
      </c>
      <c r="D46" s="166"/>
      <c r="E46" s="167">
        <v>142</v>
      </c>
      <c r="F46" s="165" t="s">
        <v>560</v>
      </c>
      <c r="G46" s="157">
        <v>1</v>
      </c>
      <c r="H46" s="157">
        <v>2</v>
      </c>
      <c r="I46" s="157">
        <v>6</v>
      </c>
      <c r="J46" s="157">
        <v>10</v>
      </c>
      <c r="K46" s="157">
        <v>17</v>
      </c>
      <c r="L46" s="165" t="s">
        <v>560</v>
      </c>
      <c r="M46" s="157">
        <v>6</v>
      </c>
      <c r="N46" s="157">
        <v>45</v>
      </c>
      <c r="O46" s="157">
        <v>5</v>
      </c>
      <c r="P46" s="157">
        <v>10</v>
      </c>
      <c r="Q46" s="157">
        <v>40</v>
      </c>
    </row>
    <row r="47" spans="2:17" ht="11.1" customHeight="1">
      <c r="C47" s="159" t="s">
        <v>829</v>
      </c>
      <c r="D47" s="166"/>
      <c r="E47" s="167">
        <v>23</v>
      </c>
      <c r="F47" s="165" t="s">
        <v>560</v>
      </c>
      <c r="G47" s="157">
        <v>1</v>
      </c>
      <c r="H47" s="157">
        <v>2</v>
      </c>
      <c r="I47" s="157">
        <v>2</v>
      </c>
      <c r="J47" s="157">
        <v>2</v>
      </c>
      <c r="K47" s="157">
        <v>1</v>
      </c>
      <c r="L47" s="165" t="s">
        <v>560</v>
      </c>
      <c r="M47" s="157">
        <v>3</v>
      </c>
      <c r="N47" s="157">
        <v>3</v>
      </c>
      <c r="O47" s="157">
        <v>1</v>
      </c>
      <c r="P47" s="157">
        <v>1</v>
      </c>
      <c r="Q47" s="157">
        <v>7</v>
      </c>
    </row>
    <row r="48" spans="2:17" ht="11.1" customHeight="1">
      <c r="C48" s="159" t="s">
        <v>828</v>
      </c>
      <c r="D48" s="166"/>
      <c r="E48" s="167">
        <v>98</v>
      </c>
      <c r="F48" s="165" t="s">
        <v>560</v>
      </c>
      <c r="G48" s="157">
        <v>1</v>
      </c>
      <c r="H48" s="157">
        <v>3</v>
      </c>
      <c r="I48" s="157">
        <v>4</v>
      </c>
      <c r="J48" s="157">
        <v>17</v>
      </c>
      <c r="K48" s="157">
        <v>10</v>
      </c>
      <c r="L48" s="157">
        <v>1</v>
      </c>
      <c r="M48" s="157">
        <v>14</v>
      </c>
      <c r="N48" s="157">
        <v>20</v>
      </c>
      <c r="O48" s="157">
        <v>3</v>
      </c>
      <c r="P48" s="157">
        <v>7</v>
      </c>
      <c r="Q48" s="157">
        <v>18</v>
      </c>
    </row>
    <row r="49" spans="1:17" ht="11.1" customHeight="1">
      <c r="C49" s="159"/>
      <c r="D49" s="166"/>
      <c r="E49" s="167"/>
      <c r="F49" s="157"/>
      <c r="G49" s="157"/>
      <c r="H49" s="157"/>
      <c r="I49" s="157"/>
      <c r="J49" s="157"/>
      <c r="K49" s="157"/>
      <c r="L49" s="157"/>
      <c r="M49" s="157"/>
      <c r="N49" s="157"/>
      <c r="O49" s="157"/>
      <c r="P49" s="157"/>
      <c r="Q49" s="157"/>
    </row>
    <row r="50" spans="1:17" ht="11.1" customHeight="1">
      <c r="C50" s="159" t="s">
        <v>827</v>
      </c>
      <c r="D50" s="166"/>
      <c r="E50" s="167">
        <v>76</v>
      </c>
      <c r="F50" s="165" t="s">
        <v>560</v>
      </c>
      <c r="G50" s="157">
        <v>2</v>
      </c>
      <c r="H50" s="157">
        <v>3</v>
      </c>
      <c r="I50" s="157">
        <v>5</v>
      </c>
      <c r="J50" s="157">
        <v>3</v>
      </c>
      <c r="K50" s="157">
        <v>8</v>
      </c>
      <c r="L50" s="157">
        <v>1</v>
      </c>
      <c r="M50" s="157">
        <v>15</v>
      </c>
      <c r="N50" s="157">
        <v>12</v>
      </c>
      <c r="O50" s="157">
        <v>7</v>
      </c>
      <c r="P50" s="157">
        <v>4</v>
      </c>
      <c r="Q50" s="157">
        <v>16</v>
      </c>
    </row>
    <row r="51" spans="1:17" ht="11.1" customHeight="1">
      <c r="C51" s="159" t="s">
        <v>826</v>
      </c>
      <c r="D51" s="166"/>
      <c r="E51" s="167">
        <v>84</v>
      </c>
      <c r="F51" s="165" t="s">
        <v>560</v>
      </c>
      <c r="G51" s="157">
        <v>2</v>
      </c>
      <c r="H51" s="157">
        <v>3</v>
      </c>
      <c r="I51" s="157">
        <v>4</v>
      </c>
      <c r="J51" s="157">
        <v>2</v>
      </c>
      <c r="K51" s="157">
        <v>16</v>
      </c>
      <c r="L51" s="165" t="s">
        <v>560</v>
      </c>
      <c r="M51" s="157">
        <v>7</v>
      </c>
      <c r="N51" s="157">
        <v>24</v>
      </c>
      <c r="O51" s="157">
        <v>4</v>
      </c>
      <c r="P51" s="157">
        <v>3</v>
      </c>
      <c r="Q51" s="157">
        <v>19</v>
      </c>
    </row>
    <row r="52" spans="1:17" ht="11.1" customHeight="1">
      <c r="C52" s="159" t="s">
        <v>825</v>
      </c>
      <c r="D52" s="166"/>
      <c r="E52" s="167">
        <v>79</v>
      </c>
      <c r="F52" s="165" t="s">
        <v>560</v>
      </c>
      <c r="G52" s="157">
        <v>6</v>
      </c>
      <c r="H52" s="157">
        <v>7</v>
      </c>
      <c r="I52" s="157">
        <v>4</v>
      </c>
      <c r="J52" s="157">
        <v>7</v>
      </c>
      <c r="K52" s="157">
        <v>9</v>
      </c>
      <c r="L52" s="165" t="s">
        <v>560</v>
      </c>
      <c r="M52" s="157">
        <v>3</v>
      </c>
      <c r="N52" s="157">
        <v>27</v>
      </c>
      <c r="O52" s="157">
        <v>1</v>
      </c>
      <c r="P52" s="157">
        <v>2</v>
      </c>
      <c r="Q52" s="157">
        <v>13</v>
      </c>
    </row>
    <row r="53" spans="1:17" ht="11.1" customHeight="1">
      <c r="C53" s="159" t="s">
        <v>824</v>
      </c>
      <c r="D53" s="166"/>
      <c r="E53" s="167">
        <v>203</v>
      </c>
      <c r="F53" s="165" t="s">
        <v>560</v>
      </c>
      <c r="G53" s="157">
        <v>10</v>
      </c>
      <c r="H53" s="157">
        <v>7</v>
      </c>
      <c r="I53" s="157">
        <v>8</v>
      </c>
      <c r="J53" s="157">
        <v>22</v>
      </c>
      <c r="K53" s="157">
        <v>17</v>
      </c>
      <c r="L53" s="165" t="s">
        <v>560</v>
      </c>
      <c r="M53" s="157">
        <v>16</v>
      </c>
      <c r="N53" s="157">
        <v>51</v>
      </c>
      <c r="O53" s="157">
        <v>6</v>
      </c>
      <c r="P53" s="157">
        <v>21</v>
      </c>
      <c r="Q53" s="157">
        <v>45</v>
      </c>
    </row>
    <row r="54" spans="1:17" ht="11.1" customHeight="1">
      <c r="C54" s="159" t="s">
        <v>823</v>
      </c>
      <c r="D54" s="166"/>
      <c r="E54" s="167">
        <v>174</v>
      </c>
      <c r="F54" s="165" t="s">
        <v>560</v>
      </c>
      <c r="G54" s="157">
        <v>8</v>
      </c>
      <c r="H54" s="157">
        <v>6</v>
      </c>
      <c r="I54" s="157">
        <v>15</v>
      </c>
      <c r="J54" s="157">
        <v>28</v>
      </c>
      <c r="K54" s="157">
        <v>23</v>
      </c>
      <c r="L54" s="165" t="s">
        <v>560</v>
      </c>
      <c r="M54" s="157">
        <v>12</v>
      </c>
      <c r="N54" s="157">
        <v>27</v>
      </c>
      <c r="O54" s="157">
        <v>10</v>
      </c>
      <c r="P54" s="157">
        <v>8</v>
      </c>
      <c r="Q54" s="157">
        <v>37</v>
      </c>
    </row>
    <row r="55" spans="1:17" ht="11.1" customHeight="1">
      <c r="C55" s="159"/>
      <c r="D55" s="166"/>
      <c r="E55" s="167"/>
      <c r="F55" s="157"/>
      <c r="G55" s="157"/>
      <c r="H55" s="157"/>
      <c r="I55" s="157"/>
      <c r="J55" s="157"/>
      <c r="K55" s="157"/>
      <c r="L55" s="156"/>
      <c r="M55" s="156"/>
      <c r="N55" s="156"/>
      <c r="O55" s="156"/>
      <c r="P55" s="156"/>
      <c r="Q55" s="156"/>
    </row>
    <row r="56" spans="1:17" ht="11.1" customHeight="1">
      <c r="C56" s="159" t="s">
        <v>822</v>
      </c>
      <c r="D56" s="166"/>
      <c r="E56" s="167">
        <v>147</v>
      </c>
      <c r="F56" s="165" t="s">
        <v>560</v>
      </c>
      <c r="G56" s="157">
        <v>2</v>
      </c>
      <c r="H56" s="157">
        <v>9</v>
      </c>
      <c r="I56" s="157">
        <v>8</v>
      </c>
      <c r="J56" s="157">
        <v>14</v>
      </c>
      <c r="K56" s="157">
        <v>11</v>
      </c>
      <c r="L56" s="157">
        <v>1</v>
      </c>
      <c r="M56" s="157">
        <v>21</v>
      </c>
      <c r="N56" s="157">
        <v>34</v>
      </c>
      <c r="O56" s="157">
        <v>5</v>
      </c>
      <c r="P56" s="157">
        <v>9</v>
      </c>
      <c r="Q56" s="157">
        <v>33</v>
      </c>
    </row>
    <row r="57" spans="1:17" ht="11.1" customHeight="1">
      <c r="C57" s="159" t="s">
        <v>821</v>
      </c>
      <c r="D57" s="166"/>
      <c r="E57" s="167">
        <v>93</v>
      </c>
      <c r="F57" s="165" t="s">
        <v>560</v>
      </c>
      <c r="G57" s="157">
        <v>1</v>
      </c>
      <c r="H57" s="157">
        <v>5</v>
      </c>
      <c r="I57" s="157">
        <v>6</v>
      </c>
      <c r="J57" s="157">
        <v>7</v>
      </c>
      <c r="K57" s="157">
        <v>12</v>
      </c>
      <c r="L57" s="165" t="s">
        <v>560</v>
      </c>
      <c r="M57" s="157">
        <v>8</v>
      </c>
      <c r="N57" s="157">
        <v>20</v>
      </c>
      <c r="O57" s="157">
        <v>4</v>
      </c>
      <c r="P57" s="157">
        <v>8</v>
      </c>
      <c r="Q57" s="157">
        <v>22</v>
      </c>
    </row>
    <row r="58" spans="1:17" ht="11.1" customHeight="1">
      <c r="C58" s="159" t="s">
        <v>820</v>
      </c>
      <c r="D58" s="166"/>
      <c r="E58" s="167">
        <v>115</v>
      </c>
      <c r="F58" s="165" t="s">
        <v>560</v>
      </c>
      <c r="G58" s="157">
        <v>4</v>
      </c>
      <c r="H58" s="157">
        <v>6</v>
      </c>
      <c r="I58" s="157">
        <v>10</v>
      </c>
      <c r="J58" s="157">
        <v>6</v>
      </c>
      <c r="K58" s="157">
        <v>9</v>
      </c>
      <c r="L58" s="165" t="s">
        <v>560</v>
      </c>
      <c r="M58" s="157">
        <v>11</v>
      </c>
      <c r="N58" s="157">
        <v>30</v>
      </c>
      <c r="O58" s="157">
        <v>1</v>
      </c>
      <c r="P58" s="157">
        <v>7</v>
      </c>
      <c r="Q58" s="157">
        <v>31</v>
      </c>
    </row>
    <row r="59" spans="1:17" ht="11.1" customHeight="1">
      <c r="C59" s="159" t="s">
        <v>819</v>
      </c>
      <c r="D59" s="166"/>
      <c r="E59" s="167">
        <v>37</v>
      </c>
      <c r="F59" s="165" t="s">
        <v>560</v>
      </c>
      <c r="G59" s="157">
        <v>2</v>
      </c>
      <c r="H59" s="157">
        <v>4</v>
      </c>
      <c r="I59" s="157">
        <v>2</v>
      </c>
      <c r="J59" s="157">
        <v>2</v>
      </c>
      <c r="K59" s="157">
        <v>4</v>
      </c>
      <c r="L59" s="165" t="s">
        <v>560</v>
      </c>
      <c r="M59" s="157">
        <v>1</v>
      </c>
      <c r="N59" s="157">
        <v>10</v>
      </c>
      <c r="O59" s="165" t="s">
        <v>560</v>
      </c>
      <c r="P59" s="157">
        <v>4</v>
      </c>
      <c r="Q59" s="157">
        <v>8</v>
      </c>
    </row>
    <row r="60" spans="1:17" ht="11.1" customHeight="1">
      <c r="C60" s="159" t="s">
        <v>818</v>
      </c>
      <c r="D60" s="166"/>
      <c r="E60" s="167">
        <v>94</v>
      </c>
      <c r="F60" s="165" t="s">
        <v>560</v>
      </c>
      <c r="G60" s="157">
        <v>4</v>
      </c>
      <c r="H60" s="157">
        <v>2</v>
      </c>
      <c r="I60" s="157">
        <v>3</v>
      </c>
      <c r="J60" s="157">
        <v>8</v>
      </c>
      <c r="K60" s="157">
        <v>8</v>
      </c>
      <c r="L60" s="165" t="s">
        <v>560</v>
      </c>
      <c r="M60" s="157">
        <v>10</v>
      </c>
      <c r="N60" s="157">
        <v>17</v>
      </c>
      <c r="O60" s="157">
        <v>4</v>
      </c>
      <c r="P60" s="157">
        <v>12</v>
      </c>
      <c r="Q60" s="157">
        <v>26</v>
      </c>
    </row>
    <row r="61" spans="1:17" ht="11.1" customHeight="1">
      <c r="C61" s="159"/>
      <c r="D61" s="166"/>
      <c r="E61" s="167"/>
      <c r="F61" s="157"/>
      <c r="G61" s="157"/>
      <c r="H61" s="157"/>
      <c r="I61" s="157"/>
      <c r="J61" s="157"/>
      <c r="K61" s="157"/>
      <c r="L61" s="157"/>
      <c r="M61" s="157"/>
      <c r="N61" s="157"/>
      <c r="O61" s="157"/>
      <c r="P61" s="157"/>
      <c r="Q61" s="157"/>
    </row>
    <row r="62" spans="1:17" ht="11.1" customHeight="1">
      <c r="C62" s="159" t="s">
        <v>817</v>
      </c>
      <c r="D62" s="166"/>
      <c r="E62" s="167">
        <v>40</v>
      </c>
      <c r="F62" s="165" t="s">
        <v>560</v>
      </c>
      <c r="G62" s="157">
        <v>3</v>
      </c>
      <c r="H62" s="157">
        <v>2</v>
      </c>
      <c r="I62" s="157">
        <v>5</v>
      </c>
      <c r="J62" s="157">
        <v>6</v>
      </c>
      <c r="K62" s="157">
        <v>4</v>
      </c>
      <c r="L62" s="165" t="s">
        <v>560</v>
      </c>
      <c r="M62" s="157">
        <v>3</v>
      </c>
      <c r="N62" s="157">
        <v>9</v>
      </c>
      <c r="O62" s="157">
        <v>1</v>
      </c>
      <c r="P62" s="165" t="s">
        <v>560</v>
      </c>
      <c r="Q62" s="157">
        <v>7</v>
      </c>
    </row>
    <row r="63" spans="1:17" ht="11.1" customHeight="1">
      <c r="C63" s="159" t="s">
        <v>816</v>
      </c>
      <c r="D63" s="166"/>
      <c r="E63" s="167">
        <v>155</v>
      </c>
      <c r="F63" s="165" t="s">
        <v>560</v>
      </c>
      <c r="G63" s="157">
        <v>2</v>
      </c>
      <c r="H63" s="157">
        <v>8</v>
      </c>
      <c r="I63" s="157">
        <v>16</v>
      </c>
      <c r="J63" s="157">
        <v>18</v>
      </c>
      <c r="K63" s="157">
        <v>20</v>
      </c>
      <c r="L63" s="165" t="s">
        <v>560</v>
      </c>
      <c r="M63" s="157">
        <v>10</v>
      </c>
      <c r="N63" s="157">
        <v>34</v>
      </c>
      <c r="O63" s="157">
        <v>8</v>
      </c>
      <c r="P63" s="157">
        <v>9</v>
      </c>
      <c r="Q63" s="157">
        <v>30</v>
      </c>
    </row>
    <row r="64" spans="1:17" ht="11.1" customHeight="1">
      <c r="A64" s="164"/>
      <c r="B64" s="164"/>
      <c r="C64" s="163"/>
      <c r="D64" s="162"/>
      <c r="E64" s="161"/>
      <c r="F64" s="161"/>
      <c r="G64" s="161"/>
      <c r="H64" s="161"/>
      <c r="I64" s="161"/>
      <c r="J64" s="161"/>
      <c r="K64" s="161"/>
      <c r="L64" s="160"/>
      <c r="M64" s="160"/>
      <c r="N64" s="160"/>
      <c r="O64" s="160"/>
      <c r="P64" s="160"/>
      <c r="Q64" s="160"/>
    </row>
    <row r="65" spans="1:17" ht="11.1" customHeight="1">
      <c r="A65" s="155" t="s">
        <v>626</v>
      </c>
      <c r="C65" s="159"/>
      <c r="D65" s="159"/>
      <c r="E65" s="157"/>
      <c r="F65" s="157"/>
      <c r="G65" s="157"/>
      <c r="H65" s="157"/>
      <c r="I65" s="157"/>
      <c r="J65" s="157"/>
      <c r="K65" s="157"/>
      <c r="L65" s="156"/>
      <c r="M65" s="156"/>
      <c r="N65" s="156"/>
      <c r="O65" s="156"/>
      <c r="P65" s="156"/>
      <c r="Q65" s="156"/>
    </row>
    <row r="66" spans="1:17" ht="13.5">
      <c r="A66" s="182" t="s">
        <v>815</v>
      </c>
      <c r="B66" s="180"/>
      <c r="C66" s="180"/>
      <c r="D66" s="180"/>
      <c r="E66" s="180"/>
      <c r="F66" s="180"/>
      <c r="G66" s="180"/>
      <c r="H66" s="180"/>
      <c r="I66" s="180"/>
      <c r="J66" s="180"/>
      <c r="K66" s="180"/>
      <c r="Q66" s="181"/>
    </row>
    <row r="67" spans="1:17" ht="10.5" customHeight="1">
      <c r="B67" s="180"/>
      <c r="C67" s="180"/>
      <c r="D67" s="180"/>
      <c r="E67" s="180"/>
      <c r="F67" s="180"/>
      <c r="G67" s="180"/>
      <c r="H67" s="180"/>
      <c r="I67" s="180"/>
      <c r="J67" s="180"/>
      <c r="K67" s="180"/>
      <c r="Q67" s="179" t="s">
        <v>814</v>
      </c>
    </row>
    <row r="68" spans="1:17" ht="1.5" customHeight="1">
      <c r="A68" s="164"/>
      <c r="B68" s="178"/>
      <c r="C68" s="178"/>
      <c r="D68" s="178"/>
    </row>
    <row r="69" spans="1:17" ht="13.5">
      <c r="A69" s="700" t="s">
        <v>624</v>
      </c>
      <c r="B69" s="700"/>
      <c r="C69" s="700"/>
      <c r="D69" s="714"/>
      <c r="E69" s="710" t="s">
        <v>623</v>
      </c>
      <c r="F69" s="712" t="s">
        <v>622</v>
      </c>
      <c r="G69" s="713"/>
      <c r="H69" s="713"/>
      <c r="I69" s="713"/>
      <c r="J69" s="713"/>
      <c r="K69" s="713"/>
      <c r="L69" s="713"/>
      <c r="M69" s="713"/>
      <c r="N69" s="713"/>
      <c r="O69" s="713"/>
      <c r="P69" s="713"/>
      <c r="Q69" s="713"/>
    </row>
    <row r="70" spans="1:17" ht="63">
      <c r="A70" s="715"/>
      <c r="B70" s="715"/>
      <c r="C70" s="715"/>
      <c r="D70" s="716"/>
      <c r="E70" s="711"/>
      <c r="F70" s="176" t="s">
        <v>621</v>
      </c>
      <c r="G70" s="175" t="s">
        <v>620</v>
      </c>
      <c r="H70" s="175" t="s">
        <v>619</v>
      </c>
      <c r="I70" s="175" t="s">
        <v>618</v>
      </c>
      <c r="J70" s="175" t="s">
        <v>617</v>
      </c>
      <c r="K70" s="175" t="s">
        <v>616</v>
      </c>
      <c r="L70" s="175" t="s">
        <v>615</v>
      </c>
      <c r="M70" s="174" t="s">
        <v>614</v>
      </c>
      <c r="N70" s="173" t="s">
        <v>613</v>
      </c>
      <c r="O70" s="173" t="s">
        <v>612</v>
      </c>
      <c r="P70" s="173" t="s">
        <v>611</v>
      </c>
      <c r="Q70" s="172" t="s">
        <v>610</v>
      </c>
    </row>
    <row r="71" spans="1:17" ht="11.1" customHeight="1">
      <c r="C71" s="159"/>
      <c r="D71" s="166"/>
      <c r="E71" s="157"/>
      <c r="F71" s="157"/>
      <c r="G71" s="157"/>
      <c r="H71" s="157"/>
      <c r="I71" s="157"/>
      <c r="J71" s="157"/>
      <c r="K71" s="157"/>
      <c r="L71" s="156"/>
      <c r="M71" s="156"/>
      <c r="N71" s="156"/>
      <c r="O71" s="156"/>
      <c r="P71" s="156"/>
      <c r="Q71" s="156"/>
    </row>
    <row r="72" spans="1:17" ht="11.1" customHeight="1">
      <c r="C72" s="159" t="s">
        <v>813</v>
      </c>
      <c r="D72" s="166"/>
      <c r="E72" s="167">
        <v>46</v>
      </c>
      <c r="F72" s="165" t="s">
        <v>560</v>
      </c>
      <c r="G72" s="157">
        <v>2</v>
      </c>
      <c r="H72" s="157">
        <v>2</v>
      </c>
      <c r="I72" s="157">
        <v>4</v>
      </c>
      <c r="J72" s="157">
        <v>4</v>
      </c>
      <c r="K72" s="157">
        <v>4</v>
      </c>
      <c r="L72" s="165" t="s">
        <v>560</v>
      </c>
      <c r="M72" s="157">
        <v>5</v>
      </c>
      <c r="N72" s="157">
        <v>11</v>
      </c>
      <c r="O72" s="157">
        <v>3</v>
      </c>
      <c r="P72" s="157">
        <v>5</v>
      </c>
      <c r="Q72" s="157">
        <v>6</v>
      </c>
    </row>
    <row r="73" spans="1:17" ht="11.1" customHeight="1">
      <c r="C73" s="159" t="s">
        <v>812</v>
      </c>
      <c r="D73" s="166"/>
      <c r="E73" s="167">
        <v>112</v>
      </c>
      <c r="F73" s="165" t="s">
        <v>560</v>
      </c>
      <c r="G73" s="157">
        <v>2</v>
      </c>
      <c r="H73" s="157">
        <v>12</v>
      </c>
      <c r="I73" s="157">
        <v>13</v>
      </c>
      <c r="J73" s="157">
        <v>16</v>
      </c>
      <c r="K73" s="157">
        <v>10</v>
      </c>
      <c r="L73" s="157">
        <v>1</v>
      </c>
      <c r="M73" s="157">
        <v>6</v>
      </c>
      <c r="N73" s="157">
        <v>13</v>
      </c>
      <c r="O73" s="157">
        <v>15</v>
      </c>
      <c r="P73" s="157">
        <v>5</v>
      </c>
      <c r="Q73" s="157">
        <v>19</v>
      </c>
    </row>
    <row r="74" spans="1:17" ht="11.1" customHeight="1">
      <c r="C74" s="159"/>
      <c r="D74" s="166"/>
      <c r="E74" s="167"/>
      <c r="F74" s="157"/>
      <c r="G74" s="157"/>
      <c r="H74" s="157"/>
      <c r="I74" s="157"/>
      <c r="J74" s="157"/>
      <c r="K74" s="157"/>
      <c r="L74" s="156"/>
      <c r="M74" s="156"/>
      <c r="N74" s="156"/>
      <c r="O74" s="156"/>
      <c r="P74" s="156"/>
      <c r="Q74" s="156"/>
    </row>
    <row r="75" spans="1:17" s="168" customFormat="1" ht="11.1" customHeight="1">
      <c r="B75" s="707" t="s">
        <v>811</v>
      </c>
      <c r="C75" s="707"/>
      <c r="D75" s="171"/>
      <c r="E75" s="170">
        <v>2503</v>
      </c>
      <c r="F75" s="169">
        <v>2</v>
      </c>
      <c r="G75" s="169">
        <v>131</v>
      </c>
      <c r="H75" s="169">
        <v>242</v>
      </c>
      <c r="I75" s="169">
        <v>222</v>
      </c>
      <c r="J75" s="169">
        <v>255</v>
      </c>
      <c r="K75" s="169">
        <v>327</v>
      </c>
      <c r="L75" s="169">
        <v>3</v>
      </c>
      <c r="M75" s="169">
        <v>210</v>
      </c>
      <c r="N75" s="169">
        <v>460</v>
      </c>
      <c r="O75" s="169">
        <v>80</v>
      </c>
      <c r="P75" s="169">
        <v>123</v>
      </c>
      <c r="Q75" s="169">
        <v>448</v>
      </c>
    </row>
    <row r="76" spans="1:17" ht="11.1" customHeight="1">
      <c r="B76" s="159"/>
      <c r="C76" s="159"/>
      <c r="D76" s="166"/>
      <c r="E76" s="167"/>
      <c r="F76" s="157"/>
      <c r="G76" s="157"/>
      <c r="H76" s="157"/>
      <c r="I76" s="157"/>
      <c r="J76" s="157"/>
      <c r="K76" s="157"/>
      <c r="L76" s="156"/>
      <c r="M76" s="156"/>
      <c r="N76" s="156"/>
      <c r="O76" s="156"/>
      <c r="P76" s="156"/>
      <c r="Q76" s="156"/>
    </row>
    <row r="77" spans="1:17" ht="11.1" customHeight="1">
      <c r="C77" s="159" t="s">
        <v>810</v>
      </c>
      <c r="D77" s="166"/>
      <c r="E77" s="167">
        <v>199</v>
      </c>
      <c r="F77" s="165" t="s">
        <v>560</v>
      </c>
      <c r="G77" s="157">
        <v>10</v>
      </c>
      <c r="H77" s="157">
        <v>13</v>
      </c>
      <c r="I77" s="157">
        <v>16</v>
      </c>
      <c r="J77" s="157">
        <v>18</v>
      </c>
      <c r="K77" s="157">
        <v>25</v>
      </c>
      <c r="L77" s="165" t="s">
        <v>560</v>
      </c>
      <c r="M77" s="157">
        <v>31</v>
      </c>
      <c r="N77" s="157">
        <v>35</v>
      </c>
      <c r="O77" s="157">
        <v>3</v>
      </c>
      <c r="P77" s="157">
        <v>12</v>
      </c>
      <c r="Q77" s="157">
        <v>36</v>
      </c>
    </row>
    <row r="78" spans="1:17" ht="11.1" customHeight="1">
      <c r="C78" s="159" t="s">
        <v>809</v>
      </c>
      <c r="D78" s="166"/>
      <c r="E78" s="167">
        <v>208</v>
      </c>
      <c r="F78" s="165" t="s">
        <v>560</v>
      </c>
      <c r="G78" s="157">
        <v>5</v>
      </c>
      <c r="H78" s="157">
        <v>48</v>
      </c>
      <c r="I78" s="157">
        <v>20</v>
      </c>
      <c r="J78" s="157">
        <v>15</v>
      </c>
      <c r="K78" s="157">
        <v>46</v>
      </c>
      <c r="L78" s="165" t="s">
        <v>560</v>
      </c>
      <c r="M78" s="157">
        <v>7</v>
      </c>
      <c r="N78" s="157">
        <v>31</v>
      </c>
      <c r="O78" s="157">
        <v>2</v>
      </c>
      <c r="P78" s="157">
        <v>8</v>
      </c>
      <c r="Q78" s="157">
        <v>26</v>
      </c>
    </row>
    <row r="79" spans="1:17" ht="11.1" customHeight="1">
      <c r="C79" s="159" t="s">
        <v>808</v>
      </c>
      <c r="D79" s="166"/>
      <c r="E79" s="167">
        <v>118</v>
      </c>
      <c r="F79" s="165" t="s">
        <v>560</v>
      </c>
      <c r="G79" s="157">
        <v>7</v>
      </c>
      <c r="H79" s="157">
        <v>9</v>
      </c>
      <c r="I79" s="157">
        <v>12</v>
      </c>
      <c r="J79" s="157">
        <v>25</v>
      </c>
      <c r="K79" s="157">
        <v>22</v>
      </c>
      <c r="L79" s="165" t="s">
        <v>560</v>
      </c>
      <c r="M79" s="157">
        <v>7</v>
      </c>
      <c r="N79" s="157">
        <v>11</v>
      </c>
      <c r="O79" s="157">
        <v>1</v>
      </c>
      <c r="P79" s="157">
        <v>4</v>
      </c>
      <c r="Q79" s="157">
        <v>20</v>
      </c>
    </row>
    <row r="80" spans="1:17" ht="11.1" customHeight="1">
      <c r="C80" s="159" t="s">
        <v>807</v>
      </c>
      <c r="D80" s="166"/>
      <c r="E80" s="167">
        <v>235</v>
      </c>
      <c r="F80" s="157">
        <v>1</v>
      </c>
      <c r="G80" s="157">
        <v>14</v>
      </c>
      <c r="H80" s="157">
        <v>22</v>
      </c>
      <c r="I80" s="157">
        <v>23</v>
      </c>
      <c r="J80" s="157">
        <v>22</v>
      </c>
      <c r="K80" s="157">
        <v>38</v>
      </c>
      <c r="L80" s="165" t="s">
        <v>560</v>
      </c>
      <c r="M80" s="157">
        <v>13</v>
      </c>
      <c r="N80" s="157">
        <v>46</v>
      </c>
      <c r="O80" s="157">
        <v>8</v>
      </c>
      <c r="P80" s="157">
        <v>11</v>
      </c>
      <c r="Q80" s="157">
        <v>37</v>
      </c>
    </row>
    <row r="81" spans="3:17" ht="11.1" customHeight="1">
      <c r="C81" s="159" t="s">
        <v>806</v>
      </c>
      <c r="D81" s="166"/>
      <c r="E81" s="167">
        <v>146</v>
      </c>
      <c r="F81" s="165" t="s">
        <v>560</v>
      </c>
      <c r="G81" s="157">
        <v>14</v>
      </c>
      <c r="H81" s="157">
        <v>15</v>
      </c>
      <c r="I81" s="157">
        <v>9</v>
      </c>
      <c r="J81" s="157">
        <v>9</v>
      </c>
      <c r="K81" s="157">
        <v>19</v>
      </c>
      <c r="L81" s="157">
        <v>1</v>
      </c>
      <c r="M81" s="157">
        <v>16</v>
      </c>
      <c r="N81" s="157">
        <v>28</v>
      </c>
      <c r="O81" s="165" t="s">
        <v>560</v>
      </c>
      <c r="P81" s="157">
        <v>7</v>
      </c>
      <c r="Q81" s="157">
        <v>28</v>
      </c>
    </row>
    <row r="82" spans="3:17" ht="11.1" customHeight="1">
      <c r="C82" s="159"/>
      <c r="D82" s="166"/>
      <c r="E82" s="167"/>
      <c r="F82" s="157"/>
      <c r="G82" s="157"/>
      <c r="H82" s="157"/>
      <c r="I82" s="157"/>
      <c r="J82" s="157"/>
      <c r="K82" s="157"/>
      <c r="L82" s="157"/>
      <c r="M82" s="157"/>
      <c r="N82" s="157"/>
      <c r="O82" s="157"/>
      <c r="P82" s="157"/>
      <c r="Q82" s="157"/>
    </row>
    <row r="83" spans="3:17" ht="11.1" customHeight="1">
      <c r="C83" s="159" t="s">
        <v>805</v>
      </c>
      <c r="D83" s="166"/>
      <c r="E83" s="167">
        <v>41</v>
      </c>
      <c r="F83" s="165" t="s">
        <v>560</v>
      </c>
      <c r="G83" s="157">
        <v>2</v>
      </c>
      <c r="H83" s="157">
        <v>6</v>
      </c>
      <c r="I83" s="157">
        <v>3</v>
      </c>
      <c r="J83" s="157">
        <v>2</v>
      </c>
      <c r="K83" s="157">
        <v>1</v>
      </c>
      <c r="L83" s="165" t="s">
        <v>560</v>
      </c>
      <c r="M83" s="157">
        <v>5</v>
      </c>
      <c r="N83" s="157">
        <v>11</v>
      </c>
      <c r="O83" s="157">
        <v>1</v>
      </c>
      <c r="P83" s="157">
        <v>3</v>
      </c>
      <c r="Q83" s="157">
        <v>7</v>
      </c>
    </row>
    <row r="84" spans="3:17" ht="11.1" customHeight="1">
      <c r="C84" s="159" t="s">
        <v>804</v>
      </c>
      <c r="D84" s="166"/>
      <c r="E84" s="167">
        <v>114</v>
      </c>
      <c r="F84" s="165" t="s">
        <v>560</v>
      </c>
      <c r="G84" s="157">
        <v>9</v>
      </c>
      <c r="H84" s="157">
        <v>7</v>
      </c>
      <c r="I84" s="157">
        <v>9</v>
      </c>
      <c r="J84" s="157">
        <v>11</v>
      </c>
      <c r="K84" s="157">
        <v>10</v>
      </c>
      <c r="L84" s="165" t="s">
        <v>560</v>
      </c>
      <c r="M84" s="157">
        <v>12</v>
      </c>
      <c r="N84" s="157">
        <v>22</v>
      </c>
      <c r="O84" s="157">
        <v>8</v>
      </c>
      <c r="P84" s="157">
        <v>5</v>
      </c>
      <c r="Q84" s="157">
        <v>21</v>
      </c>
    </row>
    <row r="85" spans="3:17" ht="11.1" customHeight="1">
      <c r="C85" s="159" t="s">
        <v>803</v>
      </c>
      <c r="D85" s="166"/>
      <c r="E85" s="167">
        <v>107</v>
      </c>
      <c r="F85" s="165" t="s">
        <v>560</v>
      </c>
      <c r="G85" s="157">
        <v>10</v>
      </c>
      <c r="H85" s="157">
        <v>12</v>
      </c>
      <c r="I85" s="157">
        <v>11</v>
      </c>
      <c r="J85" s="157">
        <v>8</v>
      </c>
      <c r="K85" s="157">
        <v>14</v>
      </c>
      <c r="L85" s="165" t="s">
        <v>560</v>
      </c>
      <c r="M85" s="157">
        <v>3</v>
      </c>
      <c r="N85" s="157">
        <v>25</v>
      </c>
      <c r="O85" s="157">
        <v>3</v>
      </c>
      <c r="P85" s="157">
        <v>5</v>
      </c>
      <c r="Q85" s="157">
        <v>16</v>
      </c>
    </row>
    <row r="86" spans="3:17" ht="11.1" customHeight="1">
      <c r="C86" s="159" t="s">
        <v>802</v>
      </c>
      <c r="D86" s="166"/>
      <c r="E86" s="167">
        <v>100</v>
      </c>
      <c r="F86" s="165" t="s">
        <v>560</v>
      </c>
      <c r="G86" s="157">
        <v>13</v>
      </c>
      <c r="H86" s="157">
        <v>6</v>
      </c>
      <c r="I86" s="157">
        <v>5</v>
      </c>
      <c r="J86" s="157">
        <v>11</v>
      </c>
      <c r="K86" s="157">
        <v>17</v>
      </c>
      <c r="L86" s="165" t="s">
        <v>560</v>
      </c>
      <c r="M86" s="157">
        <v>6</v>
      </c>
      <c r="N86" s="157">
        <v>18</v>
      </c>
      <c r="O86" s="157">
        <v>6</v>
      </c>
      <c r="P86" s="157">
        <v>3</v>
      </c>
      <c r="Q86" s="157">
        <v>15</v>
      </c>
    </row>
    <row r="87" spans="3:17" ht="11.1" customHeight="1">
      <c r="C87" s="159" t="s">
        <v>801</v>
      </c>
      <c r="D87" s="166"/>
      <c r="E87" s="167">
        <v>188</v>
      </c>
      <c r="F87" s="165" t="s">
        <v>560</v>
      </c>
      <c r="G87" s="157">
        <v>11</v>
      </c>
      <c r="H87" s="157">
        <v>12</v>
      </c>
      <c r="I87" s="157">
        <v>11</v>
      </c>
      <c r="J87" s="157">
        <v>13</v>
      </c>
      <c r="K87" s="157">
        <v>17</v>
      </c>
      <c r="L87" s="157">
        <v>1</v>
      </c>
      <c r="M87" s="157">
        <v>28</v>
      </c>
      <c r="N87" s="157">
        <v>42</v>
      </c>
      <c r="O87" s="157">
        <v>4</v>
      </c>
      <c r="P87" s="157">
        <v>9</v>
      </c>
      <c r="Q87" s="157">
        <v>40</v>
      </c>
    </row>
    <row r="88" spans="3:17" ht="11.1" customHeight="1">
      <c r="C88" s="159"/>
      <c r="D88" s="166"/>
      <c r="E88" s="167"/>
      <c r="F88" s="157"/>
      <c r="G88" s="157"/>
      <c r="H88" s="157"/>
      <c r="I88" s="157"/>
      <c r="J88" s="157"/>
      <c r="K88" s="157"/>
      <c r="L88" s="157"/>
      <c r="M88" s="157"/>
      <c r="N88" s="157"/>
      <c r="O88" s="157"/>
      <c r="P88" s="157"/>
      <c r="Q88" s="157"/>
    </row>
    <row r="89" spans="3:17" ht="11.1" customHeight="1">
      <c r="C89" s="159" t="s">
        <v>800</v>
      </c>
      <c r="D89" s="166"/>
      <c r="E89" s="167">
        <v>149</v>
      </c>
      <c r="F89" s="165" t="s">
        <v>560</v>
      </c>
      <c r="G89" s="157">
        <v>5</v>
      </c>
      <c r="H89" s="157">
        <v>11</v>
      </c>
      <c r="I89" s="157">
        <v>12</v>
      </c>
      <c r="J89" s="157">
        <v>13</v>
      </c>
      <c r="K89" s="157">
        <v>17</v>
      </c>
      <c r="L89" s="165" t="s">
        <v>560</v>
      </c>
      <c r="M89" s="157">
        <v>11</v>
      </c>
      <c r="N89" s="157">
        <v>31</v>
      </c>
      <c r="O89" s="157">
        <v>5</v>
      </c>
      <c r="P89" s="157">
        <v>10</v>
      </c>
      <c r="Q89" s="157">
        <v>34</v>
      </c>
    </row>
    <row r="90" spans="3:17" ht="11.1" customHeight="1">
      <c r="C90" s="159" t="s">
        <v>799</v>
      </c>
      <c r="D90" s="166"/>
      <c r="E90" s="167">
        <v>107</v>
      </c>
      <c r="F90" s="165" t="s">
        <v>560</v>
      </c>
      <c r="G90" s="157">
        <v>5</v>
      </c>
      <c r="H90" s="157">
        <v>7</v>
      </c>
      <c r="I90" s="157">
        <v>6</v>
      </c>
      <c r="J90" s="157">
        <v>8</v>
      </c>
      <c r="K90" s="157">
        <v>10</v>
      </c>
      <c r="L90" s="165" t="s">
        <v>560</v>
      </c>
      <c r="M90" s="157">
        <v>8</v>
      </c>
      <c r="N90" s="157">
        <v>29</v>
      </c>
      <c r="O90" s="157">
        <v>3</v>
      </c>
      <c r="P90" s="157">
        <v>6</v>
      </c>
      <c r="Q90" s="157">
        <v>25</v>
      </c>
    </row>
    <row r="91" spans="3:17" ht="11.1" customHeight="1">
      <c r="C91" s="159" t="s">
        <v>798</v>
      </c>
      <c r="D91" s="166"/>
      <c r="E91" s="167">
        <v>231</v>
      </c>
      <c r="F91" s="165" t="s">
        <v>560</v>
      </c>
      <c r="G91" s="157">
        <v>11</v>
      </c>
      <c r="H91" s="157">
        <v>14</v>
      </c>
      <c r="I91" s="157">
        <v>13</v>
      </c>
      <c r="J91" s="157">
        <v>20</v>
      </c>
      <c r="K91" s="157">
        <v>24</v>
      </c>
      <c r="L91" s="157">
        <v>1</v>
      </c>
      <c r="M91" s="157">
        <v>41</v>
      </c>
      <c r="N91" s="157">
        <v>39</v>
      </c>
      <c r="O91" s="157">
        <v>6</v>
      </c>
      <c r="P91" s="157">
        <v>11</v>
      </c>
      <c r="Q91" s="157">
        <v>51</v>
      </c>
    </row>
    <row r="92" spans="3:17" ht="11.1" customHeight="1">
      <c r="C92" s="159" t="s">
        <v>797</v>
      </c>
      <c r="D92" s="166"/>
      <c r="E92" s="167">
        <v>117</v>
      </c>
      <c r="F92" s="157">
        <v>1</v>
      </c>
      <c r="G92" s="157">
        <v>1</v>
      </c>
      <c r="H92" s="157">
        <v>7</v>
      </c>
      <c r="I92" s="157">
        <v>23</v>
      </c>
      <c r="J92" s="157">
        <v>23</v>
      </c>
      <c r="K92" s="157">
        <v>13</v>
      </c>
      <c r="L92" s="165" t="s">
        <v>560</v>
      </c>
      <c r="M92" s="157">
        <v>3</v>
      </c>
      <c r="N92" s="157">
        <v>15</v>
      </c>
      <c r="O92" s="157">
        <v>7</v>
      </c>
      <c r="P92" s="157">
        <v>7</v>
      </c>
      <c r="Q92" s="157">
        <v>17</v>
      </c>
    </row>
    <row r="93" spans="3:17" ht="11.1" customHeight="1">
      <c r="C93" s="159" t="s">
        <v>796</v>
      </c>
      <c r="D93" s="166"/>
      <c r="E93" s="167">
        <v>59</v>
      </c>
      <c r="F93" s="165" t="s">
        <v>560</v>
      </c>
      <c r="G93" s="157">
        <v>3</v>
      </c>
      <c r="H93" s="157">
        <v>3</v>
      </c>
      <c r="I93" s="157">
        <v>7</v>
      </c>
      <c r="J93" s="157">
        <v>4</v>
      </c>
      <c r="K93" s="157">
        <v>3</v>
      </c>
      <c r="L93" s="165" t="s">
        <v>560</v>
      </c>
      <c r="M93" s="157">
        <v>2</v>
      </c>
      <c r="N93" s="157">
        <v>11</v>
      </c>
      <c r="O93" s="157">
        <v>3</v>
      </c>
      <c r="P93" s="157">
        <v>3</v>
      </c>
      <c r="Q93" s="157">
        <v>20</v>
      </c>
    </row>
    <row r="94" spans="3:17" ht="11.1" customHeight="1">
      <c r="C94" s="159"/>
      <c r="D94" s="166"/>
      <c r="E94" s="167"/>
      <c r="F94" s="157"/>
      <c r="G94" s="157"/>
      <c r="H94" s="157"/>
      <c r="I94" s="157"/>
      <c r="J94" s="157"/>
      <c r="K94" s="157"/>
      <c r="L94" s="157"/>
      <c r="M94" s="157"/>
      <c r="N94" s="157"/>
      <c r="O94" s="157"/>
      <c r="P94" s="157"/>
      <c r="Q94" s="157"/>
    </row>
    <row r="95" spans="3:17" ht="11.1" customHeight="1">
      <c r="C95" s="159" t="s">
        <v>795</v>
      </c>
      <c r="D95" s="166"/>
      <c r="E95" s="167">
        <v>93</v>
      </c>
      <c r="F95" s="165" t="s">
        <v>560</v>
      </c>
      <c r="G95" s="157">
        <v>1</v>
      </c>
      <c r="H95" s="157">
        <v>11</v>
      </c>
      <c r="I95" s="157">
        <v>7</v>
      </c>
      <c r="J95" s="157">
        <v>9</v>
      </c>
      <c r="K95" s="157">
        <v>9</v>
      </c>
      <c r="L95" s="165" t="s">
        <v>560</v>
      </c>
      <c r="M95" s="157">
        <v>6</v>
      </c>
      <c r="N95" s="157">
        <v>20</v>
      </c>
      <c r="O95" s="157">
        <v>4</v>
      </c>
      <c r="P95" s="157">
        <v>7</v>
      </c>
      <c r="Q95" s="157">
        <v>19</v>
      </c>
    </row>
    <row r="96" spans="3:17" ht="11.1" customHeight="1">
      <c r="C96" s="159" t="s">
        <v>794</v>
      </c>
      <c r="D96" s="166"/>
      <c r="E96" s="167">
        <v>82</v>
      </c>
      <c r="F96" s="165" t="s">
        <v>560</v>
      </c>
      <c r="G96" s="157">
        <v>3</v>
      </c>
      <c r="H96" s="157">
        <v>12</v>
      </c>
      <c r="I96" s="157">
        <v>7</v>
      </c>
      <c r="J96" s="157">
        <v>7</v>
      </c>
      <c r="K96" s="157">
        <v>12</v>
      </c>
      <c r="L96" s="165" t="s">
        <v>560</v>
      </c>
      <c r="M96" s="157">
        <v>4</v>
      </c>
      <c r="N96" s="157">
        <v>17</v>
      </c>
      <c r="O96" s="157">
        <v>6</v>
      </c>
      <c r="P96" s="157">
        <v>4</v>
      </c>
      <c r="Q96" s="157">
        <v>10</v>
      </c>
    </row>
    <row r="97" spans="2:17" ht="11.1" customHeight="1">
      <c r="C97" s="159" t="s">
        <v>793</v>
      </c>
      <c r="D97" s="166"/>
      <c r="E97" s="167">
        <v>68</v>
      </c>
      <c r="F97" s="165" t="s">
        <v>560</v>
      </c>
      <c r="G97" s="157">
        <v>3</v>
      </c>
      <c r="H97" s="157">
        <v>5</v>
      </c>
      <c r="I97" s="157">
        <v>10</v>
      </c>
      <c r="J97" s="157">
        <v>10</v>
      </c>
      <c r="K97" s="157">
        <v>14</v>
      </c>
      <c r="L97" s="165" t="s">
        <v>560</v>
      </c>
      <c r="M97" s="157">
        <v>6</v>
      </c>
      <c r="N97" s="157">
        <v>10</v>
      </c>
      <c r="O97" s="157">
        <v>1</v>
      </c>
      <c r="P97" s="157">
        <v>3</v>
      </c>
      <c r="Q97" s="157">
        <v>6</v>
      </c>
    </row>
    <row r="98" spans="2:17" ht="11.1" customHeight="1">
      <c r="C98" s="159" t="s">
        <v>792</v>
      </c>
      <c r="D98" s="166"/>
      <c r="E98" s="167">
        <v>141</v>
      </c>
      <c r="F98" s="165" t="s">
        <v>560</v>
      </c>
      <c r="G98" s="157">
        <v>4</v>
      </c>
      <c r="H98" s="157">
        <v>22</v>
      </c>
      <c r="I98" s="157">
        <v>18</v>
      </c>
      <c r="J98" s="157">
        <v>27</v>
      </c>
      <c r="K98" s="157">
        <v>16</v>
      </c>
      <c r="L98" s="165" t="s">
        <v>560</v>
      </c>
      <c r="M98" s="157">
        <v>1</v>
      </c>
      <c r="N98" s="157">
        <v>19</v>
      </c>
      <c r="O98" s="157">
        <v>9</v>
      </c>
      <c r="P98" s="157">
        <v>5</v>
      </c>
      <c r="Q98" s="157">
        <v>20</v>
      </c>
    </row>
    <row r="99" spans="2:17" ht="11.1" customHeight="1">
      <c r="C99" s="159"/>
      <c r="D99" s="166"/>
      <c r="E99" s="167"/>
      <c r="F99" s="157"/>
      <c r="G99" s="157"/>
      <c r="H99" s="157"/>
      <c r="I99" s="157"/>
      <c r="J99" s="157"/>
      <c r="K99" s="157"/>
      <c r="L99" s="156"/>
      <c r="M99" s="156"/>
      <c r="N99" s="156"/>
      <c r="O99" s="156"/>
      <c r="P99" s="156"/>
      <c r="Q99" s="156"/>
    </row>
    <row r="100" spans="2:17" s="168" customFormat="1" ht="11.1" customHeight="1">
      <c r="B100" s="707" t="s">
        <v>791</v>
      </c>
      <c r="C100" s="707"/>
      <c r="D100" s="171"/>
      <c r="E100" s="170">
        <v>3610</v>
      </c>
      <c r="F100" s="169">
        <v>3</v>
      </c>
      <c r="G100" s="169">
        <v>148</v>
      </c>
      <c r="H100" s="169">
        <v>474</v>
      </c>
      <c r="I100" s="169">
        <v>458</v>
      </c>
      <c r="J100" s="169">
        <v>445</v>
      </c>
      <c r="K100" s="169">
        <v>331</v>
      </c>
      <c r="L100" s="169">
        <v>7</v>
      </c>
      <c r="M100" s="169">
        <v>346</v>
      </c>
      <c r="N100" s="169">
        <v>578</v>
      </c>
      <c r="O100" s="169">
        <v>85</v>
      </c>
      <c r="P100" s="169">
        <v>141</v>
      </c>
      <c r="Q100" s="169">
        <v>594</v>
      </c>
    </row>
    <row r="101" spans="2:17" ht="11.1" customHeight="1">
      <c r="B101" s="159"/>
      <c r="C101" s="159"/>
      <c r="D101" s="166"/>
      <c r="E101" s="167"/>
      <c r="F101" s="157"/>
      <c r="G101" s="157"/>
      <c r="H101" s="157"/>
      <c r="I101" s="157"/>
      <c r="J101" s="157"/>
      <c r="K101" s="157"/>
      <c r="L101" s="156"/>
      <c r="M101" s="156"/>
      <c r="N101" s="156"/>
      <c r="O101" s="156"/>
      <c r="P101" s="156"/>
      <c r="Q101" s="156"/>
    </row>
    <row r="102" spans="2:17" ht="11.1" customHeight="1">
      <c r="C102" s="159" t="s">
        <v>790</v>
      </c>
      <c r="D102" s="166"/>
      <c r="E102" s="167">
        <v>137</v>
      </c>
      <c r="F102" s="165" t="s">
        <v>560</v>
      </c>
      <c r="G102" s="157">
        <v>6</v>
      </c>
      <c r="H102" s="157">
        <v>21</v>
      </c>
      <c r="I102" s="157">
        <v>14</v>
      </c>
      <c r="J102" s="157">
        <v>4</v>
      </c>
      <c r="K102" s="157">
        <v>17</v>
      </c>
      <c r="L102" s="165" t="s">
        <v>560</v>
      </c>
      <c r="M102" s="157">
        <v>6</v>
      </c>
      <c r="N102" s="157">
        <v>35</v>
      </c>
      <c r="O102" s="157">
        <v>4</v>
      </c>
      <c r="P102" s="157">
        <v>4</v>
      </c>
      <c r="Q102" s="157">
        <v>26</v>
      </c>
    </row>
    <row r="103" spans="2:17" ht="11.1" customHeight="1">
      <c r="C103" s="159" t="s">
        <v>789</v>
      </c>
      <c r="D103" s="166"/>
      <c r="E103" s="167">
        <v>57</v>
      </c>
      <c r="F103" s="165" t="s">
        <v>560</v>
      </c>
      <c r="G103" s="157">
        <v>4</v>
      </c>
      <c r="H103" s="157">
        <v>4</v>
      </c>
      <c r="I103" s="157">
        <v>5</v>
      </c>
      <c r="J103" s="157">
        <v>5</v>
      </c>
      <c r="K103" s="157">
        <v>5</v>
      </c>
      <c r="L103" s="165" t="s">
        <v>560</v>
      </c>
      <c r="M103" s="157">
        <v>5</v>
      </c>
      <c r="N103" s="157">
        <v>13</v>
      </c>
      <c r="O103" s="157">
        <v>1</v>
      </c>
      <c r="P103" s="157">
        <v>7</v>
      </c>
      <c r="Q103" s="157">
        <v>8</v>
      </c>
    </row>
    <row r="104" spans="2:17" ht="11.1" customHeight="1">
      <c r="C104" s="159" t="s">
        <v>788</v>
      </c>
      <c r="D104" s="166"/>
      <c r="E104" s="167">
        <v>175</v>
      </c>
      <c r="F104" s="165" t="s">
        <v>560</v>
      </c>
      <c r="G104" s="157">
        <v>8</v>
      </c>
      <c r="H104" s="157">
        <v>9</v>
      </c>
      <c r="I104" s="157">
        <v>11</v>
      </c>
      <c r="J104" s="157">
        <v>10</v>
      </c>
      <c r="K104" s="157">
        <v>25</v>
      </c>
      <c r="L104" s="165" t="s">
        <v>560</v>
      </c>
      <c r="M104" s="157">
        <v>17</v>
      </c>
      <c r="N104" s="157">
        <v>40</v>
      </c>
      <c r="O104" s="157">
        <v>6</v>
      </c>
      <c r="P104" s="157">
        <v>11</v>
      </c>
      <c r="Q104" s="157">
        <v>38</v>
      </c>
    </row>
    <row r="105" spans="2:17" ht="11.1" customHeight="1">
      <c r="C105" s="159" t="s">
        <v>787</v>
      </c>
      <c r="D105" s="166"/>
      <c r="E105" s="167">
        <v>37</v>
      </c>
      <c r="F105" s="165" t="s">
        <v>560</v>
      </c>
      <c r="G105" s="157">
        <v>1</v>
      </c>
      <c r="H105" s="157">
        <v>1</v>
      </c>
      <c r="I105" s="157">
        <v>1</v>
      </c>
      <c r="J105" s="157">
        <v>1</v>
      </c>
      <c r="K105" s="157">
        <v>5</v>
      </c>
      <c r="L105" s="165" t="s">
        <v>560</v>
      </c>
      <c r="M105" s="157">
        <v>4</v>
      </c>
      <c r="N105" s="157">
        <v>10</v>
      </c>
      <c r="O105" s="165" t="s">
        <v>560</v>
      </c>
      <c r="P105" s="157">
        <v>4</v>
      </c>
      <c r="Q105" s="157">
        <v>10</v>
      </c>
    </row>
    <row r="106" spans="2:17" ht="11.1" customHeight="1">
      <c r="C106" s="159" t="s">
        <v>786</v>
      </c>
      <c r="D106" s="166"/>
      <c r="E106" s="167">
        <v>125</v>
      </c>
      <c r="F106" s="165" t="s">
        <v>560</v>
      </c>
      <c r="G106" s="157">
        <v>5</v>
      </c>
      <c r="H106" s="157">
        <v>9</v>
      </c>
      <c r="I106" s="157">
        <v>5</v>
      </c>
      <c r="J106" s="157">
        <v>7</v>
      </c>
      <c r="K106" s="157">
        <v>6</v>
      </c>
      <c r="L106" s="165" t="s">
        <v>560</v>
      </c>
      <c r="M106" s="157">
        <v>16</v>
      </c>
      <c r="N106" s="157">
        <v>35</v>
      </c>
      <c r="O106" s="157">
        <v>6</v>
      </c>
      <c r="P106" s="157">
        <v>5</v>
      </c>
      <c r="Q106" s="157">
        <v>31</v>
      </c>
    </row>
    <row r="107" spans="2:17" ht="11.1" customHeight="1">
      <c r="C107" s="159"/>
      <c r="D107" s="166"/>
      <c r="E107" s="167"/>
      <c r="F107" s="157"/>
      <c r="G107" s="157"/>
      <c r="H107" s="157"/>
      <c r="I107" s="157"/>
      <c r="J107" s="157"/>
      <c r="K107" s="157"/>
      <c r="L107" s="157"/>
      <c r="M107" s="157"/>
      <c r="N107" s="157"/>
      <c r="O107" s="157"/>
      <c r="P107" s="157"/>
      <c r="Q107" s="157"/>
    </row>
    <row r="108" spans="2:17" ht="11.1" customHeight="1">
      <c r="C108" s="159" t="s">
        <v>785</v>
      </c>
      <c r="D108" s="166"/>
      <c r="E108" s="167">
        <v>105</v>
      </c>
      <c r="F108" s="165" t="s">
        <v>560</v>
      </c>
      <c r="G108" s="157">
        <v>3</v>
      </c>
      <c r="H108" s="157">
        <v>6</v>
      </c>
      <c r="I108" s="157">
        <v>10</v>
      </c>
      <c r="J108" s="157">
        <v>8</v>
      </c>
      <c r="K108" s="157">
        <v>9</v>
      </c>
      <c r="L108" s="165" t="s">
        <v>560</v>
      </c>
      <c r="M108" s="157">
        <v>5</v>
      </c>
      <c r="N108" s="157">
        <v>24</v>
      </c>
      <c r="O108" s="157">
        <v>5</v>
      </c>
      <c r="P108" s="157">
        <v>4</v>
      </c>
      <c r="Q108" s="157">
        <v>31</v>
      </c>
    </row>
    <row r="109" spans="2:17" ht="11.1" customHeight="1">
      <c r="C109" s="159" t="s">
        <v>784</v>
      </c>
      <c r="D109" s="166"/>
      <c r="E109" s="167">
        <v>75</v>
      </c>
      <c r="F109" s="165" t="s">
        <v>560</v>
      </c>
      <c r="G109" s="157">
        <v>1</v>
      </c>
      <c r="H109" s="157">
        <v>7</v>
      </c>
      <c r="I109" s="157">
        <v>3</v>
      </c>
      <c r="J109" s="157">
        <v>4</v>
      </c>
      <c r="K109" s="157">
        <v>8</v>
      </c>
      <c r="L109" s="157">
        <v>1</v>
      </c>
      <c r="M109" s="157">
        <v>5</v>
      </c>
      <c r="N109" s="157">
        <v>21</v>
      </c>
      <c r="O109" s="165" t="s">
        <v>560</v>
      </c>
      <c r="P109" s="157">
        <v>2</v>
      </c>
      <c r="Q109" s="157">
        <v>23</v>
      </c>
    </row>
    <row r="110" spans="2:17" ht="11.1" customHeight="1">
      <c r="C110" s="159" t="s">
        <v>783</v>
      </c>
      <c r="D110" s="166"/>
      <c r="E110" s="167">
        <v>110</v>
      </c>
      <c r="F110" s="165" t="s">
        <v>560</v>
      </c>
      <c r="G110" s="157">
        <v>6</v>
      </c>
      <c r="H110" s="157">
        <v>5</v>
      </c>
      <c r="I110" s="157">
        <v>4</v>
      </c>
      <c r="J110" s="157">
        <v>9</v>
      </c>
      <c r="K110" s="157">
        <v>9</v>
      </c>
      <c r="L110" s="165" t="s">
        <v>560</v>
      </c>
      <c r="M110" s="157">
        <v>8</v>
      </c>
      <c r="N110" s="157">
        <v>23</v>
      </c>
      <c r="O110" s="157">
        <v>4</v>
      </c>
      <c r="P110" s="157">
        <v>12</v>
      </c>
      <c r="Q110" s="157">
        <v>30</v>
      </c>
    </row>
    <row r="111" spans="2:17" ht="11.1" customHeight="1">
      <c r="C111" s="159" t="s">
        <v>782</v>
      </c>
      <c r="D111" s="166"/>
      <c r="E111" s="167">
        <v>144</v>
      </c>
      <c r="F111" s="165" t="s">
        <v>560</v>
      </c>
      <c r="G111" s="157">
        <v>14</v>
      </c>
      <c r="H111" s="157">
        <v>10</v>
      </c>
      <c r="I111" s="157">
        <v>17</v>
      </c>
      <c r="J111" s="157">
        <v>25</v>
      </c>
      <c r="K111" s="157">
        <v>17</v>
      </c>
      <c r="L111" s="165" t="s">
        <v>560</v>
      </c>
      <c r="M111" s="157">
        <v>7</v>
      </c>
      <c r="N111" s="157">
        <v>21</v>
      </c>
      <c r="O111" s="157">
        <v>10</v>
      </c>
      <c r="P111" s="157">
        <v>5</v>
      </c>
      <c r="Q111" s="157">
        <v>18</v>
      </c>
    </row>
    <row r="112" spans="2:17" ht="11.1" customHeight="1">
      <c r="C112" s="159" t="s">
        <v>781</v>
      </c>
      <c r="D112" s="166"/>
      <c r="E112" s="167">
        <v>1241</v>
      </c>
      <c r="F112" s="157">
        <v>2</v>
      </c>
      <c r="G112" s="157">
        <v>32</v>
      </c>
      <c r="H112" s="157">
        <v>260</v>
      </c>
      <c r="I112" s="157">
        <v>216</v>
      </c>
      <c r="J112" s="157">
        <v>173</v>
      </c>
      <c r="K112" s="157">
        <v>83</v>
      </c>
      <c r="L112" s="157">
        <v>6</v>
      </c>
      <c r="M112" s="157">
        <v>172</v>
      </c>
      <c r="N112" s="157">
        <v>132</v>
      </c>
      <c r="O112" s="157">
        <v>4</v>
      </c>
      <c r="P112" s="157">
        <v>19</v>
      </c>
      <c r="Q112" s="157">
        <v>142</v>
      </c>
    </row>
    <row r="113" spans="2:17" ht="11.1" customHeight="1">
      <c r="C113" s="159"/>
      <c r="D113" s="166"/>
      <c r="E113" s="167"/>
      <c r="F113" s="157"/>
      <c r="G113" s="157"/>
      <c r="H113" s="157"/>
      <c r="I113" s="157"/>
      <c r="J113" s="157"/>
      <c r="K113" s="157"/>
      <c r="L113" s="157"/>
      <c r="M113" s="157"/>
      <c r="N113" s="157"/>
      <c r="O113" s="157"/>
      <c r="P113" s="157"/>
      <c r="Q113" s="157"/>
    </row>
    <row r="114" spans="2:17" ht="11.1" customHeight="1">
      <c r="C114" s="159" t="s">
        <v>780</v>
      </c>
      <c r="D114" s="166"/>
      <c r="E114" s="167">
        <v>346</v>
      </c>
      <c r="F114" s="157">
        <v>1</v>
      </c>
      <c r="G114" s="157">
        <v>9</v>
      </c>
      <c r="H114" s="157">
        <v>39</v>
      </c>
      <c r="I114" s="157">
        <v>100</v>
      </c>
      <c r="J114" s="157">
        <v>86</v>
      </c>
      <c r="K114" s="157">
        <v>46</v>
      </c>
      <c r="L114" s="165" t="s">
        <v>560</v>
      </c>
      <c r="M114" s="157">
        <v>7</v>
      </c>
      <c r="N114" s="157">
        <v>24</v>
      </c>
      <c r="O114" s="157">
        <v>2</v>
      </c>
      <c r="P114" s="157">
        <v>7</v>
      </c>
      <c r="Q114" s="157">
        <v>25</v>
      </c>
    </row>
    <row r="115" spans="2:17" ht="11.1" customHeight="1">
      <c r="C115" s="159" t="s">
        <v>779</v>
      </c>
      <c r="D115" s="166"/>
      <c r="E115" s="167">
        <v>301</v>
      </c>
      <c r="F115" s="165" t="s">
        <v>560</v>
      </c>
      <c r="G115" s="157">
        <v>12</v>
      </c>
      <c r="H115" s="157">
        <v>47</v>
      </c>
      <c r="I115" s="157">
        <v>13</v>
      </c>
      <c r="J115" s="157">
        <v>27</v>
      </c>
      <c r="K115" s="157">
        <v>27</v>
      </c>
      <c r="L115" s="165" t="s">
        <v>560</v>
      </c>
      <c r="M115" s="157">
        <v>47</v>
      </c>
      <c r="N115" s="157">
        <v>56</v>
      </c>
      <c r="O115" s="157">
        <v>2</v>
      </c>
      <c r="P115" s="157">
        <v>12</v>
      </c>
      <c r="Q115" s="157">
        <v>58</v>
      </c>
    </row>
    <row r="116" spans="2:17" ht="11.1" customHeight="1">
      <c r="C116" s="159" t="s">
        <v>778</v>
      </c>
      <c r="D116" s="166"/>
      <c r="E116" s="167">
        <v>82</v>
      </c>
      <c r="F116" s="165" t="s">
        <v>560</v>
      </c>
      <c r="G116" s="157">
        <v>5</v>
      </c>
      <c r="H116" s="157">
        <v>8</v>
      </c>
      <c r="I116" s="157">
        <v>2</v>
      </c>
      <c r="J116" s="157">
        <v>5</v>
      </c>
      <c r="K116" s="157">
        <v>7</v>
      </c>
      <c r="L116" s="165" t="s">
        <v>560</v>
      </c>
      <c r="M116" s="157">
        <v>6</v>
      </c>
      <c r="N116" s="157">
        <v>25</v>
      </c>
      <c r="O116" s="157">
        <v>1</v>
      </c>
      <c r="P116" s="157">
        <v>6</v>
      </c>
      <c r="Q116" s="157">
        <v>17</v>
      </c>
    </row>
    <row r="117" spans="2:17" ht="11.1" customHeight="1">
      <c r="C117" s="159" t="s">
        <v>777</v>
      </c>
      <c r="D117" s="166"/>
      <c r="E117" s="167">
        <v>183</v>
      </c>
      <c r="F117" s="165" t="s">
        <v>560</v>
      </c>
      <c r="G117" s="157">
        <v>17</v>
      </c>
      <c r="H117" s="157">
        <v>13</v>
      </c>
      <c r="I117" s="157">
        <v>12</v>
      </c>
      <c r="J117" s="157">
        <v>12</v>
      </c>
      <c r="K117" s="157">
        <v>19</v>
      </c>
      <c r="L117" s="165" t="s">
        <v>560</v>
      </c>
      <c r="M117" s="157">
        <v>9</v>
      </c>
      <c r="N117" s="157">
        <v>43</v>
      </c>
      <c r="O117" s="157">
        <v>5</v>
      </c>
      <c r="P117" s="157">
        <v>9</v>
      </c>
      <c r="Q117" s="157">
        <v>44</v>
      </c>
    </row>
    <row r="118" spans="2:17" ht="11.1" customHeight="1">
      <c r="C118" s="159" t="s">
        <v>776</v>
      </c>
      <c r="D118" s="166"/>
      <c r="E118" s="167">
        <v>132</v>
      </c>
      <c r="F118" s="165" t="s">
        <v>560</v>
      </c>
      <c r="G118" s="157">
        <v>10</v>
      </c>
      <c r="H118" s="157">
        <v>5</v>
      </c>
      <c r="I118" s="157">
        <v>14</v>
      </c>
      <c r="J118" s="157">
        <v>16</v>
      </c>
      <c r="K118" s="157">
        <v>9</v>
      </c>
      <c r="L118" s="165" t="s">
        <v>560</v>
      </c>
      <c r="M118" s="157">
        <v>8</v>
      </c>
      <c r="N118" s="157">
        <v>21</v>
      </c>
      <c r="O118" s="157">
        <v>8</v>
      </c>
      <c r="P118" s="157">
        <v>8</v>
      </c>
      <c r="Q118" s="157">
        <v>33</v>
      </c>
    </row>
    <row r="119" spans="2:17" ht="11.1" customHeight="1">
      <c r="C119" s="159"/>
      <c r="D119" s="166"/>
      <c r="E119" s="167"/>
      <c r="F119" s="157"/>
      <c r="G119" s="157"/>
      <c r="H119" s="157"/>
      <c r="I119" s="157"/>
      <c r="J119" s="157"/>
      <c r="K119" s="157"/>
      <c r="L119" s="157"/>
      <c r="M119" s="157"/>
      <c r="N119" s="157"/>
      <c r="O119" s="157"/>
      <c r="P119" s="157"/>
      <c r="Q119" s="157"/>
    </row>
    <row r="120" spans="2:17" ht="11.1" customHeight="1">
      <c r="C120" s="159" t="s">
        <v>775</v>
      </c>
      <c r="D120" s="166"/>
      <c r="E120" s="167">
        <v>117</v>
      </c>
      <c r="F120" s="165" t="s">
        <v>560</v>
      </c>
      <c r="G120" s="157">
        <v>5</v>
      </c>
      <c r="H120" s="157">
        <v>9</v>
      </c>
      <c r="I120" s="157">
        <v>8</v>
      </c>
      <c r="J120" s="157">
        <v>12</v>
      </c>
      <c r="K120" s="157">
        <v>15</v>
      </c>
      <c r="L120" s="165" t="s">
        <v>560</v>
      </c>
      <c r="M120" s="157">
        <v>7</v>
      </c>
      <c r="N120" s="157">
        <v>17</v>
      </c>
      <c r="O120" s="157">
        <v>8</v>
      </c>
      <c r="P120" s="157">
        <v>12</v>
      </c>
      <c r="Q120" s="157">
        <v>24</v>
      </c>
    </row>
    <row r="121" spans="2:17" ht="11.1" customHeight="1">
      <c r="C121" s="159" t="s">
        <v>774</v>
      </c>
      <c r="D121" s="166"/>
      <c r="E121" s="167">
        <v>201</v>
      </c>
      <c r="F121" s="165" t="s">
        <v>560</v>
      </c>
      <c r="G121" s="157">
        <v>10</v>
      </c>
      <c r="H121" s="157">
        <v>18</v>
      </c>
      <c r="I121" s="157">
        <v>17</v>
      </c>
      <c r="J121" s="157">
        <v>33</v>
      </c>
      <c r="K121" s="157">
        <v>19</v>
      </c>
      <c r="L121" s="165" t="s">
        <v>560</v>
      </c>
      <c r="M121" s="157">
        <v>15</v>
      </c>
      <c r="N121" s="157">
        <v>34</v>
      </c>
      <c r="O121" s="157">
        <v>14</v>
      </c>
      <c r="P121" s="157">
        <v>10</v>
      </c>
      <c r="Q121" s="157">
        <v>31</v>
      </c>
    </row>
    <row r="122" spans="2:17" ht="11.1" customHeight="1">
      <c r="C122" s="159" t="s">
        <v>773</v>
      </c>
      <c r="D122" s="166"/>
      <c r="E122" s="167">
        <v>42</v>
      </c>
      <c r="F122" s="165" t="s">
        <v>560</v>
      </c>
      <c r="G122" s="165" t="s">
        <v>560</v>
      </c>
      <c r="H122" s="157">
        <v>3</v>
      </c>
      <c r="I122" s="157">
        <v>6</v>
      </c>
      <c r="J122" s="157">
        <v>8</v>
      </c>
      <c r="K122" s="157">
        <v>5</v>
      </c>
      <c r="L122" s="165" t="s">
        <v>560</v>
      </c>
      <c r="M122" s="157">
        <v>2</v>
      </c>
      <c r="N122" s="157">
        <v>4</v>
      </c>
      <c r="O122" s="157">
        <v>5</v>
      </c>
      <c r="P122" s="157">
        <v>4</v>
      </c>
      <c r="Q122" s="157">
        <v>5</v>
      </c>
    </row>
    <row r="123" spans="2:17" ht="11.1" customHeight="1">
      <c r="C123" s="159"/>
      <c r="D123" s="166"/>
      <c r="E123" s="167"/>
      <c r="F123" s="157"/>
      <c r="G123" s="157"/>
      <c r="H123" s="157"/>
      <c r="I123" s="157"/>
      <c r="J123" s="157"/>
      <c r="K123" s="157"/>
      <c r="L123" s="156"/>
      <c r="M123" s="156"/>
      <c r="N123" s="156"/>
      <c r="O123" s="156"/>
      <c r="P123" s="156"/>
      <c r="Q123" s="156"/>
    </row>
    <row r="124" spans="2:17" s="168" customFormat="1" ht="11.1" customHeight="1">
      <c r="B124" s="707" t="s">
        <v>772</v>
      </c>
      <c r="C124" s="707"/>
      <c r="D124" s="171"/>
      <c r="E124" s="170">
        <v>5618</v>
      </c>
      <c r="F124" s="191">
        <v>7</v>
      </c>
      <c r="G124" s="169">
        <v>408</v>
      </c>
      <c r="H124" s="169">
        <v>218</v>
      </c>
      <c r="I124" s="169">
        <v>598</v>
      </c>
      <c r="J124" s="169">
        <v>722</v>
      </c>
      <c r="K124" s="169">
        <v>682</v>
      </c>
      <c r="L124" s="169">
        <v>9</v>
      </c>
      <c r="M124" s="169">
        <v>1205</v>
      </c>
      <c r="N124" s="169">
        <v>491</v>
      </c>
      <c r="O124" s="169">
        <v>53</v>
      </c>
      <c r="P124" s="169">
        <v>244</v>
      </c>
      <c r="Q124" s="169">
        <v>981</v>
      </c>
    </row>
    <row r="125" spans="2:17" ht="11.1" customHeight="1">
      <c r="B125" s="159"/>
      <c r="C125" s="159"/>
      <c r="D125" s="166"/>
      <c r="E125" s="167"/>
      <c r="F125" s="157"/>
      <c r="G125" s="157"/>
      <c r="H125" s="157"/>
      <c r="I125" s="157"/>
      <c r="J125" s="157"/>
      <c r="K125" s="157"/>
      <c r="L125" s="156"/>
      <c r="M125" s="156"/>
      <c r="N125" s="156"/>
      <c r="O125" s="156"/>
      <c r="P125" s="156"/>
      <c r="Q125" s="156"/>
    </row>
    <row r="126" spans="2:17" ht="11.1" customHeight="1">
      <c r="C126" s="159" t="s">
        <v>771</v>
      </c>
      <c r="D126" s="166"/>
      <c r="E126" s="167">
        <v>991</v>
      </c>
      <c r="F126" s="157">
        <v>3</v>
      </c>
      <c r="G126" s="157">
        <v>109</v>
      </c>
      <c r="H126" s="157">
        <v>35</v>
      </c>
      <c r="I126" s="157">
        <v>116</v>
      </c>
      <c r="J126" s="157">
        <v>86</v>
      </c>
      <c r="K126" s="157">
        <v>124</v>
      </c>
      <c r="L126" s="157">
        <v>2</v>
      </c>
      <c r="M126" s="157">
        <v>239</v>
      </c>
      <c r="N126" s="157">
        <v>84</v>
      </c>
      <c r="O126" s="157">
        <v>2</v>
      </c>
      <c r="P126" s="157">
        <v>26</v>
      </c>
      <c r="Q126" s="157">
        <v>165</v>
      </c>
    </row>
    <row r="127" spans="2:17" ht="11.1" customHeight="1">
      <c r="C127" s="159" t="s">
        <v>770</v>
      </c>
      <c r="D127" s="166"/>
      <c r="E127" s="167">
        <v>723</v>
      </c>
      <c r="F127" s="157">
        <v>1</v>
      </c>
      <c r="G127" s="157">
        <v>144</v>
      </c>
      <c r="H127" s="157">
        <v>35</v>
      </c>
      <c r="I127" s="157">
        <v>152</v>
      </c>
      <c r="J127" s="157">
        <v>135</v>
      </c>
      <c r="K127" s="157">
        <v>116</v>
      </c>
      <c r="L127" s="165" t="s">
        <v>560</v>
      </c>
      <c r="M127" s="157">
        <v>40</v>
      </c>
      <c r="N127" s="157">
        <v>36</v>
      </c>
      <c r="O127" s="157">
        <v>3</v>
      </c>
      <c r="P127" s="157">
        <v>16</v>
      </c>
      <c r="Q127" s="157">
        <v>45</v>
      </c>
    </row>
    <row r="128" spans="2:17" ht="11.1" customHeight="1">
      <c r="C128" s="159" t="s">
        <v>769</v>
      </c>
      <c r="D128" s="166"/>
      <c r="E128" s="167">
        <v>1448</v>
      </c>
      <c r="F128" s="157">
        <v>1</v>
      </c>
      <c r="G128" s="157">
        <v>72</v>
      </c>
      <c r="H128" s="157">
        <v>55</v>
      </c>
      <c r="I128" s="157">
        <v>75</v>
      </c>
      <c r="J128" s="157">
        <v>124</v>
      </c>
      <c r="K128" s="157">
        <v>114</v>
      </c>
      <c r="L128" s="157">
        <v>3</v>
      </c>
      <c r="M128" s="157">
        <v>570</v>
      </c>
      <c r="N128" s="157">
        <v>95</v>
      </c>
      <c r="O128" s="157">
        <v>4</v>
      </c>
      <c r="P128" s="157">
        <v>51</v>
      </c>
      <c r="Q128" s="157">
        <v>284</v>
      </c>
    </row>
    <row r="129" spans="1:17" ht="11.1" customHeight="1">
      <c r="A129" s="164"/>
      <c r="B129" s="164"/>
      <c r="C129" s="163"/>
      <c r="D129" s="162"/>
      <c r="E129" s="161"/>
      <c r="F129" s="161"/>
      <c r="G129" s="161"/>
      <c r="H129" s="161"/>
      <c r="I129" s="161"/>
      <c r="J129" s="161"/>
      <c r="K129" s="161"/>
      <c r="L129" s="160"/>
      <c r="M129" s="160"/>
      <c r="N129" s="160"/>
      <c r="O129" s="160"/>
      <c r="P129" s="160"/>
      <c r="Q129" s="160"/>
    </row>
    <row r="130" spans="1:17" ht="11.1" customHeight="1">
      <c r="C130" s="159"/>
      <c r="D130" s="159"/>
      <c r="E130" s="158"/>
      <c r="F130" s="157"/>
      <c r="G130" s="157"/>
      <c r="H130" s="157"/>
      <c r="I130" s="157"/>
      <c r="J130" s="157"/>
      <c r="K130" s="157"/>
      <c r="L130" s="156"/>
      <c r="M130" s="156"/>
      <c r="N130" s="156"/>
      <c r="O130" s="156"/>
      <c r="P130" s="156"/>
      <c r="Q130" s="156"/>
    </row>
    <row r="131" spans="1:17" ht="13.5">
      <c r="B131" s="180"/>
      <c r="C131" s="180"/>
      <c r="D131" s="180"/>
      <c r="E131" s="180"/>
      <c r="F131" s="180"/>
      <c r="G131" s="180"/>
      <c r="H131" s="180"/>
      <c r="I131" s="180"/>
      <c r="J131" s="180"/>
      <c r="K131" s="180"/>
      <c r="Q131" s="181" t="s">
        <v>678</v>
      </c>
    </row>
    <row r="132" spans="1:17" ht="10.5" customHeight="1">
      <c r="B132" s="180"/>
      <c r="C132" s="180"/>
      <c r="D132" s="180"/>
      <c r="E132" s="180"/>
      <c r="F132" s="180"/>
      <c r="G132" s="180"/>
      <c r="H132" s="180"/>
      <c r="I132" s="180"/>
      <c r="J132" s="180"/>
      <c r="K132" s="180"/>
      <c r="Q132" s="181"/>
    </row>
    <row r="133" spans="1:17" ht="1.5" customHeight="1">
      <c r="A133" s="164"/>
      <c r="B133" s="178"/>
      <c r="C133" s="178"/>
      <c r="D133" s="178"/>
    </row>
    <row r="134" spans="1:17" ht="13.5">
      <c r="A134" s="700" t="s">
        <v>624</v>
      </c>
      <c r="B134" s="700"/>
      <c r="C134" s="700"/>
      <c r="D134" s="714"/>
      <c r="E134" s="710" t="s">
        <v>623</v>
      </c>
      <c r="F134" s="712" t="s">
        <v>622</v>
      </c>
      <c r="G134" s="713"/>
      <c r="H134" s="713"/>
      <c r="I134" s="713"/>
      <c r="J134" s="713"/>
      <c r="K134" s="713"/>
      <c r="L134" s="713"/>
      <c r="M134" s="713"/>
      <c r="N134" s="713"/>
      <c r="O134" s="713"/>
      <c r="P134" s="713"/>
      <c r="Q134" s="713"/>
    </row>
    <row r="135" spans="1:17" ht="63">
      <c r="A135" s="715"/>
      <c r="B135" s="715"/>
      <c r="C135" s="715"/>
      <c r="D135" s="716"/>
      <c r="E135" s="711"/>
      <c r="F135" s="176" t="s">
        <v>621</v>
      </c>
      <c r="G135" s="175" t="s">
        <v>620</v>
      </c>
      <c r="H135" s="175" t="s">
        <v>619</v>
      </c>
      <c r="I135" s="175" t="s">
        <v>618</v>
      </c>
      <c r="J135" s="175" t="s">
        <v>617</v>
      </c>
      <c r="K135" s="175" t="s">
        <v>616</v>
      </c>
      <c r="L135" s="175" t="s">
        <v>615</v>
      </c>
      <c r="M135" s="174" t="s">
        <v>614</v>
      </c>
      <c r="N135" s="173" t="s">
        <v>613</v>
      </c>
      <c r="O135" s="173" t="s">
        <v>612</v>
      </c>
      <c r="P135" s="173" t="s">
        <v>611</v>
      </c>
      <c r="Q135" s="172" t="s">
        <v>610</v>
      </c>
    </row>
    <row r="136" spans="1:17" ht="11.1" customHeight="1">
      <c r="A136" s="186"/>
      <c r="B136" s="186"/>
      <c r="C136" s="186"/>
      <c r="D136" s="187"/>
      <c r="E136" s="186"/>
      <c r="F136" s="185"/>
      <c r="G136" s="185"/>
      <c r="H136" s="185"/>
      <c r="I136" s="185"/>
      <c r="J136" s="185"/>
      <c r="K136" s="185"/>
      <c r="L136" s="185"/>
      <c r="M136" s="184"/>
      <c r="N136" s="183"/>
      <c r="O136" s="183"/>
      <c r="P136" s="183"/>
      <c r="Q136" s="183"/>
    </row>
    <row r="137" spans="1:17" ht="11.1" customHeight="1">
      <c r="C137" s="159" t="s">
        <v>768</v>
      </c>
      <c r="D137" s="166"/>
      <c r="E137" s="167">
        <v>365</v>
      </c>
      <c r="F137" s="165" t="s">
        <v>560</v>
      </c>
      <c r="G137" s="157">
        <v>10</v>
      </c>
      <c r="H137" s="157">
        <v>11</v>
      </c>
      <c r="I137" s="157">
        <v>39</v>
      </c>
      <c r="J137" s="157">
        <v>65</v>
      </c>
      <c r="K137" s="157">
        <v>46</v>
      </c>
      <c r="L137" s="157">
        <v>1</v>
      </c>
      <c r="M137" s="157">
        <v>39</v>
      </c>
      <c r="N137" s="157">
        <v>42</v>
      </c>
      <c r="O137" s="157">
        <v>7</v>
      </c>
      <c r="P137" s="157">
        <v>18</v>
      </c>
      <c r="Q137" s="157">
        <v>87</v>
      </c>
    </row>
    <row r="138" spans="1:17" ht="11.1" customHeight="1">
      <c r="C138" s="159" t="s">
        <v>767</v>
      </c>
      <c r="D138" s="166"/>
      <c r="E138" s="167">
        <v>98</v>
      </c>
      <c r="F138" s="165" t="s">
        <v>560</v>
      </c>
      <c r="G138" s="157">
        <v>8</v>
      </c>
      <c r="H138" s="157">
        <v>8</v>
      </c>
      <c r="I138" s="157">
        <v>14</v>
      </c>
      <c r="J138" s="157">
        <v>12</v>
      </c>
      <c r="K138" s="157">
        <v>9</v>
      </c>
      <c r="L138" s="165" t="s">
        <v>560</v>
      </c>
      <c r="M138" s="157">
        <v>2</v>
      </c>
      <c r="N138" s="157">
        <v>8</v>
      </c>
      <c r="O138" s="157">
        <v>13</v>
      </c>
      <c r="P138" s="157">
        <v>3</v>
      </c>
      <c r="Q138" s="157">
        <v>21</v>
      </c>
    </row>
    <row r="139" spans="1:17" ht="11.1" customHeight="1">
      <c r="C139" s="159" t="s">
        <v>766</v>
      </c>
      <c r="D139" s="166"/>
      <c r="E139" s="167">
        <v>341</v>
      </c>
      <c r="F139" s="165" t="s">
        <v>560</v>
      </c>
      <c r="G139" s="157">
        <v>18</v>
      </c>
      <c r="H139" s="157">
        <v>23</v>
      </c>
      <c r="I139" s="157">
        <v>40</v>
      </c>
      <c r="J139" s="157">
        <v>55</v>
      </c>
      <c r="K139" s="157">
        <v>53</v>
      </c>
      <c r="L139" s="157">
        <v>1</v>
      </c>
      <c r="M139" s="157">
        <v>17</v>
      </c>
      <c r="N139" s="157">
        <v>41</v>
      </c>
      <c r="O139" s="157">
        <v>11</v>
      </c>
      <c r="P139" s="157">
        <v>13</v>
      </c>
      <c r="Q139" s="157">
        <v>69</v>
      </c>
    </row>
    <row r="140" spans="1:17" ht="11.1" customHeight="1">
      <c r="C140" s="159" t="s">
        <v>765</v>
      </c>
      <c r="D140" s="166"/>
      <c r="E140" s="167">
        <v>746</v>
      </c>
      <c r="F140" s="157">
        <v>1</v>
      </c>
      <c r="G140" s="157">
        <v>16</v>
      </c>
      <c r="H140" s="157">
        <v>14</v>
      </c>
      <c r="I140" s="157">
        <v>24</v>
      </c>
      <c r="J140" s="157">
        <v>58</v>
      </c>
      <c r="K140" s="157">
        <v>47</v>
      </c>
      <c r="L140" s="157">
        <v>1</v>
      </c>
      <c r="M140" s="157">
        <v>244</v>
      </c>
      <c r="N140" s="157">
        <v>97</v>
      </c>
      <c r="O140" s="157">
        <v>2</v>
      </c>
      <c r="P140" s="157">
        <v>61</v>
      </c>
      <c r="Q140" s="157">
        <v>181</v>
      </c>
    </row>
    <row r="141" spans="1:17" ht="11.1" customHeight="1">
      <c r="C141" s="159" t="s">
        <v>764</v>
      </c>
      <c r="D141" s="166"/>
      <c r="E141" s="167">
        <v>221</v>
      </c>
      <c r="F141" s="165" t="s">
        <v>560</v>
      </c>
      <c r="G141" s="157">
        <v>8</v>
      </c>
      <c r="H141" s="157">
        <v>12</v>
      </c>
      <c r="I141" s="157">
        <v>31</v>
      </c>
      <c r="J141" s="157">
        <v>21</v>
      </c>
      <c r="K141" s="157">
        <v>70</v>
      </c>
      <c r="L141" s="165" t="s">
        <v>560</v>
      </c>
      <c r="M141" s="157">
        <v>4</v>
      </c>
      <c r="N141" s="157">
        <v>16</v>
      </c>
      <c r="O141" s="157">
        <v>5</v>
      </c>
      <c r="P141" s="157">
        <v>27</v>
      </c>
      <c r="Q141" s="157">
        <v>27</v>
      </c>
    </row>
    <row r="142" spans="1:17" ht="11.1" customHeight="1">
      <c r="C142" s="159"/>
      <c r="D142" s="166"/>
      <c r="E142" s="167"/>
      <c r="F142" s="157"/>
      <c r="G142" s="157"/>
      <c r="H142" s="157"/>
      <c r="I142" s="157"/>
      <c r="J142" s="157"/>
      <c r="K142" s="157"/>
      <c r="L142" s="157"/>
      <c r="M142" s="157"/>
      <c r="N142" s="157"/>
      <c r="O142" s="157"/>
      <c r="P142" s="157"/>
      <c r="Q142" s="157"/>
    </row>
    <row r="143" spans="1:17" ht="11.1" customHeight="1">
      <c r="C143" s="159" t="s">
        <v>763</v>
      </c>
      <c r="D143" s="166"/>
      <c r="E143" s="167">
        <v>288</v>
      </c>
      <c r="F143" s="165" t="s">
        <v>560</v>
      </c>
      <c r="G143" s="157">
        <v>9</v>
      </c>
      <c r="H143" s="157">
        <v>8</v>
      </c>
      <c r="I143" s="157">
        <v>60</v>
      </c>
      <c r="J143" s="157">
        <v>75</v>
      </c>
      <c r="K143" s="157">
        <v>49</v>
      </c>
      <c r="L143" s="165" t="s">
        <v>560</v>
      </c>
      <c r="M143" s="157">
        <v>17</v>
      </c>
      <c r="N143" s="157">
        <v>19</v>
      </c>
      <c r="O143" s="157">
        <v>3</v>
      </c>
      <c r="P143" s="157">
        <v>16</v>
      </c>
      <c r="Q143" s="157">
        <v>32</v>
      </c>
    </row>
    <row r="144" spans="1:17" ht="11.1" customHeight="1">
      <c r="C144" s="159" t="s">
        <v>762</v>
      </c>
      <c r="D144" s="166"/>
      <c r="E144" s="167">
        <v>276</v>
      </c>
      <c r="F144" s="157">
        <v>1</v>
      </c>
      <c r="G144" s="157">
        <v>8</v>
      </c>
      <c r="H144" s="157">
        <v>11</v>
      </c>
      <c r="I144" s="157">
        <v>30</v>
      </c>
      <c r="J144" s="157">
        <v>59</v>
      </c>
      <c r="K144" s="157">
        <v>35</v>
      </c>
      <c r="L144" s="157">
        <v>1</v>
      </c>
      <c r="M144" s="157">
        <v>30</v>
      </c>
      <c r="N144" s="157">
        <v>33</v>
      </c>
      <c r="O144" s="157">
        <v>2</v>
      </c>
      <c r="P144" s="157">
        <v>8</v>
      </c>
      <c r="Q144" s="157">
        <v>58</v>
      </c>
    </row>
    <row r="145" spans="2:17" ht="11.1" customHeight="1">
      <c r="C145" s="159" t="s">
        <v>761</v>
      </c>
      <c r="D145" s="166"/>
      <c r="E145" s="167">
        <v>121</v>
      </c>
      <c r="F145" s="165" t="s">
        <v>560</v>
      </c>
      <c r="G145" s="157">
        <v>6</v>
      </c>
      <c r="H145" s="157">
        <v>6</v>
      </c>
      <c r="I145" s="157">
        <v>17</v>
      </c>
      <c r="J145" s="157">
        <v>32</v>
      </c>
      <c r="K145" s="157">
        <v>19</v>
      </c>
      <c r="L145" s="165" t="s">
        <v>560</v>
      </c>
      <c r="M145" s="157">
        <v>3</v>
      </c>
      <c r="N145" s="157">
        <v>20</v>
      </c>
      <c r="O145" s="157">
        <v>1</v>
      </c>
      <c r="P145" s="157">
        <v>5</v>
      </c>
      <c r="Q145" s="157">
        <v>12</v>
      </c>
    </row>
    <row r="146" spans="2:17" ht="11.1" customHeight="1">
      <c r="C146" s="159"/>
      <c r="D146" s="166"/>
      <c r="E146" s="167"/>
      <c r="F146" s="157"/>
      <c r="G146" s="157"/>
      <c r="H146" s="157"/>
      <c r="I146" s="157"/>
      <c r="J146" s="157"/>
      <c r="K146" s="157"/>
      <c r="L146" s="156"/>
      <c r="M146" s="156"/>
      <c r="N146" s="156"/>
      <c r="O146" s="156"/>
      <c r="P146" s="156"/>
      <c r="Q146" s="156"/>
    </row>
    <row r="147" spans="2:17" s="168" customFormat="1" ht="11.1" customHeight="1">
      <c r="B147" s="707" t="s">
        <v>760</v>
      </c>
      <c r="C147" s="709"/>
      <c r="D147" s="190"/>
      <c r="E147" s="170">
        <v>1607</v>
      </c>
      <c r="F147" s="169">
        <v>2</v>
      </c>
      <c r="G147" s="169">
        <v>41</v>
      </c>
      <c r="H147" s="169">
        <v>60</v>
      </c>
      <c r="I147" s="169">
        <v>101</v>
      </c>
      <c r="J147" s="169">
        <v>177</v>
      </c>
      <c r="K147" s="169">
        <v>144</v>
      </c>
      <c r="L147" s="169">
        <v>2</v>
      </c>
      <c r="M147" s="169">
        <v>187</v>
      </c>
      <c r="N147" s="169">
        <v>339</v>
      </c>
      <c r="O147" s="169">
        <v>69</v>
      </c>
      <c r="P147" s="169">
        <v>99</v>
      </c>
      <c r="Q147" s="169">
        <v>386</v>
      </c>
    </row>
    <row r="148" spans="2:17" ht="11.1" customHeight="1">
      <c r="B148" s="159"/>
      <c r="C148" s="182"/>
      <c r="D148" s="189"/>
      <c r="E148" s="167"/>
      <c r="F148" s="157"/>
      <c r="G148" s="157"/>
      <c r="H148" s="157"/>
      <c r="I148" s="157"/>
      <c r="J148" s="157"/>
      <c r="K148" s="157"/>
      <c r="L148" s="156"/>
      <c r="M148" s="156"/>
      <c r="N148" s="156"/>
      <c r="O148" s="156"/>
      <c r="P148" s="156"/>
      <c r="Q148" s="156"/>
    </row>
    <row r="149" spans="2:17" ht="11.1" customHeight="1">
      <c r="C149" s="159" t="s">
        <v>759</v>
      </c>
      <c r="D149" s="166"/>
      <c r="E149" s="167">
        <v>221</v>
      </c>
      <c r="F149" s="165" t="s">
        <v>560</v>
      </c>
      <c r="G149" s="157">
        <v>3</v>
      </c>
      <c r="H149" s="157">
        <v>10</v>
      </c>
      <c r="I149" s="157">
        <v>10</v>
      </c>
      <c r="J149" s="157">
        <v>18</v>
      </c>
      <c r="K149" s="157">
        <v>12</v>
      </c>
      <c r="L149" s="157">
        <v>1</v>
      </c>
      <c r="M149" s="157">
        <v>17</v>
      </c>
      <c r="N149" s="157">
        <v>69</v>
      </c>
      <c r="O149" s="157">
        <v>7</v>
      </c>
      <c r="P149" s="157">
        <v>15</v>
      </c>
      <c r="Q149" s="157">
        <v>59</v>
      </c>
    </row>
    <row r="150" spans="2:17" ht="11.1" customHeight="1">
      <c r="C150" s="159" t="s">
        <v>758</v>
      </c>
      <c r="D150" s="166"/>
      <c r="E150" s="167">
        <v>205</v>
      </c>
      <c r="F150" s="165" t="s">
        <v>560</v>
      </c>
      <c r="G150" s="157">
        <v>3</v>
      </c>
      <c r="H150" s="157">
        <v>9</v>
      </c>
      <c r="I150" s="157">
        <v>7</v>
      </c>
      <c r="J150" s="157">
        <v>19</v>
      </c>
      <c r="K150" s="157">
        <v>23</v>
      </c>
      <c r="L150" s="165" t="s">
        <v>560</v>
      </c>
      <c r="M150" s="157">
        <v>31</v>
      </c>
      <c r="N150" s="157">
        <v>39</v>
      </c>
      <c r="O150" s="157">
        <v>9</v>
      </c>
      <c r="P150" s="157">
        <v>13</v>
      </c>
      <c r="Q150" s="157">
        <v>52</v>
      </c>
    </row>
    <row r="151" spans="2:17" ht="11.1" customHeight="1">
      <c r="C151" s="159" t="s">
        <v>757</v>
      </c>
      <c r="D151" s="166"/>
      <c r="E151" s="167">
        <v>166</v>
      </c>
      <c r="F151" s="165" t="s">
        <v>560</v>
      </c>
      <c r="G151" s="157">
        <v>2</v>
      </c>
      <c r="H151" s="157">
        <v>6</v>
      </c>
      <c r="I151" s="157">
        <v>12</v>
      </c>
      <c r="J151" s="157">
        <v>22</v>
      </c>
      <c r="K151" s="157">
        <v>21</v>
      </c>
      <c r="L151" s="165" t="s">
        <v>560</v>
      </c>
      <c r="M151" s="157">
        <v>18</v>
      </c>
      <c r="N151" s="157">
        <v>39</v>
      </c>
      <c r="O151" s="157">
        <v>9</v>
      </c>
      <c r="P151" s="157">
        <v>6</v>
      </c>
      <c r="Q151" s="157">
        <v>31</v>
      </c>
    </row>
    <row r="152" spans="2:17" ht="11.1" customHeight="1">
      <c r="C152" s="159" t="s">
        <v>756</v>
      </c>
      <c r="D152" s="166"/>
      <c r="E152" s="167">
        <v>166</v>
      </c>
      <c r="F152" s="165" t="s">
        <v>560</v>
      </c>
      <c r="G152" s="157">
        <v>2</v>
      </c>
      <c r="H152" s="157">
        <v>5</v>
      </c>
      <c r="I152" s="157">
        <v>27</v>
      </c>
      <c r="J152" s="157">
        <v>43</v>
      </c>
      <c r="K152" s="157">
        <v>17</v>
      </c>
      <c r="L152" s="165" t="s">
        <v>560</v>
      </c>
      <c r="M152" s="157">
        <v>13</v>
      </c>
      <c r="N152" s="157">
        <v>16</v>
      </c>
      <c r="O152" s="157">
        <v>10</v>
      </c>
      <c r="P152" s="157">
        <v>8</v>
      </c>
      <c r="Q152" s="157">
        <v>25</v>
      </c>
    </row>
    <row r="153" spans="2:17" ht="11.1" customHeight="1">
      <c r="C153" s="159" t="s">
        <v>755</v>
      </c>
      <c r="D153" s="166"/>
      <c r="E153" s="167">
        <v>103</v>
      </c>
      <c r="F153" s="165" t="s">
        <v>560</v>
      </c>
      <c r="G153" s="157">
        <v>8</v>
      </c>
      <c r="H153" s="157">
        <v>6</v>
      </c>
      <c r="I153" s="157">
        <v>12</v>
      </c>
      <c r="J153" s="157">
        <v>20</v>
      </c>
      <c r="K153" s="157">
        <v>11</v>
      </c>
      <c r="L153" s="165" t="s">
        <v>560</v>
      </c>
      <c r="M153" s="157">
        <v>5</v>
      </c>
      <c r="N153" s="157">
        <v>17</v>
      </c>
      <c r="O153" s="157">
        <v>4</v>
      </c>
      <c r="P153" s="157">
        <v>5</v>
      </c>
      <c r="Q153" s="157">
        <v>15</v>
      </c>
    </row>
    <row r="154" spans="2:17" ht="11.1" customHeight="1">
      <c r="C154" s="159"/>
      <c r="D154" s="166"/>
      <c r="E154" s="167"/>
      <c r="F154" s="157"/>
      <c r="G154" s="157"/>
      <c r="H154" s="157"/>
      <c r="I154" s="157"/>
      <c r="J154" s="157"/>
      <c r="K154" s="157"/>
      <c r="L154" s="157"/>
      <c r="M154" s="157"/>
      <c r="N154" s="157"/>
      <c r="O154" s="157"/>
      <c r="P154" s="157"/>
      <c r="Q154" s="157"/>
    </row>
    <row r="155" spans="2:17" ht="11.1" customHeight="1">
      <c r="C155" s="159" t="s">
        <v>754</v>
      </c>
      <c r="D155" s="166"/>
      <c r="E155" s="167">
        <v>165</v>
      </c>
      <c r="F155" s="157">
        <v>1</v>
      </c>
      <c r="G155" s="157">
        <v>8</v>
      </c>
      <c r="H155" s="157">
        <v>8</v>
      </c>
      <c r="I155" s="157">
        <v>8</v>
      </c>
      <c r="J155" s="157">
        <v>13</v>
      </c>
      <c r="K155" s="157">
        <v>17</v>
      </c>
      <c r="L155" s="165" t="s">
        <v>560</v>
      </c>
      <c r="M155" s="157">
        <v>13</v>
      </c>
      <c r="N155" s="157">
        <v>35</v>
      </c>
      <c r="O155" s="157">
        <v>9</v>
      </c>
      <c r="P155" s="157">
        <v>11</v>
      </c>
      <c r="Q155" s="157">
        <v>42</v>
      </c>
    </row>
    <row r="156" spans="2:17" ht="11.1" customHeight="1">
      <c r="C156" s="159" t="s">
        <v>753</v>
      </c>
      <c r="D156" s="166"/>
      <c r="E156" s="167">
        <v>136</v>
      </c>
      <c r="F156" s="165" t="s">
        <v>560</v>
      </c>
      <c r="G156" s="157">
        <v>6</v>
      </c>
      <c r="H156" s="157">
        <v>4</v>
      </c>
      <c r="I156" s="157">
        <v>10</v>
      </c>
      <c r="J156" s="157">
        <v>16</v>
      </c>
      <c r="K156" s="157">
        <v>18</v>
      </c>
      <c r="L156" s="165" t="s">
        <v>560</v>
      </c>
      <c r="M156" s="157">
        <v>7</v>
      </c>
      <c r="N156" s="157">
        <v>26</v>
      </c>
      <c r="O156" s="157">
        <v>3</v>
      </c>
      <c r="P156" s="157">
        <v>11</v>
      </c>
      <c r="Q156" s="157">
        <v>35</v>
      </c>
    </row>
    <row r="157" spans="2:17" ht="11.1" customHeight="1">
      <c r="C157" s="159" t="s">
        <v>752</v>
      </c>
      <c r="D157" s="166"/>
      <c r="E157" s="167">
        <v>111</v>
      </c>
      <c r="F157" s="165" t="s">
        <v>560</v>
      </c>
      <c r="G157" s="157">
        <v>4</v>
      </c>
      <c r="H157" s="157">
        <v>5</v>
      </c>
      <c r="I157" s="157">
        <v>5</v>
      </c>
      <c r="J157" s="157">
        <v>12</v>
      </c>
      <c r="K157" s="157">
        <v>11</v>
      </c>
      <c r="L157" s="165" t="s">
        <v>560</v>
      </c>
      <c r="M157" s="157">
        <v>5</v>
      </c>
      <c r="N157" s="157">
        <v>27</v>
      </c>
      <c r="O157" s="157">
        <v>7</v>
      </c>
      <c r="P157" s="157">
        <v>11</v>
      </c>
      <c r="Q157" s="157">
        <v>24</v>
      </c>
    </row>
    <row r="158" spans="2:17" ht="11.1" customHeight="1">
      <c r="C158" s="159" t="s">
        <v>751</v>
      </c>
      <c r="D158" s="166"/>
      <c r="E158" s="167">
        <v>43</v>
      </c>
      <c r="F158" s="157">
        <v>1</v>
      </c>
      <c r="G158" s="157">
        <v>1</v>
      </c>
      <c r="H158" s="157">
        <v>5</v>
      </c>
      <c r="I158" s="157">
        <v>2</v>
      </c>
      <c r="J158" s="157">
        <v>2</v>
      </c>
      <c r="K158" s="157">
        <v>3</v>
      </c>
      <c r="L158" s="165" t="s">
        <v>560</v>
      </c>
      <c r="M158" s="165" t="s">
        <v>560</v>
      </c>
      <c r="N158" s="157">
        <v>13</v>
      </c>
      <c r="O158" s="157">
        <v>1</v>
      </c>
      <c r="P158" s="157">
        <v>3</v>
      </c>
      <c r="Q158" s="157">
        <v>12</v>
      </c>
    </row>
    <row r="159" spans="2:17" ht="11.1" customHeight="1">
      <c r="C159" s="159" t="s">
        <v>750</v>
      </c>
      <c r="D159" s="166"/>
      <c r="E159" s="167">
        <v>128</v>
      </c>
      <c r="F159" s="165" t="s">
        <v>560</v>
      </c>
      <c r="G159" s="157">
        <v>2</v>
      </c>
      <c r="H159" s="165" t="s">
        <v>560</v>
      </c>
      <c r="I159" s="157">
        <v>2</v>
      </c>
      <c r="J159" s="157">
        <v>4</v>
      </c>
      <c r="K159" s="157">
        <v>2</v>
      </c>
      <c r="L159" s="165" t="s">
        <v>560</v>
      </c>
      <c r="M159" s="157">
        <v>24</v>
      </c>
      <c r="N159" s="157">
        <v>31</v>
      </c>
      <c r="O159" s="157">
        <v>4</v>
      </c>
      <c r="P159" s="157">
        <v>10</v>
      </c>
      <c r="Q159" s="157">
        <v>49</v>
      </c>
    </row>
    <row r="160" spans="2:17" ht="11.1" customHeight="1">
      <c r="C160" s="159"/>
      <c r="D160" s="166"/>
      <c r="E160" s="167"/>
      <c r="F160" s="157"/>
      <c r="G160" s="157"/>
      <c r="H160" s="157"/>
      <c r="I160" s="157"/>
      <c r="J160" s="157"/>
      <c r="K160" s="157"/>
      <c r="L160" s="156"/>
      <c r="M160" s="156"/>
      <c r="N160" s="156"/>
      <c r="O160" s="156"/>
      <c r="P160" s="156"/>
      <c r="Q160" s="156"/>
    </row>
    <row r="161" spans="2:17" ht="11.1" customHeight="1">
      <c r="C161" s="159" t="s">
        <v>749</v>
      </c>
      <c r="D161" s="166"/>
      <c r="E161" s="167">
        <v>163</v>
      </c>
      <c r="F161" s="165" t="s">
        <v>560</v>
      </c>
      <c r="G161" s="157">
        <v>2</v>
      </c>
      <c r="H161" s="157">
        <v>2</v>
      </c>
      <c r="I161" s="157">
        <v>6</v>
      </c>
      <c r="J161" s="157">
        <v>8</v>
      </c>
      <c r="K161" s="157">
        <v>9</v>
      </c>
      <c r="L161" s="156">
        <v>1</v>
      </c>
      <c r="M161" s="156">
        <v>54</v>
      </c>
      <c r="N161" s="156">
        <v>27</v>
      </c>
      <c r="O161" s="156">
        <v>6</v>
      </c>
      <c r="P161" s="156">
        <v>6</v>
      </c>
      <c r="Q161" s="156">
        <v>42</v>
      </c>
    </row>
    <row r="162" spans="2:17" ht="11.1" customHeight="1">
      <c r="C162" s="159"/>
      <c r="D162" s="166"/>
      <c r="E162" s="167"/>
      <c r="F162" s="157"/>
      <c r="G162" s="157"/>
      <c r="H162" s="157"/>
      <c r="I162" s="157"/>
      <c r="J162" s="157"/>
      <c r="K162" s="157"/>
      <c r="L162" s="156"/>
      <c r="M162" s="156"/>
      <c r="N162" s="156"/>
      <c r="O162" s="156"/>
      <c r="P162" s="156"/>
      <c r="Q162" s="156"/>
    </row>
    <row r="163" spans="2:17" s="168" customFormat="1" ht="11.1" customHeight="1">
      <c r="B163" s="707" t="s">
        <v>748</v>
      </c>
      <c r="C163" s="707"/>
      <c r="D163" s="171"/>
      <c r="E163" s="170">
        <v>1266</v>
      </c>
      <c r="F163" s="169">
        <v>2</v>
      </c>
      <c r="G163" s="169">
        <v>16</v>
      </c>
      <c r="H163" s="169">
        <v>31</v>
      </c>
      <c r="I163" s="169">
        <v>105</v>
      </c>
      <c r="J163" s="169">
        <v>153</v>
      </c>
      <c r="K163" s="169">
        <v>90</v>
      </c>
      <c r="L163" s="169">
        <v>1</v>
      </c>
      <c r="M163" s="169">
        <v>143</v>
      </c>
      <c r="N163" s="169">
        <v>304</v>
      </c>
      <c r="O163" s="169">
        <v>45</v>
      </c>
      <c r="P163" s="169">
        <v>82</v>
      </c>
      <c r="Q163" s="169">
        <v>294</v>
      </c>
    </row>
    <row r="164" spans="2:17" ht="11.1" customHeight="1">
      <c r="B164" s="159"/>
      <c r="C164" s="159"/>
      <c r="D164" s="166"/>
      <c r="E164" s="167"/>
      <c r="F164" s="157"/>
      <c r="G164" s="157"/>
      <c r="H164" s="157"/>
      <c r="I164" s="157"/>
      <c r="J164" s="157"/>
      <c r="K164" s="157"/>
      <c r="L164" s="156"/>
      <c r="M164" s="156"/>
      <c r="N164" s="156"/>
      <c r="O164" s="156"/>
      <c r="P164" s="156"/>
      <c r="Q164" s="156"/>
    </row>
    <row r="165" spans="2:17" ht="11.1" customHeight="1">
      <c r="C165" s="159" t="s">
        <v>747</v>
      </c>
      <c r="D165" s="166"/>
      <c r="E165" s="167">
        <v>164</v>
      </c>
      <c r="F165" s="165" t="s">
        <v>560</v>
      </c>
      <c r="G165" s="157">
        <v>1</v>
      </c>
      <c r="H165" s="157">
        <v>3</v>
      </c>
      <c r="I165" s="157">
        <v>13</v>
      </c>
      <c r="J165" s="157">
        <v>23</v>
      </c>
      <c r="K165" s="157">
        <v>13</v>
      </c>
      <c r="L165" s="165" t="s">
        <v>560</v>
      </c>
      <c r="M165" s="157">
        <v>22</v>
      </c>
      <c r="N165" s="157">
        <v>46</v>
      </c>
      <c r="O165" s="157">
        <v>7</v>
      </c>
      <c r="P165" s="157">
        <v>8</v>
      </c>
      <c r="Q165" s="157">
        <v>28</v>
      </c>
    </row>
    <row r="166" spans="2:17" ht="11.1" customHeight="1">
      <c r="C166" s="159" t="s">
        <v>746</v>
      </c>
      <c r="D166" s="166"/>
      <c r="E166" s="167">
        <v>109</v>
      </c>
      <c r="F166" s="157">
        <v>1</v>
      </c>
      <c r="G166" s="157">
        <v>1</v>
      </c>
      <c r="H166" s="165" t="s">
        <v>560</v>
      </c>
      <c r="I166" s="157">
        <v>14</v>
      </c>
      <c r="J166" s="157">
        <v>18</v>
      </c>
      <c r="K166" s="157">
        <v>7</v>
      </c>
      <c r="L166" s="165" t="s">
        <v>560</v>
      </c>
      <c r="M166" s="157">
        <v>9</v>
      </c>
      <c r="N166" s="157">
        <v>25</v>
      </c>
      <c r="O166" s="157">
        <v>4</v>
      </c>
      <c r="P166" s="157">
        <v>13</v>
      </c>
      <c r="Q166" s="157">
        <v>17</v>
      </c>
    </row>
    <row r="167" spans="2:17" ht="11.1" customHeight="1">
      <c r="C167" s="159" t="s">
        <v>745</v>
      </c>
      <c r="D167" s="166"/>
      <c r="E167" s="167">
        <v>123</v>
      </c>
      <c r="F167" s="157">
        <v>1</v>
      </c>
      <c r="G167" s="165" t="s">
        <v>560</v>
      </c>
      <c r="H167" s="157">
        <v>2</v>
      </c>
      <c r="I167" s="157">
        <v>11</v>
      </c>
      <c r="J167" s="157">
        <v>10</v>
      </c>
      <c r="K167" s="157">
        <v>7</v>
      </c>
      <c r="L167" s="165" t="s">
        <v>560</v>
      </c>
      <c r="M167" s="157">
        <v>17</v>
      </c>
      <c r="N167" s="157">
        <v>25</v>
      </c>
      <c r="O167" s="157">
        <v>3</v>
      </c>
      <c r="P167" s="157">
        <v>10</v>
      </c>
      <c r="Q167" s="157">
        <v>37</v>
      </c>
    </row>
    <row r="168" spans="2:17" ht="11.1" customHeight="1">
      <c r="C168" s="159" t="s">
        <v>744</v>
      </c>
      <c r="D168" s="166"/>
      <c r="E168" s="167">
        <v>129</v>
      </c>
      <c r="F168" s="165" t="s">
        <v>560</v>
      </c>
      <c r="G168" s="157">
        <v>1</v>
      </c>
      <c r="H168" s="157">
        <v>6</v>
      </c>
      <c r="I168" s="157">
        <v>24</v>
      </c>
      <c r="J168" s="157">
        <v>26</v>
      </c>
      <c r="K168" s="157">
        <v>11</v>
      </c>
      <c r="L168" s="165" t="s">
        <v>560</v>
      </c>
      <c r="M168" s="157">
        <v>6</v>
      </c>
      <c r="N168" s="157">
        <v>21</v>
      </c>
      <c r="O168" s="157">
        <v>6</v>
      </c>
      <c r="P168" s="157">
        <v>8</v>
      </c>
      <c r="Q168" s="157">
        <v>20</v>
      </c>
    </row>
    <row r="169" spans="2:17" ht="11.1" customHeight="1">
      <c r="C169" s="159" t="s">
        <v>743</v>
      </c>
      <c r="D169" s="166"/>
      <c r="E169" s="167">
        <v>90</v>
      </c>
      <c r="F169" s="165" t="s">
        <v>560</v>
      </c>
      <c r="G169" s="157">
        <v>2</v>
      </c>
      <c r="H169" s="157">
        <v>2</v>
      </c>
      <c r="I169" s="157">
        <v>8</v>
      </c>
      <c r="J169" s="157">
        <v>12</v>
      </c>
      <c r="K169" s="157">
        <v>9</v>
      </c>
      <c r="L169" s="165" t="s">
        <v>560</v>
      </c>
      <c r="M169" s="157">
        <v>7</v>
      </c>
      <c r="N169" s="157">
        <v>20</v>
      </c>
      <c r="O169" s="157">
        <v>3</v>
      </c>
      <c r="P169" s="157">
        <v>8</v>
      </c>
      <c r="Q169" s="157">
        <v>19</v>
      </c>
    </row>
    <row r="170" spans="2:17" ht="11.1" customHeight="1">
      <c r="C170" s="159"/>
      <c r="D170" s="166"/>
      <c r="E170" s="167"/>
      <c r="F170" s="157"/>
      <c r="G170" s="157"/>
      <c r="H170" s="157"/>
      <c r="I170" s="157"/>
      <c r="J170" s="157"/>
      <c r="K170" s="157"/>
      <c r="L170" s="157"/>
      <c r="M170" s="157"/>
      <c r="N170" s="157"/>
      <c r="O170" s="157"/>
      <c r="P170" s="157"/>
      <c r="Q170" s="157"/>
    </row>
    <row r="171" spans="2:17" ht="11.1" customHeight="1">
      <c r="C171" s="159" t="s">
        <v>742</v>
      </c>
      <c r="D171" s="166"/>
      <c r="E171" s="167">
        <v>133</v>
      </c>
      <c r="F171" s="165" t="s">
        <v>560</v>
      </c>
      <c r="G171" s="157">
        <v>4</v>
      </c>
      <c r="H171" s="157">
        <v>2</v>
      </c>
      <c r="I171" s="157">
        <v>11</v>
      </c>
      <c r="J171" s="157">
        <v>12</v>
      </c>
      <c r="K171" s="157">
        <v>12</v>
      </c>
      <c r="L171" s="165" t="s">
        <v>560</v>
      </c>
      <c r="M171" s="157">
        <v>10</v>
      </c>
      <c r="N171" s="157">
        <v>39</v>
      </c>
      <c r="O171" s="157">
        <v>1</v>
      </c>
      <c r="P171" s="157">
        <v>7</v>
      </c>
      <c r="Q171" s="157">
        <v>35</v>
      </c>
    </row>
    <row r="172" spans="2:17" ht="11.1" customHeight="1">
      <c r="C172" s="159" t="s">
        <v>741</v>
      </c>
      <c r="D172" s="166"/>
      <c r="E172" s="167">
        <v>114</v>
      </c>
      <c r="F172" s="165" t="s">
        <v>560</v>
      </c>
      <c r="G172" s="157">
        <v>3</v>
      </c>
      <c r="H172" s="157">
        <v>5</v>
      </c>
      <c r="I172" s="157">
        <v>5</v>
      </c>
      <c r="J172" s="157">
        <v>14</v>
      </c>
      <c r="K172" s="157">
        <v>10</v>
      </c>
      <c r="L172" s="165" t="s">
        <v>560</v>
      </c>
      <c r="M172" s="157">
        <v>14</v>
      </c>
      <c r="N172" s="157">
        <v>24</v>
      </c>
      <c r="O172" s="157">
        <v>6</v>
      </c>
      <c r="P172" s="157">
        <v>4</v>
      </c>
      <c r="Q172" s="157">
        <v>29</v>
      </c>
    </row>
    <row r="173" spans="2:17" ht="11.1" customHeight="1">
      <c r="C173" s="159" t="s">
        <v>740</v>
      </c>
      <c r="D173" s="166"/>
      <c r="E173" s="167">
        <v>80</v>
      </c>
      <c r="F173" s="165" t="s">
        <v>560</v>
      </c>
      <c r="G173" s="157">
        <v>2</v>
      </c>
      <c r="H173" s="157">
        <v>4</v>
      </c>
      <c r="I173" s="157">
        <v>3</v>
      </c>
      <c r="J173" s="157">
        <v>10</v>
      </c>
      <c r="K173" s="157">
        <v>3</v>
      </c>
      <c r="L173" s="165" t="s">
        <v>560</v>
      </c>
      <c r="M173" s="157">
        <v>9</v>
      </c>
      <c r="N173" s="157">
        <v>15</v>
      </c>
      <c r="O173" s="157">
        <v>7</v>
      </c>
      <c r="P173" s="157">
        <v>5</v>
      </c>
      <c r="Q173" s="157">
        <v>22</v>
      </c>
    </row>
    <row r="174" spans="2:17" ht="11.1" customHeight="1">
      <c r="C174" s="159" t="s">
        <v>739</v>
      </c>
      <c r="D174" s="166"/>
      <c r="E174" s="167">
        <v>80</v>
      </c>
      <c r="F174" s="165" t="s">
        <v>560</v>
      </c>
      <c r="G174" s="165" t="s">
        <v>560</v>
      </c>
      <c r="H174" s="157">
        <v>3</v>
      </c>
      <c r="I174" s="157">
        <v>9</v>
      </c>
      <c r="J174" s="157">
        <v>12</v>
      </c>
      <c r="K174" s="157">
        <v>6</v>
      </c>
      <c r="L174" s="165" t="s">
        <v>560</v>
      </c>
      <c r="M174" s="157">
        <v>5</v>
      </c>
      <c r="N174" s="157">
        <v>24</v>
      </c>
      <c r="O174" s="157">
        <v>2</v>
      </c>
      <c r="P174" s="157">
        <v>2</v>
      </c>
      <c r="Q174" s="157">
        <v>17</v>
      </c>
    </row>
    <row r="175" spans="2:17" ht="11.1" customHeight="1">
      <c r="C175" s="159" t="s">
        <v>738</v>
      </c>
      <c r="D175" s="166"/>
      <c r="E175" s="167">
        <v>71</v>
      </c>
      <c r="F175" s="165" t="s">
        <v>560</v>
      </c>
      <c r="G175" s="165" t="s">
        <v>560</v>
      </c>
      <c r="H175" s="165" t="s">
        <v>560</v>
      </c>
      <c r="I175" s="157">
        <v>3</v>
      </c>
      <c r="J175" s="157">
        <v>3</v>
      </c>
      <c r="K175" s="157">
        <v>4</v>
      </c>
      <c r="L175" s="165" t="s">
        <v>560</v>
      </c>
      <c r="M175" s="157">
        <v>13</v>
      </c>
      <c r="N175" s="157">
        <v>19</v>
      </c>
      <c r="O175" s="157">
        <v>3</v>
      </c>
      <c r="P175" s="157">
        <v>4</v>
      </c>
      <c r="Q175" s="157">
        <v>22</v>
      </c>
    </row>
    <row r="176" spans="2:17" ht="11.1" customHeight="1">
      <c r="C176" s="159"/>
      <c r="D176" s="166"/>
      <c r="E176" s="167"/>
      <c r="F176" s="157"/>
      <c r="G176" s="157"/>
      <c r="H176" s="157"/>
      <c r="I176" s="157"/>
      <c r="J176" s="157"/>
      <c r="K176" s="157"/>
      <c r="L176" s="157"/>
      <c r="M176" s="157"/>
      <c r="N176" s="157"/>
      <c r="O176" s="157"/>
      <c r="P176" s="157"/>
      <c r="Q176" s="157"/>
    </row>
    <row r="177" spans="2:17" ht="11.1" customHeight="1">
      <c r="C177" s="159" t="s">
        <v>737</v>
      </c>
      <c r="D177" s="166"/>
      <c r="E177" s="167">
        <v>173</v>
      </c>
      <c r="F177" s="165" t="s">
        <v>560</v>
      </c>
      <c r="G177" s="157">
        <v>2</v>
      </c>
      <c r="H177" s="157">
        <v>4</v>
      </c>
      <c r="I177" s="157">
        <v>4</v>
      </c>
      <c r="J177" s="157">
        <v>13</v>
      </c>
      <c r="K177" s="157">
        <v>8</v>
      </c>
      <c r="L177" s="157">
        <v>1</v>
      </c>
      <c r="M177" s="157">
        <v>31</v>
      </c>
      <c r="N177" s="157">
        <v>46</v>
      </c>
      <c r="O177" s="157">
        <v>3</v>
      </c>
      <c r="P177" s="157">
        <v>13</v>
      </c>
      <c r="Q177" s="157">
        <v>48</v>
      </c>
    </row>
    <row r="178" spans="2:17" ht="11.1" customHeight="1">
      <c r="C178" s="159"/>
      <c r="D178" s="166"/>
      <c r="E178" s="167"/>
      <c r="F178" s="157"/>
      <c r="G178" s="157"/>
      <c r="H178" s="157"/>
      <c r="I178" s="157"/>
      <c r="J178" s="157"/>
      <c r="K178" s="157"/>
      <c r="L178" s="156"/>
      <c r="M178" s="156"/>
      <c r="N178" s="156"/>
      <c r="O178" s="156"/>
      <c r="P178" s="156"/>
      <c r="Q178" s="156"/>
    </row>
    <row r="179" spans="2:17" s="168" customFormat="1" ht="11.1" customHeight="1">
      <c r="B179" s="707" t="s">
        <v>736</v>
      </c>
      <c r="C179" s="707"/>
      <c r="D179" s="171"/>
      <c r="E179" s="170">
        <v>1392</v>
      </c>
      <c r="F179" s="188">
        <v>1</v>
      </c>
      <c r="G179" s="169">
        <v>28</v>
      </c>
      <c r="H179" s="169">
        <v>259</v>
      </c>
      <c r="I179" s="169">
        <v>138</v>
      </c>
      <c r="J179" s="169">
        <v>176</v>
      </c>
      <c r="K179" s="169">
        <v>87</v>
      </c>
      <c r="L179" s="169">
        <v>3</v>
      </c>
      <c r="M179" s="169">
        <v>132</v>
      </c>
      <c r="N179" s="169">
        <v>214</v>
      </c>
      <c r="O179" s="169">
        <v>38</v>
      </c>
      <c r="P179" s="169">
        <v>64</v>
      </c>
      <c r="Q179" s="169">
        <v>252</v>
      </c>
    </row>
    <row r="180" spans="2:17" ht="11.1" customHeight="1">
      <c r="B180" s="159"/>
      <c r="C180" s="159"/>
      <c r="D180" s="166"/>
      <c r="E180" s="167"/>
      <c r="F180" s="157"/>
      <c r="G180" s="157"/>
      <c r="H180" s="157"/>
      <c r="I180" s="157"/>
      <c r="J180" s="157"/>
      <c r="K180" s="157"/>
      <c r="L180" s="156"/>
      <c r="M180" s="156"/>
      <c r="N180" s="156"/>
      <c r="O180" s="156"/>
      <c r="P180" s="156"/>
      <c r="Q180" s="156"/>
    </row>
    <row r="181" spans="2:17" ht="11.1" customHeight="1">
      <c r="C181" s="159" t="s">
        <v>735</v>
      </c>
      <c r="D181" s="166"/>
      <c r="E181" s="167">
        <v>288</v>
      </c>
      <c r="F181" s="165" t="s">
        <v>560</v>
      </c>
      <c r="G181" s="157">
        <v>8</v>
      </c>
      <c r="H181" s="157">
        <v>16</v>
      </c>
      <c r="I181" s="157">
        <v>44</v>
      </c>
      <c r="J181" s="157">
        <v>65</v>
      </c>
      <c r="K181" s="157">
        <v>24</v>
      </c>
      <c r="L181" s="157">
        <v>1</v>
      </c>
      <c r="M181" s="157">
        <v>14</v>
      </c>
      <c r="N181" s="157">
        <v>33</v>
      </c>
      <c r="O181" s="157">
        <v>12</v>
      </c>
      <c r="P181" s="157">
        <v>15</v>
      </c>
      <c r="Q181" s="157">
        <v>56</v>
      </c>
    </row>
    <row r="182" spans="2:17" ht="11.1" customHeight="1">
      <c r="C182" s="159" t="s">
        <v>734</v>
      </c>
      <c r="D182" s="166"/>
      <c r="E182" s="167">
        <v>174</v>
      </c>
      <c r="F182" s="165" t="s">
        <v>560</v>
      </c>
      <c r="G182" s="157">
        <v>2</v>
      </c>
      <c r="H182" s="157">
        <v>11</v>
      </c>
      <c r="I182" s="157">
        <v>20</v>
      </c>
      <c r="J182" s="157">
        <v>22</v>
      </c>
      <c r="K182" s="157">
        <v>3</v>
      </c>
      <c r="L182" s="157">
        <v>1</v>
      </c>
      <c r="M182" s="157">
        <v>63</v>
      </c>
      <c r="N182" s="157">
        <v>21</v>
      </c>
      <c r="O182" s="157">
        <v>2</v>
      </c>
      <c r="P182" s="157">
        <v>4</v>
      </c>
      <c r="Q182" s="157">
        <v>25</v>
      </c>
    </row>
    <row r="183" spans="2:17" ht="11.1" customHeight="1">
      <c r="C183" s="159" t="s">
        <v>733</v>
      </c>
      <c r="D183" s="166"/>
      <c r="E183" s="167">
        <v>295</v>
      </c>
      <c r="F183" s="165" t="s">
        <v>560</v>
      </c>
      <c r="G183" s="157">
        <v>10</v>
      </c>
      <c r="H183" s="157">
        <v>12</v>
      </c>
      <c r="I183" s="157">
        <v>36</v>
      </c>
      <c r="J183" s="157">
        <v>40</v>
      </c>
      <c r="K183" s="157">
        <v>17</v>
      </c>
      <c r="L183" s="157">
        <v>1</v>
      </c>
      <c r="M183" s="157">
        <v>37</v>
      </c>
      <c r="N183" s="157">
        <v>52</v>
      </c>
      <c r="O183" s="157">
        <v>6</v>
      </c>
      <c r="P183" s="157">
        <v>19</v>
      </c>
      <c r="Q183" s="157">
        <v>65</v>
      </c>
    </row>
    <row r="184" spans="2:17" ht="11.1" customHeight="1">
      <c r="C184" s="159" t="s">
        <v>732</v>
      </c>
      <c r="D184" s="166"/>
      <c r="E184" s="167">
        <v>70</v>
      </c>
      <c r="F184" s="165" t="s">
        <v>560</v>
      </c>
      <c r="G184" s="157">
        <v>1</v>
      </c>
      <c r="H184" s="157">
        <v>2</v>
      </c>
      <c r="I184" s="157">
        <v>6</v>
      </c>
      <c r="J184" s="157">
        <v>6</v>
      </c>
      <c r="K184" s="157">
        <v>6</v>
      </c>
      <c r="L184" s="165" t="s">
        <v>560</v>
      </c>
      <c r="M184" s="157">
        <v>3</v>
      </c>
      <c r="N184" s="157">
        <v>22</v>
      </c>
      <c r="O184" s="157">
        <v>2</v>
      </c>
      <c r="P184" s="157">
        <v>1</v>
      </c>
      <c r="Q184" s="157">
        <v>21</v>
      </c>
    </row>
    <row r="185" spans="2:17" ht="11.1" customHeight="1">
      <c r="C185" s="159" t="s">
        <v>731</v>
      </c>
      <c r="D185" s="166"/>
      <c r="E185" s="167">
        <v>174</v>
      </c>
      <c r="F185" s="165" t="s">
        <v>560</v>
      </c>
      <c r="G185" s="157">
        <v>6</v>
      </c>
      <c r="H185" s="157">
        <v>10</v>
      </c>
      <c r="I185" s="157">
        <v>13</v>
      </c>
      <c r="J185" s="157">
        <v>28</v>
      </c>
      <c r="K185" s="157">
        <v>18</v>
      </c>
      <c r="L185" s="165" t="s">
        <v>560</v>
      </c>
      <c r="M185" s="157">
        <v>8</v>
      </c>
      <c r="N185" s="157">
        <v>34</v>
      </c>
      <c r="O185" s="157">
        <v>6</v>
      </c>
      <c r="P185" s="157">
        <v>13</v>
      </c>
      <c r="Q185" s="157">
        <v>38</v>
      </c>
    </row>
    <row r="186" spans="2:17" ht="11.1" customHeight="1">
      <c r="C186" s="159"/>
      <c r="D186" s="166"/>
      <c r="E186" s="167"/>
      <c r="F186" s="157"/>
      <c r="G186" s="157"/>
      <c r="H186" s="157"/>
      <c r="I186" s="157"/>
      <c r="J186" s="157"/>
      <c r="K186" s="157"/>
      <c r="L186" s="157"/>
      <c r="M186" s="157"/>
      <c r="N186" s="157"/>
      <c r="O186" s="157"/>
      <c r="P186" s="157"/>
      <c r="Q186" s="157"/>
    </row>
    <row r="187" spans="2:17" ht="11.1" customHeight="1">
      <c r="C187" s="159" t="s">
        <v>730</v>
      </c>
      <c r="D187" s="166"/>
      <c r="E187" s="167">
        <v>300</v>
      </c>
      <c r="F187" s="157">
        <v>1</v>
      </c>
      <c r="G187" s="157">
        <v>1</v>
      </c>
      <c r="H187" s="157">
        <v>197</v>
      </c>
      <c r="I187" s="157">
        <v>11</v>
      </c>
      <c r="J187" s="157">
        <v>6</v>
      </c>
      <c r="K187" s="157">
        <v>12</v>
      </c>
      <c r="L187" s="165" t="s">
        <v>560</v>
      </c>
      <c r="M187" s="157">
        <v>5</v>
      </c>
      <c r="N187" s="157">
        <v>29</v>
      </c>
      <c r="O187" s="157">
        <v>5</v>
      </c>
      <c r="P187" s="157">
        <v>7</v>
      </c>
      <c r="Q187" s="157">
        <v>26</v>
      </c>
    </row>
    <row r="188" spans="2:17" ht="11.1" customHeight="1">
      <c r="C188" s="159" t="s">
        <v>729</v>
      </c>
      <c r="D188" s="166"/>
      <c r="E188" s="167">
        <v>91</v>
      </c>
      <c r="F188" s="165" t="s">
        <v>560</v>
      </c>
      <c r="G188" s="165" t="s">
        <v>560</v>
      </c>
      <c r="H188" s="157">
        <v>11</v>
      </c>
      <c r="I188" s="157">
        <v>8</v>
      </c>
      <c r="J188" s="157">
        <v>9</v>
      </c>
      <c r="K188" s="157">
        <v>7</v>
      </c>
      <c r="L188" s="165" t="s">
        <v>560</v>
      </c>
      <c r="M188" s="157">
        <v>2</v>
      </c>
      <c r="N188" s="157">
        <v>23</v>
      </c>
      <c r="O188" s="157">
        <v>5</v>
      </c>
      <c r="P188" s="157">
        <v>5</v>
      </c>
      <c r="Q188" s="157">
        <v>21</v>
      </c>
    </row>
    <row r="189" spans="2:17" ht="11.1" customHeight="1">
      <c r="C189" s="159"/>
      <c r="D189" s="166"/>
      <c r="E189" s="167"/>
      <c r="F189" s="157"/>
      <c r="G189" s="157"/>
      <c r="H189" s="157"/>
      <c r="I189" s="157"/>
      <c r="J189" s="157"/>
      <c r="K189" s="157"/>
      <c r="L189" s="157"/>
      <c r="M189" s="157"/>
      <c r="N189" s="157"/>
      <c r="O189" s="157"/>
      <c r="P189" s="157"/>
      <c r="Q189" s="157"/>
    </row>
    <row r="190" spans="2:17" s="168" customFormat="1" ht="11.1" customHeight="1">
      <c r="B190" s="707" t="s">
        <v>728</v>
      </c>
      <c r="C190" s="707"/>
      <c r="D190" s="171"/>
      <c r="E190" s="170">
        <v>2377</v>
      </c>
      <c r="F190" s="169">
        <v>4</v>
      </c>
      <c r="G190" s="169">
        <v>41</v>
      </c>
      <c r="H190" s="169">
        <v>148</v>
      </c>
      <c r="I190" s="169">
        <v>264</v>
      </c>
      <c r="J190" s="169">
        <v>267</v>
      </c>
      <c r="K190" s="169">
        <v>176</v>
      </c>
      <c r="L190" s="169">
        <v>5</v>
      </c>
      <c r="M190" s="169">
        <v>158</v>
      </c>
      <c r="N190" s="169">
        <v>499</v>
      </c>
      <c r="O190" s="169">
        <v>153</v>
      </c>
      <c r="P190" s="169">
        <v>155</v>
      </c>
      <c r="Q190" s="169">
        <v>507</v>
      </c>
    </row>
    <row r="191" spans="2:17" ht="11.1" customHeight="1">
      <c r="B191" s="159"/>
      <c r="C191" s="159"/>
      <c r="D191" s="166"/>
      <c r="E191" s="167"/>
      <c r="F191" s="157"/>
      <c r="G191" s="157"/>
      <c r="H191" s="157"/>
      <c r="I191" s="157"/>
      <c r="J191" s="157"/>
      <c r="K191" s="157"/>
      <c r="L191" s="156"/>
      <c r="M191" s="156"/>
      <c r="N191" s="156"/>
      <c r="O191" s="156"/>
      <c r="P191" s="156"/>
      <c r="Q191" s="156"/>
    </row>
    <row r="192" spans="2:17" ht="11.1" customHeight="1">
      <c r="C192" s="159" t="s">
        <v>727</v>
      </c>
      <c r="D192" s="166"/>
      <c r="E192" s="167">
        <v>142</v>
      </c>
      <c r="F192" s="165" t="s">
        <v>560</v>
      </c>
      <c r="G192" s="157">
        <v>5</v>
      </c>
      <c r="H192" s="157">
        <v>14</v>
      </c>
      <c r="I192" s="157">
        <v>14</v>
      </c>
      <c r="J192" s="157">
        <v>15</v>
      </c>
      <c r="K192" s="157">
        <v>17</v>
      </c>
      <c r="L192" s="157">
        <v>1</v>
      </c>
      <c r="M192" s="157">
        <v>10</v>
      </c>
      <c r="N192" s="157">
        <v>20</v>
      </c>
      <c r="O192" s="157">
        <v>6</v>
      </c>
      <c r="P192" s="157">
        <v>8</v>
      </c>
      <c r="Q192" s="157">
        <v>32</v>
      </c>
    </row>
    <row r="193" spans="1:17" ht="11.1" customHeight="1">
      <c r="C193" s="159" t="s">
        <v>726</v>
      </c>
      <c r="D193" s="166"/>
      <c r="E193" s="167">
        <v>201</v>
      </c>
      <c r="F193" s="157">
        <v>1</v>
      </c>
      <c r="G193" s="157">
        <v>4</v>
      </c>
      <c r="H193" s="157">
        <v>18</v>
      </c>
      <c r="I193" s="157">
        <v>29</v>
      </c>
      <c r="J193" s="157">
        <v>35</v>
      </c>
      <c r="K193" s="157">
        <v>18</v>
      </c>
      <c r="L193" s="165" t="s">
        <v>560</v>
      </c>
      <c r="M193" s="157">
        <v>6</v>
      </c>
      <c r="N193" s="157">
        <v>33</v>
      </c>
      <c r="O193" s="157">
        <v>13</v>
      </c>
      <c r="P193" s="157">
        <v>15</v>
      </c>
      <c r="Q193" s="157">
        <v>29</v>
      </c>
    </row>
    <row r="194" spans="1:17" ht="11.1" customHeight="1">
      <c r="A194" s="164"/>
      <c r="B194" s="164"/>
      <c r="C194" s="163"/>
      <c r="D194" s="162"/>
      <c r="E194" s="161"/>
      <c r="F194" s="161"/>
      <c r="G194" s="161"/>
      <c r="H194" s="161"/>
      <c r="I194" s="161"/>
      <c r="J194" s="161"/>
      <c r="K194" s="161"/>
      <c r="L194" s="160"/>
      <c r="M194" s="160"/>
      <c r="N194" s="160"/>
      <c r="O194" s="160"/>
      <c r="P194" s="160"/>
      <c r="Q194" s="160"/>
    </row>
    <row r="195" spans="1:17" ht="11.1" customHeight="1">
      <c r="A195" s="155" t="s">
        <v>626</v>
      </c>
      <c r="C195" s="159"/>
      <c r="D195" s="159"/>
      <c r="E195" s="157"/>
      <c r="F195" s="157"/>
      <c r="G195" s="157"/>
      <c r="H195" s="157"/>
      <c r="I195" s="157"/>
      <c r="J195" s="157"/>
      <c r="K195" s="157"/>
      <c r="L195" s="156"/>
      <c r="M195" s="156"/>
      <c r="N195" s="156"/>
      <c r="O195" s="156"/>
      <c r="P195" s="156"/>
      <c r="Q195" s="156"/>
    </row>
    <row r="196" spans="1:17" ht="13.5">
      <c r="A196" s="182" t="s">
        <v>725</v>
      </c>
      <c r="B196" s="180"/>
      <c r="C196" s="180"/>
      <c r="D196" s="180"/>
      <c r="E196" s="180"/>
      <c r="F196" s="180"/>
      <c r="G196" s="180"/>
      <c r="H196" s="180"/>
      <c r="I196" s="180"/>
      <c r="J196" s="180"/>
      <c r="K196" s="180"/>
      <c r="Q196" s="181"/>
    </row>
    <row r="197" spans="1:17" ht="10.5" customHeight="1">
      <c r="B197" s="180"/>
      <c r="C197" s="180"/>
      <c r="D197" s="180"/>
      <c r="E197" s="180"/>
      <c r="F197" s="180"/>
      <c r="G197" s="180"/>
      <c r="H197" s="180"/>
      <c r="I197" s="180"/>
      <c r="J197" s="180"/>
      <c r="K197" s="180"/>
      <c r="Q197" s="179" t="str">
        <f>Q67</f>
        <v>平成19年6月1日</v>
      </c>
    </row>
    <row r="198" spans="1:17" ht="1.5" customHeight="1">
      <c r="A198" s="164"/>
      <c r="B198" s="178"/>
      <c r="C198" s="178"/>
      <c r="D198" s="178"/>
    </row>
    <row r="199" spans="1:17" ht="13.5">
      <c r="A199" s="700" t="s">
        <v>624</v>
      </c>
      <c r="B199" s="700"/>
      <c r="C199" s="700"/>
      <c r="D199" s="714"/>
      <c r="E199" s="710" t="s">
        <v>623</v>
      </c>
      <c r="F199" s="712" t="s">
        <v>622</v>
      </c>
      <c r="G199" s="713"/>
      <c r="H199" s="713"/>
      <c r="I199" s="713"/>
      <c r="J199" s="713"/>
      <c r="K199" s="713"/>
      <c r="L199" s="713"/>
      <c r="M199" s="713"/>
      <c r="N199" s="713"/>
      <c r="O199" s="713"/>
      <c r="P199" s="713"/>
      <c r="Q199" s="713"/>
    </row>
    <row r="200" spans="1:17" ht="63">
      <c r="A200" s="715"/>
      <c r="B200" s="715"/>
      <c r="C200" s="715"/>
      <c r="D200" s="716"/>
      <c r="E200" s="711"/>
      <c r="F200" s="176" t="s">
        <v>621</v>
      </c>
      <c r="G200" s="175" t="s">
        <v>620</v>
      </c>
      <c r="H200" s="175" t="s">
        <v>619</v>
      </c>
      <c r="I200" s="175" t="s">
        <v>618</v>
      </c>
      <c r="J200" s="175" t="s">
        <v>617</v>
      </c>
      <c r="K200" s="175" t="s">
        <v>616</v>
      </c>
      <c r="L200" s="175" t="s">
        <v>615</v>
      </c>
      <c r="M200" s="174" t="s">
        <v>614</v>
      </c>
      <c r="N200" s="173" t="s">
        <v>613</v>
      </c>
      <c r="O200" s="173" t="s">
        <v>612</v>
      </c>
      <c r="P200" s="173" t="s">
        <v>611</v>
      </c>
      <c r="Q200" s="172" t="s">
        <v>610</v>
      </c>
    </row>
    <row r="201" spans="1:17" ht="11.1" customHeight="1">
      <c r="C201" s="159"/>
      <c r="D201" s="166"/>
      <c r="E201" s="157"/>
      <c r="F201" s="157"/>
      <c r="G201" s="157"/>
      <c r="H201" s="157"/>
      <c r="I201" s="157"/>
      <c r="J201" s="157"/>
      <c r="K201" s="157"/>
      <c r="L201" s="156"/>
      <c r="M201" s="156"/>
      <c r="N201" s="156"/>
      <c r="O201" s="156"/>
      <c r="P201" s="156"/>
      <c r="Q201" s="156"/>
    </row>
    <row r="202" spans="1:17" ht="11.1" customHeight="1">
      <c r="C202" s="159" t="s">
        <v>724</v>
      </c>
      <c r="D202" s="166"/>
      <c r="E202" s="167">
        <v>121</v>
      </c>
      <c r="F202" s="165" t="s">
        <v>560</v>
      </c>
      <c r="G202" s="157">
        <v>6</v>
      </c>
      <c r="H202" s="157">
        <v>4</v>
      </c>
      <c r="I202" s="157">
        <v>15</v>
      </c>
      <c r="J202" s="157">
        <v>20</v>
      </c>
      <c r="K202" s="157">
        <v>12</v>
      </c>
      <c r="L202" s="165" t="s">
        <v>560</v>
      </c>
      <c r="M202" s="157">
        <v>5</v>
      </c>
      <c r="N202" s="157">
        <v>24</v>
      </c>
      <c r="O202" s="157">
        <v>4</v>
      </c>
      <c r="P202" s="157">
        <v>10</v>
      </c>
      <c r="Q202" s="157">
        <v>21</v>
      </c>
    </row>
    <row r="203" spans="1:17" ht="11.1" customHeight="1">
      <c r="C203" s="159" t="s">
        <v>723</v>
      </c>
      <c r="D203" s="166"/>
      <c r="E203" s="167">
        <v>92</v>
      </c>
      <c r="F203" s="165" t="s">
        <v>560</v>
      </c>
      <c r="G203" s="157">
        <v>4</v>
      </c>
      <c r="H203" s="157">
        <v>4</v>
      </c>
      <c r="I203" s="157">
        <v>11</v>
      </c>
      <c r="J203" s="157">
        <v>15</v>
      </c>
      <c r="K203" s="157">
        <v>7</v>
      </c>
      <c r="L203" s="165" t="s">
        <v>560</v>
      </c>
      <c r="M203" s="157">
        <v>2</v>
      </c>
      <c r="N203" s="157">
        <v>21</v>
      </c>
      <c r="O203" s="157">
        <v>4</v>
      </c>
      <c r="P203" s="157">
        <v>8</v>
      </c>
      <c r="Q203" s="157">
        <v>16</v>
      </c>
    </row>
    <row r="204" spans="1:17" ht="11.1" customHeight="1">
      <c r="C204" s="159" t="s">
        <v>722</v>
      </c>
      <c r="D204" s="166"/>
      <c r="E204" s="167">
        <v>102</v>
      </c>
      <c r="F204" s="165" t="s">
        <v>560</v>
      </c>
      <c r="G204" s="157">
        <v>1</v>
      </c>
      <c r="H204" s="157">
        <v>7</v>
      </c>
      <c r="I204" s="157">
        <v>26</v>
      </c>
      <c r="J204" s="157">
        <v>13</v>
      </c>
      <c r="K204" s="157">
        <v>6</v>
      </c>
      <c r="L204" s="165" t="s">
        <v>560</v>
      </c>
      <c r="M204" s="157">
        <v>7</v>
      </c>
      <c r="N204" s="157">
        <v>16</v>
      </c>
      <c r="O204" s="157">
        <v>3</v>
      </c>
      <c r="P204" s="157">
        <v>4</v>
      </c>
      <c r="Q204" s="157">
        <v>19</v>
      </c>
    </row>
    <row r="205" spans="1:17" ht="11.1" customHeight="1">
      <c r="C205" s="159" t="s">
        <v>721</v>
      </c>
      <c r="D205" s="166"/>
      <c r="E205" s="167">
        <v>194</v>
      </c>
      <c r="F205" s="165" t="s">
        <v>560</v>
      </c>
      <c r="G205" s="157">
        <v>1</v>
      </c>
      <c r="H205" s="157">
        <v>11</v>
      </c>
      <c r="I205" s="157">
        <v>26</v>
      </c>
      <c r="J205" s="157">
        <v>23</v>
      </c>
      <c r="K205" s="157">
        <v>9</v>
      </c>
      <c r="L205" s="157">
        <v>1</v>
      </c>
      <c r="M205" s="157">
        <v>13</v>
      </c>
      <c r="N205" s="157">
        <v>38</v>
      </c>
      <c r="O205" s="157">
        <v>6</v>
      </c>
      <c r="P205" s="157">
        <v>11</v>
      </c>
      <c r="Q205" s="157">
        <v>55</v>
      </c>
    </row>
    <row r="206" spans="1:17" ht="11.1" customHeight="1">
      <c r="C206" s="159" t="s">
        <v>720</v>
      </c>
      <c r="D206" s="166"/>
      <c r="E206" s="167">
        <v>186</v>
      </c>
      <c r="F206" s="165" t="s">
        <v>560</v>
      </c>
      <c r="G206" s="157">
        <v>2</v>
      </c>
      <c r="H206" s="157">
        <v>5</v>
      </c>
      <c r="I206" s="157">
        <v>20</v>
      </c>
      <c r="J206" s="157">
        <v>15</v>
      </c>
      <c r="K206" s="157">
        <v>13</v>
      </c>
      <c r="L206" s="165" t="s">
        <v>560</v>
      </c>
      <c r="M206" s="157">
        <v>13</v>
      </c>
      <c r="N206" s="157">
        <v>50</v>
      </c>
      <c r="O206" s="157">
        <v>8</v>
      </c>
      <c r="P206" s="157">
        <v>17</v>
      </c>
      <c r="Q206" s="157">
        <v>43</v>
      </c>
    </row>
    <row r="207" spans="1:17" ht="11.1" customHeight="1">
      <c r="C207" s="159"/>
      <c r="D207" s="166"/>
      <c r="E207" s="167"/>
      <c r="F207" s="157"/>
      <c r="G207" s="157"/>
      <c r="H207" s="157"/>
      <c r="I207" s="157"/>
      <c r="J207" s="157"/>
      <c r="K207" s="157"/>
      <c r="L207" s="157"/>
      <c r="M207" s="157"/>
      <c r="N207" s="157"/>
      <c r="O207" s="157"/>
      <c r="P207" s="157"/>
      <c r="Q207" s="157"/>
    </row>
    <row r="208" spans="1:17" ht="11.1" customHeight="1">
      <c r="C208" s="159" t="s">
        <v>719</v>
      </c>
      <c r="D208" s="166"/>
      <c r="E208" s="167">
        <v>57</v>
      </c>
      <c r="F208" s="165" t="s">
        <v>560</v>
      </c>
      <c r="G208" s="165" t="s">
        <v>560</v>
      </c>
      <c r="H208" s="157">
        <v>8</v>
      </c>
      <c r="I208" s="157">
        <v>11</v>
      </c>
      <c r="J208" s="157">
        <v>3</v>
      </c>
      <c r="K208" s="157">
        <v>5</v>
      </c>
      <c r="L208" s="165" t="s">
        <v>560</v>
      </c>
      <c r="M208" s="165" t="s">
        <v>560</v>
      </c>
      <c r="N208" s="157">
        <v>12</v>
      </c>
      <c r="O208" s="157">
        <v>4</v>
      </c>
      <c r="P208" s="157">
        <v>3</v>
      </c>
      <c r="Q208" s="157">
        <v>11</v>
      </c>
    </row>
    <row r="209" spans="3:17" ht="11.1" customHeight="1">
      <c r="C209" s="159" t="s">
        <v>718</v>
      </c>
      <c r="D209" s="166"/>
      <c r="E209" s="167">
        <v>165</v>
      </c>
      <c r="F209" s="165" t="s">
        <v>560</v>
      </c>
      <c r="G209" s="157">
        <v>3</v>
      </c>
      <c r="H209" s="157">
        <v>13</v>
      </c>
      <c r="I209" s="157">
        <v>23</v>
      </c>
      <c r="J209" s="157">
        <v>22</v>
      </c>
      <c r="K209" s="157">
        <v>12</v>
      </c>
      <c r="L209" s="165" t="s">
        <v>560</v>
      </c>
      <c r="M209" s="157">
        <v>9</v>
      </c>
      <c r="N209" s="157">
        <v>24</v>
      </c>
      <c r="O209" s="157">
        <v>18</v>
      </c>
      <c r="P209" s="157">
        <v>9</v>
      </c>
      <c r="Q209" s="157">
        <v>32</v>
      </c>
    </row>
    <row r="210" spans="3:17" ht="11.1" customHeight="1">
      <c r="C210" s="159" t="s">
        <v>717</v>
      </c>
      <c r="D210" s="166"/>
      <c r="E210" s="167">
        <v>150</v>
      </c>
      <c r="F210" s="157">
        <v>1</v>
      </c>
      <c r="G210" s="157">
        <v>2</v>
      </c>
      <c r="H210" s="157">
        <v>10</v>
      </c>
      <c r="I210" s="157">
        <v>21</v>
      </c>
      <c r="J210" s="157">
        <v>31</v>
      </c>
      <c r="K210" s="157">
        <v>7</v>
      </c>
      <c r="L210" s="157">
        <v>1</v>
      </c>
      <c r="M210" s="157">
        <v>10</v>
      </c>
      <c r="N210" s="157">
        <v>23</v>
      </c>
      <c r="O210" s="157">
        <v>14</v>
      </c>
      <c r="P210" s="157">
        <v>6</v>
      </c>
      <c r="Q210" s="157">
        <v>24</v>
      </c>
    </row>
    <row r="211" spans="3:17" ht="11.1" customHeight="1">
      <c r="C211" s="159" t="s">
        <v>716</v>
      </c>
      <c r="D211" s="166"/>
      <c r="E211" s="167">
        <v>206</v>
      </c>
      <c r="F211" s="165" t="s">
        <v>560</v>
      </c>
      <c r="G211" s="157">
        <v>6</v>
      </c>
      <c r="H211" s="157">
        <v>11</v>
      </c>
      <c r="I211" s="157">
        <v>13</v>
      </c>
      <c r="J211" s="157">
        <v>24</v>
      </c>
      <c r="K211" s="157">
        <v>15</v>
      </c>
      <c r="L211" s="165" t="s">
        <v>560</v>
      </c>
      <c r="M211" s="157">
        <v>15</v>
      </c>
      <c r="N211" s="157">
        <v>45</v>
      </c>
      <c r="O211" s="157">
        <v>16</v>
      </c>
      <c r="P211" s="157">
        <v>17</v>
      </c>
      <c r="Q211" s="157">
        <v>44</v>
      </c>
    </row>
    <row r="212" spans="3:17" ht="11.1" customHeight="1">
      <c r="C212" s="159" t="s">
        <v>715</v>
      </c>
      <c r="D212" s="166"/>
      <c r="E212" s="167">
        <v>137</v>
      </c>
      <c r="F212" s="165" t="s">
        <v>560</v>
      </c>
      <c r="G212" s="157">
        <v>2</v>
      </c>
      <c r="H212" s="157">
        <v>3</v>
      </c>
      <c r="I212" s="157">
        <v>12</v>
      </c>
      <c r="J212" s="157">
        <v>14</v>
      </c>
      <c r="K212" s="157">
        <v>8</v>
      </c>
      <c r="L212" s="165" t="s">
        <v>560</v>
      </c>
      <c r="M212" s="157">
        <v>13</v>
      </c>
      <c r="N212" s="157">
        <v>29</v>
      </c>
      <c r="O212" s="157">
        <v>14</v>
      </c>
      <c r="P212" s="157">
        <v>9</v>
      </c>
      <c r="Q212" s="157">
        <v>33</v>
      </c>
    </row>
    <row r="213" spans="3:17" ht="11.1" customHeight="1">
      <c r="C213" s="159"/>
      <c r="D213" s="166"/>
      <c r="E213" s="167"/>
      <c r="F213" s="157"/>
      <c r="G213" s="157"/>
      <c r="H213" s="157"/>
      <c r="I213" s="157"/>
      <c r="J213" s="157"/>
      <c r="K213" s="157"/>
      <c r="L213" s="157"/>
      <c r="M213" s="157"/>
      <c r="N213" s="157"/>
      <c r="O213" s="157"/>
      <c r="P213" s="157"/>
      <c r="Q213" s="157"/>
    </row>
    <row r="214" spans="3:17" ht="11.1" customHeight="1">
      <c r="C214" s="159" t="s">
        <v>714</v>
      </c>
      <c r="D214" s="166"/>
      <c r="E214" s="167">
        <v>55</v>
      </c>
      <c r="F214" s="157">
        <v>1</v>
      </c>
      <c r="G214" s="165" t="s">
        <v>560</v>
      </c>
      <c r="H214" s="165" t="s">
        <v>560</v>
      </c>
      <c r="I214" s="157">
        <v>7</v>
      </c>
      <c r="J214" s="157">
        <v>5</v>
      </c>
      <c r="K214" s="157">
        <v>4</v>
      </c>
      <c r="L214" s="165" t="s">
        <v>560</v>
      </c>
      <c r="M214" s="157">
        <v>4</v>
      </c>
      <c r="N214" s="157">
        <v>8</v>
      </c>
      <c r="O214" s="157">
        <v>11</v>
      </c>
      <c r="P214" s="157">
        <v>4</v>
      </c>
      <c r="Q214" s="157">
        <v>11</v>
      </c>
    </row>
    <row r="215" spans="3:17" ht="11.1" customHeight="1">
      <c r="C215" s="159" t="s">
        <v>713</v>
      </c>
      <c r="D215" s="166"/>
      <c r="E215" s="167">
        <v>101</v>
      </c>
      <c r="F215" s="165" t="s">
        <v>560</v>
      </c>
      <c r="G215" s="157">
        <v>1</v>
      </c>
      <c r="H215" s="157">
        <v>17</v>
      </c>
      <c r="I215" s="165" t="s">
        <v>560</v>
      </c>
      <c r="J215" s="165" t="s">
        <v>560</v>
      </c>
      <c r="K215" s="157">
        <v>2</v>
      </c>
      <c r="L215" s="165" t="s">
        <v>560</v>
      </c>
      <c r="M215" s="157">
        <v>11</v>
      </c>
      <c r="N215" s="157">
        <v>50</v>
      </c>
      <c r="O215" s="157">
        <v>1</v>
      </c>
      <c r="P215" s="157">
        <v>1</v>
      </c>
      <c r="Q215" s="157">
        <v>18</v>
      </c>
    </row>
    <row r="216" spans="3:17" ht="11.1" customHeight="1">
      <c r="C216" s="159" t="s">
        <v>712</v>
      </c>
      <c r="D216" s="166"/>
      <c r="E216" s="167">
        <v>36</v>
      </c>
      <c r="F216" s="165" t="s">
        <v>560</v>
      </c>
      <c r="G216" s="165" t="s">
        <v>560</v>
      </c>
      <c r="H216" s="157">
        <v>1</v>
      </c>
      <c r="I216" s="157">
        <v>2</v>
      </c>
      <c r="J216" s="157">
        <v>1</v>
      </c>
      <c r="K216" s="165" t="s">
        <v>560</v>
      </c>
      <c r="L216" s="165" t="s">
        <v>560</v>
      </c>
      <c r="M216" s="157">
        <v>4</v>
      </c>
      <c r="N216" s="157">
        <v>14</v>
      </c>
      <c r="O216" s="157">
        <v>2</v>
      </c>
      <c r="P216" s="157">
        <v>1</v>
      </c>
      <c r="Q216" s="157">
        <v>11</v>
      </c>
    </row>
    <row r="217" spans="3:17" ht="11.1" customHeight="1">
      <c r="C217" s="159" t="s">
        <v>711</v>
      </c>
      <c r="D217" s="166"/>
      <c r="E217" s="167">
        <v>69</v>
      </c>
      <c r="F217" s="165" t="s">
        <v>560</v>
      </c>
      <c r="G217" s="157">
        <v>1</v>
      </c>
      <c r="H217" s="157">
        <v>5</v>
      </c>
      <c r="I217" s="157">
        <v>8</v>
      </c>
      <c r="J217" s="157">
        <v>4</v>
      </c>
      <c r="K217" s="157">
        <v>17</v>
      </c>
      <c r="L217" s="165" t="s">
        <v>560</v>
      </c>
      <c r="M217" s="157">
        <v>1</v>
      </c>
      <c r="N217" s="157">
        <v>8</v>
      </c>
      <c r="O217" s="157">
        <v>8</v>
      </c>
      <c r="P217" s="157">
        <v>2</v>
      </c>
      <c r="Q217" s="157">
        <v>15</v>
      </c>
    </row>
    <row r="218" spans="3:17" ht="11.1" customHeight="1">
      <c r="C218" s="159" t="s">
        <v>710</v>
      </c>
      <c r="D218" s="166"/>
      <c r="E218" s="167">
        <v>36</v>
      </c>
      <c r="F218" s="165" t="s">
        <v>560</v>
      </c>
      <c r="G218" s="165" t="s">
        <v>560</v>
      </c>
      <c r="H218" s="157">
        <v>1</v>
      </c>
      <c r="I218" s="157">
        <v>1</v>
      </c>
      <c r="J218" s="157">
        <v>1</v>
      </c>
      <c r="K218" s="157">
        <v>2</v>
      </c>
      <c r="L218" s="165" t="s">
        <v>560</v>
      </c>
      <c r="M218" s="157">
        <v>1</v>
      </c>
      <c r="N218" s="157">
        <v>14</v>
      </c>
      <c r="O218" s="157">
        <v>2</v>
      </c>
      <c r="P218" s="157">
        <v>2</v>
      </c>
      <c r="Q218" s="157">
        <v>12</v>
      </c>
    </row>
    <row r="219" spans="3:17" ht="11.1" customHeight="1">
      <c r="C219" s="159"/>
      <c r="D219" s="166"/>
      <c r="E219" s="167"/>
      <c r="F219" s="157"/>
      <c r="G219" s="157"/>
      <c r="H219" s="157"/>
      <c r="I219" s="157"/>
      <c r="J219" s="157"/>
      <c r="K219" s="157"/>
      <c r="L219" s="157"/>
      <c r="M219" s="157"/>
      <c r="N219" s="157"/>
      <c r="O219" s="157"/>
      <c r="P219" s="157"/>
      <c r="Q219" s="157"/>
    </row>
    <row r="220" spans="3:17" ht="11.1" customHeight="1">
      <c r="C220" s="159" t="s">
        <v>709</v>
      </c>
      <c r="D220" s="166"/>
      <c r="E220" s="167">
        <v>58</v>
      </c>
      <c r="F220" s="165" t="s">
        <v>560</v>
      </c>
      <c r="G220" s="157">
        <v>1</v>
      </c>
      <c r="H220" s="157">
        <v>3</v>
      </c>
      <c r="I220" s="157">
        <v>3</v>
      </c>
      <c r="J220" s="157">
        <v>5</v>
      </c>
      <c r="K220" s="157">
        <v>5</v>
      </c>
      <c r="L220" s="157">
        <v>1</v>
      </c>
      <c r="M220" s="157">
        <v>3</v>
      </c>
      <c r="N220" s="157">
        <v>7</v>
      </c>
      <c r="O220" s="157">
        <v>2</v>
      </c>
      <c r="P220" s="157">
        <v>9</v>
      </c>
      <c r="Q220" s="157">
        <v>19</v>
      </c>
    </row>
    <row r="221" spans="3:17" ht="11.1" customHeight="1">
      <c r="C221" s="159" t="s">
        <v>708</v>
      </c>
      <c r="D221" s="166"/>
      <c r="E221" s="167">
        <v>10</v>
      </c>
      <c r="F221" s="165" t="s">
        <v>560</v>
      </c>
      <c r="G221" s="165" t="s">
        <v>560</v>
      </c>
      <c r="H221" s="165" t="s">
        <v>560</v>
      </c>
      <c r="I221" s="165" t="s">
        <v>560</v>
      </c>
      <c r="J221" s="165" t="s">
        <v>560</v>
      </c>
      <c r="K221" s="165" t="s">
        <v>560</v>
      </c>
      <c r="L221" s="165" t="s">
        <v>560</v>
      </c>
      <c r="M221" s="157">
        <v>1</v>
      </c>
      <c r="N221" s="157">
        <v>4</v>
      </c>
      <c r="O221" s="165" t="s">
        <v>560</v>
      </c>
      <c r="P221" s="157">
        <v>1</v>
      </c>
      <c r="Q221" s="157">
        <v>4</v>
      </c>
    </row>
    <row r="222" spans="3:17" ht="11.1" customHeight="1">
      <c r="C222" s="159" t="s">
        <v>707</v>
      </c>
      <c r="D222" s="166"/>
      <c r="E222" s="167">
        <v>58</v>
      </c>
      <c r="F222" s="165" t="s">
        <v>560</v>
      </c>
      <c r="G222" s="157">
        <v>1</v>
      </c>
      <c r="H222" s="157">
        <v>5</v>
      </c>
      <c r="I222" s="157">
        <v>8</v>
      </c>
      <c r="J222" s="157">
        <v>10</v>
      </c>
      <c r="K222" s="157">
        <v>2</v>
      </c>
      <c r="L222" s="165" t="s">
        <v>560</v>
      </c>
      <c r="M222" s="157">
        <v>4</v>
      </c>
      <c r="N222" s="157">
        <v>13</v>
      </c>
      <c r="O222" s="157">
        <v>5</v>
      </c>
      <c r="P222" s="157">
        <v>4</v>
      </c>
      <c r="Q222" s="157">
        <v>6</v>
      </c>
    </row>
    <row r="223" spans="3:17" ht="11.1" customHeight="1">
      <c r="C223" s="159" t="s">
        <v>706</v>
      </c>
      <c r="D223" s="166"/>
      <c r="E223" s="167">
        <v>100</v>
      </c>
      <c r="F223" s="165" t="s">
        <v>560</v>
      </c>
      <c r="G223" s="165" t="s">
        <v>560</v>
      </c>
      <c r="H223" s="157">
        <v>1</v>
      </c>
      <c r="I223" s="157">
        <v>4</v>
      </c>
      <c r="J223" s="157">
        <v>2</v>
      </c>
      <c r="K223" s="157">
        <v>5</v>
      </c>
      <c r="L223" s="157">
        <v>1</v>
      </c>
      <c r="M223" s="157">
        <v>22</v>
      </c>
      <c r="N223" s="157">
        <v>25</v>
      </c>
      <c r="O223" s="157">
        <v>5</v>
      </c>
      <c r="P223" s="157">
        <v>9</v>
      </c>
      <c r="Q223" s="157">
        <v>26</v>
      </c>
    </row>
    <row r="224" spans="3:17" ht="11.1" customHeight="1">
      <c r="C224" s="159" t="s">
        <v>705</v>
      </c>
      <c r="D224" s="166"/>
      <c r="E224" s="167">
        <v>43</v>
      </c>
      <c r="F224" s="157">
        <v>1</v>
      </c>
      <c r="G224" s="157">
        <v>1</v>
      </c>
      <c r="H224" s="157">
        <v>3</v>
      </c>
      <c r="I224" s="157">
        <v>4</v>
      </c>
      <c r="J224" s="157">
        <v>5</v>
      </c>
      <c r="K224" s="157">
        <v>3</v>
      </c>
      <c r="L224" s="165" t="s">
        <v>560</v>
      </c>
      <c r="M224" s="157">
        <v>2</v>
      </c>
      <c r="N224" s="157">
        <v>5</v>
      </c>
      <c r="O224" s="157">
        <v>6</v>
      </c>
      <c r="P224" s="157">
        <v>3</v>
      </c>
      <c r="Q224" s="157">
        <v>10</v>
      </c>
    </row>
    <row r="225" spans="2:17" ht="11.1" customHeight="1">
      <c r="C225" s="159"/>
      <c r="D225" s="166"/>
      <c r="E225" s="167"/>
      <c r="F225" s="157"/>
      <c r="G225" s="157"/>
      <c r="H225" s="157"/>
      <c r="I225" s="157"/>
      <c r="J225" s="157"/>
      <c r="K225" s="157"/>
      <c r="L225" s="157"/>
      <c r="M225" s="157"/>
      <c r="N225" s="157"/>
      <c r="O225" s="157"/>
      <c r="P225" s="157"/>
      <c r="Q225" s="157"/>
    </row>
    <row r="226" spans="2:17" ht="11.1" customHeight="1">
      <c r="C226" s="159" t="s">
        <v>704</v>
      </c>
      <c r="D226" s="166"/>
      <c r="E226" s="167">
        <v>47</v>
      </c>
      <c r="F226" s="165" t="s">
        <v>560</v>
      </c>
      <c r="G226" s="165" t="s">
        <v>560</v>
      </c>
      <c r="H226" s="157">
        <v>4</v>
      </c>
      <c r="I226" s="157">
        <v>6</v>
      </c>
      <c r="J226" s="157">
        <v>3</v>
      </c>
      <c r="K226" s="157">
        <v>6</v>
      </c>
      <c r="L226" s="165" t="s">
        <v>560</v>
      </c>
      <c r="M226" s="157">
        <v>1</v>
      </c>
      <c r="N226" s="157">
        <v>10</v>
      </c>
      <c r="O226" s="157">
        <v>1</v>
      </c>
      <c r="P226" s="157">
        <v>2</v>
      </c>
      <c r="Q226" s="157">
        <v>14</v>
      </c>
    </row>
    <row r="227" spans="2:17" ht="11.1" customHeight="1">
      <c r="C227" s="159" t="s">
        <v>703</v>
      </c>
      <c r="D227" s="166"/>
      <c r="E227" s="167">
        <v>11</v>
      </c>
      <c r="F227" s="165" t="s">
        <v>560</v>
      </c>
      <c r="G227" s="165" t="s">
        <v>560</v>
      </c>
      <c r="H227" s="165" t="s">
        <v>560</v>
      </c>
      <c r="I227" s="165" t="s">
        <v>560</v>
      </c>
      <c r="J227" s="157">
        <v>1</v>
      </c>
      <c r="K227" s="157">
        <v>1</v>
      </c>
      <c r="L227" s="165" t="s">
        <v>560</v>
      </c>
      <c r="M227" s="157">
        <v>1</v>
      </c>
      <c r="N227" s="157">
        <v>6</v>
      </c>
      <c r="O227" s="165" t="s">
        <v>560</v>
      </c>
      <c r="P227" s="165" t="s">
        <v>560</v>
      </c>
      <c r="Q227" s="157">
        <v>2</v>
      </c>
    </row>
    <row r="228" spans="2:17" ht="11.1" customHeight="1">
      <c r="C228" s="159"/>
      <c r="D228" s="166"/>
      <c r="E228" s="167"/>
      <c r="F228" s="157"/>
      <c r="G228" s="157"/>
      <c r="H228" s="157"/>
      <c r="I228" s="157"/>
      <c r="J228" s="157"/>
      <c r="K228" s="157"/>
      <c r="L228" s="156"/>
      <c r="M228" s="156"/>
      <c r="N228" s="156"/>
      <c r="O228" s="156"/>
      <c r="P228" s="156"/>
      <c r="Q228" s="156"/>
    </row>
    <row r="229" spans="2:17" s="168" customFormat="1" ht="11.1" customHeight="1">
      <c r="B229" s="707" t="s">
        <v>702</v>
      </c>
      <c r="C229" s="707"/>
      <c r="D229" s="171"/>
      <c r="E229" s="170">
        <v>1359</v>
      </c>
      <c r="F229" s="169">
        <v>0</v>
      </c>
      <c r="G229" s="169">
        <v>6</v>
      </c>
      <c r="H229" s="169">
        <v>67</v>
      </c>
      <c r="I229" s="169">
        <v>166</v>
      </c>
      <c r="J229" s="169">
        <v>76</v>
      </c>
      <c r="K229" s="169">
        <v>55</v>
      </c>
      <c r="L229" s="169">
        <v>10</v>
      </c>
      <c r="M229" s="169">
        <v>170</v>
      </c>
      <c r="N229" s="169">
        <v>339</v>
      </c>
      <c r="O229" s="169">
        <v>79</v>
      </c>
      <c r="P229" s="169">
        <v>80</v>
      </c>
      <c r="Q229" s="169">
        <v>311</v>
      </c>
    </row>
    <row r="230" spans="2:17" ht="11.1" customHeight="1">
      <c r="B230" s="159"/>
      <c r="C230" s="159"/>
      <c r="D230" s="166"/>
      <c r="E230" s="167"/>
      <c r="F230" s="157"/>
      <c r="G230" s="157"/>
      <c r="H230" s="157"/>
      <c r="I230" s="157"/>
      <c r="J230" s="157"/>
      <c r="K230" s="157"/>
      <c r="L230" s="156"/>
      <c r="M230" s="156"/>
      <c r="N230" s="156"/>
      <c r="O230" s="156"/>
      <c r="P230" s="156"/>
      <c r="Q230" s="156"/>
    </row>
    <row r="231" spans="2:17" ht="11.1" customHeight="1">
      <c r="C231" s="159" t="s">
        <v>701</v>
      </c>
      <c r="D231" s="166"/>
      <c r="E231" s="167">
        <v>43</v>
      </c>
      <c r="F231" s="165" t="s">
        <v>560</v>
      </c>
      <c r="G231" s="165" t="s">
        <v>560</v>
      </c>
      <c r="H231" s="157">
        <v>1</v>
      </c>
      <c r="I231" s="157">
        <v>12</v>
      </c>
      <c r="J231" s="157">
        <v>5</v>
      </c>
      <c r="K231" s="157">
        <v>1</v>
      </c>
      <c r="L231" s="157">
        <v>1</v>
      </c>
      <c r="M231" s="165" t="s">
        <v>560</v>
      </c>
      <c r="N231" s="157">
        <v>13</v>
      </c>
      <c r="O231" s="157">
        <v>1</v>
      </c>
      <c r="P231" s="157">
        <v>1</v>
      </c>
      <c r="Q231" s="157">
        <v>8</v>
      </c>
    </row>
    <row r="232" spans="2:17" ht="11.1" customHeight="1">
      <c r="C232" s="159" t="s">
        <v>700</v>
      </c>
      <c r="D232" s="166"/>
      <c r="E232" s="167">
        <v>65</v>
      </c>
      <c r="F232" s="165" t="s">
        <v>560</v>
      </c>
      <c r="G232" s="157">
        <v>1</v>
      </c>
      <c r="H232" s="157">
        <v>4</v>
      </c>
      <c r="I232" s="157">
        <v>3</v>
      </c>
      <c r="J232" s="157">
        <v>3</v>
      </c>
      <c r="K232" s="157">
        <v>1</v>
      </c>
      <c r="L232" s="157">
        <v>2</v>
      </c>
      <c r="M232" s="157">
        <v>10</v>
      </c>
      <c r="N232" s="157">
        <v>21</v>
      </c>
      <c r="O232" s="157">
        <v>1</v>
      </c>
      <c r="P232" s="157">
        <v>1</v>
      </c>
      <c r="Q232" s="157">
        <v>18</v>
      </c>
    </row>
    <row r="233" spans="2:17" ht="11.1" customHeight="1">
      <c r="C233" s="159" t="s">
        <v>699</v>
      </c>
      <c r="D233" s="166"/>
      <c r="E233" s="167">
        <v>39</v>
      </c>
      <c r="F233" s="165" t="s">
        <v>560</v>
      </c>
      <c r="G233" s="165" t="s">
        <v>560</v>
      </c>
      <c r="H233" s="157">
        <v>1</v>
      </c>
      <c r="I233" s="157">
        <v>5</v>
      </c>
      <c r="J233" s="157">
        <v>2</v>
      </c>
      <c r="K233" s="157">
        <v>2</v>
      </c>
      <c r="L233" s="165" t="s">
        <v>560</v>
      </c>
      <c r="M233" s="157">
        <v>6</v>
      </c>
      <c r="N233" s="157">
        <v>11</v>
      </c>
      <c r="O233" s="157">
        <v>2</v>
      </c>
      <c r="P233" s="157">
        <v>3</v>
      </c>
      <c r="Q233" s="157">
        <v>7</v>
      </c>
    </row>
    <row r="234" spans="2:17" ht="11.1" customHeight="1">
      <c r="C234" s="159" t="s">
        <v>698</v>
      </c>
      <c r="D234" s="166"/>
      <c r="E234" s="167">
        <v>43</v>
      </c>
      <c r="F234" s="165" t="s">
        <v>560</v>
      </c>
      <c r="G234" s="157">
        <v>1</v>
      </c>
      <c r="H234" s="157">
        <v>5</v>
      </c>
      <c r="I234" s="157">
        <v>5</v>
      </c>
      <c r="J234" s="157">
        <v>3</v>
      </c>
      <c r="K234" s="157">
        <v>1</v>
      </c>
      <c r="L234" s="165" t="s">
        <v>560</v>
      </c>
      <c r="M234" s="157">
        <v>2</v>
      </c>
      <c r="N234" s="157">
        <v>7</v>
      </c>
      <c r="O234" s="157">
        <v>6</v>
      </c>
      <c r="P234" s="157">
        <v>5</v>
      </c>
      <c r="Q234" s="157">
        <v>8</v>
      </c>
    </row>
    <row r="235" spans="2:17" ht="11.1" customHeight="1">
      <c r="C235" s="159" t="s">
        <v>697</v>
      </c>
      <c r="D235" s="166"/>
      <c r="E235" s="167">
        <v>194</v>
      </c>
      <c r="F235" s="165" t="s">
        <v>560</v>
      </c>
      <c r="G235" s="165" t="s">
        <v>560</v>
      </c>
      <c r="H235" s="157">
        <v>5</v>
      </c>
      <c r="I235" s="157">
        <v>18</v>
      </c>
      <c r="J235" s="157">
        <v>7</v>
      </c>
      <c r="K235" s="157">
        <v>10</v>
      </c>
      <c r="L235" s="157">
        <v>1</v>
      </c>
      <c r="M235" s="157">
        <v>58</v>
      </c>
      <c r="N235" s="157">
        <v>35</v>
      </c>
      <c r="O235" s="157">
        <v>9</v>
      </c>
      <c r="P235" s="157">
        <v>9</v>
      </c>
      <c r="Q235" s="157">
        <v>42</v>
      </c>
    </row>
    <row r="236" spans="2:17" ht="11.1" customHeight="1">
      <c r="C236" s="159"/>
      <c r="D236" s="166"/>
      <c r="E236" s="167"/>
      <c r="F236" s="157"/>
      <c r="G236" s="157"/>
      <c r="H236" s="157"/>
      <c r="I236" s="157"/>
      <c r="J236" s="157"/>
      <c r="K236" s="157"/>
      <c r="L236" s="157"/>
      <c r="M236" s="157"/>
      <c r="N236" s="157"/>
      <c r="O236" s="157"/>
      <c r="P236" s="157"/>
      <c r="Q236" s="157"/>
    </row>
    <row r="237" spans="2:17" ht="11.1" customHeight="1">
      <c r="C237" s="159" t="s">
        <v>696</v>
      </c>
      <c r="D237" s="166"/>
      <c r="E237" s="167">
        <v>89</v>
      </c>
      <c r="F237" s="165" t="s">
        <v>560</v>
      </c>
      <c r="G237" s="165" t="s">
        <v>560</v>
      </c>
      <c r="H237" s="157">
        <v>7</v>
      </c>
      <c r="I237" s="157">
        <v>27</v>
      </c>
      <c r="J237" s="157">
        <v>8</v>
      </c>
      <c r="K237" s="157">
        <v>7</v>
      </c>
      <c r="L237" s="157">
        <v>2</v>
      </c>
      <c r="M237" s="157">
        <v>2</v>
      </c>
      <c r="N237" s="157">
        <v>14</v>
      </c>
      <c r="O237" s="157">
        <v>5</v>
      </c>
      <c r="P237" s="157">
        <v>2</v>
      </c>
      <c r="Q237" s="157">
        <v>15</v>
      </c>
    </row>
    <row r="238" spans="2:17" ht="11.1" customHeight="1">
      <c r="C238" s="159" t="s">
        <v>695</v>
      </c>
      <c r="D238" s="166"/>
      <c r="E238" s="167">
        <v>56</v>
      </c>
      <c r="F238" s="165" t="s">
        <v>560</v>
      </c>
      <c r="G238" s="165" t="s">
        <v>560</v>
      </c>
      <c r="H238" s="157">
        <v>1</v>
      </c>
      <c r="I238" s="165" t="s">
        <v>560</v>
      </c>
      <c r="J238" s="165" t="s">
        <v>560</v>
      </c>
      <c r="K238" s="157">
        <v>1</v>
      </c>
      <c r="L238" s="165" t="s">
        <v>560</v>
      </c>
      <c r="M238" s="157">
        <v>4</v>
      </c>
      <c r="N238" s="157">
        <v>21</v>
      </c>
      <c r="O238" s="165" t="s">
        <v>560</v>
      </c>
      <c r="P238" s="157">
        <v>8</v>
      </c>
      <c r="Q238" s="157">
        <v>21</v>
      </c>
    </row>
    <row r="239" spans="2:17" ht="11.1" customHeight="1">
      <c r="C239" s="159" t="s">
        <v>694</v>
      </c>
      <c r="D239" s="166"/>
      <c r="E239" s="167">
        <v>9</v>
      </c>
      <c r="F239" s="165" t="s">
        <v>560</v>
      </c>
      <c r="G239" s="165" t="s">
        <v>560</v>
      </c>
      <c r="H239" s="165" t="s">
        <v>560</v>
      </c>
      <c r="I239" s="157">
        <v>3</v>
      </c>
      <c r="J239" s="157">
        <v>1</v>
      </c>
      <c r="K239" s="157">
        <v>1</v>
      </c>
      <c r="L239" s="165" t="s">
        <v>560</v>
      </c>
      <c r="M239" s="165" t="s">
        <v>560</v>
      </c>
      <c r="N239" s="157">
        <v>3</v>
      </c>
      <c r="O239" s="165" t="s">
        <v>560</v>
      </c>
      <c r="P239" s="165" t="s">
        <v>560</v>
      </c>
      <c r="Q239" s="157">
        <v>1</v>
      </c>
    </row>
    <row r="240" spans="2:17" ht="11.1" customHeight="1">
      <c r="C240" s="159" t="s">
        <v>693</v>
      </c>
      <c r="D240" s="166"/>
      <c r="E240" s="167">
        <v>71</v>
      </c>
      <c r="F240" s="165" t="s">
        <v>560</v>
      </c>
      <c r="G240" s="165" t="s">
        <v>560</v>
      </c>
      <c r="H240" s="157">
        <v>4</v>
      </c>
      <c r="I240" s="157">
        <v>4</v>
      </c>
      <c r="J240" s="157">
        <v>3</v>
      </c>
      <c r="K240" s="157">
        <v>4</v>
      </c>
      <c r="L240" s="157">
        <v>1</v>
      </c>
      <c r="M240" s="157">
        <v>10</v>
      </c>
      <c r="N240" s="157">
        <v>24</v>
      </c>
      <c r="O240" s="157">
        <v>4</v>
      </c>
      <c r="P240" s="157">
        <v>4</v>
      </c>
      <c r="Q240" s="157">
        <v>13</v>
      </c>
    </row>
    <row r="241" spans="2:17" ht="11.1" customHeight="1">
      <c r="C241" s="159" t="s">
        <v>692</v>
      </c>
      <c r="D241" s="166"/>
      <c r="E241" s="167">
        <v>56</v>
      </c>
      <c r="F241" s="165" t="s">
        <v>560</v>
      </c>
      <c r="G241" s="165" t="s">
        <v>560</v>
      </c>
      <c r="H241" s="157">
        <v>3</v>
      </c>
      <c r="I241" s="157">
        <v>11</v>
      </c>
      <c r="J241" s="157">
        <v>5</v>
      </c>
      <c r="K241" s="157">
        <v>1</v>
      </c>
      <c r="L241" s="165" t="s">
        <v>560</v>
      </c>
      <c r="M241" s="165" t="s">
        <v>560</v>
      </c>
      <c r="N241" s="157">
        <v>17</v>
      </c>
      <c r="O241" s="157">
        <v>2</v>
      </c>
      <c r="P241" s="157">
        <v>2</v>
      </c>
      <c r="Q241" s="157">
        <v>15</v>
      </c>
    </row>
    <row r="242" spans="2:17" ht="11.1" customHeight="1">
      <c r="C242" s="159"/>
      <c r="D242" s="166"/>
      <c r="E242" s="167"/>
      <c r="F242" s="157"/>
      <c r="G242" s="157"/>
      <c r="H242" s="157"/>
      <c r="I242" s="157"/>
      <c r="J242" s="157"/>
      <c r="K242" s="157"/>
      <c r="L242" s="157"/>
      <c r="M242" s="157"/>
      <c r="N242" s="157"/>
      <c r="O242" s="157"/>
      <c r="P242" s="157"/>
      <c r="Q242" s="157"/>
    </row>
    <row r="243" spans="2:17" ht="11.1" customHeight="1">
      <c r="C243" s="159" t="s">
        <v>691</v>
      </c>
      <c r="D243" s="166"/>
      <c r="E243" s="167">
        <v>81</v>
      </c>
      <c r="F243" s="165" t="s">
        <v>560</v>
      </c>
      <c r="G243" s="157">
        <v>1</v>
      </c>
      <c r="H243" s="157">
        <v>7</v>
      </c>
      <c r="I243" s="157">
        <v>16</v>
      </c>
      <c r="J243" s="157">
        <v>6</v>
      </c>
      <c r="K243" s="157">
        <v>2</v>
      </c>
      <c r="L243" s="165" t="s">
        <v>560</v>
      </c>
      <c r="M243" s="157">
        <v>2</v>
      </c>
      <c r="N243" s="157">
        <v>18</v>
      </c>
      <c r="O243" s="157">
        <v>9</v>
      </c>
      <c r="P243" s="157">
        <v>4</v>
      </c>
      <c r="Q243" s="157">
        <v>16</v>
      </c>
    </row>
    <row r="244" spans="2:17" ht="11.1" customHeight="1">
      <c r="C244" s="159" t="s">
        <v>690</v>
      </c>
      <c r="D244" s="166"/>
      <c r="E244" s="167">
        <v>114</v>
      </c>
      <c r="F244" s="165" t="s">
        <v>560</v>
      </c>
      <c r="G244" s="157">
        <v>1</v>
      </c>
      <c r="H244" s="157">
        <v>5</v>
      </c>
      <c r="I244" s="157">
        <v>9</v>
      </c>
      <c r="J244" s="157">
        <v>5</v>
      </c>
      <c r="K244" s="157">
        <v>7</v>
      </c>
      <c r="L244" s="157">
        <v>2</v>
      </c>
      <c r="M244" s="157">
        <v>27</v>
      </c>
      <c r="N244" s="157">
        <v>21</v>
      </c>
      <c r="O244" s="157">
        <v>6</v>
      </c>
      <c r="P244" s="157">
        <v>4</v>
      </c>
      <c r="Q244" s="157">
        <v>27</v>
      </c>
    </row>
    <row r="245" spans="2:17" ht="11.1" customHeight="1">
      <c r="C245" s="159" t="s">
        <v>689</v>
      </c>
      <c r="D245" s="166"/>
      <c r="E245" s="167">
        <v>109</v>
      </c>
      <c r="F245" s="165" t="s">
        <v>560</v>
      </c>
      <c r="G245" s="157">
        <v>1</v>
      </c>
      <c r="H245" s="157">
        <v>6</v>
      </c>
      <c r="I245" s="157">
        <v>4</v>
      </c>
      <c r="J245" s="157">
        <v>2</v>
      </c>
      <c r="K245" s="157">
        <v>3</v>
      </c>
      <c r="L245" s="165" t="s">
        <v>560</v>
      </c>
      <c r="M245" s="157">
        <v>13</v>
      </c>
      <c r="N245" s="157">
        <v>39</v>
      </c>
      <c r="O245" s="157">
        <v>3</v>
      </c>
      <c r="P245" s="157">
        <v>6</v>
      </c>
      <c r="Q245" s="157">
        <v>32</v>
      </c>
    </row>
    <row r="246" spans="2:17" ht="11.1" customHeight="1">
      <c r="C246" s="159" t="s">
        <v>688</v>
      </c>
      <c r="D246" s="166"/>
      <c r="E246" s="167">
        <v>59</v>
      </c>
      <c r="F246" s="165" t="s">
        <v>560</v>
      </c>
      <c r="G246" s="165" t="s">
        <v>560</v>
      </c>
      <c r="H246" s="157">
        <v>2</v>
      </c>
      <c r="I246" s="157">
        <v>4</v>
      </c>
      <c r="J246" s="157">
        <v>2</v>
      </c>
      <c r="K246" s="157">
        <v>1</v>
      </c>
      <c r="L246" s="165" t="s">
        <v>560</v>
      </c>
      <c r="M246" s="157">
        <v>5</v>
      </c>
      <c r="N246" s="157">
        <v>13</v>
      </c>
      <c r="O246" s="157">
        <v>2</v>
      </c>
      <c r="P246" s="157">
        <v>6</v>
      </c>
      <c r="Q246" s="157">
        <v>24</v>
      </c>
    </row>
    <row r="247" spans="2:17" ht="11.1" customHeight="1">
      <c r="C247" s="159" t="s">
        <v>687</v>
      </c>
      <c r="D247" s="166"/>
      <c r="E247" s="167">
        <v>89</v>
      </c>
      <c r="F247" s="165" t="s">
        <v>560</v>
      </c>
      <c r="G247" s="165" t="s">
        <v>560</v>
      </c>
      <c r="H247" s="157">
        <v>3</v>
      </c>
      <c r="I247" s="157">
        <v>17</v>
      </c>
      <c r="J247" s="157">
        <v>10</v>
      </c>
      <c r="K247" s="157">
        <v>3</v>
      </c>
      <c r="L247" s="165" t="s">
        <v>560</v>
      </c>
      <c r="M247" s="157">
        <v>4</v>
      </c>
      <c r="N247" s="157">
        <v>19</v>
      </c>
      <c r="O247" s="157">
        <v>10</v>
      </c>
      <c r="P247" s="157">
        <v>5</v>
      </c>
      <c r="Q247" s="157">
        <v>18</v>
      </c>
    </row>
    <row r="248" spans="2:17" ht="11.1" customHeight="1">
      <c r="C248" s="159"/>
      <c r="D248" s="166"/>
      <c r="E248" s="167"/>
      <c r="F248" s="157"/>
      <c r="G248" s="157"/>
      <c r="H248" s="157"/>
      <c r="I248" s="157"/>
      <c r="J248" s="157"/>
      <c r="K248" s="157"/>
      <c r="L248" s="157"/>
      <c r="M248" s="157"/>
      <c r="N248" s="157"/>
      <c r="O248" s="157"/>
      <c r="P248" s="157"/>
      <c r="Q248" s="157"/>
    </row>
    <row r="249" spans="2:17" ht="11.1" customHeight="1">
      <c r="C249" s="159" t="s">
        <v>686</v>
      </c>
      <c r="D249" s="166"/>
      <c r="E249" s="167">
        <v>32</v>
      </c>
      <c r="F249" s="165" t="s">
        <v>560</v>
      </c>
      <c r="G249" s="165" t="s">
        <v>560</v>
      </c>
      <c r="H249" s="157">
        <v>1</v>
      </c>
      <c r="I249" s="157">
        <v>5</v>
      </c>
      <c r="J249" s="157">
        <v>4</v>
      </c>
      <c r="K249" s="157">
        <v>2</v>
      </c>
      <c r="L249" s="165" t="s">
        <v>560</v>
      </c>
      <c r="M249" s="157">
        <v>2</v>
      </c>
      <c r="N249" s="157">
        <v>10</v>
      </c>
      <c r="O249" s="157">
        <v>1</v>
      </c>
      <c r="P249" s="157">
        <v>2</v>
      </c>
      <c r="Q249" s="157">
        <v>5</v>
      </c>
    </row>
    <row r="250" spans="2:17" ht="11.1" customHeight="1">
      <c r="C250" s="159" t="s">
        <v>685</v>
      </c>
      <c r="D250" s="166"/>
      <c r="E250" s="167">
        <v>54</v>
      </c>
      <c r="F250" s="165" t="s">
        <v>560</v>
      </c>
      <c r="G250" s="157">
        <v>1</v>
      </c>
      <c r="H250" s="157">
        <v>3</v>
      </c>
      <c r="I250" s="157">
        <v>12</v>
      </c>
      <c r="J250" s="157">
        <v>7</v>
      </c>
      <c r="K250" s="157">
        <v>3</v>
      </c>
      <c r="L250" s="165" t="s">
        <v>560</v>
      </c>
      <c r="M250" s="157">
        <v>1</v>
      </c>
      <c r="N250" s="157">
        <v>14</v>
      </c>
      <c r="O250" s="157">
        <v>7</v>
      </c>
      <c r="P250" s="157">
        <v>2</v>
      </c>
      <c r="Q250" s="157">
        <v>4</v>
      </c>
    </row>
    <row r="251" spans="2:17" ht="11.1" customHeight="1">
      <c r="C251" s="159" t="s">
        <v>684</v>
      </c>
      <c r="D251" s="166"/>
      <c r="E251" s="167">
        <v>32</v>
      </c>
      <c r="F251" s="165" t="s">
        <v>560</v>
      </c>
      <c r="G251" s="165" t="s">
        <v>560</v>
      </c>
      <c r="H251" s="157">
        <v>3</v>
      </c>
      <c r="I251" s="157">
        <v>5</v>
      </c>
      <c r="J251" s="157">
        <v>1</v>
      </c>
      <c r="K251" s="165" t="s">
        <v>560</v>
      </c>
      <c r="L251" s="165" t="s">
        <v>560</v>
      </c>
      <c r="M251" s="157">
        <v>1</v>
      </c>
      <c r="N251" s="157">
        <v>8</v>
      </c>
      <c r="O251" s="157">
        <v>2</v>
      </c>
      <c r="P251" s="157">
        <v>5</v>
      </c>
      <c r="Q251" s="157">
        <v>7</v>
      </c>
    </row>
    <row r="252" spans="2:17" ht="11.1" customHeight="1">
      <c r="C252" s="159" t="s">
        <v>683</v>
      </c>
      <c r="D252" s="166"/>
      <c r="E252" s="167">
        <v>124</v>
      </c>
      <c r="F252" s="165" t="s">
        <v>560</v>
      </c>
      <c r="G252" s="165" t="s">
        <v>560</v>
      </c>
      <c r="H252" s="157">
        <v>6</v>
      </c>
      <c r="I252" s="157">
        <v>6</v>
      </c>
      <c r="J252" s="157">
        <v>2</v>
      </c>
      <c r="K252" s="157">
        <v>5</v>
      </c>
      <c r="L252" s="157">
        <v>1</v>
      </c>
      <c r="M252" s="157">
        <v>23</v>
      </c>
      <c r="N252" s="157">
        <v>31</v>
      </c>
      <c r="O252" s="157">
        <v>9</v>
      </c>
      <c r="P252" s="157">
        <v>11</v>
      </c>
      <c r="Q252" s="157">
        <v>30</v>
      </c>
    </row>
    <row r="253" spans="2:17" ht="11.1" customHeight="1">
      <c r="C253" s="159"/>
      <c r="D253" s="166"/>
      <c r="E253" s="167"/>
      <c r="F253" s="157"/>
      <c r="G253" s="157"/>
      <c r="H253" s="157"/>
      <c r="I253" s="157"/>
      <c r="J253" s="157"/>
      <c r="K253" s="157"/>
      <c r="L253" s="156"/>
      <c r="M253" s="156"/>
      <c r="N253" s="156"/>
      <c r="O253" s="156"/>
      <c r="P253" s="156"/>
      <c r="Q253" s="156"/>
    </row>
    <row r="254" spans="2:17" s="168" customFormat="1" ht="11.1" customHeight="1">
      <c r="B254" s="707" t="s">
        <v>682</v>
      </c>
      <c r="C254" s="707"/>
      <c r="D254" s="171"/>
      <c r="E254" s="170">
        <v>1664</v>
      </c>
      <c r="F254" s="169">
        <v>1</v>
      </c>
      <c r="G254" s="169">
        <v>11</v>
      </c>
      <c r="H254" s="169">
        <v>48</v>
      </c>
      <c r="I254" s="169">
        <v>167</v>
      </c>
      <c r="J254" s="169">
        <v>167</v>
      </c>
      <c r="K254" s="169">
        <v>70</v>
      </c>
      <c r="L254" s="169">
        <v>4</v>
      </c>
      <c r="M254" s="169">
        <v>160</v>
      </c>
      <c r="N254" s="169">
        <v>395</v>
      </c>
      <c r="O254" s="169">
        <v>81</v>
      </c>
      <c r="P254" s="169">
        <v>130</v>
      </c>
      <c r="Q254" s="169">
        <v>430</v>
      </c>
    </row>
    <row r="255" spans="2:17" ht="11.1" customHeight="1">
      <c r="B255" s="159"/>
      <c r="C255" s="159"/>
      <c r="D255" s="166"/>
      <c r="E255" s="167"/>
      <c r="F255" s="157"/>
      <c r="G255" s="157"/>
      <c r="H255" s="157"/>
      <c r="I255" s="157"/>
      <c r="J255" s="157"/>
      <c r="K255" s="157"/>
      <c r="L255" s="156"/>
      <c r="M255" s="156"/>
      <c r="N255" s="156"/>
      <c r="O255" s="156"/>
      <c r="P255" s="156"/>
      <c r="Q255" s="156"/>
    </row>
    <row r="256" spans="2:17" ht="11.1" customHeight="1">
      <c r="C256" s="159" t="s">
        <v>681</v>
      </c>
      <c r="D256" s="166"/>
      <c r="E256" s="167">
        <v>133</v>
      </c>
      <c r="F256" s="165" t="s">
        <v>560</v>
      </c>
      <c r="G256" s="157">
        <v>2</v>
      </c>
      <c r="H256" s="157">
        <v>5</v>
      </c>
      <c r="I256" s="157">
        <v>8</v>
      </c>
      <c r="J256" s="157">
        <v>12</v>
      </c>
      <c r="K256" s="157">
        <v>7</v>
      </c>
      <c r="L256" s="165" t="s">
        <v>560</v>
      </c>
      <c r="M256" s="157">
        <v>14</v>
      </c>
      <c r="N256" s="157">
        <v>28</v>
      </c>
      <c r="O256" s="157">
        <v>3</v>
      </c>
      <c r="P256" s="157">
        <v>12</v>
      </c>
      <c r="Q256" s="157">
        <v>42</v>
      </c>
    </row>
    <row r="257" spans="1:17" ht="11.1" customHeight="1">
      <c r="C257" s="159" t="s">
        <v>680</v>
      </c>
      <c r="D257" s="166"/>
      <c r="E257" s="167">
        <v>60</v>
      </c>
      <c r="F257" s="165" t="s">
        <v>560</v>
      </c>
      <c r="G257" s="157">
        <v>1</v>
      </c>
      <c r="H257" s="157">
        <v>1</v>
      </c>
      <c r="I257" s="157">
        <v>10</v>
      </c>
      <c r="J257" s="157">
        <v>6</v>
      </c>
      <c r="K257" s="157">
        <v>8</v>
      </c>
      <c r="L257" s="165" t="s">
        <v>560</v>
      </c>
      <c r="M257" s="157">
        <v>1</v>
      </c>
      <c r="N257" s="157">
        <v>9</v>
      </c>
      <c r="O257" s="157">
        <v>5</v>
      </c>
      <c r="P257" s="157">
        <v>3</v>
      </c>
      <c r="Q257" s="157">
        <v>16</v>
      </c>
    </row>
    <row r="258" spans="1:17" ht="11.1" customHeight="1">
      <c r="C258" s="159" t="s">
        <v>679</v>
      </c>
      <c r="D258" s="166"/>
      <c r="E258" s="167">
        <v>142</v>
      </c>
      <c r="F258" s="165" t="s">
        <v>560</v>
      </c>
      <c r="G258" s="157">
        <v>1</v>
      </c>
      <c r="H258" s="157">
        <v>1</v>
      </c>
      <c r="I258" s="157">
        <v>20</v>
      </c>
      <c r="J258" s="157">
        <v>14</v>
      </c>
      <c r="K258" s="157">
        <v>7</v>
      </c>
      <c r="L258" s="157">
        <v>1</v>
      </c>
      <c r="M258" s="157">
        <v>17</v>
      </c>
      <c r="N258" s="157">
        <v>33</v>
      </c>
      <c r="O258" s="157">
        <v>2</v>
      </c>
      <c r="P258" s="157">
        <v>9</v>
      </c>
      <c r="Q258" s="157">
        <v>37</v>
      </c>
    </row>
    <row r="259" spans="1:17" ht="11.1" customHeight="1">
      <c r="A259" s="164"/>
      <c r="B259" s="164"/>
      <c r="C259" s="163"/>
      <c r="D259" s="162"/>
      <c r="E259" s="161"/>
      <c r="F259" s="161"/>
      <c r="G259" s="161"/>
      <c r="H259" s="161"/>
      <c r="I259" s="161"/>
      <c r="J259" s="161"/>
      <c r="K259" s="161"/>
      <c r="L259" s="160"/>
      <c r="M259" s="160"/>
      <c r="N259" s="160"/>
      <c r="O259" s="160"/>
      <c r="P259" s="160"/>
      <c r="Q259" s="160"/>
    </row>
    <row r="260" spans="1:17" ht="11.1" customHeight="1">
      <c r="C260" s="159"/>
      <c r="D260" s="159"/>
      <c r="E260" s="158"/>
      <c r="F260" s="157"/>
      <c r="G260" s="157"/>
      <c r="H260" s="157"/>
      <c r="I260" s="157"/>
      <c r="J260" s="157"/>
      <c r="K260" s="157"/>
      <c r="L260" s="156"/>
      <c r="M260" s="156"/>
      <c r="N260" s="156"/>
      <c r="O260" s="156"/>
      <c r="P260" s="156"/>
      <c r="Q260" s="156"/>
    </row>
    <row r="261" spans="1:17" ht="13.5">
      <c r="B261" s="180"/>
      <c r="C261" s="180"/>
      <c r="D261" s="180"/>
      <c r="E261" s="180"/>
      <c r="F261" s="180"/>
      <c r="G261" s="180"/>
      <c r="H261" s="180"/>
      <c r="I261" s="180"/>
      <c r="J261" s="180"/>
      <c r="K261" s="180"/>
      <c r="Q261" s="181" t="s">
        <v>678</v>
      </c>
    </row>
    <row r="262" spans="1:17" ht="10.5" customHeight="1">
      <c r="B262" s="180"/>
      <c r="C262" s="180"/>
      <c r="D262" s="180"/>
      <c r="E262" s="180"/>
      <c r="F262" s="180"/>
      <c r="G262" s="180"/>
      <c r="H262" s="180"/>
      <c r="I262" s="180"/>
      <c r="J262" s="180"/>
      <c r="K262" s="180"/>
      <c r="Q262" s="181"/>
    </row>
    <row r="263" spans="1:17" ht="1.5" customHeight="1">
      <c r="A263" s="164"/>
      <c r="B263" s="178"/>
      <c r="C263" s="178"/>
      <c r="D263" s="178"/>
    </row>
    <row r="264" spans="1:17" ht="13.5">
      <c r="A264" s="700" t="s">
        <v>624</v>
      </c>
      <c r="B264" s="700"/>
      <c r="C264" s="700"/>
      <c r="D264" s="714"/>
      <c r="E264" s="710" t="s">
        <v>623</v>
      </c>
      <c r="F264" s="712" t="s">
        <v>622</v>
      </c>
      <c r="G264" s="713"/>
      <c r="H264" s="713"/>
      <c r="I264" s="713"/>
      <c r="J264" s="713"/>
      <c r="K264" s="713"/>
      <c r="L264" s="713"/>
      <c r="M264" s="713"/>
      <c r="N264" s="713"/>
      <c r="O264" s="713"/>
      <c r="P264" s="713"/>
      <c r="Q264" s="713"/>
    </row>
    <row r="265" spans="1:17" ht="63">
      <c r="A265" s="715"/>
      <c r="B265" s="715"/>
      <c r="C265" s="715"/>
      <c r="D265" s="716"/>
      <c r="E265" s="711"/>
      <c r="F265" s="176" t="s">
        <v>621</v>
      </c>
      <c r="G265" s="175" t="s">
        <v>620</v>
      </c>
      <c r="H265" s="175" t="s">
        <v>619</v>
      </c>
      <c r="I265" s="175" t="s">
        <v>618</v>
      </c>
      <c r="J265" s="175" t="s">
        <v>617</v>
      </c>
      <c r="K265" s="175" t="s">
        <v>616</v>
      </c>
      <c r="L265" s="175" t="s">
        <v>615</v>
      </c>
      <c r="M265" s="174" t="s">
        <v>614</v>
      </c>
      <c r="N265" s="173" t="s">
        <v>613</v>
      </c>
      <c r="O265" s="173" t="s">
        <v>612</v>
      </c>
      <c r="P265" s="173" t="s">
        <v>611</v>
      </c>
      <c r="Q265" s="172" t="s">
        <v>610</v>
      </c>
    </row>
    <row r="266" spans="1:17">
      <c r="A266" s="186"/>
      <c r="B266" s="186"/>
      <c r="C266" s="186"/>
      <c r="D266" s="187"/>
      <c r="E266" s="186"/>
      <c r="F266" s="185"/>
      <c r="G266" s="185"/>
      <c r="H266" s="185"/>
      <c r="I266" s="185"/>
      <c r="J266" s="185"/>
      <c r="K266" s="185"/>
      <c r="L266" s="185"/>
      <c r="M266" s="184"/>
      <c r="N266" s="183"/>
      <c r="O266" s="183"/>
      <c r="P266" s="183"/>
      <c r="Q266" s="183"/>
    </row>
    <row r="267" spans="1:17" ht="10.5" customHeight="1">
      <c r="C267" s="159" t="s">
        <v>677</v>
      </c>
      <c r="D267" s="166"/>
      <c r="E267" s="167">
        <v>142</v>
      </c>
      <c r="F267" s="165" t="s">
        <v>560</v>
      </c>
      <c r="G267" s="157">
        <v>1</v>
      </c>
      <c r="H267" s="157">
        <v>3</v>
      </c>
      <c r="I267" s="157">
        <v>3</v>
      </c>
      <c r="J267" s="157">
        <v>6</v>
      </c>
      <c r="K267" s="157">
        <v>2</v>
      </c>
      <c r="L267" s="165" t="s">
        <v>560</v>
      </c>
      <c r="M267" s="157">
        <v>27</v>
      </c>
      <c r="N267" s="157">
        <v>48</v>
      </c>
      <c r="O267" s="157">
        <v>2</v>
      </c>
      <c r="P267" s="157">
        <v>13</v>
      </c>
      <c r="Q267" s="157">
        <v>37</v>
      </c>
    </row>
    <row r="268" spans="1:17" ht="10.5" customHeight="1">
      <c r="C268" s="159" t="s">
        <v>676</v>
      </c>
      <c r="D268" s="166"/>
      <c r="E268" s="167">
        <v>109</v>
      </c>
      <c r="F268" s="165" t="s">
        <v>560</v>
      </c>
      <c r="G268" s="157">
        <v>3</v>
      </c>
      <c r="H268" s="157">
        <v>6</v>
      </c>
      <c r="I268" s="157">
        <v>13</v>
      </c>
      <c r="J268" s="157">
        <v>5</v>
      </c>
      <c r="K268" s="157">
        <v>1</v>
      </c>
      <c r="L268" s="165" t="s">
        <v>560</v>
      </c>
      <c r="M268" s="157">
        <v>9</v>
      </c>
      <c r="N268" s="157">
        <v>25</v>
      </c>
      <c r="O268" s="157">
        <v>6</v>
      </c>
      <c r="P268" s="157">
        <v>13</v>
      </c>
      <c r="Q268" s="157">
        <v>28</v>
      </c>
    </row>
    <row r="269" spans="1:17">
      <c r="C269" s="159" t="s">
        <v>675</v>
      </c>
      <c r="D269" s="166"/>
      <c r="E269" s="167">
        <v>120</v>
      </c>
      <c r="F269" s="165" t="s">
        <v>560</v>
      </c>
      <c r="G269" s="157">
        <v>1</v>
      </c>
      <c r="H269" s="157">
        <v>1</v>
      </c>
      <c r="I269" s="157">
        <v>16</v>
      </c>
      <c r="J269" s="157">
        <v>18</v>
      </c>
      <c r="K269" s="157">
        <v>4</v>
      </c>
      <c r="L269" s="165" t="s">
        <v>560</v>
      </c>
      <c r="M269" s="157">
        <v>13</v>
      </c>
      <c r="N269" s="157">
        <v>25</v>
      </c>
      <c r="O269" s="157">
        <v>11</v>
      </c>
      <c r="P269" s="157">
        <v>10</v>
      </c>
      <c r="Q269" s="157">
        <v>21</v>
      </c>
    </row>
    <row r="270" spans="1:17">
      <c r="C270" s="159" t="s">
        <v>674</v>
      </c>
      <c r="D270" s="166"/>
      <c r="E270" s="167">
        <v>69</v>
      </c>
      <c r="F270" s="165" t="s">
        <v>560</v>
      </c>
      <c r="G270" s="165" t="s">
        <v>560</v>
      </c>
      <c r="H270" s="157">
        <v>5</v>
      </c>
      <c r="I270" s="157">
        <v>3</v>
      </c>
      <c r="J270" s="157">
        <v>6</v>
      </c>
      <c r="K270" s="157">
        <v>2</v>
      </c>
      <c r="L270" s="165" t="s">
        <v>560</v>
      </c>
      <c r="M270" s="157">
        <v>4</v>
      </c>
      <c r="N270" s="157">
        <v>21</v>
      </c>
      <c r="O270" s="157">
        <v>1</v>
      </c>
      <c r="P270" s="157">
        <v>7</v>
      </c>
      <c r="Q270" s="157">
        <v>20</v>
      </c>
    </row>
    <row r="271" spans="1:17">
      <c r="C271" s="159" t="s">
        <v>673</v>
      </c>
      <c r="D271" s="166"/>
      <c r="E271" s="167">
        <v>104</v>
      </c>
      <c r="F271" s="165" t="s">
        <v>560</v>
      </c>
      <c r="G271" s="165" t="s">
        <v>560</v>
      </c>
      <c r="H271" s="157">
        <v>2</v>
      </c>
      <c r="I271" s="157">
        <v>5</v>
      </c>
      <c r="J271" s="157">
        <v>7</v>
      </c>
      <c r="K271" s="157">
        <v>4</v>
      </c>
      <c r="L271" s="157">
        <v>1</v>
      </c>
      <c r="M271" s="157">
        <v>12</v>
      </c>
      <c r="N271" s="157">
        <v>27</v>
      </c>
      <c r="O271" s="157">
        <v>4</v>
      </c>
      <c r="P271" s="157">
        <v>12</v>
      </c>
      <c r="Q271" s="157">
        <v>30</v>
      </c>
    </row>
    <row r="272" spans="1:17">
      <c r="C272" s="159"/>
      <c r="D272" s="166"/>
      <c r="E272" s="167"/>
      <c r="F272" s="157"/>
      <c r="G272" s="157"/>
      <c r="H272" s="157"/>
      <c r="I272" s="157"/>
      <c r="J272" s="157"/>
      <c r="K272" s="157"/>
      <c r="L272" s="157"/>
      <c r="M272" s="157"/>
      <c r="N272" s="157"/>
      <c r="O272" s="157"/>
      <c r="P272" s="157"/>
      <c r="Q272" s="157"/>
    </row>
    <row r="273" spans="2:17">
      <c r="C273" s="159" t="s">
        <v>672</v>
      </c>
      <c r="D273" s="166"/>
      <c r="E273" s="167">
        <v>92</v>
      </c>
      <c r="F273" s="165" t="s">
        <v>560</v>
      </c>
      <c r="G273" s="165" t="s">
        <v>560</v>
      </c>
      <c r="H273" s="157">
        <v>3</v>
      </c>
      <c r="I273" s="157">
        <v>9</v>
      </c>
      <c r="J273" s="157">
        <v>17</v>
      </c>
      <c r="K273" s="157">
        <v>4</v>
      </c>
      <c r="L273" s="165" t="s">
        <v>560</v>
      </c>
      <c r="M273" s="157">
        <v>3</v>
      </c>
      <c r="N273" s="157">
        <v>19</v>
      </c>
      <c r="O273" s="157">
        <v>5</v>
      </c>
      <c r="P273" s="157">
        <v>6</v>
      </c>
      <c r="Q273" s="157">
        <v>26</v>
      </c>
    </row>
    <row r="274" spans="2:17">
      <c r="C274" s="159" t="s">
        <v>671</v>
      </c>
      <c r="D274" s="166"/>
      <c r="E274" s="167">
        <v>173</v>
      </c>
      <c r="F274" s="157">
        <v>1</v>
      </c>
      <c r="G274" s="165" t="s">
        <v>560</v>
      </c>
      <c r="H274" s="157">
        <v>7</v>
      </c>
      <c r="I274" s="157">
        <v>15</v>
      </c>
      <c r="J274" s="157">
        <v>23</v>
      </c>
      <c r="K274" s="157">
        <v>4</v>
      </c>
      <c r="L274" s="157">
        <v>1</v>
      </c>
      <c r="M274" s="157">
        <v>22</v>
      </c>
      <c r="N274" s="157">
        <v>33</v>
      </c>
      <c r="O274" s="157">
        <v>7</v>
      </c>
      <c r="P274" s="157">
        <v>13</v>
      </c>
      <c r="Q274" s="157">
        <v>47</v>
      </c>
    </row>
    <row r="275" spans="2:17">
      <c r="C275" s="159" t="s">
        <v>670</v>
      </c>
      <c r="D275" s="166"/>
      <c r="E275" s="167">
        <v>93</v>
      </c>
      <c r="F275" s="165" t="s">
        <v>560</v>
      </c>
      <c r="G275" s="165" t="s">
        <v>560</v>
      </c>
      <c r="H275" s="165" t="s">
        <v>560</v>
      </c>
      <c r="I275" s="157">
        <v>19</v>
      </c>
      <c r="J275" s="157">
        <v>19</v>
      </c>
      <c r="K275" s="157">
        <v>6</v>
      </c>
      <c r="L275" s="165" t="s">
        <v>560</v>
      </c>
      <c r="M275" s="157">
        <v>5</v>
      </c>
      <c r="N275" s="157">
        <v>14</v>
      </c>
      <c r="O275" s="157">
        <v>17</v>
      </c>
      <c r="P275" s="157">
        <v>3</v>
      </c>
      <c r="Q275" s="157">
        <v>10</v>
      </c>
    </row>
    <row r="276" spans="2:17">
      <c r="C276" s="159" t="s">
        <v>669</v>
      </c>
      <c r="D276" s="166"/>
      <c r="E276" s="167">
        <v>55</v>
      </c>
      <c r="F276" s="165" t="s">
        <v>560</v>
      </c>
      <c r="G276" s="157">
        <v>1</v>
      </c>
      <c r="H276" s="157">
        <v>2</v>
      </c>
      <c r="I276" s="157">
        <v>8</v>
      </c>
      <c r="J276" s="157">
        <v>11</v>
      </c>
      <c r="K276" s="157">
        <v>4</v>
      </c>
      <c r="L276" s="165" t="s">
        <v>560</v>
      </c>
      <c r="M276" s="157">
        <v>3</v>
      </c>
      <c r="N276" s="157">
        <v>4</v>
      </c>
      <c r="O276" s="157">
        <v>1</v>
      </c>
      <c r="P276" s="157">
        <v>5</v>
      </c>
      <c r="Q276" s="157">
        <v>16</v>
      </c>
    </row>
    <row r="277" spans="2:17">
      <c r="C277" s="159" t="s">
        <v>668</v>
      </c>
      <c r="D277" s="166"/>
      <c r="E277" s="167">
        <v>56</v>
      </c>
      <c r="F277" s="165" t="s">
        <v>560</v>
      </c>
      <c r="G277" s="165" t="s">
        <v>560</v>
      </c>
      <c r="H277" s="157">
        <v>2</v>
      </c>
      <c r="I277" s="157">
        <v>4</v>
      </c>
      <c r="J277" s="157">
        <v>5</v>
      </c>
      <c r="K277" s="157">
        <v>2</v>
      </c>
      <c r="L277" s="165" t="s">
        <v>560</v>
      </c>
      <c r="M277" s="157">
        <v>1</v>
      </c>
      <c r="N277" s="157">
        <v>14</v>
      </c>
      <c r="O277" s="157">
        <v>3</v>
      </c>
      <c r="P277" s="157">
        <v>3</v>
      </c>
      <c r="Q277" s="157">
        <v>22</v>
      </c>
    </row>
    <row r="278" spans="2:17">
      <c r="C278" s="159"/>
      <c r="D278" s="166"/>
      <c r="E278" s="167"/>
      <c r="F278" s="157"/>
      <c r="G278" s="157"/>
      <c r="H278" s="157"/>
      <c r="I278" s="157"/>
      <c r="J278" s="157"/>
      <c r="K278" s="157"/>
      <c r="L278" s="157"/>
      <c r="M278" s="157"/>
      <c r="N278" s="157"/>
      <c r="O278" s="157"/>
      <c r="P278" s="157"/>
      <c r="Q278" s="157"/>
    </row>
    <row r="279" spans="2:17">
      <c r="C279" s="159" t="s">
        <v>667</v>
      </c>
      <c r="D279" s="166"/>
      <c r="E279" s="167">
        <v>83</v>
      </c>
      <c r="F279" s="165" t="s">
        <v>560</v>
      </c>
      <c r="G279" s="165" t="s">
        <v>560</v>
      </c>
      <c r="H279" s="157">
        <v>2</v>
      </c>
      <c r="I279" s="157">
        <v>11</v>
      </c>
      <c r="J279" s="157">
        <v>9</v>
      </c>
      <c r="K279" s="157">
        <v>8</v>
      </c>
      <c r="L279" s="165" t="s">
        <v>560</v>
      </c>
      <c r="M279" s="157">
        <v>4</v>
      </c>
      <c r="N279" s="157">
        <v>22</v>
      </c>
      <c r="O279" s="157">
        <v>7</v>
      </c>
      <c r="P279" s="157">
        <v>6</v>
      </c>
      <c r="Q279" s="157">
        <v>14</v>
      </c>
    </row>
    <row r="280" spans="2:17">
      <c r="C280" s="159" t="s">
        <v>666</v>
      </c>
      <c r="D280" s="166"/>
      <c r="E280" s="167">
        <v>50</v>
      </c>
      <c r="F280" s="165" t="s">
        <v>560</v>
      </c>
      <c r="G280" s="165" t="s">
        <v>560</v>
      </c>
      <c r="H280" s="157">
        <v>5</v>
      </c>
      <c r="I280" s="157">
        <v>9</v>
      </c>
      <c r="J280" s="157">
        <v>1</v>
      </c>
      <c r="K280" s="165" t="s">
        <v>560</v>
      </c>
      <c r="L280" s="165" t="s">
        <v>560</v>
      </c>
      <c r="M280" s="157">
        <v>7</v>
      </c>
      <c r="N280" s="157">
        <v>8</v>
      </c>
      <c r="O280" s="157">
        <v>1</v>
      </c>
      <c r="P280" s="157">
        <v>4</v>
      </c>
      <c r="Q280" s="157">
        <v>15</v>
      </c>
    </row>
    <row r="281" spans="2:17">
      <c r="C281" s="159" t="s">
        <v>665</v>
      </c>
      <c r="D281" s="166"/>
      <c r="E281" s="167">
        <v>104</v>
      </c>
      <c r="F281" s="165" t="s">
        <v>560</v>
      </c>
      <c r="G281" s="157">
        <v>1</v>
      </c>
      <c r="H281" s="157">
        <v>3</v>
      </c>
      <c r="I281" s="157">
        <v>7</v>
      </c>
      <c r="J281" s="157">
        <v>2</v>
      </c>
      <c r="K281" s="157">
        <v>4</v>
      </c>
      <c r="L281" s="165" t="s">
        <v>560</v>
      </c>
      <c r="M281" s="157">
        <v>14</v>
      </c>
      <c r="N281" s="157">
        <v>34</v>
      </c>
      <c r="O281" s="157">
        <v>5</v>
      </c>
      <c r="P281" s="157">
        <v>5</v>
      </c>
      <c r="Q281" s="157">
        <v>29</v>
      </c>
    </row>
    <row r="282" spans="2:17">
      <c r="C282" s="159" t="s">
        <v>664</v>
      </c>
      <c r="D282" s="166"/>
      <c r="E282" s="167">
        <v>61</v>
      </c>
      <c r="F282" s="165" t="s">
        <v>560</v>
      </c>
      <c r="G282" s="165" t="s">
        <v>560</v>
      </c>
      <c r="H282" s="165" t="s">
        <v>560</v>
      </c>
      <c r="I282" s="157">
        <v>7</v>
      </c>
      <c r="J282" s="157">
        <v>5</v>
      </c>
      <c r="K282" s="157">
        <v>3</v>
      </c>
      <c r="L282" s="165" t="s">
        <v>560</v>
      </c>
      <c r="M282" s="157">
        <v>4</v>
      </c>
      <c r="N282" s="157">
        <v>23</v>
      </c>
      <c r="O282" s="157">
        <v>1</v>
      </c>
      <c r="P282" s="157">
        <v>5</v>
      </c>
      <c r="Q282" s="157">
        <v>13</v>
      </c>
    </row>
    <row r="283" spans="2:17">
      <c r="C283" s="159" t="s">
        <v>663</v>
      </c>
      <c r="D283" s="166"/>
      <c r="E283" s="167">
        <v>18</v>
      </c>
      <c r="F283" s="165" t="s">
        <v>560</v>
      </c>
      <c r="G283" s="165" t="s">
        <v>560</v>
      </c>
      <c r="H283" s="165" t="s">
        <v>560</v>
      </c>
      <c r="I283" s="165" t="s">
        <v>560</v>
      </c>
      <c r="J283" s="157">
        <v>1</v>
      </c>
      <c r="K283" s="165" t="s">
        <v>560</v>
      </c>
      <c r="L283" s="157">
        <v>1</v>
      </c>
      <c r="M283" s="165" t="s">
        <v>560</v>
      </c>
      <c r="N283" s="157">
        <v>8</v>
      </c>
      <c r="O283" s="165" t="s">
        <v>560</v>
      </c>
      <c r="P283" s="157">
        <v>1</v>
      </c>
      <c r="Q283" s="157">
        <v>7</v>
      </c>
    </row>
    <row r="284" spans="2:17">
      <c r="C284" s="159"/>
      <c r="D284" s="166"/>
      <c r="E284" s="167"/>
      <c r="F284" s="157"/>
      <c r="G284" s="157"/>
      <c r="H284" s="157"/>
      <c r="I284" s="157"/>
      <c r="J284" s="157"/>
      <c r="K284" s="157"/>
      <c r="L284" s="156"/>
      <c r="M284" s="156"/>
      <c r="N284" s="156"/>
      <c r="O284" s="156"/>
      <c r="P284" s="156"/>
      <c r="Q284" s="156"/>
    </row>
    <row r="285" spans="2:17" s="168" customFormat="1">
      <c r="B285" s="707" t="s">
        <v>662</v>
      </c>
      <c r="C285" s="707"/>
      <c r="D285" s="171"/>
      <c r="E285" s="170">
        <v>1221</v>
      </c>
      <c r="F285" s="169">
        <v>2</v>
      </c>
      <c r="G285" s="169">
        <v>28</v>
      </c>
      <c r="H285" s="169">
        <v>57</v>
      </c>
      <c r="I285" s="169">
        <v>91</v>
      </c>
      <c r="J285" s="169">
        <v>96</v>
      </c>
      <c r="K285" s="169">
        <v>97</v>
      </c>
      <c r="L285" s="169">
        <v>7</v>
      </c>
      <c r="M285" s="169">
        <v>82</v>
      </c>
      <c r="N285" s="169">
        <v>245</v>
      </c>
      <c r="O285" s="169">
        <v>110</v>
      </c>
      <c r="P285" s="169">
        <v>110</v>
      </c>
      <c r="Q285" s="169">
        <v>296</v>
      </c>
    </row>
    <row r="286" spans="2:17">
      <c r="B286" s="159"/>
      <c r="C286" s="159"/>
      <c r="D286" s="166"/>
      <c r="E286" s="167"/>
      <c r="F286" s="157"/>
      <c r="G286" s="157"/>
      <c r="H286" s="157"/>
      <c r="I286" s="157"/>
      <c r="J286" s="157"/>
      <c r="K286" s="157"/>
      <c r="L286" s="156"/>
      <c r="M286" s="156"/>
      <c r="N286" s="156"/>
      <c r="O286" s="156"/>
      <c r="P286" s="156"/>
      <c r="Q286" s="156"/>
    </row>
    <row r="287" spans="2:17">
      <c r="C287" s="159" t="s">
        <v>661</v>
      </c>
      <c r="D287" s="166"/>
      <c r="E287" s="167">
        <v>78</v>
      </c>
      <c r="F287" s="165" t="s">
        <v>560</v>
      </c>
      <c r="G287" s="157">
        <v>2</v>
      </c>
      <c r="H287" s="157">
        <v>3</v>
      </c>
      <c r="I287" s="157">
        <v>3</v>
      </c>
      <c r="J287" s="157">
        <v>4</v>
      </c>
      <c r="K287" s="157">
        <v>4</v>
      </c>
      <c r="L287" s="157">
        <v>1</v>
      </c>
      <c r="M287" s="157">
        <v>6</v>
      </c>
      <c r="N287" s="157">
        <v>21</v>
      </c>
      <c r="O287" s="157">
        <v>2</v>
      </c>
      <c r="P287" s="157">
        <v>8</v>
      </c>
      <c r="Q287" s="157">
        <v>24</v>
      </c>
    </row>
    <row r="288" spans="2:17">
      <c r="C288" s="159" t="s">
        <v>660</v>
      </c>
      <c r="D288" s="166"/>
      <c r="E288" s="167">
        <v>125</v>
      </c>
      <c r="F288" s="157">
        <v>1</v>
      </c>
      <c r="G288" s="157">
        <v>3</v>
      </c>
      <c r="H288" s="157">
        <v>9</v>
      </c>
      <c r="I288" s="157">
        <v>13</v>
      </c>
      <c r="J288" s="157">
        <v>14</v>
      </c>
      <c r="K288" s="157">
        <v>9</v>
      </c>
      <c r="L288" s="165" t="s">
        <v>560</v>
      </c>
      <c r="M288" s="157">
        <v>6</v>
      </c>
      <c r="N288" s="157">
        <v>16</v>
      </c>
      <c r="O288" s="157">
        <v>16</v>
      </c>
      <c r="P288" s="157">
        <v>11</v>
      </c>
      <c r="Q288" s="157">
        <v>27</v>
      </c>
    </row>
    <row r="289" spans="3:17">
      <c r="C289" s="159" t="s">
        <v>659</v>
      </c>
      <c r="D289" s="166"/>
      <c r="E289" s="167">
        <v>103</v>
      </c>
      <c r="F289" s="165" t="s">
        <v>560</v>
      </c>
      <c r="G289" s="157">
        <v>2</v>
      </c>
      <c r="H289" s="157">
        <v>3</v>
      </c>
      <c r="I289" s="157">
        <v>9</v>
      </c>
      <c r="J289" s="157">
        <v>9</v>
      </c>
      <c r="K289" s="157">
        <v>9</v>
      </c>
      <c r="L289" s="157">
        <v>1</v>
      </c>
      <c r="M289" s="157">
        <v>11</v>
      </c>
      <c r="N289" s="157">
        <v>13</v>
      </c>
      <c r="O289" s="157">
        <v>21</v>
      </c>
      <c r="P289" s="157">
        <v>5</v>
      </c>
      <c r="Q289" s="157">
        <v>20</v>
      </c>
    </row>
    <row r="290" spans="3:17" ht="10.5" customHeight="1">
      <c r="C290" s="159" t="s">
        <v>658</v>
      </c>
      <c r="D290" s="166"/>
      <c r="E290" s="167">
        <v>89</v>
      </c>
      <c r="F290" s="165" t="s">
        <v>560</v>
      </c>
      <c r="G290" s="157">
        <v>2</v>
      </c>
      <c r="H290" s="157">
        <v>2</v>
      </c>
      <c r="I290" s="157">
        <v>2</v>
      </c>
      <c r="J290" s="157">
        <v>4</v>
      </c>
      <c r="K290" s="157">
        <v>5</v>
      </c>
      <c r="L290" s="157">
        <v>1</v>
      </c>
      <c r="M290" s="157">
        <v>6</v>
      </c>
      <c r="N290" s="157">
        <v>29</v>
      </c>
      <c r="O290" s="157">
        <v>6</v>
      </c>
      <c r="P290" s="157">
        <v>9</v>
      </c>
      <c r="Q290" s="157">
        <v>23</v>
      </c>
    </row>
    <row r="291" spans="3:17" ht="10.5" customHeight="1">
      <c r="C291" s="159" t="s">
        <v>657</v>
      </c>
      <c r="D291" s="166"/>
      <c r="E291" s="167">
        <v>21</v>
      </c>
      <c r="F291" s="165" t="s">
        <v>560</v>
      </c>
      <c r="G291" s="157">
        <v>2</v>
      </c>
      <c r="H291" s="157">
        <v>1</v>
      </c>
      <c r="I291" s="157">
        <v>1</v>
      </c>
      <c r="J291" s="157">
        <v>1</v>
      </c>
      <c r="K291" s="165" t="s">
        <v>560</v>
      </c>
      <c r="L291" s="165" t="s">
        <v>560</v>
      </c>
      <c r="M291" s="165" t="s">
        <v>560</v>
      </c>
      <c r="N291" s="157">
        <v>6</v>
      </c>
      <c r="O291" s="157">
        <v>1</v>
      </c>
      <c r="P291" s="157">
        <v>2</v>
      </c>
      <c r="Q291" s="157">
        <v>7</v>
      </c>
    </row>
    <row r="292" spans="3:17" ht="10.5" customHeight="1">
      <c r="C292" s="159"/>
      <c r="D292" s="166"/>
      <c r="E292" s="167"/>
      <c r="F292" s="157"/>
      <c r="G292" s="157"/>
      <c r="H292" s="157"/>
      <c r="I292" s="157"/>
      <c r="J292" s="157"/>
      <c r="K292" s="157"/>
      <c r="L292" s="157"/>
      <c r="M292" s="157"/>
      <c r="N292" s="157"/>
      <c r="O292" s="157"/>
      <c r="P292" s="157"/>
      <c r="Q292" s="157"/>
    </row>
    <row r="293" spans="3:17">
      <c r="C293" s="159" t="s">
        <v>656</v>
      </c>
      <c r="D293" s="166"/>
      <c r="E293" s="167">
        <v>94</v>
      </c>
      <c r="F293" s="165" t="s">
        <v>560</v>
      </c>
      <c r="G293" s="157">
        <v>2</v>
      </c>
      <c r="H293" s="157">
        <v>5</v>
      </c>
      <c r="I293" s="157">
        <v>9</v>
      </c>
      <c r="J293" s="157">
        <v>7</v>
      </c>
      <c r="K293" s="157">
        <v>5</v>
      </c>
      <c r="L293" s="165" t="s">
        <v>560</v>
      </c>
      <c r="M293" s="157">
        <v>2</v>
      </c>
      <c r="N293" s="157">
        <v>20</v>
      </c>
      <c r="O293" s="157">
        <v>10</v>
      </c>
      <c r="P293" s="157">
        <v>12</v>
      </c>
      <c r="Q293" s="157">
        <v>22</v>
      </c>
    </row>
    <row r="294" spans="3:17">
      <c r="C294" s="159" t="s">
        <v>655</v>
      </c>
      <c r="D294" s="166"/>
      <c r="E294" s="167">
        <v>17</v>
      </c>
      <c r="F294" s="165" t="s">
        <v>560</v>
      </c>
      <c r="G294" s="157">
        <v>1</v>
      </c>
      <c r="H294" s="157">
        <v>2</v>
      </c>
      <c r="I294" s="165" t="s">
        <v>560</v>
      </c>
      <c r="J294" s="165" t="s">
        <v>560</v>
      </c>
      <c r="K294" s="165" t="s">
        <v>560</v>
      </c>
      <c r="L294" s="165" t="s">
        <v>560</v>
      </c>
      <c r="M294" s="165" t="s">
        <v>560</v>
      </c>
      <c r="N294" s="157">
        <v>1</v>
      </c>
      <c r="O294" s="157">
        <v>1</v>
      </c>
      <c r="P294" s="165" t="s">
        <v>560</v>
      </c>
      <c r="Q294" s="157">
        <v>12</v>
      </c>
    </row>
    <row r="295" spans="3:17">
      <c r="C295" s="159" t="s">
        <v>654</v>
      </c>
      <c r="D295" s="166"/>
      <c r="E295" s="167">
        <v>43</v>
      </c>
      <c r="F295" s="165" t="s">
        <v>560</v>
      </c>
      <c r="G295" s="165" t="s">
        <v>560</v>
      </c>
      <c r="H295" s="157">
        <v>1</v>
      </c>
      <c r="I295" s="165" t="s">
        <v>560</v>
      </c>
      <c r="J295" s="157">
        <v>1</v>
      </c>
      <c r="K295" s="157">
        <v>1</v>
      </c>
      <c r="L295" s="157">
        <v>1</v>
      </c>
      <c r="M295" s="157">
        <v>18</v>
      </c>
      <c r="N295" s="157">
        <v>5</v>
      </c>
      <c r="O295" s="157">
        <v>1</v>
      </c>
      <c r="P295" s="157">
        <v>4</v>
      </c>
      <c r="Q295" s="157">
        <v>11</v>
      </c>
    </row>
    <row r="296" spans="3:17">
      <c r="C296" s="159" t="s">
        <v>653</v>
      </c>
      <c r="D296" s="166"/>
      <c r="E296" s="167">
        <v>46</v>
      </c>
      <c r="F296" s="165" t="s">
        <v>560</v>
      </c>
      <c r="G296" s="165" t="s">
        <v>560</v>
      </c>
      <c r="H296" s="165" t="s">
        <v>560</v>
      </c>
      <c r="I296" s="165" t="s">
        <v>560</v>
      </c>
      <c r="J296" s="157">
        <v>5</v>
      </c>
      <c r="K296" s="157">
        <v>4</v>
      </c>
      <c r="L296" s="165" t="s">
        <v>560</v>
      </c>
      <c r="M296" s="157">
        <v>2</v>
      </c>
      <c r="N296" s="157">
        <v>7</v>
      </c>
      <c r="O296" s="157">
        <v>3</v>
      </c>
      <c r="P296" s="157">
        <v>11</v>
      </c>
      <c r="Q296" s="157">
        <v>14</v>
      </c>
    </row>
    <row r="297" spans="3:17">
      <c r="C297" s="159" t="s">
        <v>652</v>
      </c>
      <c r="D297" s="166"/>
      <c r="E297" s="167">
        <v>66</v>
      </c>
      <c r="F297" s="165" t="s">
        <v>560</v>
      </c>
      <c r="G297" s="157">
        <v>2</v>
      </c>
      <c r="H297" s="157">
        <v>4</v>
      </c>
      <c r="I297" s="157">
        <v>11</v>
      </c>
      <c r="J297" s="157">
        <v>8</v>
      </c>
      <c r="K297" s="157">
        <v>13</v>
      </c>
      <c r="L297" s="165" t="s">
        <v>560</v>
      </c>
      <c r="M297" s="157">
        <v>1</v>
      </c>
      <c r="N297" s="157">
        <v>7</v>
      </c>
      <c r="O297" s="157">
        <v>6</v>
      </c>
      <c r="P297" s="157">
        <v>2</v>
      </c>
      <c r="Q297" s="157">
        <v>12</v>
      </c>
    </row>
    <row r="298" spans="3:17">
      <c r="C298" s="159"/>
      <c r="D298" s="166"/>
      <c r="E298" s="167"/>
      <c r="F298" s="157"/>
      <c r="G298" s="157"/>
      <c r="H298" s="157"/>
      <c r="I298" s="157"/>
      <c r="J298" s="157"/>
      <c r="K298" s="157"/>
      <c r="L298" s="157"/>
      <c r="M298" s="157"/>
      <c r="N298" s="157"/>
      <c r="O298" s="157"/>
      <c r="P298" s="157"/>
      <c r="Q298" s="157"/>
    </row>
    <row r="299" spans="3:17">
      <c r="C299" s="159" t="s">
        <v>651</v>
      </c>
      <c r="D299" s="166"/>
      <c r="E299" s="167">
        <v>80</v>
      </c>
      <c r="F299" s="165" t="s">
        <v>560</v>
      </c>
      <c r="G299" s="157">
        <v>2</v>
      </c>
      <c r="H299" s="157">
        <v>3</v>
      </c>
      <c r="I299" s="157">
        <v>5</v>
      </c>
      <c r="J299" s="157">
        <v>3</v>
      </c>
      <c r="K299" s="157">
        <v>5</v>
      </c>
      <c r="L299" s="165" t="s">
        <v>560</v>
      </c>
      <c r="M299" s="157">
        <v>7</v>
      </c>
      <c r="N299" s="157">
        <v>23</v>
      </c>
      <c r="O299" s="157">
        <v>6</v>
      </c>
      <c r="P299" s="157">
        <v>6</v>
      </c>
      <c r="Q299" s="157">
        <v>20</v>
      </c>
    </row>
    <row r="300" spans="3:17">
      <c r="C300" s="159" t="s">
        <v>650</v>
      </c>
      <c r="D300" s="166"/>
      <c r="E300" s="167">
        <v>63</v>
      </c>
      <c r="F300" s="165" t="s">
        <v>560</v>
      </c>
      <c r="G300" s="157">
        <v>3</v>
      </c>
      <c r="H300" s="157">
        <v>3</v>
      </c>
      <c r="I300" s="157">
        <v>4</v>
      </c>
      <c r="J300" s="157">
        <v>6</v>
      </c>
      <c r="K300" s="157">
        <v>5</v>
      </c>
      <c r="L300" s="165" t="s">
        <v>560</v>
      </c>
      <c r="M300" s="157">
        <v>4</v>
      </c>
      <c r="N300" s="157">
        <v>17</v>
      </c>
      <c r="O300" s="157">
        <v>4</v>
      </c>
      <c r="P300" s="157">
        <v>5</v>
      </c>
      <c r="Q300" s="157">
        <v>12</v>
      </c>
    </row>
    <row r="301" spans="3:17">
      <c r="C301" s="159" t="s">
        <v>649</v>
      </c>
      <c r="D301" s="166"/>
      <c r="E301" s="167">
        <v>86</v>
      </c>
      <c r="F301" s="157">
        <v>1</v>
      </c>
      <c r="G301" s="157">
        <v>1</v>
      </c>
      <c r="H301" s="157">
        <v>4</v>
      </c>
      <c r="I301" s="157">
        <v>17</v>
      </c>
      <c r="J301" s="157">
        <v>14</v>
      </c>
      <c r="K301" s="157">
        <v>17</v>
      </c>
      <c r="L301" s="165" t="s">
        <v>560</v>
      </c>
      <c r="M301" s="165" t="s">
        <v>560</v>
      </c>
      <c r="N301" s="157">
        <v>11</v>
      </c>
      <c r="O301" s="157">
        <v>3</v>
      </c>
      <c r="P301" s="157">
        <v>6</v>
      </c>
      <c r="Q301" s="157">
        <v>12</v>
      </c>
    </row>
    <row r="302" spans="3:17" ht="10.5" customHeight="1">
      <c r="C302" s="159" t="s">
        <v>648</v>
      </c>
      <c r="D302" s="166"/>
      <c r="E302" s="167">
        <v>45</v>
      </c>
      <c r="F302" s="165" t="s">
        <v>560</v>
      </c>
      <c r="G302" s="165" t="s">
        <v>560</v>
      </c>
      <c r="H302" s="157">
        <v>1</v>
      </c>
      <c r="I302" s="157">
        <v>1</v>
      </c>
      <c r="J302" s="157">
        <v>3</v>
      </c>
      <c r="K302" s="157">
        <v>1</v>
      </c>
      <c r="L302" s="165" t="s">
        <v>560</v>
      </c>
      <c r="M302" s="157">
        <v>1</v>
      </c>
      <c r="N302" s="157">
        <v>8</v>
      </c>
      <c r="O302" s="157">
        <v>6</v>
      </c>
      <c r="P302" s="157">
        <v>7</v>
      </c>
      <c r="Q302" s="157">
        <v>17</v>
      </c>
    </row>
    <row r="303" spans="3:17">
      <c r="C303" s="159" t="s">
        <v>647</v>
      </c>
      <c r="D303" s="166"/>
      <c r="E303" s="167">
        <v>4</v>
      </c>
      <c r="F303" s="165" t="s">
        <v>560</v>
      </c>
      <c r="G303" s="165" t="s">
        <v>560</v>
      </c>
      <c r="H303" s="165" t="s">
        <v>560</v>
      </c>
      <c r="I303" s="165" t="s">
        <v>560</v>
      </c>
      <c r="J303" s="165" t="s">
        <v>560</v>
      </c>
      <c r="K303" s="165" t="s">
        <v>560</v>
      </c>
      <c r="L303" s="165" t="s">
        <v>560</v>
      </c>
      <c r="M303" s="157">
        <v>2</v>
      </c>
      <c r="N303" s="157">
        <v>1</v>
      </c>
      <c r="O303" s="165" t="s">
        <v>560</v>
      </c>
      <c r="P303" s="165" t="s">
        <v>560</v>
      </c>
      <c r="Q303" s="157">
        <v>1</v>
      </c>
    </row>
    <row r="304" spans="3:17">
      <c r="C304" s="159"/>
      <c r="D304" s="166"/>
      <c r="E304" s="167"/>
      <c r="F304" s="157"/>
      <c r="G304" s="157"/>
      <c r="H304" s="157"/>
      <c r="I304" s="157"/>
      <c r="J304" s="157"/>
      <c r="K304" s="157"/>
      <c r="L304" s="157"/>
      <c r="M304" s="157"/>
      <c r="N304" s="157"/>
      <c r="O304" s="157"/>
      <c r="P304" s="157"/>
      <c r="Q304" s="157"/>
    </row>
    <row r="305" spans="2:17">
      <c r="C305" s="159" t="s">
        <v>646</v>
      </c>
      <c r="D305" s="166"/>
      <c r="E305" s="167">
        <v>62</v>
      </c>
      <c r="F305" s="165" t="s">
        <v>560</v>
      </c>
      <c r="G305" s="165" t="s">
        <v>560</v>
      </c>
      <c r="H305" s="157">
        <v>1</v>
      </c>
      <c r="I305" s="165" t="s">
        <v>560</v>
      </c>
      <c r="J305" s="157">
        <v>3</v>
      </c>
      <c r="K305" s="157">
        <v>3</v>
      </c>
      <c r="L305" s="157">
        <v>1</v>
      </c>
      <c r="M305" s="157">
        <v>9</v>
      </c>
      <c r="N305" s="157">
        <v>13</v>
      </c>
      <c r="O305" s="157">
        <v>7</v>
      </c>
      <c r="P305" s="157">
        <v>7</v>
      </c>
      <c r="Q305" s="157">
        <v>18</v>
      </c>
    </row>
    <row r="306" spans="2:17">
      <c r="C306" s="159" t="s">
        <v>645</v>
      </c>
      <c r="D306" s="166"/>
      <c r="E306" s="167">
        <v>43</v>
      </c>
      <c r="F306" s="165" t="s">
        <v>560</v>
      </c>
      <c r="G306" s="157">
        <v>1</v>
      </c>
      <c r="H306" s="157">
        <v>2</v>
      </c>
      <c r="I306" s="157">
        <v>3</v>
      </c>
      <c r="J306" s="157">
        <v>4</v>
      </c>
      <c r="K306" s="157">
        <v>4</v>
      </c>
      <c r="L306" s="165" t="s">
        <v>560</v>
      </c>
      <c r="M306" s="157">
        <v>2</v>
      </c>
      <c r="N306" s="157">
        <v>9</v>
      </c>
      <c r="O306" s="157">
        <v>3</v>
      </c>
      <c r="P306" s="157">
        <v>5</v>
      </c>
      <c r="Q306" s="157">
        <v>10</v>
      </c>
    </row>
    <row r="307" spans="2:17">
      <c r="C307" s="159" t="s">
        <v>644</v>
      </c>
      <c r="D307" s="166"/>
      <c r="E307" s="167">
        <v>121</v>
      </c>
      <c r="F307" s="165" t="s">
        <v>560</v>
      </c>
      <c r="G307" s="157">
        <v>4</v>
      </c>
      <c r="H307" s="157">
        <v>10</v>
      </c>
      <c r="I307" s="157">
        <v>10</v>
      </c>
      <c r="J307" s="157">
        <v>10</v>
      </c>
      <c r="K307" s="157">
        <v>11</v>
      </c>
      <c r="L307" s="157">
        <v>2</v>
      </c>
      <c r="M307" s="157">
        <v>5</v>
      </c>
      <c r="N307" s="157">
        <v>31</v>
      </c>
      <c r="O307" s="157">
        <v>8</v>
      </c>
      <c r="P307" s="157">
        <v>8</v>
      </c>
      <c r="Q307" s="157">
        <v>22</v>
      </c>
    </row>
    <row r="308" spans="2:17" ht="10.5" customHeight="1">
      <c r="C308" s="159" t="s">
        <v>643</v>
      </c>
      <c r="D308" s="166"/>
      <c r="E308" s="167">
        <v>35</v>
      </c>
      <c r="F308" s="165" t="s">
        <v>560</v>
      </c>
      <c r="G308" s="157">
        <v>1</v>
      </c>
      <c r="H308" s="157">
        <v>3</v>
      </c>
      <c r="I308" s="157">
        <v>3</v>
      </c>
      <c r="J308" s="165" t="s">
        <v>560</v>
      </c>
      <c r="K308" s="157">
        <v>1</v>
      </c>
      <c r="L308" s="165" t="s">
        <v>560</v>
      </c>
      <c r="M308" s="165" t="s">
        <v>560</v>
      </c>
      <c r="N308" s="157">
        <v>7</v>
      </c>
      <c r="O308" s="157">
        <v>6</v>
      </c>
      <c r="P308" s="157">
        <v>2</v>
      </c>
      <c r="Q308" s="157">
        <v>12</v>
      </c>
    </row>
    <row r="309" spans="2:17">
      <c r="C309" s="159"/>
      <c r="D309" s="166"/>
      <c r="E309" s="167"/>
      <c r="F309" s="157"/>
      <c r="G309" s="157"/>
      <c r="H309" s="157"/>
      <c r="I309" s="157"/>
      <c r="J309" s="157"/>
      <c r="K309" s="157"/>
      <c r="L309" s="156"/>
      <c r="M309" s="156"/>
      <c r="N309" s="156"/>
      <c r="O309" s="156"/>
      <c r="P309" s="156"/>
      <c r="Q309" s="156"/>
    </row>
    <row r="310" spans="2:17" s="168" customFormat="1">
      <c r="B310" s="707" t="s">
        <v>642</v>
      </c>
      <c r="C310" s="707"/>
      <c r="D310" s="171"/>
      <c r="E310" s="170">
        <v>1444</v>
      </c>
      <c r="F310" s="169">
        <v>1</v>
      </c>
      <c r="G310" s="169">
        <v>24</v>
      </c>
      <c r="H310" s="169">
        <v>44</v>
      </c>
      <c r="I310" s="169">
        <v>70</v>
      </c>
      <c r="J310" s="169">
        <v>92</v>
      </c>
      <c r="K310" s="169">
        <v>60</v>
      </c>
      <c r="L310" s="169">
        <v>8</v>
      </c>
      <c r="M310" s="169">
        <v>184</v>
      </c>
      <c r="N310" s="169">
        <v>312</v>
      </c>
      <c r="O310" s="169">
        <v>117</v>
      </c>
      <c r="P310" s="169">
        <v>105</v>
      </c>
      <c r="Q310" s="169">
        <v>427</v>
      </c>
    </row>
    <row r="311" spans="2:17">
      <c r="B311" s="159"/>
      <c r="C311" s="159"/>
      <c r="D311" s="166"/>
      <c r="E311" s="167"/>
      <c r="F311" s="157"/>
      <c r="G311" s="157"/>
      <c r="H311" s="157"/>
      <c r="I311" s="157"/>
      <c r="J311" s="157"/>
      <c r="K311" s="157"/>
      <c r="L311" s="156"/>
      <c r="M311" s="156"/>
      <c r="N311" s="156"/>
      <c r="O311" s="156"/>
      <c r="P311" s="156"/>
      <c r="Q311" s="156"/>
    </row>
    <row r="312" spans="2:17">
      <c r="C312" s="159" t="s">
        <v>641</v>
      </c>
      <c r="D312" s="166"/>
      <c r="E312" s="167">
        <v>164</v>
      </c>
      <c r="F312" s="157">
        <v>1</v>
      </c>
      <c r="G312" s="157">
        <v>1</v>
      </c>
      <c r="H312" s="157">
        <v>7</v>
      </c>
      <c r="I312" s="157">
        <v>6</v>
      </c>
      <c r="J312" s="157">
        <v>7</v>
      </c>
      <c r="K312" s="157">
        <v>9</v>
      </c>
      <c r="L312" s="165" t="s">
        <v>560</v>
      </c>
      <c r="M312" s="157">
        <v>34</v>
      </c>
      <c r="N312" s="157">
        <v>38</v>
      </c>
      <c r="O312" s="157">
        <v>10</v>
      </c>
      <c r="P312" s="157">
        <v>14</v>
      </c>
      <c r="Q312" s="157">
        <v>37</v>
      </c>
    </row>
    <row r="313" spans="2:17">
      <c r="C313" s="159" t="s">
        <v>640</v>
      </c>
      <c r="D313" s="166"/>
      <c r="E313" s="167">
        <v>58</v>
      </c>
      <c r="F313" s="165" t="s">
        <v>560</v>
      </c>
      <c r="G313" s="165" t="s">
        <v>560</v>
      </c>
      <c r="H313" s="165" t="s">
        <v>560</v>
      </c>
      <c r="I313" s="157">
        <v>5</v>
      </c>
      <c r="J313" s="157">
        <v>3</v>
      </c>
      <c r="K313" s="157">
        <v>2</v>
      </c>
      <c r="L313" s="157">
        <v>1</v>
      </c>
      <c r="M313" s="157">
        <v>3</v>
      </c>
      <c r="N313" s="157">
        <v>19</v>
      </c>
      <c r="O313" s="157">
        <v>6</v>
      </c>
      <c r="P313" s="157">
        <v>3</v>
      </c>
      <c r="Q313" s="157">
        <v>16</v>
      </c>
    </row>
    <row r="314" spans="2:17">
      <c r="C314" s="159" t="s">
        <v>639</v>
      </c>
      <c r="D314" s="166"/>
      <c r="E314" s="167">
        <v>54</v>
      </c>
      <c r="F314" s="165" t="s">
        <v>560</v>
      </c>
      <c r="G314" s="165" t="s">
        <v>560</v>
      </c>
      <c r="H314" s="157">
        <v>2</v>
      </c>
      <c r="I314" s="157">
        <v>1</v>
      </c>
      <c r="J314" s="157">
        <v>3</v>
      </c>
      <c r="K314" s="165" t="s">
        <v>560</v>
      </c>
      <c r="L314" s="157">
        <v>1</v>
      </c>
      <c r="M314" s="157">
        <v>8</v>
      </c>
      <c r="N314" s="157">
        <v>14</v>
      </c>
      <c r="O314" s="157">
        <v>3</v>
      </c>
      <c r="P314" s="157">
        <v>3</v>
      </c>
      <c r="Q314" s="157">
        <v>19</v>
      </c>
    </row>
    <row r="315" spans="2:17">
      <c r="C315" s="159" t="s">
        <v>638</v>
      </c>
      <c r="D315" s="166"/>
      <c r="E315" s="167">
        <v>45</v>
      </c>
      <c r="F315" s="165" t="s">
        <v>560</v>
      </c>
      <c r="G315" s="165" t="s">
        <v>560</v>
      </c>
      <c r="H315" s="165" t="s">
        <v>560</v>
      </c>
      <c r="I315" s="157">
        <v>1</v>
      </c>
      <c r="J315" s="165" t="s">
        <v>560</v>
      </c>
      <c r="K315" s="157">
        <v>5</v>
      </c>
      <c r="L315" s="165" t="s">
        <v>560</v>
      </c>
      <c r="M315" s="157">
        <v>3</v>
      </c>
      <c r="N315" s="157">
        <v>10</v>
      </c>
      <c r="O315" s="157">
        <v>4</v>
      </c>
      <c r="P315" s="157">
        <v>3</v>
      </c>
      <c r="Q315" s="157">
        <v>19</v>
      </c>
    </row>
    <row r="316" spans="2:17">
      <c r="C316" s="159" t="s">
        <v>637</v>
      </c>
      <c r="D316" s="166"/>
      <c r="E316" s="167">
        <v>68</v>
      </c>
      <c r="F316" s="165" t="s">
        <v>560</v>
      </c>
      <c r="G316" s="157">
        <v>1</v>
      </c>
      <c r="H316" s="157">
        <v>2</v>
      </c>
      <c r="I316" s="157">
        <v>1</v>
      </c>
      <c r="J316" s="157">
        <v>8</v>
      </c>
      <c r="K316" s="157">
        <v>2</v>
      </c>
      <c r="L316" s="165" t="s">
        <v>560</v>
      </c>
      <c r="M316" s="157">
        <v>2</v>
      </c>
      <c r="N316" s="157">
        <v>12</v>
      </c>
      <c r="O316" s="157">
        <v>8</v>
      </c>
      <c r="P316" s="157">
        <v>13</v>
      </c>
      <c r="Q316" s="157">
        <v>19</v>
      </c>
    </row>
    <row r="317" spans="2:17">
      <c r="C317" s="159"/>
      <c r="D317" s="166"/>
      <c r="E317" s="167"/>
      <c r="F317" s="157"/>
      <c r="G317" s="157"/>
      <c r="H317" s="157"/>
      <c r="I317" s="157"/>
      <c r="J317" s="157"/>
      <c r="K317" s="157"/>
      <c r="L317" s="157"/>
      <c r="M317" s="157"/>
      <c r="N317" s="157"/>
      <c r="O317" s="157"/>
      <c r="P317" s="157"/>
      <c r="Q317" s="157"/>
    </row>
    <row r="318" spans="2:17">
      <c r="C318" s="159" t="s">
        <v>636</v>
      </c>
      <c r="D318" s="166"/>
      <c r="E318" s="167">
        <v>57</v>
      </c>
      <c r="F318" s="165" t="s">
        <v>560</v>
      </c>
      <c r="G318" s="165" t="s">
        <v>560</v>
      </c>
      <c r="H318" s="157">
        <v>3</v>
      </c>
      <c r="I318" s="157">
        <v>4</v>
      </c>
      <c r="J318" s="157">
        <v>10</v>
      </c>
      <c r="K318" s="157">
        <v>1</v>
      </c>
      <c r="L318" s="157">
        <v>1</v>
      </c>
      <c r="M318" s="157">
        <v>6</v>
      </c>
      <c r="N318" s="157">
        <v>8</v>
      </c>
      <c r="O318" s="157">
        <v>9</v>
      </c>
      <c r="P318" s="157">
        <v>2</v>
      </c>
      <c r="Q318" s="157">
        <v>13</v>
      </c>
    </row>
    <row r="319" spans="2:17">
      <c r="C319" s="159" t="s">
        <v>635</v>
      </c>
      <c r="D319" s="166"/>
      <c r="E319" s="167">
        <v>76</v>
      </c>
      <c r="F319" s="165" t="s">
        <v>560</v>
      </c>
      <c r="G319" s="165" t="s">
        <v>560</v>
      </c>
      <c r="H319" s="165" t="s">
        <v>560</v>
      </c>
      <c r="I319" s="157">
        <v>9</v>
      </c>
      <c r="J319" s="157">
        <v>16</v>
      </c>
      <c r="K319" s="157">
        <v>6</v>
      </c>
      <c r="L319" s="165" t="s">
        <v>560</v>
      </c>
      <c r="M319" s="157">
        <v>1</v>
      </c>
      <c r="N319" s="157">
        <v>9</v>
      </c>
      <c r="O319" s="157">
        <v>7</v>
      </c>
      <c r="P319" s="157">
        <v>4</v>
      </c>
      <c r="Q319" s="157">
        <v>24</v>
      </c>
    </row>
    <row r="320" spans="2:17">
      <c r="C320" s="159" t="s">
        <v>634</v>
      </c>
      <c r="D320" s="166"/>
      <c r="E320" s="167">
        <v>37</v>
      </c>
      <c r="F320" s="165" t="s">
        <v>560</v>
      </c>
      <c r="G320" s="157">
        <v>1</v>
      </c>
      <c r="H320" s="157">
        <v>1</v>
      </c>
      <c r="I320" s="157">
        <v>3</v>
      </c>
      <c r="J320" s="157">
        <v>3</v>
      </c>
      <c r="K320" s="157">
        <v>1</v>
      </c>
      <c r="L320" s="165" t="s">
        <v>560</v>
      </c>
      <c r="M320" s="157">
        <v>3</v>
      </c>
      <c r="N320" s="157">
        <v>9</v>
      </c>
      <c r="O320" s="157">
        <v>3</v>
      </c>
      <c r="P320" s="157">
        <v>4</v>
      </c>
      <c r="Q320" s="157">
        <v>9</v>
      </c>
    </row>
    <row r="321" spans="1:17" ht="10.5" customHeight="1">
      <c r="C321" s="159" t="s">
        <v>633</v>
      </c>
      <c r="D321" s="166"/>
      <c r="E321" s="167">
        <v>29</v>
      </c>
      <c r="F321" s="165" t="s">
        <v>560</v>
      </c>
      <c r="G321" s="165" t="s">
        <v>560</v>
      </c>
      <c r="H321" s="157">
        <v>4</v>
      </c>
      <c r="I321" s="157">
        <v>2</v>
      </c>
      <c r="J321" s="157">
        <v>2</v>
      </c>
      <c r="K321" s="157">
        <v>1</v>
      </c>
      <c r="L321" s="165" t="s">
        <v>560</v>
      </c>
      <c r="M321" s="157">
        <v>1</v>
      </c>
      <c r="N321" s="157">
        <v>4</v>
      </c>
      <c r="O321" s="157">
        <v>3</v>
      </c>
      <c r="P321" s="165" t="s">
        <v>560</v>
      </c>
      <c r="Q321" s="157">
        <v>12</v>
      </c>
    </row>
    <row r="322" spans="1:17" ht="10.5" customHeight="1">
      <c r="C322" s="159" t="s">
        <v>632</v>
      </c>
      <c r="D322" s="166"/>
      <c r="E322" s="167">
        <v>55</v>
      </c>
      <c r="F322" s="165" t="s">
        <v>560</v>
      </c>
      <c r="G322" s="165" t="s">
        <v>560</v>
      </c>
      <c r="H322" s="157">
        <v>2</v>
      </c>
      <c r="I322" s="157">
        <v>1</v>
      </c>
      <c r="J322" s="165" t="s">
        <v>560</v>
      </c>
      <c r="K322" s="157">
        <v>3</v>
      </c>
      <c r="L322" s="165" t="s">
        <v>560</v>
      </c>
      <c r="M322" s="157">
        <v>11</v>
      </c>
      <c r="N322" s="157">
        <v>8</v>
      </c>
      <c r="O322" s="157">
        <v>6</v>
      </c>
      <c r="P322" s="157">
        <v>3</v>
      </c>
      <c r="Q322" s="157">
        <v>21</v>
      </c>
    </row>
    <row r="323" spans="1:17" ht="9" customHeight="1">
      <c r="C323" s="159"/>
      <c r="D323" s="166"/>
      <c r="E323" s="167"/>
      <c r="F323" s="157"/>
      <c r="G323" s="157"/>
      <c r="H323" s="157"/>
      <c r="I323" s="157"/>
      <c r="J323" s="157"/>
      <c r="K323" s="157"/>
      <c r="L323" s="157"/>
      <c r="M323" s="157"/>
      <c r="N323" s="157"/>
      <c r="O323" s="157"/>
      <c r="P323" s="157"/>
      <c r="Q323" s="157"/>
    </row>
    <row r="324" spans="1:17">
      <c r="C324" s="159" t="s">
        <v>631</v>
      </c>
      <c r="D324" s="166"/>
      <c r="E324" s="167">
        <v>22</v>
      </c>
      <c r="F324" s="165" t="s">
        <v>560</v>
      </c>
      <c r="G324" s="165" t="s">
        <v>560</v>
      </c>
      <c r="H324" s="165" t="s">
        <v>560</v>
      </c>
      <c r="I324" s="165" t="s">
        <v>560</v>
      </c>
      <c r="J324" s="157">
        <v>1</v>
      </c>
      <c r="K324" s="157">
        <v>2</v>
      </c>
      <c r="L324" s="165" t="s">
        <v>560</v>
      </c>
      <c r="M324" s="157">
        <v>3</v>
      </c>
      <c r="N324" s="157">
        <v>4</v>
      </c>
      <c r="O324" s="157">
        <v>4</v>
      </c>
      <c r="P324" s="157">
        <v>2</v>
      </c>
      <c r="Q324" s="157">
        <v>6</v>
      </c>
    </row>
    <row r="325" spans="1:17" ht="10.5" customHeight="1">
      <c r="C325" s="159" t="s">
        <v>630</v>
      </c>
      <c r="D325" s="166"/>
      <c r="E325" s="167">
        <v>32</v>
      </c>
      <c r="F325" s="165" t="s">
        <v>560</v>
      </c>
      <c r="G325" s="165" t="s">
        <v>560</v>
      </c>
      <c r="H325" s="157">
        <v>1</v>
      </c>
      <c r="I325" s="157">
        <v>4</v>
      </c>
      <c r="J325" s="157">
        <v>1</v>
      </c>
      <c r="K325" s="157">
        <v>3</v>
      </c>
      <c r="L325" s="165" t="s">
        <v>560</v>
      </c>
      <c r="M325" s="157">
        <v>2</v>
      </c>
      <c r="N325" s="157">
        <v>10</v>
      </c>
      <c r="O325" s="157">
        <v>1</v>
      </c>
      <c r="P325" s="157">
        <v>2</v>
      </c>
      <c r="Q325" s="157">
        <v>8</v>
      </c>
    </row>
    <row r="326" spans="1:17" ht="10.5" customHeight="1">
      <c r="C326" s="159" t="s">
        <v>629</v>
      </c>
      <c r="D326" s="166"/>
      <c r="E326" s="167">
        <v>109</v>
      </c>
      <c r="F326" s="165" t="s">
        <v>560</v>
      </c>
      <c r="G326" s="157">
        <v>1</v>
      </c>
      <c r="H326" s="157">
        <v>2</v>
      </c>
      <c r="I326" s="157">
        <v>3</v>
      </c>
      <c r="J326" s="157">
        <v>5</v>
      </c>
      <c r="K326" s="157">
        <v>3</v>
      </c>
      <c r="L326" s="157">
        <v>1</v>
      </c>
      <c r="M326" s="157">
        <v>17</v>
      </c>
      <c r="N326" s="157">
        <v>14</v>
      </c>
      <c r="O326" s="157">
        <v>10</v>
      </c>
      <c r="P326" s="157">
        <v>12</v>
      </c>
      <c r="Q326" s="157">
        <v>41</v>
      </c>
    </row>
    <row r="327" spans="1:17">
      <c r="C327" s="159" t="s">
        <v>628</v>
      </c>
      <c r="D327" s="166"/>
      <c r="E327" s="167">
        <v>43</v>
      </c>
      <c r="F327" s="165" t="s">
        <v>560</v>
      </c>
      <c r="G327" s="165" t="s">
        <v>560</v>
      </c>
      <c r="H327" s="157">
        <v>1</v>
      </c>
      <c r="I327" s="157">
        <v>2</v>
      </c>
      <c r="J327" s="157">
        <v>3</v>
      </c>
      <c r="K327" s="157">
        <v>1</v>
      </c>
      <c r="L327" s="165" t="s">
        <v>560</v>
      </c>
      <c r="M327" s="157">
        <v>3</v>
      </c>
      <c r="N327" s="157">
        <v>11</v>
      </c>
      <c r="O327" s="157">
        <v>4</v>
      </c>
      <c r="P327" s="157">
        <v>3</v>
      </c>
      <c r="Q327" s="157">
        <v>15</v>
      </c>
    </row>
    <row r="328" spans="1:17">
      <c r="C328" s="159" t="s">
        <v>627</v>
      </c>
      <c r="D328" s="166"/>
      <c r="E328" s="167">
        <v>55</v>
      </c>
      <c r="F328" s="165" t="s">
        <v>560</v>
      </c>
      <c r="G328" s="157">
        <v>3</v>
      </c>
      <c r="H328" s="165" t="s">
        <v>560</v>
      </c>
      <c r="I328" s="165" t="s">
        <v>560</v>
      </c>
      <c r="J328" s="157">
        <v>2</v>
      </c>
      <c r="K328" s="165" t="s">
        <v>560</v>
      </c>
      <c r="L328" s="165" t="s">
        <v>560</v>
      </c>
      <c r="M328" s="157">
        <v>18</v>
      </c>
      <c r="N328" s="157">
        <v>12</v>
      </c>
      <c r="O328" s="157">
        <v>1</v>
      </c>
      <c r="P328" s="157">
        <v>3</v>
      </c>
      <c r="Q328" s="157">
        <v>16</v>
      </c>
    </row>
    <row r="329" spans="1:17">
      <c r="A329" s="164"/>
      <c r="B329" s="164"/>
      <c r="C329" s="163"/>
      <c r="D329" s="162"/>
      <c r="E329" s="161"/>
      <c r="F329" s="161"/>
      <c r="G329" s="161"/>
      <c r="H329" s="161"/>
      <c r="I329" s="161"/>
      <c r="J329" s="161"/>
      <c r="K329" s="161"/>
      <c r="L329" s="160"/>
      <c r="M329" s="160"/>
      <c r="N329" s="160"/>
      <c r="O329" s="160"/>
      <c r="P329" s="160"/>
      <c r="Q329" s="160"/>
    </row>
    <row r="330" spans="1:17">
      <c r="A330" s="155" t="s">
        <v>626</v>
      </c>
      <c r="C330" s="159"/>
      <c r="D330" s="159"/>
      <c r="E330" s="157"/>
      <c r="F330" s="157"/>
      <c r="G330" s="157"/>
      <c r="H330" s="157"/>
      <c r="I330" s="157"/>
      <c r="J330" s="157"/>
      <c r="K330" s="157"/>
      <c r="L330" s="156"/>
      <c r="M330" s="156"/>
      <c r="N330" s="156"/>
      <c r="O330" s="156"/>
      <c r="P330" s="156"/>
      <c r="Q330" s="156"/>
    </row>
    <row r="331" spans="1:17" ht="13.5">
      <c r="A331" s="182" t="s">
        <v>625</v>
      </c>
      <c r="B331" s="180"/>
      <c r="C331" s="180"/>
      <c r="D331" s="180"/>
      <c r="E331" s="180"/>
      <c r="F331" s="180"/>
      <c r="G331" s="180"/>
      <c r="H331" s="180"/>
      <c r="I331" s="180"/>
      <c r="J331" s="180"/>
      <c r="K331" s="180"/>
      <c r="Q331" s="181"/>
    </row>
    <row r="332" spans="1:17" ht="10.5" customHeight="1">
      <c r="B332" s="180"/>
      <c r="C332" s="180"/>
      <c r="D332" s="180"/>
      <c r="E332" s="180"/>
      <c r="F332" s="180"/>
      <c r="G332" s="180"/>
      <c r="H332" s="180"/>
      <c r="I332" s="180"/>
      <c r="J332" s="180"/>
      <c r="K332" s="180"/>
      <c r="Q332" s="179" t="str">
        <f>Q67</f>
        <v>平成19年6月1日</v>
      </c>
    </row>
    <row r="333" spans="1:17" ht="1.5" customHeight="1">
      <c r="A333" s="164"/>
      <c r="B333" s="178"/>
      <c r="C333" s="178"/>
      <c r="D333" s="178"/>
    </row>
    <row r="334" spans="1:17" ht="13.5">
      <c r="A334" s="700" t="s">
        <v>624</v>
      </c>
      <c r="B334" s="700"/>
      <c r="C334" s="700"/>
      <c r="D334" s="714"/>
      <c r="E334" s="710" t="s">
        <v>623</v>
      </c>
      <c r="F334" s="712" t="s">
        <v>622</v>
      </c>
      <c r="G334" s="713"/>
      <c r="H334" s="713"/>
      <c r="I334" s="713"/>
      <c r="J334" s="713"/>
      <c r="K334" s="713"/>
      <c r="L334" s="713"/>
      <c r="M334" s="713"/>
      <c r="N334" s="713"/>
      <c r="O334" s="713"/>
      <c r="P334" s="713"/>
      <c r="Q334" s="713"/>
    </row>
    <row r="335" spans="1:17" ht="63">
      <c r="A335" s="715"/>
      <c r="B335" s="715"/>
      <c r="C335" s="715"/>
      <c r="D335" s="716"/>
      <c r="E335" s="711"/>
      <c r="F335" s="176" t="s">
        <v>621</v>
      </c>
      <c r="G335" s="175" t="s">
        <v>620</v>
      </c>
      <c r="H335" s="175" t="s">
        <v>619</v>
      </c>
      <c r="I335" s="175" t="s">
        <v>618</v>
      </c>
      <c r="J335" s="175" t="s">
        <v>617</v>
      </c>
      <c r="K335" s="175" t="s">
        <v>616</v>
      </c>
      <c r="L335" s="175" t="s">
        <v>615</v>
      </c>
      <c r="M335" s="174" t="s">
        <v>614</v>
      </c>
      <c r="N335" s="173" t="s">
        <v>613</v>
      </c>
      <c r="O335" s="173" t="s">
        <v>612</v>
      </c>
      <c r="P335" s="173" t="s">
        <v>611</v>
      </c>
      <c r="Q335" s="172" t="s">
        <v>610</v>
      </c>
    </row>
    <row r="336" spans="1:17" ht="10.5" customHeight="1">
      <c r="C336" s="159"/>
      <c r="D336" s="166"/>
      <c r="E336" s="157"/>
      <c r="F336" s="157"/>
      <c r="G336" s="157"/>
      <c r="H336" s="157"/>
      <c r="I336" s="157"/>
      <c r="J336" s="157"/>
      <c r="K336" s="157"/>
      <c r="L336" s="156"/>
      <c r="M336" s="156"/>
      <c r="N336" s="156"/>
      <c r="O336" s="156"/>
      <c r="P336" s="156"/>
      <c r="Q336" s="156"/>
    </row>
    <row r="337" spans="2:17" ht="10.5" customHeight="1">
      <c r="C337" s="159" t="s">
        <v>609</v>
      </c>
      <c r="D337" s="166"/>
      <c r="E337" s="167">
        <v>32</v>
      </c>
      <c r="F337" s="165" t="s">
        <v>560</v>
      </c>
      <c r="G337" s="165" t="s">
        <v>560</v>
      </c>
      <c r="H337" s="165" t="s">
        <v>560</v>
      </c>
      <c r="I337" s="165" t="s">
        <v>560</v>
      </c>
      <c r="J337" s="157">
        <v>1</v>
      </c>
      <c r="K337" s="157">
        <v>4</v>
      </c>
      <c r="L337" s="165" t="s">
        <v>560</v>
      </c>
      <c r="M337" s="157">
        <v>2</v>
      </c>
      <c r="N337" s="157">
        <v>8</v>
      </c>
      <c r="O337" s="157">
        <v>1</v>
      </c>
      <c r="P337" s="157">
        <v>4</v>
      </c>
      <c r="Q337" s="157">
        <v>12</v>
      </c>
    </row>
    <row r="338" spans="2:17" ht="10.5" customHeight="1">
      <c r="C338" s="159" t="s">
        <v>608</v>
      </c>
      <c r="D338" s="166"/>
      <c r="E338" s="167">
        <v>51</v>
      </c>
      <c r="F338" s="165" t="s">
        <v>560</v>
      </c>
      <c r="G338" s="157">
        <v>1</v>
      </c>
      <c r="H338" s="157">
        <v>2</v>
      </c>
      <c r="I338" s="157">
        <v>1</v>
      </c>
      <c r="J338" s="157">
        <v>1</v>
      </c>
      <c r="K338" s="157">
        <v>2</v>
      </c>
      <c r="L338" s="165" t="s">
        <v>560</v>
      </c>
      <c r="M338" s="157">
        <v>8</v>
      </c>
      <c r="N338" s="157">
        <v>15</v>
      </c>
      <c r="O338" s="157">
        <v>2</v>
      </c>
      <c r="P338" s="157">
        <v>3</v>
      </c>
      <c r="Q338" s="157">
        <v>16</v>
      </c>
    </row>
    <row r="339" spans="2:17" ht="10.5" customHeight="1">
      <c r="C339" s="159" t="s">
        <v>607</v>
      </c>
      <c r="D339" s="166"/>
      <c r="E339" s="167">
        <v>45</v>
      </c>
      <c r="F339" s="165" t="s">
        <v>560</v>
      </c>
      <c r="G339" s="165" t="s">
        <v>560</v>
      </c>
      <c r="H339" s="165" t="s">
        <v>560</v>
      </c>
      <c r="I339" s="165" t="s">
        <v>560</v>
      </c>
      <c r="J339" s="165" t="s">
        <v>560</v>
      </c>
      <c r="K339" s="165" t="s">
        <v>560</v>
      </c>
      <c r="L339" s="157">
        <v>1</v>
      </c>
      <c r="M339" s="157">
        <v>15</v>
      </c>
      <c r="N339" s="157">
        <v>15</v>
      </c>
      <c r="O339" s="157">
        <v>1</v>
      </c>
      <c r="P339" s="157">
        <v>2</v>
      </c>
      <c r="Q339" s="157">
        <v>11</v>
      </c>
    </row>
    <row r="340" spans="2:17" ht="10.5" customHeight="1">
      <c r="C340" s="159" t="s">
        <v>606</v>
      </c>
      <c r="D340" s="166"/>
      <c r="E340" s="167">
        <v>44</v>
      </c>
      <c r="F340" s="165" t="s">
        <v>560</v>
      </c>
      <c r="G340" s="157">
        <v>1</v>
      </c>
      <c r="H340" s="157">
        <v>1</v>
      </c>
      <c r="I340" s="157">
        <v>2</v>
      </c>
      <c r="J340" s="157">
        <v>1</v>
      </c>
      <c r="K340" s="157">
        <v>2</v>
      </c>
      <c r="L340" s="165" t="s">
        <v>560</v>
      </c>
      <c r="M340" s="157">
        <v>5</v>
      </c>
      <c r="N340" s="157">
        <v>8</v>
      </c>
      <c r="O340" s="157">
        <v>1</v>
      </c>
      <c r="P340" s="157">
        <v>5</v>
      </c>
      <c r="Q340" s="157">
        <v>18</v>
      </c>
    </row>
    <row r="341" spans="2:17" ht="10.5" customHeight="1">
      <c r="C341" s="159" t="s">
        <v>605</v>
      </c>
      <c r="D341" s="166"/>
      <c r="E341" s="167">
        <v>60</v>
      </c>
      <c r="F341" s="165" t="s">
        <v>560</v>
      </c>
      <c r="G341" s="157">
        <v>11</v>
      </c>
      <c r="H341" s="157">
        <v>1</v>
      </c>
      <c r="I341" s="165" t="s">
        <v>560</v>
      </c>
      <c r="J341" s="157">
        <v>2</v>
      </c>
      <c r="K341" s="157">
        <v>1</v>
      </c>
      <c r="L341" s="165" t="s">
        <v>560</v>
      </c>
      <c r="M341" s="157">
        <v>15</v>
      </c>
      <c r="N341" s="157">
        <v>7</v>
      </c>
      <c r="O341" s="157">
        <v>2</v>
      </c>
      <c r="P341" s="157">
        <v>5</v>
      </c>
      <c r="Q341" s="157">
        <v>16</v>
      </c>
    </row>
    <row r="342" spans="2:17" ht="10.5" customHeight="1">
      <c r="C342" s="159"/>
      <c r="D342" s="166"/>
      <c r="E342" s="167"/>
      <c r="F342" s="157"/>
      <c r="G342" s="157"/>
      <c r="H342" s="157"/>
      <c r="I342" s="157"/>
      <c r="J342" s="157"/>
      <c r="K342" s="157"/>
      <c r="L342" s="157"/>
      <c r="M342" s="157"/>
      <c r="N342" s="157"/>
      <c r="O342" s="157"/>
      <c r="P342" s="157"/>
      <c r="Q342" s="157"/>
    </row>
    <row r="343" spans="2:17" ht="10.5" customHeight="1">
      <c r="C343" s="159" t="s">
        <v>604</v>
      </c>
      <c r="D343" s="166"/>
      <c r="E343" s="167">
        <v>62</v>
      </c>
      <c r="F343" s="165" t="s">
        <v>560</v>
      </c>
      <c r="G343" s="165" t="s">
        <v>560</v>
      </c>
      <c r="H343" s="157">
        <v>1</v>
      </c>
      <c r="I343" s="157">
        <v>2</v>
      </c>
      <c r="J343" s="157">
        <v>1</v>
      </c>
      <c r="K343" s="157">
        <v>2</v>
      </c>
      <c r="L343" s="157">
        <v>1</v>
      </c>
      <c r="M343" s="157">
        <v>4</v>
      </c>
      <c r="N343" s="157">
        <v>20</v>
      </c>
      <c r="O343" s="157">
        <v>4</v>
      </c>
      <c r="P343" s="157">
        <v>4</v>
      </c>
      <c r="Q343" s="157">
        <v>23</v>
      </c>
    </row>
    <row r="344" spans="2:17" ht="10.5" customHeight="1">
      <c r="C344" s="159" t="s">
        <v>603</v>
      </c>
      <c r="D344" s="166"/>
      <c r="E344" s="167">
        <v>18</v>
      </c>
      <c r="F344" s="165" t="s">
        <v>560</v>
      </c>
      <c r="G344" s="165" t="s">
        <v>560</v>
      </c>
      <c r="H344" s="165" t="s">
        <v>560</v>
      </c>
      <c r="I344" s="157">
        <v>2</v>
      </c>
      <c r="J344" s="157">
        <v>1</v>
      </c>
      <c r="K344" s="157">
        <v>1</v>
      </c>
      <c r="L344" s="165" t="s">
        <v>560</v>
      </c>
      <c r="M344" s="157">
        <v>3</v>
      </c>
      <c r="N344" s="157">
        <v>5</v>
      </c>
      <c r="O344" s="157">
        <v>3</v>
      </c>
      <c r="P344" s="157">
        <v>1</v>
      </c>
      <c r="Q344" s="157">
        <v>2</v>
      </c>
    </row>
    <row r="345" spans="2:17" ht="10.5" customHeight="1">
      <c r="C345" s="159" t="s">
        <v>602</v>
      </c>
      <c r="D345" s="166"/>
      <c r="E345" s="167">
        <v>76</v>
      </c>
      <c r="F345" s="165" t="s">
        <v>560</v>
      </c>
      <c r="G345" s="157">
        <v>2</v>
      </c>
      <c r="H345" s="157">
        <v>6</v>
      </c>
      <c r="I345" s="157">
        <v>8</v>
      </c>
      <c r="J345" s="157">
        <v>14</v>
      </c>
      <c r="K345" s="157">
        <v>3</v>
      </c>
      <c r="L345" s="165" t="s">
        <v>560</v>
      </c>
      <c r="M345" s="157">
        <v>5</v>
      </c>
      <c r="N345" s="157">
        <v>12</v>
      </c>
      <c r="O345" s="157">
        <v>11</v>
      </c>
      <c r="P345" s="157">
        <v>4</v>
      </c>
      <c r="Q345" s="157">
        <v>11</v>
      </c>
    </row>
    <row r="346" spans="2:17" ht="10.5" customHeight="1">
      <c r="C346" s="159" t="s">
        <v>601</v>
      </c>
      <c r="D346" s="166"/>
      <c r="E346" s="167">
        <v>16</v>
      </c>
      <c r="F346" s="165" t="s">
        <v>560</v>
      </c>
      <c r="G346" s="165" t="s">
        <v>560</v>
      </c>
      <c r="H346" s="165" t="s">
        <v>560</v>
      </c>
      <c r="I346" s="157">
        <v>1</v>
      </c>
      <c r="J346" s="165" t="s">
        <v>560</v>
      </c>
      <c r="K346" s="165" t="s">
        <v>560</v>
      </c>
      <c r="L346" s="165" t="s">
        <v>560</v>
      </c>
      <c r="M346" s="157">
        <v>2</v>
      </c>
      <c r="N346" s="157">
        <v>7</v>
      </c>
      <c r="O346" s="157">
        <v>2</v>
      </c>
      <c r="P346" s="165" t="s">
        <v>560</v>
      </c>
      <c r="Q346" s="157">
        <v>4</v>
      </c>
    </row>
    <row r="347" spans="2:17" ht="10.5" customHeight="1">
      <c r="C347" s="159" t="s">
        <v>600</v>
      </c>
      <c r="D347" s="166"/>
      <c r="E347" s="167">
        <v>74</v>
      </c>
      <c r="F347" s="165" t="s">
        <v>560</v>
      </c>
      <c r="G347" s="157">
        <v>1</v>
      </c>
      <c r="H347" s="157">
        <v>7</v>
      </c>
      <c r="I347" s="157">
        <v>10</v>
      </c>
      <c r="J347" s="157">
        <v>5</v>
      </c>
      <c r="K347" s="157">
        <v>2</v>
      </c>
      <c r="L347" s="165" t="s">
        <v>560</v>
      </c>
      <c r="M347" s="157">
        <v>4</v>
      </c>
      <c r="N347" s="157">
        <v>16</v>
      </c>
      <c r="O347" s="157">
        <v>5</v>
      </c>
      <c r="P347" s="157">
        <v>4</v>
      </c>
      <c r="Q347" s="157">
        <v>20</v>
      </c>
    </row>
    <row r="348" spans="2:17" ht="10.5" customHeight="1">
      <c r="C348" s="159"/>
      <c r="D348" s="166"/>
      <c r="E348" s="167"/>
      <c r="F348" s="157"/>
      <c r="G348" s="157"/>
      <c r="H348" s="157"/>
      <c r="I348" s="157"/>
      <c r="J348" s="157"/>
      <c r="K348" s="157"/>
      <c r="L348" s="157"/>
      <c r="M348" s="157"/>
      <c r="N348" s="157"/>
      <c r="O348" s="157"/>
      <c r="P348" s="157"/>
      <c r="Q348" s="157"/>
    </row>
    <row r="349" spans="2:17" ht="10.5" customHeight="1">
      <c r="C349" s="159" t="s">
        <v>599</v>
      </c>
      <c r="D349" s="166"/>
      <c r="E349" s="167">
        <v>31</v>
      </c>
      <c r="F349" s="165" t="s">
        <v>560</v>
      </c>
      <c r="G349" s="157">
        <v>1</v>
      </c>
      <c r="H349" s="165" t="s">
        <v>560</v>
      </c>
      <c r="I349" s="157">
        <v>1</v>
      </c>
      <c r="J349" s="157">
        <v>1</v>
      </c>
      <c r="K349" s="165" t="s">
        <v>560</v>
      </c>
      <c r="L349" s="157">
        <v>1</v>
      </c>
      <c r="M349" s="157">
        <v>4</v>
      </c>
      <c r="N349" s="157">
        <v>11</v>
      </c>
      <c r="O349" s="165" t="s">
        <v>560</v>
      </c>
      <c r="P349" s="165" t="s">
        <v>560</v>
      </c>
      <c r="Q349" s="157">
        <v>12</v>
      </c>
    </row>
    <row r="350" spans="2:17" ht="10.5" customHeight="1">
      <c r="C350" s="159" t="s">
        <v>598</v>
      </c>
      <c r="D350" s="166"/>
      <c r="E350" s="167">
        <v>31</v>
      </c>
      <c r="F350" s="165" t="s">
        <v>560</v>
      </c>
      <c r="G350" s="165" t="s">
        <v>560</v>
      </c>
      <c r="H350" s="157">
        <v>1</v>
      </c>
      <c r="I350" s="157">
        <v>1</v>
      </c>
      <c r="J350" s="157">
        <v>1</v>
      </c>
      <c r="K350" s="157">
        <v>4</v>
      </c>
      <c r="L350" s="157">
        <v>1</v>
      </c>
      <c r="M350" s="157">
        <v>2</v>
      </c>
      <c r="N350" s="157">
        <v>6</v>
      </c>
      <c r="O350" s="157">
        <v>6</v>
      </c>
      <c r="P350" s="157">
        <v>2</v>
      </c>
      <c r="Q350" s="157">
        <v>7</v>
      </c>
    </row>
    <row r="351" spans="2:17" ht="10.5" customHeight="1">
      <c r="C351" s="159"/>
      <c r="D351" s="166"/>
      <c r="E351" s="167"/>
      <c r="F351" s="157"/>
      <c r="G351" s="157"/>
      <c r="H351" s="157"/>
      <c r="I351" s="157"/>
      <c r="J351" s="157"/>
      <c r="K351" s="157"/>
      <c r="L351" s="156"/>
      <c r="M351" s="156"/>
      <c r="N351" s="156"/>
      <c r="O351" s="156"/>
      <c r="P351" s="156"/>
      <c r="Q351" s="156"/>
    </row>
    <row r="352" spans="2:17" s="168" customFormat="1" ht="10.5" customHeight="1">
      <c r="B352" s="707" t="s">
        <v>597</v>
      </c>
      <c r="C352" s="707"/>
      <c r="D352" s="171"/>
      <c r="E352" s="170">
        <v>1651</v>
      </c>
      <c r="F352" s="169">
        <v>1</v>
      </c>
      <c r="G352" s="169">
        <v>35</v>
      </c>
      <c r="H352" s="169">
        <v>69</v>
      </c>
      <c r="I352" s="169">
        <v>98</v>
      </c>
      <c r="J352" s="169">
        <v>327</v>
      </c>
      <c r="K352" s="169">
        <v>171</v>
      </c>
      <c r="L352" s="169">
        <v>8</v>
      </c>
      <c r="M352" s="169">
        <v>143</v>
      </c>
      <c r="N352" s="169">
        <v>252</v>
      </c>
      <c r="O352" s="169">
        <v>88</v>
      </c>
      <c r="P352" s="169">
        <v>90</v>
      </c>
      <c r="Q352" s="169">
        <v>369</v>
      </c>
    </row>
    <row r="353" spans="2:17" ht="10.5" customHeight="1">
      <c r="B353" s="159"/>
      <c r="C353" s="159"/>
      <c r="D353" s="166"/>
      <c r="E353" s="167"/>
      <c r="F353" s="157"/>
      <c r="G353" s="157"/>
      <c r="H353" s="157"/>
      <c r="I353" s="157"/>
      <c r="J353" s="157"/>
      <c r="K353" s="157"/>
      <c r="L353" s="156"/>
      <c r="M353" s="156"/>
      <c r="N353" s="156"/>
      <c r="O353" s="156"/>
      <c r="P353" s="156"/>
      <c r="Q353" s="156"/>
    </row>
    <row r="354" spans="2:17" ht="10.5" customHeight="1">
      <c r="C354" s="159" t="s">
        <v>596</v>
      </c>
      <c r="D354" s="166"/>
      <c r="E354" s="167">
        <v>56</v>
      </c>
      <c r="F354" s="165" t="s">
        <v>560</v>
      </c>
      <c r="G354" s="157">
        <v>1</v>
      </c>
      <c r="H354" s="157">
        <v>2</v>
      </c>
      <c r="I354" s="157">
        <v>3</v>
      </c>
      <c r="J354" s="157">
        <v>2</v>
      </c>
      <c r="K354" s="157">
        <v>2</v>
      </c>
      <c r="L354" s="157">
        <v>1</v>
      </c>
      <c r="M354" s="157">
        <v>7</v>
      </c>
      <c r="N354" s="157">
        <v>11</v>
      </c>
      <c r="O354" s="157">
        <v>6</v>
      </c>
      <c r="P354" s="157">
        <v>3</v>
      </c>
      <c r="Q354" s="157">
        <v>18</v>
      </c>
    </row>
    <row r="355" spans="2:17" ht="10.5" customHeight="1">
      <c r="C355" s="159" t="s">
        <v>595</v>
      </c>
      <c r="D355" s="166"/>
      <c r="E355" s="167">
        <v>190</v>
      </c>
      <c r="F355" s="165" t="s">
        <v>560</v>
      </c>
      <c r="G355" s="157">
        <v>2</v>
      </c>
      <c r="H355" s="157">
        <v>8</v>
      </c>
      <c r="I355" s="157">
        <v>15</v>
      </c>
      <c r="J355" s="157">
        <v>44</v>
      </c>
      <c r="K355" s="157">
        <v>21</v>
      </c>
      <c r="L355" s="157">
        <v>1</v>
      </c>
      <c r="M355" s="157">
        <v>13</v>
      </c>
      <c r="N355" s="157">
        <v>26</v>
      </c>
      <c r="O355" s="157">
        <v>10</v>
      </c>
      <c r="P355" s="157">
        <v>7</v>
      </c>
      <c r="Q355" s="157">
        <v>43</v>
      </c>
    </row>
    <row r="356" spans="2:17" ht="10.5" customHeight="1">
      <c r="C356" s="159" t="s">
        <v>594</v>
      </c>
      <c r="D356" s="166"/>
      <c r="E356" s="167">
        <v>63</v>
      </c>
      <c r="F356" s="165" t="s">
        <v>560</v>
      </c>
      <c r="G356" s="157">
        <v>1</v>
      </c>
      <c r="H356" s="157">
        <v>1</v>
      </c>
      <c r="I356" s="157">
        <v>3</v>
      </c>
      <c r="J356" s="157">
        <v>7</v>
      </c>
      <c r="K356" s="157">
        <v>4</v>
      </c>
      <c r="L356" s="157">
        <v>1</v>
      </c>
      <c r="M356" s="157">
        <v>3</v>
      </c>
      <c r="N356" s="157">
        <v>10</v>
      </c>
      <c r="O356" s="157">
        <v>13</v>
      </c>
      <c r="P356" s="157">
        <v>5</v>
      </c>
      <c r="Q356" s="157">
        <v>15</v>
      </c>
    </row>
    <row r="357" spans="2:17" ht="10.5" customHeight="1">
      <c r="C357" s="159" t="s">
        <v>593</v>
      </c>
      <c r="D357" s="166"/>
      <c r="E357" s="167">
        <v>144</v>
      </c>
      <c r="F357" s="165" t="s">
        <v>560</v>
      </c>
      <c r="G357" s="157">
        <v>4</v>
      </c>
      <c r="H357" s="157">
        <v>8</v>
      </c>
      <c r="I357" s="157">
        <v>15</v>
      </c>
      <c r="J357" s="157">
        <v>40</v>
      </c>
      <c r="K357" s="157">
        <v>26</v>
      </c>
      <c r="L357" s="157">
        <v>1</v>
      </c>
      <c r="M357" s="157">
        <v>8</v>
      </c>
      <c r="N357" s="157">
        <v>17</v>
      </c>
      <c r="O357" s="157">
        <v>2</v>
      </c>
      <c r="P357" s="157">
        <v>8</v>
      </c>
      <c r="Q357" s="157">
        <v>15</v>
      </c>
    </row>
    <row r="358" spans="2:17" ht="10.5" customHeight="1">
      <c r="C358" s="159" t="s">
        <v>592</v>
      </c>
      <c r="D358" s="166"/>
      <c r="E358" s="167">
        <v>188</v>
      </c>
      <c r="F358" s="165" t="s">
        <v>560</v>
      </c>
      <c r="G358" s="157">
        <v>2</v>
      </c>
      <c r="H358" s="157">
        <v>6</v>
      </c>
      <c r="I358" s="157">
        <v>4</v>
      </c>
      <c r="J358" s="157">
        <v>33</v>
      </c>
      <c r="K358" s="157">
        <v>11</v>
      </c>
      <c r="L358" s="157">
        <v>1</v>
      </c>
      <c r="M358" s="157">
        <v>35</v>
      </c>
      <c r="N358" s="157">
        <v>44</v>
      </c>
      <c r="O358" s="157">
        <v>2</v>
      </c>
      <c r="P358" s="157">
        <v>6</v>
      </c>
      <c r="Q358" s="157">
        <v>44</v>
      </c>
    </row>
    <row r="359" spans="2:17" ht="10.5" customHeight="1">
      <c r="C359" s="159"/>
      <c r="D359" s="166"/>
      <c r="E359" s="167"/>
      <c r="F359" s="157"/>
      <c r="G359" s="157"/>
      <c r="H359" s="157"/>
      <c r="I359" s="157"/>
      <c r="J359" s="157"/>
      <c r="K359" s="157"/>
      <c r="L359" s="157"/>
      <c r="M359" s="157"/>
      <c r="N359" s="157"/>
      <c r="O359" s="157"/>
      <c r="P359" s="157"/>
      <c r="Q359" s="157"/>
    </row>
    <row r="360" spans="2:17" ht="10.5" customHeight="1">
      <c r="C360" s="159" t="s">
        <v>591</v>
      </c>
      <c r="D360" s="166"/>
      <c r="E360" s="167">
        <v>133</v>
      </c>
      <c r="F360" s="165" t="s">
        <v>560</v>
      </c>
      <c r="G360" s="157">
        <v>2</v>
      </c>
      <c r="H360" s="157">
        <v>2</v>
      </c>
      <c r="I360" s="157">
        <v>3</v>
      </c>
      <c r="J360" s="157">
        <v>8</v>
      </c>
      <c r="K360" s="157">
        <v>11</v>
      </c>
      <c r="L360" s="157">
        <v>2</v>
      </c>
      <c r="M360" s="157">
        <v>32</v>
      </c>
      <c r="N360" s="157">
        <v>24</v>
      </c>
      <c r="O360" s="157">
        <v>7</v>
      </c>
      <c r="P360" s="157">
        <v>12</v>
      </c>
      <c r="Q360" s="157">
        <v>30</v>
      </c>
    </row>
    <row r="361" spans="2:17" ht="10.5" customHeight="1">
      <c r="C361" s="159" t="s">
        <v>590</v>
      </c>
      <c r="D361" s="166"/>
      <c r="E361" s="167">
        <v>49</v>
      </c>
      <c r="F361" s="165" t="s">
        <v>560</v>
      </c>
      <c r="G361" s="157">
        <v>1</v>
      </c>
      <c r="H361" s="157">
        <v>3</v>
      </c>
      <c r="I361" s="157">
        <v>2</v>
      </c>
      <c r="J361" s="157">
        <v>14</v>
      </c>
      <c r="K361" s="157">
        <v>2</v>
      </c>
      <c r="L361" s="165" t="s">
        <v>560</v>
      </c>
      <c r="M361" s="157">
        <v>2</v>
      </c>
      <c r="N361" s="157">
        <v>7</v>
      </c>
      <c r="O361" s="157">
        <v>1</v>
      </c>
      <c r="P361" s="157">
        <v>4</v>
      </c>
      <c r="Q361" s="157">
        <v>13</v>
      </c>
    </row>
    <row r="362" spans="2:17" ht="10.5" customHeight="1">
      <c r="C362" s="159" t="s">
        <v>589</v>
      </c>
      <c r="D362" s="166"/>
      <c r="E362" s="167">
        <v>6</v>
      </c>
      <c r="F362" s="165" t="s">
        <v>560</v>
      </c>
      <c r="G362" s="165" t="s">
        <v>560</v>
      </c>
      <c r="H362" s="165" t="s">
        <v>560</v>
      </c>
      <c r="I362" s="165" t="s">
        <v>560</v>
      </c>
      <c r="J362" s="165" t="s">
        <v>560</v>
      </c>
      <c r="K362" s="165" t="s">
        <v>560</v>
      </c>
      <c r="L362" s="165" t="s">
        <v>560</v>
      </c>
      <c r="M362" s="157">
        <v>1</v>
      </c>
      <c r="N362" s="157">
        <v>2</v>
      </c>
      <c r="O362" s="165" t="s">
        <v>560</v>
      </c>
      <c r="P362" s="165" t="s">
        <v>560</v>
      </c>
      <c r="Q362" s="157">
        <v>3</v>
      </c>
    </row>
    <row r="363" spans="2:17" ht="10.5" customHeight="1">
      <c r="C363" s="159" t="s">
        <v>588</v>
      </c>
      <c r="D363" s="166"/>
      <c r="E363" s="167">
        <v>83</v>
      </c>
      <c r="F363" s="165" t="s">
        <v>560</v>
      </c>
      <c r="G363" s="157">
        <v>4</v>
      </c>
      <c r="H363" s="157">
        <v>3</v>
      </c>
      <c r="I363" s="157">
        <v>4</v>
      </c>
      <c r="J363" s="157">
        <v>7</v>
      </c>
      <c r="K363" s="157">
        <v>3</v>
      </c>
      <c r="L363" s="165" t="s">
        <v>560</v>
      </c>
      <c r="M363" s="157">
        <v>4</v>
      </c>
      <c r="N363" s="157">
        <v>16</v>
      </c>
      <c r="O363" s="157">
        <v>9</v>
      </c>
      <c r="P363" s="157">
        <v>8</v>
      </c>
      <c r="Q363" s="157">
        <v>25</v>
      </c>
    </row>
    <row r="364" spans="2:17" ht="10.5" customHeight="1">
      <c r="C364" s="159" t="s">
        <v>587</v>
      </c>
      <c r="D364" s="166"/>
      <c r="E364" s="167">
        <v>142</v>
      </c>
      <c r="F364" s="165" t="s">
        <v>560</v>
      </c>
      <c r="G364" s="157">
        <v>2</v>
      </c>
      <c r="H364" s="157">
        <v>9</v>
      </c>
      <c r="I364" s="157">
        <v>13</v>
      </c>
      <c r="J364" s="157">
        <v>45</v>
      </c>
      <c r="K364" s="157">
        <v>13</v>
      </c>
      <c r="L364" s="165" t="s">
        <v>560</v>
      </c>
      <c r="M364" s="157">
        <v>6</v>
      </c>
      <c r="N364" s="157">
        <v>14</v>
      </c>
      <c r="O364" s="157">
        <v>5</v>
      </c>
      <c r="P364" s="157">
        <v>6</v>
      </c>
      <c r="Q364" s="157">
        <v>29</v>
      </c>
    </row>
    <row r="365" spans="2:17" ht="10.5" customHeight="1">
      <c r="C365" s="159"/>
      <c r="D365" s="166"/>
      <c r="E365" s="167"/>
      <c r="F365" s="157"/>
      <c r="G365" s="157"/>
      <c r="H365" s="157"/>
      <c r="I365" s="157"/>
      <c r="J365" s="157"/>
      <c r="K365" s="157"/>
      <c r="L365" s="157"/>
      <c r="M365" s="157"/>
      <c r="N365" s="157"/>
      <c r="O365" s="157"/>
      <c r="P365" s="157"/>
      <c r="Q365" s="157"/>
    </row>
    <row r="366" spans="2:17" ht="10.5" customHeight="1">
      <c r="C366" s="159" t="s">
        <v>586</v>
      </c>
      <c r="D366" s="166"/>
      <c r="E366" s="167">
        <v>74</v>
      </c>
      <c r="F366" s="165" t="s">
        <v>560</v>
      </c>
      <c r="G366" s="165" t="s">
        <v>560</v>
      </c>
      <c r="H366" s="157">
        <v>6</v>
      </c>
      <c r="I366" s="157">
        <v>9</v>
      </c>
      <c r="J366" s="157">
        <v>18</v>
      </c>
      <c r="K366" s="157">
        <v>13</v>
      </c>
      <c r="L366" s="165" t="s">
        <v>560</v>
      </c>
      <c r="M366" s="157">
        <v>1</v>
      </c>
      <c r="N366" s="157">
        <v>10</v>
      </c>
      <c r="O366" s="157">
        <v>5</v>
      </c>
      <c r="P366" s="157">
        <v>3</v>
      </c>
      <c r="Q366" s="157">
        <v>9</v>
      </c>
    </row>
    <row r="367" spans="2:17" ht="10.5" customHeight="1">
      <c r="C367" s="159" t="s">
        <v>585</v>
      </c>
      <c r="D367" s="166"/>
      <c r="E367" s="167">
        <v>56</v>
      </c>
      <c r="F367" s="165" t="s">
        <v>560</v>
      </c>
      <c r="G367" s="165" t="s">
        <v>560</v>
      </c>
      <c r="H367" s="157">
        <v>4</v>
      </c>
      <c r="I367" s="157">
        <v>3</v>
      </c>
      <c r="J367" s="157">
        <v>5</v>
      </c>
      <c r="K367" s="157">
        <v>4</v>
      </c>
      <c r="L367" s="165" t="s">
        <v>560</v>
      </c>
      <c r="M367" s="157">
        <v>6</v>
      </c>
      <c r="N367" s="157">
        <v>8</v>
      </c>
      <c r="O367" s="157">
        <v>3</v>
      </c>
      <c r="P367" s="157">
        <v>3</v>
      </c>
      <c r="Q367" s="157">
        <v>20</v>
      </c>
    </row>
    <row r="368" spans="2:17" ht="10.5" customHeight="1">
      <c r="C368" s="159" t="s">
        <v>584</v>
      </c>
      <c r="D368" s="166"/>
      <c r="E368" s="167">
        <v>111</v>
      </c>
      <c r="F368" s="165" t="s">
        <v>560</v>
      </c>
      <c r="G368" s="157">
        <v>4</v>
      </c>
      <c r="H368" s="157">
        <v>3</v>
      </c>
      <c r="I368" s="157">
        <v>5</v>
      </c>
      <c r="J368" s="157">
        <v>44</v>
      </c>
      <c r="K368" s="157">
        <v>23</v>
      </c>
      <c r="L368" s="165" t="s">
        <v>560</v>
      </c>
      <c r="M368" s="157">
        <v>2</v>
      </c>
      <c r="N368" s="157">
        <v>8</v>
      </c>
      <c r="O368" s="157">
        <v>2</v>
      </c>
      <c r="P368" s="157">
        <v>1</v>
      </c>
      <c r="Q368" s="157">
        <v>19</v>
      </c>
    </row>
    <row r="369" spans="2:17" ht="10.5" customHeight="1">
      <c r="C369" s="159" t="s">
        <v>583</v>
      </c>
      <c r="D369" s="166"/>
      <c r="E369" s="167">
        <v>62</v>
      </c>
      <c r="F369" s="165" t="s">
        <v>560</v>
      </c>
      <c r="G369" s="157">
        <v>1</v>
      </c>
      <c r="H369" s="157">
        <v>5</v>
      </c>
      <c r="I369" s="157">
        <v>2</v>
      </c>
      <c r="J369" s="157">
        <v>13</v>
      </c>
      <c r="K369" s="157">
        <v>5</v>
      </c>
      <c r="L369" s="165" t="s">
        <v>560</v>
      </c>
      <c r="M369" s="157">
        <v>2</v>
      </c>
      <c r="N369" s="157">
        <v>14</v>
      </c>
      <c r="O369" s="157">
        <v>2</v>
      </c>
      <c r="P369" s="157">
        <v>5</v>
      </c>
      <c r="Q369" s="157">
        <v>13</v>
      </c>
    </row>
    <row r="370" spans="2:17" ht="10.5" customHeight="1">
      <c r="C370" s="159" t="s">
        <v>582</v>
      </c>
      <c r="D370" s="166"/>
      <c r="E370" s="167">
        <v>55</v>
      </c>
      <c r="F370" s="165" t="s">
        <v>560</v>
      </c>
      <c r="G370" s="165" t="s">
        <v>560</v>
      </c>
      <c r="H370" s="157">
        <v>2</v>
      </c>
      <c r="I370" s="165" t="s">
        <v>560</v>
      </c>
      <c r="J370" s="157">
        <v>7</v>
      </c>
      <c r="K370" s="157">
        <v>6</v>
      </c>
      <c r="L370" s="165" t="s">
        <v>560</v>
      </c>
      <c r="M370" s="157">
        <v>3</v>
      </c>
      <c r="N370" s="157">
        <v>14</v>
      </c>
      <c r="O370" s="157">
        <v>2</v>
      </c>
      <c r="P370" s="157">
        <v>4</v>
      </c>
      <c r="Q370" s="157">
        <v>17</v>
      </c>
    </row>
    <row r="371" spans="2:17" ht="10.5" customHeight="1">
      <c r="C371" s="159"/>
      <c r="D371" s="166"/>
      <c r="E371" s="167"/>
      <c r="F371" s="157"/>
      <c r="G371" s="157"/>
      <c r="H371" s="157"/>
      <c r="I371" s="157"/>
      <c r="J371" s="157"/>
      <c r="K371" s="157"/>
      <c r="L371" s="157"/>
      <c r="M371" s="157"/>
      <c r="N371" s="157"/>
      <c r="O371" s="157"/>
      <c r="P371" s="157"/>
      <c r="Q371" s="157"/>
    </row>
    <row r="372" spans="2:17" ht="10.5" customHeight="1">
      <c r="C372" s="159" t="s">
        <v>581</v>
      </c>
      <c r="D372" s="166"/>
      <c r="E372" s="167">
        <v>38</v>
      </c>
      <c r="F372" s="165" t="s">
        <v>560</v>
      </c>
      <c r="G372" s="157">
        <v>2</v>
      </c>
      <c r="H372" s="157">
        <v>1</v>
      </c>
      <c r="I372" s="157">
        <v>1</v>
      </c>
      <c r="J372" s="157">
        <v>5</v>
      </c>
      <c r="K372" s="157">
        <v>4</v>
      </c>
      <c r="L372" s="165" t="s">
        <v>560</v>
      </c>
      <c r="M372" s="157">
        <v>1</v>
      </c>
      <c r="N372" s="157">
        <v>7</v>
      </c>
      <c r="O372" s="157">
        <v>4</v>
      </c>
      <c r="P372" s="157">
        <v>2</v>
      </c>
      <c r="Q372" s="157">
        <v>11</v>
      </c>
    </row>
    <row r="373" spans="2:17" ht="10.5" customHeight="1">
      <c r="C373" s="159" t="s">
        <v>580</v>
      </c>
      <c r="D373" s="166"/>
      <c r="E373" s="167">
        <v>47</v>
      </c>
      <c r="F373" s="157">
        <v>1</v>
      </c>
      <c r="G373" s="157">
        <v>4</v>
      </c>
      <c r="H373" s="157">
        <v>1</v>
      </c>
      <c r="I373" s="157">
        <v>1</v>
      </c>
      <c r="J373" s="165" t="s">
        <v>560</v>
      </c>
      <c r="K373" s="157">
        <v>3</v>
      </c>
      <c r="L373" s="157">
        <v>1</v>
      </c>
      <c r="M373" s="157">
        <v>6</v>
      </c>
      <c r="N373" s="157">
        <v>6</v>
      </c>
      <c r="O373" s="157">
        <v>6</v>
      </c>
      <c r="P373" s="157">
        <v>3</v>
      </c>
      <c r="Q373" s="157">
        <v>15</v>
      </c>
    </row>
    <row r="374" spans="2:17" ht="10.5" customHeight="1">
      <c r="C374" s="159" t="s">
        <v>579</v>
      </c>
      <c r="D374" s="166"/>
      <c r="E374" s="167">
        <v>109</v>
      </c>
      <c r="F374" s="165" t="s">
        <v>560</v>
      </c>
      <c r="G374" s="157">
        <v>4</v>
      </c>
      <c r="H374" s="157">
        <v>2</v>
      </c>
      <c r="I374" s="157">
        <v>12</v>
      </c>
      <c r="J374" s="157">
        <v>27</v>
      </c>
      <c r="K374" s="157">
        <v>15</v>
      </c>
      <c r="L374" s="165" t="s">
        <v>560</v>
      </c>
      <c r="M374" s="157">
        <v>7</v>
      </c>
      <c r="N374" s="157">
        <v>10</v>
      </c>
      <c r="O374" s="157">
        <v>4</v>
      </c>
      <c r="P374" s="157">
        <v>5</v>
      </c>
      <c r="Q374" s="157">
        <v>23</v>
      </c>
    </row>
    <row r="375" spans="2:17" ht="10.5" customHeight="1">
      <c r="C375" s="159" t="s">
        <v>578</v>
      </c>
      <c r="D375" s="166"/>
      <c r="E375" s="167">
        <v>45</v>
      </c>
      <c r="F375" s="165" t="s">
        <v>560</v>
      </c>
      <c r="G375" s="157">
        <v>1</v>
      </c>
      <c r="H375" s="157">
        <v>3</v>
      </c>
      <c r="I375" s="157">
        <v>3</v>
      </c>
      <c r="J375" s="157">
        <v>8</v>
      </c>
      <c r="K375" s="157">
        <v>5</v>
      </c>
      <c r="L375" s="165" t="s">
        <v>560</v>
      </c>
      <c r="M375" s="157">
        <v>4</v>
      </c>
      <c r="N375" s="157">
        <v>4</v>
      </c>
      <c r="O375" s="157">
        <v>5</v>
      </c>
      <c r="P375" s="157">
        <v>5</v>
      </c>
      <c r="Q375" s="157">
        <v>7</v>
      </c>
    </row>
    <row r="376" spans="2:17" ht="10.5" customHeight="1">
      <c r="C376" s="159"/>
      <c r="D376" s="166"/>
      <c r="E376" s="167"/>
      <c r="F376" s="157"/>
      <c r="G376" s="157"/>
      <c r="H376" s="157"/>
      <c r="I376" s="157"/>
      <c r="J376" s="157"/>
      <c r="K376" s="157"/>
      <c r="L376" s="156"/>
      <c r="M376" s="156"/>
      <c r="N376" s="156"/>
      <c r="O376" s="156"/>
      <c r="P376" s="156"/>
      <c r="Q376" s="156"/>
    </row>
    <row r="377" spans="2:17" s="168" customFormat="1" ht="10.5" customHeight="1">
      <c r="B377" s="707" t="s">
        <v>577</v>
      </c>
      <c r="C377" s="707"/>
      <c r="D377" s="171"/>
      <c r="E377" s="170">
        <v>1336</v>
      </c>
      <c r="F377" s="169">
        <v>1</v>
      </c>
      <c r="G377" s="169">
        <v>18</v>
      </c>
      <c r="H377" s="169">
        <v>49</v>
      </c>
      <c r="I377" s="169">
        <v>92</v>
      </c>
      <c r="J377" s="169">
        <v>153</v>
      </c>
      <c r="K377" s="169">
        <v>68</v>
      </c>
      <c r="L377" s="169">
        <v>5</v>
      </c>
      <c r="M377" s="169">
        <v>113</v>
      </c>
      <c r="N377" s="169">
        <v>302</v>
      </c>
      <c r="O377" s="169">
        <v>130</v>
      </c>
      <c r="P377" s="169">
        <v>99</v>
      </c>
      <c r="Q377" s="169">
        <v>306</v>
      </c>
    </row>
    <row r="378" spans="2:17" ht="10.5" customHeight="1">
      <c r="B378" s="159"/>
      <c r="C378" s="159"/>
      <c r="D378" s="166"/>
      <c r="E378" s="167"/>
      <c r="F378" s="157"/>
      <c r="G378" s="157"/>
      <c r="H378" s="157"/>
      <c r="I378" s="157"/>
      <c r="J378" s="157"/>
      <c r="K378" s="157"/>
      <c r="L378" s="156"/>
      <c r="M378" s="156"/>
      <c r="N378" s="156"/>
      <c r="O378" s="156"/>
      <c r="P378" s="156"/>
      <c r="Q378" s="156"/>
    </row>
    <row r="379" spans="2:17" ht="10.5" customHeight="1">
      <c r="C379" s="159" t="s">
        <v>576</v>
      </c>
      <c r="D379" s="166"/>
      <c r="E379" s="167">
        <v>9</v>
      </c>
      <c r="F379" s="165" t="s">
        <v>560</v>
      </c>
      <c r="G379" s="165" t="s">
        <v>560</v>
      </c>
      <c r="H379" s="165" t="s">
        <v>560</v>
      </c>
      <c r="I379" s="157">
        <v>1</v>
      </c>
      <c r="J379" s="165" t="s">
        <v>560</v>
      </c>
      <c r="K379" s="157">
        <v>1</v>
      </c>
      <c r="L379" s="165" t="s">
        <v>560</v>
      </c>
      <c r="M379" s="165" t="s">
        <v>560</v>
      </c>
      <c r="N379" s="157">
        <v>4</v>
      </c>
      <c r="O379" s="165" t="s">
        <v>560</v>
      </c>
      <c r="P379" s="157">
        <v>2</v>
      </c>
      <c r="Q379" s="157">
        <v>1</v>
      </c>
    </row>
    <row r="380" spans="2:17" ht="10.5" customHeight="1">
      <c r="C380" s="159" t="s">
        <v>575</v>
      </c>
      <c r="D380" s="166"/>
      <c r="E380" s="167">
        <v>84</v>
      </c>
      <c r="F380" s="165" t="s">
        <v>560</v>
      </c>
      <c r="G380" s="165" t="s">
        <v>560</v>
      </c>
      <c r="H380" s="157">
        <v>6</v>
      </c>
      <c r="I380" s="157">
        <v>4</v>
      </c>
      <c r="J380" s="157">
        <v>9</v>
      </c>
      <c r="K380" s="157">
        <v>4</v>
      </c>
      <c r="L380" s="165" t="s">
        <v>560</v>
      </c>
      <c r="M380" s="157">
        <v>9</v>
      </c>
      <c r="N380" s="157">
        <v>17</v>
      </c>
      <c r="O380" s="157">
        <v>7</v>
      </c>
      <c r="P380" s="157">
        <v>9</v>
      </c>
      <c r="Q380" s="157">
        <v>19</v>
      </c>
    </row>
    <row r="381" spans="2:17" ht="10.5" customHeight="1">
      <c r="C381" s="159" t="s">
        <v>574</v>
      </c>
      <c r="D381" s="166"/>
      <c r="E381" s="167">
        <v>124</v>
      </c>
      <c r="F381" s="165" t="s">
        <v>560</v>
      </c>
      <c r="G381" s="157">
        <v>1</v>
      </c>
      <c r="H381" s="157">
        <v>8</v>
      </c>
      <c r="I381" s="157">
        <v>5</v>
      </c>
      <c r="J381" s="157">
        <v>6</v>
      </c>
      <c r="K381" s="157">
        <v>5</v>
      </c>
      <c r="L381" s="157">
        <v>1</v>
      </c>
      <c r="M381" s="157">
        <v>18</v>
      </c>
      <c r="N381" s="157">
        <v>31</v>
      </c>
      <c r="O381" s="157">
        <v>8</v>
      </c>
      <c r="P381" s="157">
        <v>11</v>
      </c>
      <c r="Q381" s="157">
        <v>30</v>
      </c>
    </row>
    <row r="382" spans="2:17" ht="10.5" customHeight="1">
      <c r="C382" s="159" t="s">
        <v>573</v>
      </c>
      <c r="D382" s="166"/>
      <c r="E382" s="167">
        <v>94</v>
      </c>
      <c r="F382" s="165" t="s">
        <v>560</v>
      </c>
      <c r="G382" s="157">
        <v>2</v>
      </c>
      <c r="H382" s="157">
        <v>1</v>
      </c>
      <c r="I382" s="157">
        <v>9</v>
      </c>
      <c r="J382" s="157">
        <v>10</v>
      </c>
      <c r="K382" s="157">
        <v>6</v>
      </c>
      <c r="L382" s="165" t="s">
        <v>560</v>
      </c>
      <c r="M382" s="157">
        <v>8</v>
      </c>
      <c r="N382" s="157">
        <v>23</v>
      </c>
      <c r="O382" s="157">
        <v>7</v>
      </c>
      <c r="P382" s="157">
        <v>6</v>
      </c>
      <c r="Q382" s="157">
        <v>22</v>
      </c>
    </row>
    <row r="383" spans="2:17" ht="10.5" customHeight="1">
      <c r="C383" s="159" t="s">
        <v>572</v>
      </c>
      <c r="D383" s="166"/>
      <c r="E383" s="167">
        <v>105</v>
      </c>
      <c r="F383" s="165" t="s">
        <v>560</v>
      </c>
      <c r="G383" s="157">
        <v>1</v>
      </c>
      <c r="H383" s="157">
        <v>3</v>
      </c>
      <c r="I383" s="157">
        <v>4</v>
      </c>
      <c r="J383" s="157">
        <v>12</v>
      </c>
      <c r="K383" s="157">
        <v>7</v>
      </c>
      <c r="L383" s="157">
        <v>1</v>
      </c>
      <c r="M383" s="157">
        <v>9</v>
      </c>
      <c r="N383" s="157">
        <v>19</v>
      </c>
      <c r="O383" s="157">
        <v>12</v>
      </c>
      <c r="P383" s="157">
        <v>6</v>
      </c>
      <c r="Q383" s="157">
        <v>31</v>
      </c>
    </row>
    <row r="384" spans="2:17" ht="10.5" customHeight="1">
      <c r="C384" s="159"/>
      <c r="D384" s="166"/>
      <c r="E384" s="167"/>
      <c r="F384" s="157"/>
      <c r="G384" s="157"/>
      <c r="H384" s="157"/>
      <c r="I384" s="157"/>
      <c r="J384" s="157"/>
      <c r="K384" s="157"/>
      <c r="L384" s="157"/>
      <c r="M384" s="157"/>
      <c r="N384" s="157"/>
      <c r="O384" s="157"/>
      <c r="P384" s="157"/>
      <c r="Q384" s="157"/>
    </row>
    <row r="385" spans="1:17" ht="10.5" customHeight="1">
      <c r="C385" s="159" t="s">
        <v>571</v>
      </c>
      <c r="D385" s="166"/>
      <c r="E385" s="167">
        <v>148</v>
      </c>
      <c r="F385" s="157">
        <v>1</v>
      </c>
      <c r="G385" s="165" t="s">
        <v>560</v>
      </c>
      <c r="H385" s="157">
        <v>5</v>
      </c>
      <c r="I385" s="157">
        <v>8</v>
      </c>
      <c r="J385" s="157">
        <v>24</v>
      </c>
      <c r="K385" s="157">
        <v>8</v>
      </c>
      <c r="L385" s="157">
        <v>1</v>
      </c>
      <c r="M385" s="157">
        <v>15</v>
      </c>
      <c r="N385" s="157">
        <v>27</v>
      </c>
      <c r="O385" s="157">
        <v>21</v>
      </c>
      <c r="P385" s="157">
        <v>4</v>
      </c>
      <c r="Q385" s="157">
        <v>34</v>
      </c>
    </row>
    <row r="386" spans="1:17" ht="10.5" customHeight="1">
      <c r="C386" s="159" t="s">
        <v>570</v>
      </c>
      <c r="D386" s="166"/>
      <c r="E386" s="167">
        <v>60</v>
      </c>
      <c r="F386" s="165" t="s">
        <v>560</v>
      </c>
      <c r="G386" s="157">
        <v>2</v>
      </c>
      <c r="H386" s="157">
        <v>1</v>
      </c>
      <c r="I386" s="157">
        <v>2</v>
      </c>
      <c r="J386" s="157">
        <v>7</v>
      </c>
      <c r="K386" s="157">
        <v>6</v>
      </c>
      <c r="L386" s="165" t="s">
        <v>560</v>
      </c>
      <c r="M386" s="157">
        <v>6</v>
      </c>
      <c r="N386" s="157">
        <v>11</v>
      </c>
      <c r="O386" s="157">
        <v>9</v>
      </c>
      <c r="P386" s="157">
        <v>3</v>
      </c>
      <c r="Q386" s="157">
        <v>13</v>
      </c>
    </row>
    <row r="387" spans="1:17" ht="10.5" customHeight="1">
      <c r="C387" s="159" t="s">
        <v>569</v>
      </c>
      <c r="D387" s="166"/>
      <c r="E387" s="167">
        <v>56</v>
      </c>
      <c r="F387" s="165" t="s">
        <v>560</v>
      </c>
      <c r="G387" s="165" t="s">
        <v>560</v>
      </c>
      <c r="H387" s="157">
        <v>1</v>
      </c>
      <c r="I387" s="157">
        <v>4</v>
      </c>
      <c r="J387" s="157">
        <v>4</v>
      </c>
      <c r="K387" s="157">
        <v>3</v>
      </c>
      <c r="L387" s="165" t="s">
        <v>560</v>
      </c>
      <c r="M387" s="157">
        <v>5</v>
      </c>
      <c r="N387" s="157">
        <v>21</v>
      </c>
      <c r="O387" s="157">
        <v>2</v>
      </c>
      <c r="P387" s="157">
        <v>4</v>
      </c>
      <c r="Q387" s="157">
        <v>12</v>
      </c>
    </row>
    <row r="388" spans="1:17" ht="10.5" customHeight="1">
      <c r="C388" s="159" t="s">
        <v>568</v>
      </c>
      <c r="D388" s="166"/>
      <c r="E388" s="167">
        <v>124</v>
      </c>
      <c r="F388" s="165" t="s">
        <v>560</v>
      </c>
      <c r="G388" s="157">
        <v>1</v>
      </c>
      <c r="H388" s="157">
        <v>7</v>
      </c>
      <c r="I388" s="157">
        <v>16</v>
      </c>
      <c r="J388" s="157">
        <v>15</v>
      </c>
      <c r="K388" s="157">
        <v>7</v>
      </c>
      <c r="L388" s="165" t="s">
        <v>560</v>
      </c>
      <c r="M388" s="157">
        <v>5</v>
      </c>
      <c r="N388" s="157">
        <v>27</v>
      </c>
      <c r="O388" s="157">
        <v>11</v>
      </c>
      <c r="P388" s="157">
        <v>7</v>
      </c>
      <c r="Q388" s="157">
        <v>28</v>
      </c>
    </row>
    <row r="389" spans="1:17" ht="10.5" customHeight="1">
      <c r="C389" s="159" t="s">
        <v>567</v>
      </c>
      <c r="D389" s="166"/>
      <c r="E389" s="167">
        <v>43</v>
      </c>
      <c r="F389" s="165" t="s">
        <v>560</v>
      </c>
      <c r="G389" s="165" t="s">
        <v>560</v>
      </c>
      <c r="H389" s="157">
        <v>1</v>
      </c>
      <c r="I389" s="157">
        <v>1</v>
      </c>
      <c r="J389" s="157">
        <v>2</v>
      </c>
      <c r="K389" s="157">
        <v>1</v>
      </c>
      <c r="L389" s="165" t="s">
        <v>560</v>
      </c>
      <c r="M389" s="157">
        <v>7</v>
      </c>
      <c r="N389" s="157">
        <v>14</v>
      </c>
      <c r="O389" s="157">
        <v>3</v>
      </c>
      <c r="P389" s="157">
        <v>3</v>
      </c>
      <c r="Q389" s="157">
        <v>11</v>
      </c>
    </row>
    <row r="390" spans="1:17" ht="10.5" customHeight="1">
      <c r="C390" s="159"/>
      <c r="D390" s="166"/>
      <c r="E390" s="167"/>
      <c r="F390" s="157"/>
      <c r="G390" s="157"/>
      <c r="H390" s="157"/>
      <c r="I390" s="157"/>
      <c r="J390" s="157"/>
      <c r="K390" s="157"/>
      <c r="L390" s="157"/>
      <c r="M390" s="157"/>
      <c r="N390" s="157"/>
      <c r="O390" s="157"/>
      <c r="P390" s="157"/>
      <c r="Q390" s="157"/>
    </row>
    <row r="391" spans="1:17" ht="10.5" customHeight="1">
      <c r="C391" s="159" t="s">
        <v>566</v>
      </c>
      <c r="D391" s="166"/>
      <c r="E391" s="167">
        <v>144</v>
      </c>
      <c r="F391" s="165" t="s">
        <v>560</v>
      </c>
      <c r="G391" s="157">
        <v>2</v>
      </c>
      <c r="H391" s="157">
        <v>6</v>
      </c>
      <c r="I391" s="157">
        <v>14</v>
      </c>
      <c r="J391" s="157">
        <v>19</v>
      </c>
      <c r="K391" s="157">
        <v>5</v>
      </c>
      <c r="L391" s="157">
        <v>1</v>
      </c>
      <c r="M391" s="157">
        <v>5</v>
      </c>
      <c r="N391" s="157">
        <v>30</v>
      </c>
      <c r="O391" s="157">
        <v>16</v>
      </c>
      <c r="P391" s="157">
        <v>18</v>
      </c>
      <c r="Q391" s="157">
        <v>28</v>
      </c>
    </row>
    <row r="392" spans="1:17" ht="10.5" customHeight="1">
      <c r="C392" s="159" t="s">
        <v>565</v>
      </c>
      <c r="D392" s="166"/>
      <c r="E392" s="167">
        <v>60</v>
      </c>
      <c r="F392" s="165" t="s">
        <v>560</v>
      </c>
      <c r="G392" s="157">
        <v>1</v>
      </c>
      <c r="H392" s="157">
        <v>3</v>
      </c>
      <c r="I392" s="157">
        <v>5</v>
      </c>
      <c r="J392" s="157">
        <v>8</v>
      </c>
      <c r="K392" s="157">
        <v>3</v>
      </c>
      <c r="L392" s="165" t="s">
        <v>560</v>
      </c>
      <c r="M392" s="157">
        <v>4</v>
      </c>
      <c r="N392" s="157">
        <v>12</v>
      </c>
      <c r="O392" s="157">
        <v>8</v>
      </c>
      <c r="P392" s="157">
        <v>3</v>
      </c>
      <c r="Q392" s="157">
        <v>13</v>
      </c>
    </row>
    <row r="393" spans="1:17" ht="10.5" customHeight="1">
      <c r="C393" s="159" t="s">
        <v>564</v>
      </c>
      <c r="D393" s="166"/>
      <c r="E393" s="167">
        <v>44</v>
      </c>
      <c r="F393" s="165" t="s">
        <v>560</v>
      </c>
      <c r="G393" s="157">
        <v>1</v>
      </c>
      <c r="H393" s="157">
        <v>2</v>
      </c>
      <c r="I393" s="157">
        <v>2</v>
      </c>
      <c r="J393" s="157">
        <v>3</v>
      </c>
      <c r="K393" s="165" t="s">
        <v>560</v>
      </c>
      <c r="L393" s="165" t="s">
        <v>560</v>
      </c>
      <c r="M393" s="157">
        <v>4</v>
      </c>
      <c r="N393" s="157">
        <v>16</v>
      </c>
      <c r="O393" s="157">
        <v>2</v>
      </c>
      <c r="P393" s="157">
        <v>5</v>
      </c>
      <c r="Q393" s="157">
        <v>9</v>
      </c>
    </row>
    <row r="394" spans="1:17" ht="10.5" customHeight="1">
      <c r="C394" s="159" t="s">
        <v>563</v>
      </c>
      <c r="D394" s="166"/>
      <c r="E394" s="167">
        <v>41</v>
      </c>
      <c r="F394" s="165" t="s">
        <v>560</v>
      </c>
      <c r="G394" s="157">
        <v>1</v>
      </c>
      <c r="H394" s="165" t="s">
        <v>560</v>
      </c>
      <c r="I394" s="157">
        <v>1</v>
      </c>
      <c r="J394" s="157">
        <v>3</v>
      </c>
      <c r="K394" s="165" t="s">
        <v>560</v>
      </c>
      <c r="L394" s="165" t="s">
        <v>560</v>
      </c>
      <c r="M394" s="157">
        <v>3</v>
      </c>
      <c r="N394" s="157">
        <v>13</v>
      </c>
      <c r="O394" s="165" t="s">
        <v>560</v>
      </c>
      <c r="P394" s="157">
        <v>5</v>
      </c>
      <c r="Q394" s="157">
        <v>15</v>
      </c>
    </row>
    <row r="395" spans="1:17" ht="10.5" customHeight="1">
      <c r="C395" s="159" t="s">
        <v>562</v>
      </c>
      <c r="D395" s="166"/>
      <c r="E395" s="167">
        <v>28</v>
      </c>
      <c r="F395" s="165" t="s">
        <v>560</v>
      </c>
      <c r="G395" s="165" t="s">
        <v>560</v>
      </c>
      <c r="H395" s="157">
        <v>1</v>
      </c>
      <c r="I395" s="165" t="s">
        <v>560</v>
      </c>
      <c r="J395" s="157">
        <v>4</v>
      </c>
      <c r="K395" s="165" t="s">
        <v>560</v>
      </c>
      <c r="L395" s="157">
        <v>1</v>
      </c>
      <c r="M395" s="157">
        <v>3</v>
      </c>
      <c r="N395" s="157">
        <v>5</v>
      </c>
      <c r="O395" s="157">
        <v>3</v>
      </c>
      <c r="P395" s="157">
        <v>2</v>
      </c>
      <c r="Q395" s="157">
        <v>9</v>
      </c>
    </row>
    <row r="396" spans="1:17" ht="10.5" customHeight="1">
      <c r="C396" s="159"/>
      <c r="D396" s="166"/>
      <c r="E396" s="167"/>
      <c r="F396" s="157"/>
      <c r="G396" s="157"/>
      <c r="H396" s="157"/>
      <c r="I396" s="157"/>
      <c r="J396" s="157"/>
      <c r="K396" s="157"/>
      <c r="L396" s="157"/>
      <c r="M396" s="157"/>
      <c r="N396" s="157"/>
      <c r="O396" s="157"/>
      <c r="P396" s="157"/>
      <c r="Q396" s="157"/>
    </row>
    <row r="397" spans="1:17" ht="10.5" customHeight="1">
      <c r="C397" s="159" t="s">
        <v>561</v>
      </c>
      <c r="D397" s="166"/>
      <c r="E397" s="167">
        <v>172</v>
      </c>
      <c r="F397" s="165" t="s">
        <v>560</v>
      </c>
      <c r="G397" s="157">
        <v>6</v>
      </c>
      <c r="H397" s="157">
        <v>4</v>
      </c>
      <c r="I397" s="157">
        <v>16</v>
      </c>
      <c r="J397" s="157">
        <v>27</v>
      </c>
      <c r="K397" s="157">
        <v>12</v>
      </c>
      <c r="L397" s="165" t="s">
        <v>560</v>
      </c>
      <c r="M397" s="157">
        <v>12</v>
      </c>
      <c r="N397" s="157">
        <v>32</v>
      </c>
      <c r="O397" s="157">
        <v>21</v>
      </c>
      <c r="P397" s="157">
        <v>11</v>
      </c>
      <c r="Q397" s="157">
        <v>31</v>
      </c>
    </row>
    <row r="398" spans="1:17" ht="10.5" customHeight="1">
      <c r="C398" s="159"/>
      <c r="D398" s="166"/>
      <c r="E398" s="157"/>
      <c r="F398" s="165"/>
      <c r="G398" s="157"/>
      <c r="H398" s="157"/>
      <c r="I398" s="157"/>
      <c r="J398" s="157"/>
      <c r="K398" s="157"/>
      <c r="L398" s="165"/>
      <c r="M398" s="157"/>
      <c r="N398" s="157"/>
      <c r="O398" s="157"/>
      <c r="P398" s="157"/>
      <c r="Q398" s="157"/>
    </row>
    <row r="399" spans="1:17" ht="10.5" customHeight="1">
      <c r="A399" s="164"/>
      <c r="B399" s="164"/>
      <c r="C399" s="163"/>
      <c r="D399" s="162"/>
      <c r="E399" s="161"/>
      <c r="F399" s="161"/>
      <c r="G399" s="161"/>
      <c r="H399" s="161"/>
      <c r="I399" s="161"/>
      <c r="J399" s="161"/>
      <c r="K399" s="161"/>
      <c r="L399" s="160"/>
      <c r="M399" s="160"/>
      <c r="N399" s="160"/>
      <c r="O399" s="160"/>
      <c r="P399" s="160"/>
      <c r="Q399" s="160"/>
    </row>
    <row r="400" spans="1:17">
      <c r="C400" s="159"/>
      <c r="D400" s="159"/>
      <c r="E400" s="158"/>
      <c r="F400" s="157"/>
      <c r="G400" s="157"/>
      <c r="H400" s="157"/>
      <c r="I400" s="157"/>
      <c r="J400" s="157"/>
      <c r="K400" s="157"/>
      <c r="L400" s="156"/>
      <c r="M400" s="156"/>
      <c r="N400" s="156"/>
      <c r="O400" s="156"/>
      <c r="P400" s="156"/>
      <c r="Q400" s="156"/>
    </row>
  </sheetData>
  <mergeCells count="35">
    <mergeCell ref="B124:C124"/>
    <mergeCell ref="A69:D70"/>
    <mergeCell ref="A4:D5"/>
    <mergeCell ref="B29:C29"/>
    <mergeCell ref="A7:C7"/>
    <mergeCell ref="B9:C9"/>
    <mergeCell ref="B75:C75"/>
    <mergeCell ref="B100:C100"/>
    <mergeCell ref="F4:Q4"/>
    <mergeCell ref="E4:E5"/>
    <mergeCell ref="E69:E70"/>
    <mergeCell ref="F69:Q69"/>
    <mergeCell ref="B42:C42"/>
    <mergeCell ref="B377:C377"/>
    <mergeCell ref="B310:C310"/>
    <mergeCell ref="B147:C147"/>
    <mergeCell ref="B163:C163"/>
    <mergeCell ref="B179:C179"/>
    <mergeCell ref="B254:C254"/>
    <mergeCell ref="B285:C285"/>
    <mergeCell ref="B352:C352"/>
    <mergeCell ref="A199:D200"/>
    <mergeCell ref="A334:D335"/>
    <mergeCell ref="B229:C229"/>
    <mergeCell ref="B190:C190"/>
    <mergeCell ref="E334:E335"/>
    <mergeCell ref="F334:Q334"/>
    <mergeCell ref="F199:Q199"/>
    <mergeCell ref="A264:D265"/>
    <mergeCell ref="F134:Q134"/>
    <mergeCell ref="E264:E265"/>
    <mergeCell ref="F264:Q264"/>
    <mergeCell ref="E134:E135"/>
    <mergeCell ref="A134:D135"/>
    <mergeCell ref="E199:E200"/>
  </mergeCells>
  <phoneticPr fontId="3"/>
  <pageMargins left="0.78740157480314965" right="0.78740157480314965" top="0.98425196850393704" bottom="0.78740157480314965" header="0.51181102362204722" footer="0.11811023622047245"/>
  <pageSetup paperSize="9" orientation="portrait" horizontalDpi="300" r:id="rId1"/>
  <headerFooter alignWithMargins="0"/>
  <rowBreaks count="5" manualBreakCount="5">
    <brk id="65" max="16383" man="1"/>
    <brk id="130" max="16383" man="1"/>
    <brk id="195" max="16383" man="1"/>
    <brk id="260" max="16383" man="1"/>
    <brk id="330" max="16383" man="1"/>
  </rowBreaks>
</worksheet>
</file>