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defaultThemeVersion="166925"/>
  <xr:revisionPtr revIDLastSave="0" documentId="13_ncr:1_{EBEC0CBD-A4A9-452F-BEF5-406D06B00995}" xr6:coauthVersionLast="46" xr6:coauthVersionMax="46" xr10:uidLastSave="{00000000-0000-0000-0000-000000000000}"/>
  <bookViews>
    <workbookView xWindow="-120" yWindow="-120" windowWidth="24240" windowHeight="13140" xr2:uid="{00000000-000D-0000-FFFF-FFFF00000000}"/>
  </bookViews>
  <sheets>
    <sheet name="目次" sheetId="14" r:id="rId1"/>
    <sheet name="7-1" sheetId="13" r:id="rId2"/>
    <sheet name="7-2" sheetId="12" r:id="rId3"/>
    <sheet name="7-3" sheetId="11" r:id="rId4"/>
    <sheet name="7-4" sheetId="10" r:id="rId5"/>
    <sheet name="7-5" sheetId="9" r:id="rId6"/>
    <sheet name="7-6" sheetId="8" r:id="rId7"/>
    <sheet name="7-7" sheetId="7" r:id="rId8"/>
    <sheet name="7-8" sheetId="6" r:id="rId9"/>
    <sheet name="7-9" sheetId="5" r:id="rId10"/>
    <sheet name="7-10" sheetId="4" r:id="rId11"/>
    <sheet name="7-11" sheetId="3" r:id="rId12"/>
    <sheet name="7-12" sheetId="2" r:id="rId13"/>
    <sheet name="7-13" sheetId="1" r:id="rId14"/>
  </sheets>
  <calcPr calcId="191029"/>
</workbook>
</file>

<file path=xl/calcChain.xml><?xml version="1.0" encoding="utf-8"?>
<calcChain xmlns="http://schemas.openxmlformats.org/spreadsheetml/2006/main">
  <c r="Z86" i="7" l="1"/>
  <c r="Z166" i="7"/>
  <c r="Z246" i="7"/>
  <c r="Z326" i="7"/>
  <c r="Q197" i="6"/>
  <c r="Q329" i="6"/>
</calcChain>
</file>

<file path=xl/sharedStrings.xml><?xml version="1.0" encoding="utf-8"?>
<sst xmlns="http://schemas.openxmlformats.org/spreadsheetml/2006/main" count="4421" uniqueCount="1198">
  <si>
    <t>総数</t>
  </si>
  <si>
    <t>個人</t>
  </si>
  <si>
    <t>法　　　　　　　　　　　人</t>
  </si>
  <si>
    <t>法人で
な　い
団　体</t>
  </si>
  <si>
    <t>会　社</t>
  </si>
  <si>
    <t>会社</t>
  </si>
  <si>
    <t>う　　ち</t>
  </si>
  <si>
    <t>以外の</t>
  </si>
  <si>
    <t>株式会社</t>
  </si>
  <si>
    <t>有限会社</t>
  </si>
  <si>
    <t>法　人</t>
  </si>
  <si>
    <t>Ｌ</t>
  </si>
  <si>
    <t>サービス業</t>
  </si>
  <si>
    <t xml:space="preserve"> 753</t>
  </si>
  <si>
    <t>下宿業</t>
  </si>
  <si>
    <t xml:space="preserve"> 759</t>
  </si>
  <si>
    <t>その他の宿泊所</t>
  </si>
  <si>
    <t>洗濯・理容・浴場業</t>
  </si>
  <si>
    <t xml:space="preserve">  75A</t>
  </si>
  <si>
    <t>会社・団体の宿泊所</t>
  </si>
  <si>
    <t xml:space="preserve"> 721</t>
  </si>
  <si>
    <t>洗濯業</t>
  </si>
  <si>
    <t xml:space="preserve">  75B</t>
  </si>
  <si>
    <t>他に分類されない宿泊所</t>
  </si>
  <si>
    <t xml:space="preserve">  72A</t>
  </si>
  <si>
    <t>普通洗濯業</t>
  </si>
  <si>
    <t xml:space="preserve">  72B</t>
  </si>
  <si>
    <t>リネンサプライ業</t>
  </si>
  <si>
    <t>76</t>
  </si>
  <si>
    <t>娯楽業(映画・ビデオ制作業を除く)</t>
  </si>
  <si>
    <t xml:space="preserve"> 722</t>
  </si>
  <si>
    <t>洗張・染物業</t>
  </si>
  <si>
    <t xml:space="preserve"> 761</t>
  </si>
  <si>
    <t>映画館</t>
  </si>
  <si>
    <t xml:space="preserve"> 723</t>
  </si>
  <si>
    <t>理容業</t>
  </si>
  <si>
    <t xml:space="preserve"> 762</t>
  </si>
  <si>
    <t>劇場，興行場(別掲を除く)</t>
  </si>
  <si>
    <t xml:space="preserve"> 724</t>
  </si>
  <si>
    <t>美容業</t>
  </si>
  <si>
    <t xml:space="preserve"> 763</t>
  </si>
  <si>
    <t>興行団</t>
  </si>
  <si>
    <t xml:space="preserve"> 725</t>
  </si>
  <si>
    <t>公衆浴場業</t>
  </si>
  <si>
    <t xml:space="preserve"> 764</t>
  </si>
  <si>
    <t>競輪・競馬等の競走場</t>
  </si>
  <si>
    <t xml:space="preserve"> 726</t>
  </si>
  <si>
    <t>特殊浴場業</t>
  </si>
  <si>
    <t xml:space="preserve"> 765</t>
  </si>
  <si>
    <t>競輪・競馬等の競技団</t>
  </si>
  <si>
    <t xml:space="preserve"> 729</t>
  </si>
  <si>
    <t>その他の洗濯・理容・浴場業</t>
  </si>
  <si>
    <t xml:space="preserve"> 766</t>
  </si>
  <si>
    <t>スポーツ施設提供業</t>
  </si>
  <si>
    <t xml:space="preserve">  76A</t>
  </si>
  <si>
    <t>スポーツ施設提供業(別掲を除く)</t>
  </si>
  <si>
    <t>駐車場業</t>
  </si>
  <si>
    <t xml:space="preserve">  76B</t>
  </si>
  <si>
    <t>体育館</t>
  </si>
  <si>
    <t xml:space="preserve"> 731</t>
  </si>
  <si>
    <t xml:space="preserve">  76C</t>
  </si>
  <si>
    <t>ゴルフ場</t>
  </si>
  <si>
    <t xml:space="preserve">  76D</t>
  </si>
  <si>
    <t>ゴルフ練習場</t>
  </si>
  <si>
    <t>その他の生活関連サービス業</t>
  </si>
  <si>
    <t xml:space="preserve">  76E</t>
  </si>
  <si>
    <t>ボウリング場</t>
  </si>
  <si>
    <t xml:space="preserve"> 743</t>
  </si>
  <si>
    <t>写真業</t>
  </si>
  <si>
    <t xml:space="preserve">  76F</t>
  </si>
  <si>
    <t>テニス場</t>
  </si>
  <si>
    <t xml:space="preserve"> 744</t>
  </si>
  <si>
    <t>衣服裁縫修理業</t>
  </si>
  <si>
    <t xml:space="preserve">  76G</t>
  </si>
  <si>
    <t>バッティング・テニス練習場</t>
  </si>
  <si>
    <t xml:space="preserve"> 745</t>
  </si>
  <si>
    <t>物品預り業</t>
  </si>
  <si>
    <t xml:space="preserve"> 767</t>
  </si>
  <si>
    <t>公園，遊園地</t>
  </si>
  <si>
    <t xml:space="preserve"> 746</t>
  </si>
  <si>
    <t>火葬・墓地管理業</t>
  </si>
  <si>
    <t xml:space="preserve"> 768</t>
  </si>
  <si>
    <t>遊戯場</t>
  </si>
  <si>
    <t xml:space="preserve"> 747</t>
  </si>
  <si>
    <t>冠婚葬祭業</t>
  </si>
  <si>
    <t xml:space="preserve">  76K</t>
  </si>
  <si>
    <t>マージャンクラブ</t>
  </si>
  <si>
    <t xml:space="preserve"> 749</t>
  </si>
  <si>
    <t>他に分類されない生活関連サービス業</t>
  </si>
  <si>
    <t xml:space="preserve">  76L</t>
  </si>
  <si>
    <t>パチンコホール</t>
  </si>
  <si>
    <t xml:space="preserve">  76M</t>
  </si>
  <si>
    <t>その他の遊戯場</t>
  </si>
  <si>
    <t>75</t>
  </si>
  <si>
    <t>旅館，その他の宿泊所</t>
  </si>
  <si>
    <t xml:space="preserve"> 769</t>
  </si>
  <si>
    <t>その他の娯楽業</t>
  </si>
  <si>
    <t xml:space="preserve"> 751</t>
  </si>
  <si>
    <t>旅館</t>
  </si>
  <si>
    <t xml:space="preserve">  76N</t>
  </si>
  <si>
    <t>マリーナ業</t>
  </si>
  <si>
    <t xml:space="preserve"> 752</t>
  </si>
  <si>
    <t>簡易宿所</t>
  </si>
  <si>
    <t xml:space="preserve">  76P</t>
  </si>
  <si>
    <t>遊漁船業</t>
  </si>
  <si>
    <t xml:space="preserve">  76Q</t>
  </si>
  <si>
    <t>協同組合(他に分類されないもの)</t>
  </si>
  <si>
    <t>農林水産業協同組合 3)</t>
  </si>
  <si>
    <t>77</t>
  </si>
  <si>
    <t>自動車整備業</t>
  </si>
  <si>
    <t>事業協同組合（他に分類されないもの）</t>
  </si>
  <si>
    <t xml:space="preserve"> 771</t>
  </si>
  <si>
    <t>86</t>
  </si>
  <si>
    <t>その他の事業サービス業</t>
  </si>
  <si>
    <t>78</t>
  </si>
  <si>
    <t>機械・家具等修理業(別掲を除く)</t>
  </si>
  <si>
    <t xml:space="preserve"> 861</t>
  </si>
  <si>
    <t>速記・筆耕・複写業</t>
  </si>
  <si>
    <t xml:space="preserve"> 781</t>
  </si>
  <si>
    <t>機械修理業</t>
  </si>
  <si>
    <t xml:space="preserve"> 862</t>
  </si>
  <si>
    <t>商品検査業</t>
  </si>
  <si>
    <t xml:space="preserve"> 784</t>
  </si>
  <si>
    <t>表具業</t>
  </si>
  <si>
    <t>－</t>
  </si>
  <si>
    <t xml:space="preserve"> 863</t>
  </si>
  <si>
    <t>計量証明業</t>
  </si>
  <si>
    <t xml:space="preserve"> 789</t>
  </si>
  <si>
    <t>他に分類されない修理業</t>
  </si>
  <si>
    <t xml:space="preserve"> 864</t>
  </si>
  <si>
    <t>建物サービス業</t>
  </si>
  <si>
    <t xml:space="preserve"> 865</t>
  </si>
  <si>
    <t>民営職業紹介業</t>
  </si>
  <si>
    <t>79</t>
  </si>
  <si>
    <t>物品賃貸業</t>
  </si>
  <si>
    <t xml:space="preserve"> 866</t>
  </si>
  <si>
    <t>警備業</t>
  </si>
  <si>
    <t xml:space="preserve"> 791</t>
  </si>
  <si>
    <t>各種物品賃貸業</t>
  </si>
  <si>
    <t xml:space="preserve"> 869</t>
  </si>
  <si>
    <t>他に分類されない事業サービス業</t>
  </si>
  <si>
    <t xml:space="preserve"> 792</t>
  </si>
  <si>
    <t>産業用機械器具賃貸業</t>
  </si>
  <si>
    <t xml:space="preserve"> 793</t>
  </si>
  <si>
    <t>事務用機械器具賃貸業</t>
  </si>
  <si>
    <t>87</t>
  </si>
  <si>
    <t>廃棄物処理業</t>
  </si>
  <si>
    <t xml:space="preserve"> 794</t>
  </si>
  <si>
    <t>自動車賃貸業</t>
  </si>
  <si>
    <t xml:space="preserve"> 871</t>
  </si>
  <si>
    <t>一般廃棄物処理業</t>
  </si>
  <si>
    <t xml:space="preserve"> 795</t>
  </si>
  <si>
    <t>スポーツ・娯楽用品賃貸業</t>
  </si>
  <si>
    <t xml:space="preserve"> 872</t>
  </si>
  <si>
    <t>産業廃棄物処理業</t>
  </si>
  <si>
    <t xml:space="preserve"> 799</t>
  </si>
  <si>
    <t>その他の物品賃貸業</t>
  </si>
  <si>
    <t>その他の廃棄物処理業</t>
  </si>
  <si>
    <t xml:space="preserve">  79A</t>
  </si>
  <si>
    <t>音楽・映像記録物賃貸業(別掲を除く)</t>
  </si>
  <si>
    <t xml:space="preserve">  79B</t>
  </si>
  <si>
    <t>医療業(病院を除く)</t>
  </si>
  <si>
    <t>療術業　　　　</t>
  </si>
  <si>
    <t>80</t>
  </si>
  <si>
    <t>映画・ビデオ制作業</t>
  </si>
  <si>
    <t>歯科技工所　　</t>
  </si>
  <si>
    <t xml:space="preserve"> 801</t>
  </si>
  <si>
    <t>映画，ビデオ制作・配給業</t>
  </si>
  <si>
    <t>医療に附帯するサービス業 4)</t>
  </si>
  <si>
    <t xml:space="preserve"> 802</t>
  </si>
  <si>
    <t>映画・ビデオサービス業</t>
  </si>
  <si>
    <t>その他の医療業</t>
  </si>
  <si>
    <t>81</t>
  </si>
  <si>
    <t>放送業</t>
  </si>
  <si>
    <t>保健衛生</t>
  </si>
  <si>
    <t xml:space="preserve"> 811</t>
  </si>
  <si>
    <t>公共放送業(有線放送業を除く)</t>
  </si>
  <si>
    <t>健康相談施設　</t>
  </si>
  <si>
    <t xml:space="preserve"> 812</t>
  </si>
  <si>
    <t>民間放送業(有線放送業を除く)</t>
  </si>
  <si>
    <t>その他の保健衛生　</t>
  </si>
  <si>
    <t xml:space="preserve"> 813</t>
  </si>
  <si>
    <t>有線放送業</t>
  </si>
  <si>
    <t>社会保険，社会福祉</t>
  </si>
  <si>
    <t>82</t>
  </si>
  <si>
    <t>情報サービス・調査業</t>
  </si>
  <si>
    <t>社会保険事業団体　</t>
  </si>
  <si>
    <t xml:space="preserve"> 821</t>
  </si>
  <si>
    <t>ソフトウェア業</t>
  </si>
  <si>
    <t>児童福祉事業</t>
  </si>
  <si>
    <t xml:space="preserve"> 822</t>
  </si>
  <si>
    <t>情報処理・提供サービス業</t>
  </si>
  <si>
    <t>保育所　　　　</t>
  </si>
  <si>
    <t xml:space="preserve">  82A</t>
  </si>
  <si>
    <t>情報処理サービス業</t>
  </si>
  <si>
    <t>その他の児童福祉事業　</t>
  </si>
  <si>
    <t xml:space="preserve">  82B</t>
  </si>
  <si>
    <t>情報提供サービス業</t>
  </si>
  <si>
    <t>老人福祉事業　</t>
  </si>
  <si>
    <t xml:space="preserve">  82C</t>
  </si>
  <si>
    <t>その他の情報サービス業</t>
  </si>
  <si>
    <t>知的障害・身体障害者福祉事業</t>
  </si>
  <si>
    <t xml:space="preserve"> 823</t>
  </si>
  <si>
    <t>ニュース供給業</t>
  </si>
  <si>
    <t>その他の社会保険，社会福祉　</t>
  </si>
  <si>
    <t xml:space="preserve"> 824</t>
  </si>
  <si>
    <t>興信所</t>
  </si>
  <si>
    <t>教育(学校を除く)</t>
  </si>
  <si>
    <t>83</t>
  </si>
  <si>
    <t>広告業</t>
  </si>
  <si>
    <t>社会教育</t>
  </si>
  <si>
    <t>博物館，美術館</t>
  </si>
  <si>
    <t xml:space="preserve"> 831</t>
  </si>
  <si>
    <t>広告代理業</t>
  </si>
  <si>
    <t>動物園，植物園，水族館</t>
  </si>
  <si>
    <t xml:space="preserve"> 839</t>
  </si>
  <si>
    <t>その他の広告業</t>
  </si>
  <si>
    <t>その他の社会教育　</t>
  </si>
  <si>
    <t>その他の教育施設　</t>
  </si>
  <si>
    <t>84</t>
  </si>
  <si>
    <t>専門サービス業(他に分類されないもの)</t>
  </si>
  <si>
    <t xml:space="preserve"> 841</t>
  </si>
  <si>
    <t>法律事務所，特許事務所</t>
  </si>
  <si>
    <t>学術研究機関</t>
  </si>
  <si>
    <t>自然科学研究所</t>
  </si>
  <si>
    <t>人文・社会科学研究所</t>
  </si>
  <si>
    <t xml:space="preserve"> 842</t>
  </si>
  <si>
    <t>公証人役場，司法書士事務所</t>
  </si>
  <si>
    <t xml:space="preserve"> 843</t>
  </si>
  <si>
    <t>公認会計士事務所，税理士事務所</t>
  </si>
  <si>
    <t>宗教</t>
  </si>
  <si>
    <t>神道系宗教　　</t>
  </si>
  <si>
    <t>仏教系宗教　　</t>
  </si>
  <si>
    <t xml:space="preserve"> 844</t>
  </si>
  <si>
    <t>獣医業</t>
  </si>
  <si>
    <t>キリスト教系宗教　　　</t>
  </si>
  <si>
    <t xml:space="preserve"> 845</t>
  </si>
  <si>
    <t>土木建築サービス業</t>
  </si>
  <si>
    <t>その他の宗教　</t>
  </si>
  <si>
    <t xml:space="preserve"> 846</t>
  </si>
  <si>
    <t>デザイン業</t>
  </si>
  <si>
    <t xml:space="preserve"> 847</t>
  </si>
  <si>
    <t>著述家・芸術家業</t>
  </si>
  <si>
    <t>政治・経済・文化団体</t>
  </si>
  <si>
    <t xml:space="preserve"> 848</t>
  </si>
  <si>
    <t>個人教授所</t>
  </si>
  <si>
    <t>経済団体　　　</t>
  </si>
  <si>
    <t xml:space="preserve">  84A</t>
  </si>
  <si>
    <t>学習塾(各種学校でないもの)</t>
  </si>
  <si>
    <t>労働団体　　　</t>
  </si>
  <si>
    <t xml:space="preserve">  84B</t>
  </si>
  <si>
    <t>フィットネスクラブ</t>
  </si>
  <si>
    <t>学術・文化団体</t>
  </si>
  <si>
    <t xml:space="preserve">  84C</t>
  </si>
  <si>
    <t>スポーツ・健康個人教授所</t>
  </si>
  <si>
    <t>政治団体　　　</t>
  </si>
  <si>
    <t>(フィットネスクラブを除く)</t>
  </si>
  <si>
    <t>他に分類されない非営利的団体　</t>
  </si>
  <si>
    <t xml:space="preserve">  84D</t>
  </si>
  <si>
    <t>生花・茶道個人教授所</t>
  </si>
  <si>
    <t xml:space="preserve">  84E</t>
  </si>
  <si>
    <t>そろばん個人教授所</t>
  </si>
  <si>
    <t>その他のサービス業</t>
  </si>
  <si>
    <t xml:space="preserve">  84F</t>
  </si>
  <si>
    <t>音楽個人教授所</t>
  </si>
  <si>
    <t>集会場　　　　</t>
  </si>
  <si>
    <t xml:space="preserve">  84G</t>
  </si>
  <si>
    <t>書道個人教授所</t>
  </si>
  <si>
    <t>と畜場　　　　</t>
  </si>
  <si>
    <t xml:space="preserve">  84J</t>
  </si>
  <si>
    <t>その他の個人教授所</t>
  </si>
  <si>
    <t>他に分類されないサービス業　</t>
  </si>
  <si>
    <t xml:space="preserve"> 849</t>
  </si>
  <si>
    <t>その他の専門サービス業</t>
  </si>
  <si>
    <t>経　営　組　織　別　事　業　所　数　（Ⅰ）</t>
    <phoneticPr fontId="3"/>
  </si>
  <si>
    <t>平成11年11月15日　</t>
    <phoneticPr fontId="3"/>
  </si>
  <si>
    <t>産業小分類</t>
    <phoneticPr fontId="3"/>
  </si>
  <si>
    <t>（総務省統計局）</t>
    <rPh sb="3" eb="4">
      <t>ショウ</t>
    </rPh>
    <rPh sb="4" eb="6">
      <t>トウケイ</t>
    </rPh>
    <phoneticPr fontId="2"/>
  </si>
  <si>
    <t>経　営　組　織　別　事　業　所　数　（Ⅱ）</t>
    <phoneticPr fontId="3"/>
  </si>
  <si>
    <t>平成11年11月15日　</t>
    <phoneticPr fontId="3"/>
  </si>
  <si>
    <t>産業小分類</t>
    <phoneticPr fontId="3"/>
  </si>
  <si>
    <t>85</t>
    <phoneticPr fontId="3"/>
  </si>
  <si>
    <t xml:space="preserve"> 851</t>
    <phoneticPr fontId="3"/>
  </si>
  <si>
    <t xml:space="preserve"> 852</t>
    <phoneticPr fontId="3"/>
  </si>
  <si>
    <t xml:space="preserve"> 879</t>
    <phoneticPr fontId="3"/>
  </si>
  <si>
    <t>88</t>
    <phoneticPr fontId="3"/>
  </si>
  <si>
    <t xml:space="preserve"> 885</t>
    <phoneticPr fontId="3"/>
  </si>
  <si>
    <t xml:space="preserve"> 886</t>
    <phoneticPr fontId="3"/>
  </si>
  <si>
    <t xml:space="preserve"> 887</t>
    <phoneticPr fontId="3"/>
  </si>
  <si>
    <t xml:space="preserve"> 889</t>
    <phoneticPr fontId="3"/>
  </si>
  <si>
    <t>89</t>
    <phoneticPr fontId="3"/>
  </si>
  <si>
    <t xml:space="preserve"> 892</t>
    <phoneticPr fontId="3"/>
  </si>
  <si>
    <t xml:space="preserve"> 899</t>
    <phoneticPr fontId="3"/>
  </si>
  <si>
    <t>90</t>
    <phoneticPr fontId="3"/>
  </si>
  <si>
    <t xml:space="preserve"> 901</t>
    <phoneticPr fontId="3"/>
  </si>
  <si>
    <t xml:space="preserve"> 903</t>
    <phoneticPr fontId="3"/>
  </si>
  <si>
    <t xml:space="preserve">  90A</t>
    <phoneticPr fontId="3"/>
  </si>
  <si>
    <t xml:space="preserve">  90B</t>
    <phoneticPr fontId="3"/>
  </si>
  <si>
    <t xml:space="preserve"> 904</t>
    <phoneticPr fontId="3"/>
  </si>
  <si>
    <t xml:space="preserve"> 905</t>
    <phoneticPr fontId="3"/>
  </si>
  <si>
    <t xml:space="preserve"> 909</t>
    <phoneticPr fontId="3"/>
  </si>
  <si>
    <t>91</t>
    <phoneticPr fontId="3"/>
  </si>
  <si>
    <t xml:space="preserve"> 918</t>
    <phoneticPr fontId="3"/>
  </si>
  <si>
    <t xml:space="preserve">  91C</t>
    <phoneticPr fontId="3"/>
  </si>
  <si>
    <t xml:space="preserve">  91D</t>
    <phoneticPr fontId="3"/>
  </si>
  <si>
    <t xml:space="preserve">  91E</t>
    <phoneticPr fontId="3"/>
  </si>
  <si>
    <t xml:space="preserve"> 919</t>
    <phoneticPr fontId="3"/>
  </si>
  <si>
    <t>92</t>
    <phoneticPr fontId="3"/>
  </si>
  <si>
    <t xml:space="preserve">  84K</t>
    <phoneticPr fontId="3"/>
  </si>
  <si>
    <t>法律事務所</t>
    <phoneticPr fontId="3"/>
  </si>
  <si>
    <t xml:space="preserve"> 921</t>
    <phoneticPr fontId="3"/>
  </si>
  <si>
    <t xml:space="preserve">  84L</t>
    <phoneticPr fontId="3"/>
  </si>
  <si>
    <t>特許事務所</t>
    <phoneticPr fontId="3"/>
  </si>
  <si>
    <t xml:space="preserve"> 922</t>
    <phoneticPr fontId="3"/>
  </si>
  <si>
    <t>93</t>
    <phoneticPr fontId="3"/>
  </si>
  <si>
    <t xml:space="preserve">  84M</t>
    <phoneticPr fontId="3"/>
  </si>
  <si>
    <t>公認会計士事務所</t>
    <phoneticPr fontId="3"/>
  </si>
  <si>
    <t xml:space="preserve"> 931</t>
    <phoneticPr fontId="3"/>
  </si>
  <si>
    <t xml:space="preserve">  84N</t>
    <phoneticPr fontId="3"/>
  </si>
  <si>
    <t>税理士事務所</t>
    <phoneticPr fontId="3"/>
  </si>
  <si>
    <t xml:space="preserve"> 932</t>
    <phoneticPr fontId="3"/>
  </si>
  <si>
    <t xml:space="preserve"> 933</t>
    <phoneticPr fontId="3"/>
  </si>
  <si>
    <t xml:space="preserve"> 939</t>
    <phoneticPr fontId="3"/>
  </si>
  <si>
    <t>94</t>
    <phoneticPr fontId="3"/>
  </si>
  <si>
    <t xml:space="preserve"> 941</t>
    <phoneticPr fontId="3"/>
  </si>
  <si>
    <t xml:space="preserve"> 942</t>
    <phoneticPr fontId="3"/>
  </si>
  <si>
    <t xml:space="preserve"> 943</t>
    <phoneticPr fontId="3"/>
  </si>
  <si>
    <t xml:space="preserve"> 944</t>
    <phoneticPr fontId="3"/>
  </si>
  <si>
    <t xml:space="preserve"> 949</t>
    <phoneticPr fontId="3"/>
  </si>
  <si>
    <t>95</t>
    <phoneticPr fontId="3"/>
  </si>
  <si>
    <t xml:space="preserve"> 951</t>
    <phoneticPr fontId="3"/>
  </si>
  <si>
    <t xml:space="preserve"> 952</t>
    <phoneticPr fontId="3"/>
  </si>
  <si>
    <t xml:space="preserve"> 959</t>
    <phoneticPr fontId="3"/>
  </si>
  <si>
    <r>
      <t>7</t>
    </r>
    <r>
      <rPr>
        <sz val="11"/>
        <rFont val="ＭＳ 明朝"/>
        <family val="1"/>
        <charset val="128"/>
      </rPr>
      <t>－13. 産　業　小　分　類　別　、</t>
    </r>
    <phoneticPr fontId="3"/>
  </si>
  <si>
    <t>X</t>
  </si>
  <si>
    <t>支給総額</t>
    <rPh sb="0" eb="2">
      <t>シキュウ</t>
    </rPh>
    <rPh sb="2" eb="4">
      <t>ソウガク</t>
    </rPh>
    <phoneticPr fontId="14"/>
  </si>
  <si>
    <t>雇用者数</t>
    <rPh sb="0" eb="3">
      <t>コヨウシャ</t>
    </rPh>
    <rPh sb="3" eb="4">
      <t>スウ</t>
    </rPh>
    <phoneticPr fontId="14"/>
  </si>
  <si>
    <t>設備投資額</t>
    <rPh sb="0" eb="2">
      <t>セツビ</t>
    </rPh>
    <rPh sb="2" eb="4">
      <t>トウシ</t>
    </rPh>
    <rPh sb="4" eb="5">
      <t>ガク</t>
    </rPh>
    <phoneticPr fontId="14"/>
  </si>
  <si>
    <t>うち給与</t>
    <rPh sb="2" eb="4">
      <t>キュウヨ</t>
    </rPh>
    <phoneticPr fontId="14"/>
  </si>
  <si>
    <t>経費総額</t>
    <rPh sb="0" eb="2">
      <t>ケイヒ</t>
    </rPh>
    <rPh sb="2" eb="4">
      <t>ソウガク</t>
    </rPh>
    <phoneticPr fontId="14"/>
  </si>
  <si>
    <t>収入金額</t>
    <rPh sb="0" eb="2">
      <t>シュウニュウ</t>
    </rPh>
    <rPh sb="2" eb="4">
      <t>キンガク</t>
    </rPh>
    <phoneticPr fontId="14"/>
  </si>
  <si>
    <t>うち常用</t>
    <phoneticPr fontId="14"/>
  </si>
  <si>
    <t>従業者数</t>
    <phoneticPr fontId="3"/>
  </si>
  <si>
    <t>事業所数</t>
    <phoneticPr fontId="3"/>
  </si>
  <si>
    <t>（単位　金額百万円）</t>
    <rPh sb="1" eb="3">
      <t>タンイ</t>
    </rPh>
    <rPh sb="4" eb="6">
      <t>キンガク</t>
    </rPh>
    <rPh sb="6" eb="9">
      <t>ヒャクマンエン</t>
    </rPh>
    <phoneticPr fontId="3"/>
  </si>
  <si>
    <t>　従　業　者　数　・　収　入　金　額　・　経　費　総　額　・　設　備　投　資　額　（Ⅱ）</t>
    <rPh sb="1" eb="2">
      <t>ジュウ</t>
    </rPh>
    <rPh sb="3" eb="4">
      <t>ギョウ</t>
    </rPh>
    <rPh sb="5" eb="6">
      <t>モノ</t>
    </rPh>
    <rPh sb="7" eb="8">
      <t>スウ</t>
    </rPh>
    <rPh sb="11" eb="12">
      <t>オサム</t>
    </rPh>
    <rPh sb="13" eb="14">
      <t>イ</t>
    </rPh>
    <rPh sb="15" eb="16">
      <t>カネ</t>
    </rPh>
    <rPh sb="17" eb="18">
      <t>ガク</t>
    </rPh>
    <rPh sb="21" eb="22">
      <t>キョウ</t>
    </rPh>
    <rPh sb="23" eb="24">
      <t>ヒ</t>
    </rPh>
    <rPh sb="25" eb="26">
      <t>フサ</t>
    </rPh>
    <rPh sb="27" eb="28">
      <t>ガク</t>
    </rPh>
    <rPh sb="31" eb="32">
      <t>セツ</t>
    </rPh>
    <rPh sb="33" eb="34">
      <t>ビ</t>
    </rPh>
    <rPh sb="35" eb="36">
      <t>ナ</t>
    </rPh>
    <rPh sb="37" eb="38">
      <t>シ</t>
    </rPh>
    <rPh sb="39" eb="40">
      <t>ガク</t>
    </rPh>
    <phoneticPr fontId="3"/>
  </si>
  <si>
    <r>
      <t>7</t>
    </r>
    <r>
      <rPr>
        <sz val="11"/>
        <rFont val="ＭＳ 明朝"/>
        <family val="1"/>
        <charset val="128"/>
      </rPr>
      <t>－12. 産　業　小　分　類　別　事　業　所　数　・</t>
    </r>
    <phoneticPr fontId="3"/>
  </si>
  <si>
    <t>　従　業　者　数　・　収　入　金　額　・　経　費　総　額　・　設　備　投　資　額　（Ⅰ）</t>
    <rPh sb="1" eb="2">
      <t>ジュウ</t>
    </rPh>
    <rPh sb="3" eb="4">
      <t>ギョウ</t>
    </rPh>
    <rPh sb="5" eb="6">
      <t>モノ</t>
    </rPh>
    <rPh sb="7" eb="8">
      <t>スウ</t>
    </rPh>
    <rPh sb="11" eb="12">
      <t>オサム</t>
    </rPh>
    <rPh sb="13" eb="14">
      <t>イ</t>
    </rPh>
    <rPh sb="15" eb="16">
      <t>カネ</t>
    </rPh>
    <rPh sb="17" eb="18">
      <t>ガク</t>
    </rPh>
    <rPh sb="21" eb="22">
      <t>キョウ</t>
    </rPh>
    <rPh sb="23" eb="24">
      <t>ヒ</t>
    </rPh>
    <rPh sb="25" eb="26">
      <t>フサ</t>
    </rPh>
    <rPh sb="27" eb="28">
      <t>ガク</t>
    </rPh>
    <rPh sb="31" eb="32">
      <t>セツ</t>
    </rPh>
    <rPh sb="33" eb="34">
      <t>ビ</t>
    </rPh>
    <rPh sb="35" eb="36">
      <t>ナ</t>
    </rPh>
    <rPh sb="37" eb="38">
      <t>シ</t>
    </rPh>
    <rPh sb="39" eb="40">
      <t>ガク</t>
    </rPh>
    <phoneticPr fontId="3"/>
  </si>
  <si>
    <t>,92教育（学校を除く），学術研究機関</t>
    <phoneticPr fontId="2"/>
  </si>
  <si>
    <t>,89医療業（病院を除く），保健衛生</t>
    <phoneticPr fontId="2"/>
  </si>
  <si>
    <t>協同組合（他に分類されないもの）</t>
  </si>
  <si>
    <t>専門サービス業（他に分類されないもの）</t>
  </si>
  <si>
    <t>，81，83映画・ビデオ製作業，放送業，広告業</t>
    <phoneticPr fontId="2"/>
  </si>
  <si>
    <t>自動車整備業　</t>
  </si>
  <si>
    <t>従業者</t>
    <phoneticPr fontId="13"/>
  </si>
  <si>
    <t>従業者</t>
  </si>
  <si>
    <t>派遣・下請</t>
    <phoneticPr fontId="13"/>
  </si>
  <si>
    <t>臨時雇用者</t>
  </si>
  <si>
    <t>常用雇用者</t>
    <phoneticPr fontId="13"/>
  </si>
  <si>
    <t>有給役員</t>
  </si>
  <si>
    <t>無給家族</t>
  </si>
  <si>
    <t>産業中間分類</t>
    <rPh sb="0" eb="2">
      <t>サンギョウ</t>
    </rPh>
    <rPh sb="2" eb="4">
      <t>チュウカン</t>
    </rPh>
    <rPh sb="4" eb="6">
      <t>ブンルイ</t>
    </rPh>
    <phoneticPr fontId="2"/>
  </si>
  <si>
    <t>（別掲）</t>
  </si>
  <si>
    <t>個人業主・</t>
  </si>
  <si>
    <t>平成11年7月1日　</t>
    <phoneticPr fontId="2"/>
  </si>
  <si>
    <t xml:space="preserve"> </t>
    <phoneticPr fontId="2"/>
  </si>
  <si>
    <r>
      <t>7</t>
    </r>
    <r>
      <rPr>
        <sz val="11"/>
        <rFont val="ＭＳ 明朝"/>
        <family val="1"/>
        <charset val="128"/>
      </rPr>
      <t xml:space="preserve">－11. 産業中間分類別 、 従業上の地位別従業者数及び派遣・下請従業者数  </t>
    </r>
    <rPh sb="9" eb="10">
      <t>アイダ</t>
    </rPh>
    <rPh sb="16" eb="17">
      <t>ジュウ</t>
    </rPh>
    <rPh sb="17" eb="18">
      <t>ギョウ</t>
    </rPh>
    <rPh sb="18" eb="19">
      <t>ウエ</t>
    </rPh>
    <rPh sb="20" eb="22">
      <t>チイ</t>
    </rPh>
    <rPh sb="22" eb="23">
      <t>ベツ</t>
    </rPh>
    <rPh sb="23" eb="26">
      <t>ジュウギョウシャ</t>
    </rPh>
    <rPh sb="26" eb="27">
      <t>スウ</t>
    </rPh>
    <rPh sb="27" eb="28">
      <t>オヨ</t>
    </rPh>
    <rPh sb="29" eb="31">
      <t>ハケン</t>
    </rPh>
    <rPh sb="32" eb="34">
      <t>シタウ</t>
    </rPh>
    <rPh sb="34" eb="37">
      <t>ジュウギョウシャ</t>
    </rPh>
    <rPh sb="37" eb="38">
      <t>スウ</t>
    </rPh>
    <phoneticPr fontId="3"/>
  </si>
  <si>
    <t>－</t>
    <phoneticPr fontId="13"/>
  </si>
  <si>
    <t>の移転</t>
    <phoneticPr fontId="13"/>
  </si>
  <si>
    <t>支部として開設</t>
  </si>
  <si>
    <t>の転換</t>
    <phoneticPr fontId="13"/>
  </si>
  <si>
    <t>分離・独立</t>
  </si>
  <si>
    <t>店舗・施設</t>
    <phoneticPr fontId="13"/>
  </si>
  <si>
    <t>支店・営業所・</t>
  </si>
  <si>
    <t>・活動から</t>
    <phoneticPr fontId="13"/>
  </si>
  <si>
    <t>団体からの</t>
  </si>
  <si>
    <t>創業・創設</t>
  </si>
  <si>
    <t>事務所・</t>
    <phoneticPr fontId="13"/>
  </si>
  <si>
    <t>支所・支社・</t>
  </si>
  <si>
    <t>他の事業</t>
    <phoneticPr fontId="13"/>
  </si>
  <si>
    <t>他の企業・</t>
  </si>
  <si>
    <t>平成11年11月15日　</t>
    <phoneticPr fontId="2"/>
  </si>
  <si>
    <r>
      <t>7</t>
    </r>
    <r>
      <rPr>
        <sz val="11"/>
        <rFont val="ＭＳ 明朝"/>
        <family val="1"/>
        <charset val="128"/>
      </rPr>
      <t xml:space="preserve">－10. 産 業 中 間 分 類 別 、 開 設 形 態 別 事 業 所 数  </t>
    </r>
    <rPh sb="12" eb="13">
      <t>アイダ</t>
    </rPh>
    <phoneticPr fontId="3"/>
  </si>
  <si>
    <t>91,92</t>
  </si>
  <si>
    <t>88,89</t>
  </si>
  <si>
    <t>80，81，83</t>
  </si>
  <si>
    <t>総　　　数</t>
    <phoneticPr fontId="2"/>
  </si>
  <si>
    <t>不詳</t>
  </si>
  <si>
    <t>産業中間分類</t>
    <phoneticPr fontId="2"/>
  </si>
  <si>
    <t>7年以降</t>
    <rPh sb="2" eb="4">
      <t>イコウ</t>
    </rPh>
    <phoneticPr fontId="2"/>
  </si>
  <si>
    <t>平成2年～6年</t>
    <phoneticPr fontId="2"/>
  </si>
  <si>
    <t>60年～平成元年</t>
  </si>
  <si>
    <t>55年～59年</t>
  </si>
  <si>
    <t>50年～54年</t>
  </si>
  <si>
    <t>45年～49年</t>
  </si>
  <si>
    <t>40年～44年</t>
  </si>
  <si>
    <t>35年～39年</t>
  </si>
  <si>
    <t>30年～34年</t>
  </si>
  <si>
    <t>昭和29年以前</t>
  </si>
  <si>
    <t>開設時期</t>
  </si>
  <si>
    <t xml:space="preserve"> 開 設 時 期 別 事 業 所 数</t>
    <phoneticPr fontId="2"/>
  </si>
  <si>
    <r>
      <t>7</t>
    </r>
    <r>
      <rPr>
        <sz val="11"/>
        <rFont val="ＭＳ 明朝"/>
        <family val="1"/>
        <charset val="128"/>
      </rPr>
      <t xml:space="preserve">－9. 産 業 中 間 分 類 別 、  </t>
    </r>
    <rPh sb="11" eb="12">
      <t>アイダ</t>
    </rPh>
    <phoneticPr fontId="3"/>
  </si>
  <si>
    <t xml:space="preserve">    した。なお、当該事業所が賃金・給与を支給していない人(派遣社員等)を除く。</t>
    <phoneticPr fontId="2"/>
  </si>
  <si>
    <t>　　含むため、総数と内訳の合計とは必ずしも一致しない。</t>
    <phoneticPr fontId="2"/>
  </si>
  <si>
    <t>　3.　従業者数については、平成11年事業所・企業統計調査（調査日７月1日）のデータを利用しているため、同調査日現在で当該事業所に所属している人を従業者と</t>
    <rPh sb="7" eb="8">
      <t>スウ</t>
    </rPh>
    <rPh sb="34" eb="35">
      <t>ガツ</t>
    </rPh>
    <rPh sb="36" eb="37">
      <t>ニチ</t>
    </rPh>
    <rPh sb="43" eb="45">
      <t>リヨウ</t>
    </rPh>
    <rPh sb="52" eb="55">
      <t>ドウチョウサ</t>
    </rPh>
    <rPh sb="55" eb="56">
      <t>ビ</t>
    </rPh>
    <rPh sb="56" eb="58">
      <t>ゲンザイ</t>
    </rPh>
    <phoneticPr fontId="2"/>
  </si>
  <si>
    <t xml:space="preserve">  9.　この調査は標本調査であるため、結果数値には標本誤差が含まれている。また結果数値は、表章単位未満を四捨五入してあるため、又は総数に不詳(開設時期)を</t>
    <phoneticPr fontId="2"/>
  </si>
  <si>
    <t>　  調査事業所のうち、経済産業省の「平成11年特定サービス産業実態調査」の対象事業所については、同調査で得られたデータを利用した。</t>
    <phoneticPr fontId="2"/>
  </si>
  <si>
    <t>　　類」とは、総務省が一部の中分類を統合し、一部の小分類を含めて表章したもので、7-9表から7-11表まではそのうちの小分類を省略して掲載している。</t>
    <rPh sb="7" eb="9">
      <t>ソウム</t>
    </rPh>
    <rPh sb="9" eb="10">
      <t>ショウ</t>
    </rPh>
    <rPh sb="11" eb="13">
      <t>イチブ</t>
    </rPh>
    <rPh sb="14" eb="15">
      <t>ナカ</t>
    </rPh>
    <rPh sb="15" eb="17">
      <t>ブンルイ</t>
    </rPh>
    <rPh sb="18" eb="20">
      <t>トウゴウ</t>
    </rPh>
    <rPh sb="22" eb="24">
      <t>イチブ</t>
    </rPh>
    <rPh sb="25" eb="28">
      <t>ショウブンルイ</t>
    </rPh>
    <rPh sb="29" eb="30">
      <t>フク</t>
    </rPh>
    <rPh sb="32" eb="33">
      <t>ヒョウ</t>
    </rPh>
    <rPh sb="33" eb="34">
      <t>ショウ</t>
    </rPh>
    <rPh sb="43" eb="44">
      <t>ヒョウ</t>
    </rPh>
    <rPh sb="50" eb="51">
      <t>ヒョウ</t>
    </rPh>
    <phoneticPr fontId="2"/>
  </si>
  <si>
    <t>　　率により選定した事業所及び指定した事業所・企業統計調査区（抽出率20分の1）に平成8年事業所・企業統計調査後に開設した事業所を対象とした。また、上記の</t>
    <rPh sb="10" eb="13">
      <t>ジギョウショ</t>
    </rPh>
    <rPh sb="13" eb="14">
      <t>オヨ</t>
    </rPh>
    <rPh sb="15" eb="17">
      <t>シテイ</t>
    </rPh>
    <phoneticPr fontId="2"/>
  </si>
  <si>
    <t>　8.　本調査で用いる産業分類は、原則として日本標準産業分類によるが、一部の小分類項目についてはそれを更に分割した細分類を用いている。また、「産業中間分</t>
    <rPh sb="17" eb="19">
      <t>ゲンソク</t>
    </rPh>
    <rPh sb="58" eb="60">
      <t>ブンルイ</t>
    </rPh>
    <rPh sb="61" eb="62">
      <t>モチ</t>
    </rPh>
    <phoneticPr fontId="2"/>
  </si>
  <si>
    <t>　　業者規模30人以上の事業所は全数を対象とした。平成8年事業所・企業統計調査における従業者規模30人未満の事業所については、都道府県、産業小分類別の抽出</t>
    <phoneticPr fontId="2"/>
  </si>
  <si>
    <t>　　た費用の総額をいう。ただし、土地の購入費や土地の改良整備費などは除く。</t>
    <phoneticPr fontId="2"/>
  </si>
  <si>
    <t>　　　平成8年事業所・企業統計調査における従業者規模30人以上の事業所及び平成8年事業所・企業統計調査後に開設し、平成11年事業所・企業統計調査の時点で従</t>
    <rPh sb="11" eb="13">
      <t>キギョウ</t>
    </rPh>
    <rPh sb="35" eb="36">
      <t>オヨ</t>
    </rPh>
    <rPh sb="51" eb="52">
      <t>ゴ</t>
    </rPh>
    <rPh sb="53" eb="55">
      <t>カイセツ</t>
    </rPh>
    <phoneticPr fontId="2"/>
  </si>
  <si>
    <t>　7.　設備投資額とは、耐用年数1年以上で取得価格が10万円以上（ただし、平成10年12月31日以前に取得したものについては20万円以上）の建物及び設備の購入に要し</t>
    <rPh sb="37" eb="39">
      <t>ヘイセイ</t>
    </rPh>
    <rPh sb="41" eb="42">
      <t>ネン</t>
    </rPh>
    <rPh sb="44" eb="45">
      <t>ガツ</t>
    </rPh>
    <rPh sb="47" eb="48">
      <t>ニチ</t>
    </rPh>
    <rPh sb="48" eb="50">
      <t>イゼン</t>
    </rPh>
    <rPh sb="51" eb="53">
      <t>シュトク</t>
    </rPh>
    <rPh sb="64" eb="66">
      <t>マンエン</t>
    </rPh>
    <rPh sb="66" eb="68">
      <t>イジョウ</t>
    </rPh>
    <phoneticPr fontId="2"/>
  </si>
  <si>
    <t xml:space="preserve">  2.　調査の対象は、｢調査の対象産業｣に該当する事業所のうち、次により選定された全国約31万事業所である。</t>
    <rPh sb="16" eb="18">
      <t>タイショウ</t>
    </rPh>
    <rPh sb="18" eb="20">
      <t>サンギョウ</t>
    </rPh>
    <phoneticPr fontId="2"/>
  </si>
  <si>
    <t>　6.　給与支給総額とは、事業所の従業者のうち役員及び雇用者に支払った税込み（所得税、社会保険料などを含む。）の賃金・給与の総額をいう。</t>
    <rPh sb="8" eb="10">
      <t>ソウガク</t>
    </rPh>
    <rPh sb="13" eb="16">
      <t>ジギョウショ</t>
    </rPh>
    <rPh sb="17" eb="20">
      <t>ジュウギョウシャ</t>
    </rPh>
    <rPh sb="23" eb="25">
      <t>ヤクイン</t>
    </rPh>
    <rPh sb="25" eb="26">
      <t>オヨ</t>
    </rPh>
    <rPh sb="27" eb="30">
      <t>コヨウシャ</t>
    </rPh>
    <rPh sb="31" eb="33">
      <t>シハラ</t>
    </rPh>
    <rPh sb="35" eb="37">
      <t>ゼイコ</t>
    </rPh>
    <rPh sb="56" eb="58">
      <t>チンギン</t>
    </rPh>
    <rPh sb="62" eb="64">
      <t>ソウガク</t>
    </rPh>
    <phoneticPr fontId="2"/>
  </si>
  <si>
    <t>　　919－その他の教育施設」のみを対象としている。)である。　</t>
    <rPh sb="10" eb="12">
      <t>キョウイク</t>
    </rPh>
    <rPh sb="12" eb="14">
      <t>シセツ</t>
    </rPh>
    <rPh sb="18" eb="20">
      <t>タイショウ</t>
    </rPh>
    <phoneticPr fontId="2"/>
  </si>
  <si>
    <t>　　修繕費、損害保険料、消耗品費、減価償却費、福利厚生費、接待交際費など、事業に要した費用の総額をいう。</t>
    <rPh sb="12" eb="14">
      <t>ショウモウ</t>
    </rPh>
    <rPh sb="14" eb="15">
      <t>ヒン</t>
    </rPh>
    <rPh sb="15" eb="16">
      <t>ヒ</t>
    </rPh>
    <phoneticPr fontId="2"/>
  </si>
  <si>
    <t>　　88－医療業｣については「小分類885－療術業」～「小分類889－その他の医療業」のみを、また｢中分類91－教育｣については「小分類918－社会教育」及び「小分類</t>
    <rPh sb="15" eb="18">
      <t>ショウブンルイ</t>
    </rPh>
    <rPh sb="22" eb="23">
      <t>リョウ</t>
    </rPh>
    <rPh sb="23" eb="24">
      <t>ジュツ</t>
    </rPh>
    <rPh sb="24" eb="25">
      <t>ギョウ</t>
    </rPh>
    <rPh sb="37" eb="38">
      <t>タ</t>
    </rPh>
    <rPh sb="39" eb="41">
      <t>イリョウ</t>
    </rPh>
    <phoneticPr fontId="2"/>
  </si>
  <si>
    <t>　5.　経費総額とは、事業を営むために必要な物品の仕入れに要した費用及び租税公課、水道光熱費、旅費交通費、通信費、地代・家賃・その他の賃借料、広告宣伝費、</t>
    <rPh sb="6" eb="8">
      <t>ソウガク</t>
    </rPh>
    <rPh sb="22" eb="24">
      <t>ブッピン</t>
    </rPh>
    <phoneticPr fontId="2"/>
  </si>
  <si>
    <t>　　サービス業(住込みのもの)、742－家事サービス業(住込みでないもの)｣、｢中分類96－外国公務｣はサービス業基本調査の範囲から除外されており、さらに｢中分類</t>
    <phoneticPr fontId="2"/>
  </si>
  <si>
    <t>　　収入額(消費税を含む。))をいう。</t>
    <phoneticPr fontId="2"/>
  </si>
  <si>
    <t>　1.　調査の範囲は、日本標準産業分類の｢大分類Ｌ－サービス業｣に属する民営の事業所(ただし、｢中分類74－その他の生活関連サービス業のうち、小分類741－家事</t>
    <phoneticPr fontId="2"/>
  </si>
  <si>
    <t>　4.　収入金額とは、年間（平成10年11月から平成11年10月までの1年間分）の事業所における全事業からの収入額(経費総額及び給与支給総額を差し引く前の事業上の</t>
    <rPh sb="6" eb="7">
      <t>キン</t>
    </rPh>
    <rPh sb="14" eb="16">
      <t>ヘイセイ</t>
    </rPh>
    <rPh sb="18" eb="19">
      <t>ネン</t>
    </rPh>
    <rPh sb="21" eb="22">
      <t>ガツ</t>
    </rPh>
    <rPh sb="36" eb="38">
      <t>ネンカン</t>
    </rPh>
    <rPh sb="38" eb="39">
      <t>ブン</t>
    </rPh>
    <rPh sb="60" eb="62">
      <t>ソウガク</t>
    </rPh>
    <rPh sb="68" eb="70">
      <t>ソウガク</t>
    </rPh>
    <phoneticPr fontId="2"/>
  </si>
  <si>
    <t>　　7－9表から7－13表までは、総務省統計局所管で平成11年11年15日現在で実施されたサービス業基本調査(指定統計第117号)の結果である。</t>
    <rPh sb="19" eb="20">
      <t>ショウ</t>
    </rPh>
    <phoneticPr fontId="8"/>
  </si>
  <si>
    <t>平成11年サービス業基本調査</t>
    <phoneticPr fontId="8"/>
  </si>
  <si>
    <t>-</t>
  </si>
  <si>
    <t>野並</t>
  </si>
  <si>
    <t>相生</t>
  </si>
  <si>
    <t>高坂</t>
  </si>
  <si>
    <t>しまだ</t>
  </si>
  <si>
    <t>山根</t>
  </si>
  <si>
    <t>天白</t>
  </si>
  <si>
    <t>表山</t>
  </si>
  <si>
    <t>八事東</t>
  </si>
  <si>
    <t>大坪</t>
  </si>
  <si>
    <t>植田北</t>
  </si>
  <si>
    <t>植田南</t>
  </si>
  <si>
    <t>植田</t>
  </si>
  <si>
    <t>原</t>
  </si>
  <si>
    <t>平針北</t>
  </si>
  <si>
    <t>平針</t>
  </si>
  <si>
    <t>平針南</t>
  </si>
  <si>
    <t>天白区</t>
  </si>
  <si>
    <t>牧の原</t>
  </si>
  <si>
    <t>北一社</t>
  </si>
  <si>
    <t>前山</t>
  </si>
  <si>
    <t>平和が丘</t>
  </si>
  <si>
    <t>引山</t>
  </si>
  <si>
    <t>豊が丘</t>
  </si>
  <si>
    <t>上社</t>
  </si>
  <si>
    <t>極楽</t>
  </si>
  <si>
    <t>貴船</t>
  </si>
  <si>
    <t>本郷</t>
  </si>
  <si>
    <t>蓬来</t>
  </si>
  <si>
    <t>梅森坂</t>
  </si>
  <si>
    <t>猪子石</t>
  </si>
  <si>
    <t>香流</t>
  </si>
  <si>
    <t>藤が丘</t>
  </si>
  <si>
    <t>猪高</t>
  </si>
  <si>
    <t>高針</t>
  </si>
  <si>
    <t>名東</t>
  </si>
  <si>
    <t>西山</t>
  </si>
  <si>
    <t>名東区</t>
  </si>
  <si>
    <t>桃山</t>
  </si>
  <si>
    <t>黒石</t>
  </si>
  <si>
    <t>大高北</t>
  </si>
  <si>
    <t>大高南</t>
  </si>
  <si>
    <t>大高</t>
  </si>
  <si>
    <t>南陵</t>
  </si>
  <si>
    <t>桶狭間</t>
  </si>
  <si>
    <t>有松</t>
  </si>
  <si>
    <t>戸笠</t>
  </si>
  <si>
    <t>長根台</t>
  </si>
  <si>
    <t>鳴子</t>
  </si>
  <si>
    <t>太子</t>
  </si>
  <si>
    <t>東丘</t>
  </si>
  <si>
    <t>その他
の
小売業</t>
    <rPh sb="0" eb="3">
      <t>ソノタ</t>
    </rPh>
    <phoneticPr fontId="14"/>
  </si>
  <si>
    <t>家具・じゅう器･機   械器具     小売業</t>
    <rPh sb="0" eb="2">
      <t>カグ</t>
    </rPh>
    <rPh sb="6" eb="7">
      <t>ウツワ</t>
    </rPh>
    <rPh sb="8" eb="9">
      <t>キ</t>
    </rPh>
    <rPh sb="12" eb="13">
      <t>カイ</t>
    </rPh>
    <rPh sb="13" eb="15">
      <t>キグ</t>
    </rPh>
    <phoneticPr fontId="14"/>
  </si>
  <si>
    <t>自動車・自 転 車
小 売 業</t>
    <rPh sb="0" eb="3">
      <t>ジドウシャ</t>
    </rPh>
    <rPh sb="4" eb="9">
      <t>ジテンシャ</t>
    </rPh>
    <phoneticPr fontId="14"/>
  </si>
  <si>
    <t>飲  食
料  品
小売業</t>
    <rPh sb="0" eb="9">
      <t>インショクリョウヒン</t>
    </rPh>
    <phoneticPr fontId="14"/>
  </si>
  <si>
    <t>織物・
衣服・身の回り品
小売業</t>
    <rPh sb="0" eb="2">
      <t>オリモノ</t>
    </rPh>
    <rPh sb="4" eb="5">
      <t>イルイ</t>
    </rPh>
    <rPh sb="5" eb="6">
      <t>フク</t>
    </rPh>
    <rPh sb="7" eb="10">
      <t>ミノマワ</t>
    </rPh>
    <rPh sb="11" eb="12">
      <t>ヒン</t>
    </rPh>
    <rPh sb="13" eb="15">
      <t>コウリ</t>
    </rPh>
    <rPh sb="15" eb="16">
      <t>ギョウ</t>
    </rPh>
    <phoneticPr fontId="14"/>
  </si>
  <si>
    <t>各  種
商  品
小売業</t>
    <rPh sb="0" eb="4">
      <t>カクシュ</t>
    </rPh>
    <rPh sb="5" eb="9">
      <t>ショウヒン</t>
    </rPh>
    <rPh sb="10" eb="11">
      <t>コ</t>
    </rPh>
    <rPh sb="11" eb="13">
      <t>オロシウリギョウ</t>
    </rPh>
    <phoneticPr fontId="14"/>
  </si>
  <si>
    <t>その他
の
卸売業</t>
    <rPh sb="0" eb="3">
      <t>ソノタ</t>
    </rPh>
    <rPh sb="6" eb="9">
      <t>オロシウリギョウ</t>
    </rPh>
    <phoneticPr fontId="14"/>
  </si>
  <si>
    <t>機  械
器  具
卸売業</t>
    <rPh sb="0" eb="9">
      <t>キカイキグ</t>
    </rPh>
    <rPh sb="10" eb="13">
      <t>オロシウリギョウ</t>
    </rPh>
    <phoneticPr fontId="14"/>
  </si>
  <si>
    <t>建築材料､鉱物
・金属
材料等
卸売業</t>
    <rPh sb="0" eb="4">
      <t>ケンチクザイリョウ</t>
    </rPh>
    <rPh sb="5" eb="7">
      <t>コウブツ</t>
    </rPh>
    <rPh sb="9" eb="11">
      <t>キンゾク</t>
    </rPh>
    <rPh sb="12" eb="14">
      <t>ザイリョウ</t>
    </rPh>
    <rPh sb="14" eb="15">
      <t>トウ</t>
    </rPh>
    <rPh sb="16" eb="19">
      <t>オロシウリギョウ</t>
    </rPh>
    <phoneticPr fontId="14"/>
  </si>
  <si>
    <t>飲  食
料  品
卸売業</t>
    <rPh sb="0" eb="9">
      <t>インショクリョウヒン</t>
    </rPh>
    <rPh sb="10" eb="13">
      <t>オロシウリギョウ</t>
    </rPh>
    <phoneticPr fontId="14"/>
  </si>
  <si>
    <t>繊維・
衣服等
卸売業</t>
    <rPh sb="0" eb="2">
      <t>センイ</t>
    </rPh>
    <rPh sb="4" eb="6">
      <t>イフク</t>
    </rPh>
    <rPh sb="6" eb="7">
      <t>トウ</t>
    </rPh>
    <rPh sb="8" eb="10">
      <t>オロシウリ</t>
    </rPh>
    <rPh sb="10" eb="11">
      <t>ギョウ</t>
    </rPh>
    <phoneticPr fontId="14"/>
  </si>
  <si>
    <t>各  種
商  品
卸売業</t>
    <rPh sb="0" eb="4">
      <t>カクシュ</t>
    </rPh>
    <rPh sb="5" eb="9">
      <t>ショウヒン</t>
    </rPh>
    <rPh sb="10" eb="13">
      <t>オロシウリギョウ</t>
    </rPh>
    <phoneticPr fontId="14"/>
  </si>
  <si>
    <t>産  業  中  分  類  別  商  店  数</t>
    <phoneticPr fontId="14"/>
  </si>
  <si>
    <t>総数</t>
    <rPh sb="0" eb="2">
      <t>ソウスウ</t>
    </rPh>
    <phoneticPr fontId="14"/>
  </si>
  <si>
    <t>学区</t>
    <rPh sb="0" eb="2">
      <t>ガック</t>
    </rPh>
    <phoneticPr fontId="14"/>
  </si>
  <si>
    <t>産業中分類別商店数（Ⅲ）</t>
    <rPh sb="0" eb="2">
      <t>サンギョウ</t>
    </rPh>
    <rPh sb="2" eb="5">
      <t>チュウブンルイ</t>
    </rPh>
    <rPh sb="5" eb="6">
      <t>ベツ</t>
    </rPh>
    <rPh sb="6" eb="9">
      <t>ショウテンスウ</t>
    </rPh>
    <phoneticPr fontId="14"/>
  </si>
  <si>
    <t xml:space="preserve">  (総務局企画部統計課）</t>
    <rPh sb="3" eb="5">
      <t>ソウム</t>
    </rPh>
    <rPh sb="5" eb="6">
      <t>キョク</t>
    </rPh>
    <rPh sb="6" eb="9">
      <t>キカクブ</t>
    </rPh>
    <rPh sb="9" eb="12">
      <t>トウケイカ</t>
    </rPh>
    <phoneticPr fontId="14"/>
  </si>
  <si>
    <t>神の倉</t>
  </si>
  <si>
    <t>徳重</t>
  </si>
  <si>
    <t>大清水</t>
  </si>
  <si>
    <t>常安</t>
    <rPh sb="0" eb="2">
      <t>ジョウアン</t>
    </rPh>
    <phoneticPr fontId="16"/>
  </si>
  <si>
    <t>鳴海東部</t>
  </si>
  <si>
    <t>平子</t>
  </si>
  <si>
    <t>緑</t>
  </si>
  <si>
    <t>浦里</t>
  </si>
  <si>
    <t>片平</t>
  </si>
  <si>
    <t>滝ノ水</t>
  </si>
  <si>
    <t>旭出</t>
  </si>
  <si>
    <t>相原</t>
  </si>
  <si>
    <t>鳴海</t>
  </si>
  <si>
    <t>緑区</t>
  </si>
  <si>
    <t>志段味東</t>
  </si>
  <si>
    <t>瀬古</t>
  </si>
  <si>
    <t>森孝西</t>
  </si>
  <si>
    <t>森孝東</t>
  </si>
  <si>
    <t>本地丘</t>
  </si>
  <si>
    <t>志段味西</t>
  </si>
  <si>
    <t>二城</t>
  </si>
  <si>
    <t>鳥羽見</t>
  </si>
  <si>
    <t>廿軒家</t>
  </si>
  <si>
    <t>天子田</t>
  </si>
  <si>
    <t>大森北</t>
  </si>
  <si>
    <t>小幡北</t>
  </si>
  <si>
    <t>白沢</t>
  </si>
  <si>
    <t>西城</t>
  </si>
  <si>
    <t>守山</t>
  </si>
  <si>
    <t>苗代</t>
  </si>
  <si>
    <t>大森</t>
  </si>
  <si>
    <t>小幡</t>
  </si>
  <si>
    <t>守山区</t>
  </si>
  <si>
    <t>柴田</t>
  </si>
  <si>
    <t>千鳥</t>
  </si>
  <si>
    <t>白水</t>
  </si>
  <si>
    <t>宝南</t>
  </si>
  <si>
    <t>宝</t>
  </si>
  <si>
    <t>大生</t>
  </si>
  <si>
    <t>笠東</t>
  </si>
  <si>
    <t>星崎</t>
  </si>
  <si>
    <t>笠寺</t>
  </si>
  <si>
    <t>春日野</t>
  </si>
  <si>
    <t>菊住</t>
  </si>
  <si>
    <t>桜</t>
  </si>
  <si>
    <t>大磯</t>
  </si>
  <si>
    <t>呼続</t>
  </si>
  <si>
    <t>道徳</t>
  </si>
  <si>
    <r>
      <t>7</t>
    </r>
    <r>
      <rPr>
        <sz val="11"/>
        <rFont val="ＭＳ 明朝"/>
        <family val="1"/>
        <charset val="128"/>
      </rPr>
      <t>－8．卸売・小売業の学区別</t>
    </r>
    <rPh sb="4" eb="6">
      <t>オロシウリ</t>
    </rPh>
    <rPh sb="7" eb="8">
      <t>コ</t>
    </rPh>
    <rPh sb="8" eb="9">
      <t>ウ</t>
    </rPh>
    <rPh sb="9" eb="10">
      <t>ギョウ</t>
    </rPh>
    <rPh sb="11" eb="13">
      <t>ガック</t>
    </rPh>
    <rPh sb="13" eb="14">
      <t>ベツ</t>
    </rPh>
    <phoneticPr fontId="14"/>
  </si>
  <si>
    <t>豊田</t>
  </si>
  <si>
    <t>伝馬</t>
  </si>
  <si>
    <t>明治</t>
  </si>
  <si>
    <t>南区</t>
  </si>
  <si>
    <t>福田</t>
  </si>
  <si>
    <t>西福田</t>
  </si>
  <si>
    <t>南陽</t>
  </si>
  <si>
    <t>神宮寺</t>
  </si>
  <si>
    <t>高木</t>
  </si>
  <si>
    <t>港楽</t>
  </si>
  <si>
    <t>西築地</t>
  </si>
  <si>
    <t>当知</t>
  </si>
  <si>
    <t>明徳</t>
  </si>
  <si>
    <t>正保</t>
  </si>
  <si>
    <t>小碓</t>
  </si>
  <si>
    <t>野跡</t>
  </si>
  <si>
    <t>稲永</t>
  </si>
  <si>
    <t>港西</t>
  </si>
  <si>
    <t>大手</t>
  </si>
  <si>
    <t>成章</t>
  </si>
  <si>
    <t>東海</t>
  </si>
  <si>
    <t>中川</t>
  </si>
  <si>
    <t>東築地</t>
  </si>
  <si>
    <t>港区</t>
  </si>
  <si>
    <t>西前田</t>
  </si>
  <si>
    <t>長須賀</t>
  </si>
  <si>
    <t>万場</t>
  </si>
  <si>
    <t>赤星</t>
  </si>
  <si>
    <t>千音寺</t>
  </si>
  <si>
    <t>明正</t>
  </si>
  <si>
    <t>春田</t>
  </si>
  <si>
    <t>戸田</t>
  </si>
  <si>
    <t>豊治</t>
  </si>
  <si>
    <t>五反田</t>
  </si>
  <si>
    <t>正色</t>
  </si>
  <si>
    <t>西中島</t>
  </si>
  <si>
    <t>中島</t>
  </si>
  <si>
    <t>荒子</t>
  </si>
  <si>
    <t>篠原</t>
  </si>
  <si>
    <t>昭和橋</t>
  </si>
  <si>
    <t>玉川</t>
  </si>
  <si>
    <t>八幡</t>
  </si>
  <si>
    <t>八熊</t>
  </si>
  <si>
    <t>露橋</t>
  </si>
  <si>
    <t>広見</t>
  </si>
  <si>
    <t>愛知</t>
  </si>
  <si>
    <t>産業中分類別商店数（Ⅱ）</t>
    <rPh sb="0" eb="2">
      <t>サンギョウ</t>
    </rPh>
    <rPh sb="2" eb="5">
      <t>チュウブンルイ</t>
    </rPh>
    <rPh sb="5" eb="6">
      <t>ベツ</t>
    </rPh>
    <rPh sb="6" eb="9">
      <t>ショウテンスウ</t>
    </rPh>
    <phoneticPr fontId="14"/>
  </si>
  <si>
    <t>常磐</t>
  </si>
  <si>
    <t>野田</t>
  </si>
  <si>
    <t>中川区</t>
  </si>
  <si>
    <t>大宝</t>
  </si>
  <si>
    <t>野立</t>
  </si>
  <si>
    <t>船方</t>
  </si>
  <si>
    <t>千年</t>
  </si>
  <si>
    <t>白鳥</t>
  </si>
  <si>
    <t>旗屋</t>
  </si>
  <si>
    <t>高蔵</t>
  </si>
  <si>
    <t>熱田区</t>
  </si>
  <si>
    <t>汐路</t>
  </si>
  <si>
    <t>陽明</t>
  </si>
  <si>
    <t>中根</t>
  </si>
  <si>
    <t>弥富</t>
  </si>
  <si>
    <t>豊岡</t>
  </si>
  <si>
    <t>瑞穂</t>
  </si>
  <si>
    <t>井戸田</t>
  </si>
  <si>
    <t>穂波</t>
  </si>
  <si>
    <t>堀田</t>
  </si>
  <si>
    <t>高田</t>
  </si>
  <si>
    <t>御剱</t>
    <phoneticPr fontId="16"/>
  </si>
  <si>
    <t>瑞穂区</t>
  </si>
  <si>
    <t>八事</t>
  </si>
  <si>
    <t>滝川</t>
  </si>
  <si>
    <t>伊勝</t>
  </si>
  <si>
    <t>川原</t>
  </si>
  <si>
    <t>広路</t>
  </si>
  <si>
    <t>吹上</t>
  </si>
  <si>
    <t>鶴舞</t>
  </si>
  <si>
    <t>白金</t>
  </si>
  <si>
    <t>村雲</t>
  </si>
  <si>
    <t>御器所</t>
  </si>
  <si>
    <t>松栄</t>
  </si>
  <si>
    <t>昭和区</t>
  </si>
  <si>
    <t>正木</t>
  </si>
  <si>
    <t>平和</t>
  </si>
  <si>
    <t>橘</t>
  </si>
  <si>
    <t>松原</t>
  </si>
  <si>
    <t>大須</t>
  </si>
  <si>
    <t>老松</t>
  </si>
  <si>
    <t>千早</t>
  </si>
  <si>
    <t>新栄</t>
  </si>
  <si>
    <t>栄</t>
  </si>
  <si>
    <t>御園</t>
  </si>
  <si>
    <t>名城</t>
  </si>
  <si>
    <t>中区</t>
  </si>
  <si>
    <t>八社</t>
  </si>
  <si>
    <t>岩塚</t>
  </si>
  <si>
    <t>柳</t>
  </si>
  <si>
    <t>千成</t>
  </si>
  <si>
    <t>日吉</t>
  </si>
  <si>
    <t>米野</t>
  </si>
  <si>
    <t>牧野</t>
  </si>
  <si>
    <t>六反</t>
  </si>
  <si>
    <t>新明</t>
  </si>
  <si>
    <t>亀島</t>
  </si>
  <si>
    <t>則武</t>
  </si>
  <si>
    <t>本陣</t>
  </si>
  <si>
    <t>豊臣</t>
  </si>
  <si>
    <t>中村</t>
  </si>
  <si>
    <t>稲西</t>
  </si>
  <si>
    <t>稲葉地</t>
  </si>
  <si>
    <t>諏訪</t>
  </si>
  <si>
    <t>日比津</t>
  </si>
  <si>
    <t>中村区</t>
  </si>
  <si>
    <t>中小田井</t>
  </si>
  <si>
    <t>比良西</t>
  </si>
  <si>
    <t>浮野</t>
  </si>
  <si>
    <t>大野木</t>
  </si>
  <si>
    <t>比良</t>
  </si>
  <si>
    <t>平田</t>
  </si>
  <si>
    <t>山田</t>
  </si>
  <si>
    <t>稲生</t>
  </si>
  <si>
    <t>庄内</t>
  </si>
  <si>
    <t>上名古屋</t>
  </si>
  <si>
    <t>児玉</t>
  </si>
  <si>
    <t>枇杷島</t>
  </si>
  <si>
    <t>栄生</t>
  </si>
  <si>
    <t>南押切</t>
  </si>
  <si>
    <t>榎</t>
  </si>
  <si>
    <t>城西</t>
  </si>
  <si>
    <t>江西</t>
  </si>
  <si>
    <t>幅下</t>
  </si>
  <si>
    <t>那古野</t>
  </si>
  <si>
    <t>西区</t>
  </si>
  <si>
    <t>楠西</t>
  </si>
  <si>
    <t>如意</t>
  </si>
  <si>
    <t>平成14年6月1日</t>
    <rPh sb="0" eb="2">
      <t>ヘイセイ</t>
    </rPh>
    <rPh sb="4" eb="5">
      <t>ネン</t>
    </rPh>
    <rPh sb="6" eb="7">
      <t>ガツ</t>
    </rPh>
    <rPh sb="7" eb="9">
      <t>１ニチ</t>
    </rPh>
    <phoneticPr fontId="14"/>
  </si>
  <si>
    <t>産業中分類別商店数（Ⅰ）</t>
    <rPh sb="0" eb="2">
      <t>サンギョウ</t>
    </rPh>
    <rPh sb="2" eb="5">
      <t>チュウブンルイ</t>
    </rPh>
    <rPh sb="5" eb="6">
      <t>ベツ</t>
    </rPh>
    <rPh sb="6" eb="9">
      <t>ショウテンスウ</t>
    </rPh>
    <phoneticPr fontId="14"/>
  </si>
  <si>
    <t>楠</t>
  </si>
  <si>
    <t>西味鋺</t>
  </si>
  <si>
    <t>味鋺</t>
  </si>
  <si>
    <t>川中</t>
  </si>
  <si>
    <t>光城</t>
  </si>
  <si>
    <t>城北</t>
  </si>
  <si>
    <t>東志賀</t>
  </si>
  <si>
    <t>金城</t>
  </si>
  <si>
    <t>清水</t>
  </si>
  <si>
    <t>大杉</t>
  </si>
  <si>
    <t>杉村</t>
  </si>
  <si>
    <t>辻</t>
  </si>
  <si>
    <t>名北</t>
  </si>
  <si>
    <t>宮前</t>
  </si>
  <si>
    <t>飯田</t>
  </si>
  <si>
    <t>六郷北</t>
  </si>
  <si>
    <t>六郷</t>
  </si>
  <si>
    <t>北区</t>
  </si>
  <si>
    <t>砂田橋</t>
  </si>
  <si>
    <t>矢田</t>
  </si>
  <si>
    <t>明倫</t>
  </si>
  <si>
    <t>旭丘</t>
  </si>
  <si>
    <t>筒井</t>
  </si>
  <si>
    <t>葵</t>
  </si>
  <si>
    <t>東白壁</t>
  </si>
  <si>
    <t>山吹</t>
  </si>
  <si>
    <t>東桜</t>
  </si>
  <si>
    <t>東区</t>
  </si>
  <si>
    <t>千代田橋</t>
  </si>
  <si>
    <t>宮根</t>
  </si>
  <si>
    <t>富士見台</t>
  </si>
  <si>
    <t>自由ケ丘</t>
  </si>
  <si>
    <t>星ケ丘</t>
  </si>
  <si>
    <t>見付</t>
  </si>
  <si>
    <t>東山</t>
  </si>
  <si>
    <t>田代</t>
  </si>
  <si>
    <t>春岡</t>
  </si>
  <si>
    <t>高見</t>
  </si>
  <si>
    <t>上野</t>
  </si>
  <si>
    <t>大和</t>
  </si>
  <si>
    <t>内山</t>
  </si>
  <si>
    <t>千石</t>
  </si>
  <si>
    <t>千種</t>
  </si>
  <si>
    <t>千種区</t>
    <phoneticPr fontId="14"/>
  </si>
  <si>
    <t>名古屋市</t>
    <rPh sb="0" eb="4">
      <t>ナゴヤシ</t>
    </rPh>
    <phoneticPr fontId="14"/>
  </si>
  <si>
    <t>家具・
じゅう
器･機
械器具
小売業</t>
    <rPh sb="0" eb="2">
      <t>カグ</t>
    </rPh>
    <rPh sb="8" eb="9">
      <t>ウツワ</t>
    </rPh>
    <rPh sb="10" eb="11">
      <t>キ</t>
    </rPh>
    <rPh sb="12" eb="13">
      <t>カイ</t>
    </rPh>
    <rPh sb="13" eb="15">
      <t>キグ</t>
    </rPh>
    <phoneticPr fontId="14"/>
  </si>
  <si>
    <t>自動車・
自 転 車
小 売 業</t>
    <rPh sb="0" eb="3">
      <t>ジドウシャ</t>
    </rPh>
    <rPh sb="5" eb="10">
      <t>ジテンシャ</t>
    </rPh>
    <phoneticPr fontId="14"/>
  </si>
  <si>
    <t>x</t>
  </si>
  <si>
    <t>30人以上</t>
    <rPh sb="3" eb="5">
      <t>イジョウ</t>
    </rPh>
    <phoneticPr fontId="14"/>
  </si>
  <si>
    <t>20～29人</t>
    <phoneticPr fontId="14"/>
  </si>
  <si>
    <t>10～19人</t>
    <phoneticPr fontId="14"/>
  </si>
  <si>
    <t>5～9人</t>
    <phoneticPr fontId="14"/>
  </si>
  <si>
    <t>3～4人</t>
    <phoneticPr fontId="14"/>
  </si>
  <si>
    <t>2人以下</t>
    <rPh sb="1" eb="2">
      <t>ニン</t>
    </rPh>
    <rPh sb="2" eb="4">
      <t>イカ</t>
    </rPh>
    <phoneticPr fontId="14"/>
  </si>
  <si>
    <t>500㎡以上</t>
    <rPh sb="4" eb="6">
      <t>イジョウ</t>
    </rPh>
    <phoneticPr fontId="14"/>
  </si>
  <si>
    <t>50～499㎡</t>
    <phoneticPr fontId="14"/>
  </si>
  <si>
    <t>20～49㎡</t>
    <phoneticPr fontId="14"/>
  </si>
  <si>
    <t>10～19㎡</t>
    <phoneticPr fontId="14"/>
  </si>
  <si>
    <t>9㎡以下</t>
    <rPh sb="2" eb="4">
      <t>イカ</t>
    </rPh>
    <phoneticPr fontId="14"/>
  </si>
  <si>
    <t>年間商品販売額</t>
  </si>
  <si>
    <t>従業者数</t>
  </si>
  <si>
    <t>商店数</t>
    <rPh sb="0" eb="3">
      <t>ショウテンスウ</t>
    </rPh>
    <phoneticPr fontId="14"/>
  </si>
  <si>
    <t>年間商品販売額</t>
    <rPh sb="0" eb="2">
      <t>ネンカン</t>
    </rPh>
    <rPh sb="2" eb="4">
      <t>ショウヒン</t>
    </rPh>
    <rPh sb="4" eb="7">
      <t>ハンバイガク</t>
    </rPh>
    <phoneticPr fontId="14"/>
  </si>
  <si>
    <t>従業者数</t>
    <rPh sb="0" eb="4">
      <t>ジュウギョウシャスウ</t>
    </rPh>
    <phoneticPr fontId="14"/>
  </si>
  <si>
    <t>従 業 者 規 模 別 商 店 数</t>
    <rPh sb="0" eb="5">
      <t>ジュウギョウシャ</t>
    </rPh>
    <rPh sb="6" eb="11">
      <t>キボベツ</t>
    </rPh>
    <rPh sb="12" eb="17">
      <t>ショウテンスウ</t>
    </rPh>
    <phoneticPr fontId="14"/>
  </si>
  <si>
    <t>売場面積</t>
    <rPh sb="0" eb="2">
      <t>ウリバ</t>
    </rPh>
    <rPh sb="2" eb="4">
      <t>メンセキ</t>
    </rPh>
    <phoneticPr fontId="14"/>
  </si>
  <si>
    <t>売  場  面  積  規  模  別  商  店  数</t>
    <rPh sb="0" eb="1">
      <t>ウ</t>
    </rPh>
    <rPh sb="3" eb="4">
      <t>バ</t>
    </rPh>
    <rPh sb="6" eb="10">
      <t>メンセキ</t>
    </rPh>
    <rPh sb="12" eb="16">
      <t>キボ</t>
    </rPh>
    <rPh sb="18" eb="19">
      <t>ベツ</t>
    </rPh>
    <rPh sb="21" eb="25">
      <t>ショウテン</t>
    </rPh>
    <rPh sb="27" eb="28">
      <t>スウ</t>
    </rPh>
    <phoneticPr fontId="14"/>
  </si>
  <si>
    <t>小売業</t>
    <rPh sb="0" eb="1">
      <t>コ</t>
    </rPh>
    <rPh sb="1" eb="3">
      <t>オロシウリギョウ</t>
    </rPh>
    <phoneticPr fontId="14"/>
  </si>
  <si>
    <t xml:space="preserve">      業</t>
    <phoneticPr fontId="16"/>
  </si>
  <si>
    <t>卸       売</t>
    <rPh sb="0" eb="1">
      <t>オロシ</t>
    </rPh>
    <rPh sb="8" eb="9">
      <t>バイ</t>
    </rPh>
    <phoneticPr fontId="14"/>
  </si>
  <si>
    <t xml:space="preserve">  (単位  金額万円、面積㎡)</t>
    <rPh sb="3" eb="5">
      <t>タンイ</t>
    </rPh>
    <rPh sb="7" eb="9">
      <t>キンガク</t>
    </rPh>
    <rPh sb="9" eb="11">
      <t>マンエン</t>
    </rPh>
    <rPh sb="12" eb="14">
      <t>メンセキ</t>
    </rPh>
    <phoneticPr fontId="14"/>
  </si>
  <si>
    <t xml:space="preserve">  7－7表(Ⅰ)の頭注参照。</t>
    <rPh sb="5" eb="6">
      <t>ヒョウ</t>
    </rPh>
    <rPh sb="10" eb="12">
      <t>トウチュウ</t>
    </rPh>
    <rPh sb="12" eb="14">
      <t>サンショウ</t>
    </rPh>
    <phoneticPr fontId="14"/>
  </si>
  <si>
    <t>・従業者数・年間商品販売額等  （Ⅴ）</t>
    <rPh sb="1" eb="5">
      <t>ジュウギョウシャスウ</t>
    </rPh>
    <rPh sb="6" eb="8">
      <t>ネンカン</t>
    </rPh>
    <rPh sb="8" eb="10">
      <t>ショウヒン</t>
    </rPh>
    <rPh sb="10" eb="13">
      <t>ハンバイガク</t>
    </rPh>
    <rPh sb="13" eb="14">
      <t>トウ</t>
    </rPh>
    <phoneticPr fontId="14"/>
  </si>
  <si>
    <r>
      <t>7</t>
    </r>
    <r>
      <rPr>
        <sz val="11"/>
        <rFont val="ＭＳ 明朝"/>
        <family val="1"/>
        <charset val="128"/>
      </rPr>
      <t>－7．卸売・小売業の学区別商店数</t>
    </r>
    <rPh sb="4" eb="6">
      <t>オロシウリ</t>
    </rPh>
    <rPh sb="7" eb="8">
      <t>コ</t>
    </rPh>
    <rPh sb="8" eb="9">
      <t>ウ</t>
    </rPh>
    <rPh sb="9" eb="10">
      <t>ギョウ</t>
    </rPh>
    <rPh sb="11" eb="13">
      <t>ガック</t>
    </rPh>
    <rPh sb="13" eb="14">
      <t>ベツ</t>
    </rPh>
    <rPh sb="14" eb="17">
      <t>ショウテンスウ</t>
    </rPh>
    <phoneticPr fontId="14"/>
  </si>
  <si>
    <t>・従業者数・年間商品販売額等  （Ⅳ）</t>
    <rPh sb="1" eb="5">
      <t>ジュウギョウシャスウ</t>
    </rPh>
    <rPh sb="6" eb="8">
      <t>ネンカン</t>
    </rPh>
    <rPh sb="8" eb="10">
      <t>ショウヒン</t>
    </rPh>
    <rPh sb="10" eb="13">
      <t>ハンバイガク</t>
    </rPh>
    <rPh sb="13" eb="14">
      <t>トウ</t>
    </rPh>
    <phoneticPr fontId="14"/>
  </si>
  <si>
    <t>・従業者数・年間商品販売額等  （Ⅲ）</t>
    <rPh sb="1" eb="5">
      <t>ジュウギョウシャスウ</t>
    </rPh>
    <rPh sb="6" eb="8">
      <t>ネンカン</t>
    </rPh>
    <rPh sb="8" eb="10">
      <t>ショウヒン</t>
    </rPh>
    <rPh sb="10" eb="13">
      <t>ハンバイガク</t>
    </rPh>
    <rPh sb="13" eb="14">
      <t>トウ</t>
    </rPh>
    <phoneticPr fontId="14"/>
  </si>
  <si>
    <t xml:space="preserve">  注)  中区については、国勢統計区の区域によって集計してある。</t>
    <rPh sb="2" eb="3">
      <t>チュウ</t>
    </rPh>
    <rPh sb="6" eb="8">
      <t>ナカク</t>
    </rPh>
    <rPh sb="14" eb="16">
      <t>コクセイ</t>
    </rPh>
    <rPh sb="16" eb="18">
      <t>トウケイ</t>
    </rPh>
    <rPh sb="18" eb="19">
      <t>ク</t>
    </rPh>
    <rPh sb="20" eb="22">
      <t>クイキ</t>
    </rPh>
    <rPh sb="26" eb="28">
      <t>シュウケイ</t>
    </rPh>
    <phoneticPr fontId="14"/>
  </si>
  <si>
    <t>・従業者数・年間商品販売額等  （Ⅱ）</t>
    <rPh sb="1" eb="5">
      <t>ジュウギョウシャスウ</t>
    </rPh>
    <rPh sb="6" eb="8">
      <t>ネンカン</t>
    </rPh>
    <rPh sb="8" eb="10">
      <t>ショウヒン</t>
    </rPh>
    <rPh sb="10" eb="13">
      <t>ハンバイガク</t>
    </rPh>
    <rPh sb="13" eb="14">
      <t>トウ</t>
    </rPh>
    <phoneticPr fontId="14"/>
  </si>
  <si>
    <t>小売業のみ調査集計したものである。</t>
    <rPh sb="5" eb="7">
      <t>チョウサ</t>
    </rPh>
    <rPh sb="7" eb="9">
      <t>シュウケイ</t>
    </rPh>
    <phoneticPr fontId="14"/>
  </si>
  <si>
    <t xml:space="preserve">  売場面積規模別商店数及び売場面積については、牛乳、自動車(新車)、中古自動車、建具、畳、新聞小売業及びガソリンスタンドを除いた</t>
    <rPh sb="2" eb="4">
      <t>ウリバ</t>
    </rPh>
    <rPh sb="6" eb="9">
      <t>キボベツ</t>
    </rPh>
    <rPh sb="9" eb="12">
      <t>ショウテンスウ</t>
    </rPh>
    <rPh sb="12" eb="13">
      <t>オヨ</t>
    </rPh>
    <rPh sb="14" eb="18">
      <t>ウリバメンセキ</t>
    </rPh>
    <rPh sb="24" eb="26">
      <t>ギュウニュウ</t>
    </rPh>
    <rPh sb="27" eb="30">
      <t>ジドウシャ</t>
    </rPh>
    <rPh sb="31" eb="33">
      <t>シンシャ</t>
    </rPh>
    <rPh sb="35" eb="40">
      <t>チュウコシャ</t>
    </rPh>
    <rPh sb="41" eb="43">
      <t>タテグ</t>
    </rPh>
    <rPh sb="44" eb="45">
      <t>タタミ</t>
    </rPh>
    <rPh sb="46" eb="48">
      <t>シンブン</t>
    </rPh>
    <rPh sb="48" eb="51">
      <t>コウリギョウ</t>
    </rPh>
    <rPh sb="51" eb="52">
      <t>オヨ</t>
    </rPh>
    <rPh sb="62" eb="63">
      <t>ノゾ</t>
    </rPh>
    <phoneticPr fontId="14"/>
  </si>
  <si>
    <t>・従業者数・年間商品販売額等  （Ⅰ）</t>
    <rPh sb="1" eb="5">
      <t>ジュウギョウシャスウ</t>
    </rPh>
    <rPh sb="6" eb="8">
      <t>ネンカン</t>
    </rPh>
    <rPh sb="8" eb="10">
      <t>ショウヒン</t>
    </rPh>
    <rPh sb="10" eb="13">
      <t>ハンバイガク</t>
    </rPh>
    <rPh sb="13" eb="14">
      <t>トウ</t>
    </rPh>
    <phoneticPr fontId="14"/>
  </si>
  <si>
    <t>　(総務局企画部統計課)</t>
  </si>
  <si>
    <t>100人以 上</t>
  </si>
  <si>
    <t>－</t>
    <phoneticPr fontId="17"/>
  </si>
  <si>
    <t xml:space="preserve"> 100 人 以 上</t>
  </si>
  <si>
    <t xml:space="preserve"> 50～99 人</t>
  </si>
  <si>
    <t>50 ～ 99 人</t>
  </si>
  <si>
    <t xml:space="preserve"> 30～49 人</t>
  </si>
  <si>
    <t>30 ～ 49 人</t>
  </si>
  <si>
    <t xml:space="preserve"> 20～29 人</t>
  </si>
  <si>
    <t>20 ～ 29 人</t>
  </si>
  <si>
    <t xml:space="preserve"> 10～19 人</t>
  </si>
  <si>
    <t>10 ～ 19 人</t>
  </si>
  <si>
    <t xml:space="preserve">  5～ 9 人</t>
  </si>
  <si>
    <t xml:space="preserve"> 5 ～  9 人</t>
  </si>
  <si>
    <t xml:space="preserve">  3～ 4 人</t>
  </si>
  <si>
    <t xml:space="preserve"> 3 ～  4 人</t>
  </si>
  <si>
    <t xml:space="preserve"> 2 人以下</t>
    <rPh sb="4" eb="5">
      <t>イ</t>
    </rPh>
    <rPh sb="5" eb="6">
      <t>モト</t>
    </rPh>
    <phoneticPr fontId="17"/>
  </si>
  <si>
    <t xml:space="preserve"> 2 人 以 下</t>
    <rPh sb="5" eb="6">
      <t>イ</t>
    </rPh>
    <rPh sb="7" eb="8">
      <t>モト</t>
    </rPh>
    <phoneticPr fontId="17"/>
  </si>
  <si>
    <t>天　　　　　白　　　　　区</t>
  </si>
  <si>
    <t>名　　　　　東　　　　　区</t>
  </si>
  <si>
    <t>緑　　　　　　　　　　　区</t>
  </si>
  <si>
    <t>守　　　　　山　　　　　区</t>
  </si>
  <si>
    <t>南　　　　　　　　　　　区</t>
  </si>
  <si>
    <t>港　　　　　　　　　　　区</t>
  </si>
  <si>
    <t>中　　　　　川　　　　　区</t>
  </si>
  <si>
    <t>熱　　　　　田　　　　　区</t>
  </si>
  <si>
    <t>瑞　　　　　穂　　　　　区</t>
  </si>
  <si>
    <t>昭　　　　　和　　　　　区</t>
  </si>
  <si>
    <t>中　　　　　　　　　　　区</t>
  </si>
  <si>
    <t>中　　　　　村　　　　　区</t>
  </si>
  <si>
    <t>西　　　　　　　　　　　区</t>
  </si>
  <si>
    <t>北　　　　　　　　　　　区</t>
  </si>
  <si>
    <t>東　　　　　　　　　　区</t>
  </si>
  <si>
    <t>千　　　　　種　　　　　区</t>
  </si>
  <si>
    <t>商品手持額</t>
  </si>
  <si>
    <t>商店数</t>
  </si>
  <si>
    <t>従業者規模</t>
    <phoneticPr fontId="17"/>
  </si>
  <si>
    <t>修 理 料
・ 仲 立
手 数 料</t>
  </si>
  <si>
    <t>年　　　間
商品販売額</t>
  </si>
  <si>
    <t>従業
者数</t>
  </si>
  <si>
    <t>平成14年6月1日　</t>
    <phoneticPr fontId="17"/>
  </si>
  <si>
    <t>　(単位　金額万円)</t>
  </si>
  <si>
    <t>商店数・従業者数・年間商品販売額等</t>
  </si>
  <si>
    <r>
      <t>7</t>
    </r>
    <r>
      <rPr>
        <sz val="11"/>
        <rFont val="ＭＳ 明朝"/>
        <family val="1"/>
        <charset val="128"/>
      </rPr>
      <t>－6. 卸売・小売業の区別、従業者規模別</t>
    </r>
    <phoneticPr fontId="17"/>
  </si>
  <si>
    <t>その他の小売業</t>
  </si>
  <si>
    <t>家具･じゅう器･機械器具小売業</t>
    <phoneticPr fontId="17"/>
  </si>
  <si>
    <t>自動車・自転車小売業</t>
  </si>
  <si>
    <t>飲食料品小売業</t>
  </si>
  <si>
    <t>織物・衣服・身の回り品小売業</t>
  </si>
  <si>
    <t>各種商品小売業</t>
  </si>
  <si>
    <t>小売業</t>
  </si>
  <si>
    <t>…</t>
  </si>
  <si>
    <t>その他の卸売業</t>
  </si>
  <si>
    <t>機械器具卸売業</t>
  </si>
  <si>
    <t>建築材料，鉱物・金属材料等卸売業</t>
  </si>
  <si>
    <t>-</t>
    <phoneticPr fontId="17"/>
  </si>
  <si>
    <t>飲食料品卸売業</t>
  </si>
  <si>
    <t>X</t>
    <phoneticPr fontId="17"/>
  </si>
  <si>
    <t>繊維・衣服等卸売業</t>
  </si>
  <si>
    <t>各種商品卸売業</t>
  </si>
  <si>
    <t>卸売業</t>
  </si>
  <si>
    <t>数</t>
  </si>
  <si>
    <t>総</t>
  </si>
  <si>
    <t>天　　　　白　　　　区</t>
    <rPh sb="0" eb="1">
      <t>テン</t>
    </rPh>
    <rPh sb="5" eb="6">
      <t>シロ</t>
    </rPh>
    <phoneticPr fontId="17"/>
  </si>
  <si>
    <t>南　　　　　　　　区</t>
    <rPh sb="0" eb="1">
      <t>ミナミ</t>
    </rPh>
    <phoneticPr fontId="17"/>
  </si>
  <si>
    <t>名　　　　東　　　　区</t>
    <rPh sb="0" eb="1">
      <t>ナ</t>
    </rPh>
    <rPh sb="5" eb="6">
      <t>ヒガシ</t>
    </rPh>
    <phoneticPr fontId="17"/>
  </si>
  <si>
    <t>港　　　　　　　　区</t>
    <rPh sb="0" eb="1">
      <t>ミナト</t>
    </rPh>
    <phoneticPr fontId="17"/>
  </si>
  <si>
    <t>緑　　　　　　　　　区</t>
    <rPh sb="0" eb="1">
      <t>ミドリ</t>
    </rPh>
    <phoneticPr fontId="17"/>
  </si>
  <si>
    <t>中　　　　川　　　　区</t>
    <rPh sb="0" eb="1">
      <t>ナカ</t>
    </rPh>
    <rPh sb="5" eb="6">
      <t>カワ</t>
    </rPh>
    <phoneticPr fontId="17"/>
  </si>
  <si>
    <t>守　　　　山　　　　区</t>
  </si>
  <si>
    <t>熱　　　　田　　　　区</t>
  </si>
  <si>
    <t>男</t>
  </si>
  <si>
    <t>法人</t>
  </si>
  <si>
    <t>売場面積</t>
  </si>
  <si>
    <t>うち</t>
  </si>
  <si>
    <t>修 理 料・
仲立手数料</t>
  </si>
  <si>
    <t>年間商品
販 売 額</t>
  </si>
  <si>
    <t>従 業 者 数</t>
  </si>
  <si>
    <t>商　店　数</t>
  </si>
  <si>
    <t>産業中分類</t>
    <phoneticPr fontId="17"/>
  </si>
  <si>
    <t>　(単位　金額万円、面積㎡)</t>
  </si>
  <si>
    <t>　　7－4表の頭注参照。</t>
  </si>
  <si>
    <t>商店数・従業者数・年間商品販売額等　(Ⅱ)</t>
  </si>
  <si>
    <r>
      <t>7</t>
    </r>
    <r>
      <rPr>
        <sz val="11"/>
        <rFont val="ＭＳ 明朝"/>
        <family val="1"/>
        <charset val="128"/>
      </rPr>
      <t>－5. 卸売・小売業の区別、産業中分類別</t>
    </r>
    <phoneticPr fontId="17"/>
  </si>
  <si>
    <t>瑞　　　　穂　　　　区</t>
    <rPh sb="0" eb="1">
      <t>ズイ</t>
    </rPh>
    <rPh sb="5" eb="6">
      <t>ホ</t>
    </rPh>
    <phoneticPr fontId="17"/>
  </si>
  <si>
    <t>西　　　　　　　　区</t>
    <rPh sb="0" eb="1">
      <t>ニシ</t>
    </rPh>
    <phoneticPr fontId="17"/>
  </si>
  <si>
    <t>昭　　　　和　　　　区</t>
    <rPh sb="0" eb="1">
      <t>アキラ</t>
    </rPh>
    <rPh sb="5" eb="6">
      <t>ワ</t>
    </rPh>
    <phoneticPr fontId="17"/>
  </si>
  <si>
    <t>北　　　　　　　　　区</t>
    <rPh sb="0" eb="1">
      <t>キタ</t>
    </rPh>
    <phoneticPr fontId="17"/>
  </si>
  <si>
    <t>中　　　　　　　　　区</t>
    <rPh sb="0" eb="1">
      <t>ナカ</t>
    </rPh>
    <phoneticPr fontId="17"/>
  </si>
  <si>
    <t>東　　　　　　　　　区</t>
    <rPh sb="0" eb="1">
      <t>ヒガシ</t>
    </rPh>
    <phoneticPr fontId="17"/>
  </si>
  <si>
    <t>中　　　　村　　　　区</t>
  </si>
  <si>
    <t>千　　　　種　　　　区</t>
  </si>
  <si>
    <t>　7－4表の頭注参照。</t>
  </si>
  <si>
    <t>商店数・従業者数・年間商品販売額等　(Ⅰ)</t>
  </si>
  <si>
    <t>他に分類されないその他の小売業</t>
  </si>
  <si>
    <t>自動車小売業</t>
  </si>
  <si>
    <t xml:space="preserve"> 581</t>
  </si>
  <si>
    <t>中古品小売業(骨とう品を除く)</t>
  </si>
  <si>
    <t>骨とう品小売業</t>
  </si>
  <si>
    <t>自動車・自転車小売業</t>
    <rPh sb="0" eb="3">
      <t>ジドウシャ</t>
    </rPh>
    <rPh sb="4" eb="7">
      <t>ジテンシャ</t>
    </rPh>
    <rPh sb="7" eb="10">
      <t>コウリギョウ</t>
    </rPh>
    <phoneticPr fontId="5"/>
  </si>
  <si>
    <t>ペット・ペット用品小売業</t>
  </si>
  <si>
    <t>ジュエリー製品小売業</t>
  </si>
  <si>
    <t>他に分類されない飲食料品小売業</t>
  </si>
  <si>
    <t>建築材料小売業</t>
  </si>
  <si>
    <t>乾物小売業</t>
  </si>
  <si>
    <t>花・植木小売業</t>
  </si>
  <si>
    <t>豆腐･かまぼこ等加工食品小売業</t>
  </si>
  <si>
    <t>たばこ・喫煙具専門小売業</t>
  </si>
  <si>
    <t>料理品小売業</t>
  </si>
  <si>
    <t>他に分類されない小売業</t>
  </si>
  <si>
    <t xml:space="preserve"> 609</t>
  </si>
  <si>
    <t>茶類小売業</t>
  </si>
  <si>
    <t>飲料小売業(別掲を除く)</t>
  </si>
  <si>
    <t>時計・眼鏡・光学機械小売業</t>
  </si>
  <si>
    <t xml:space="preserve"> 607</t>
  </si>
  <si>
    <t>牛乳小売業</t>
  </si>
  <si>
    <t>(飲食料品を中心とするものに限る)</t>
  </si>
  <si>
    <t>写真機・写真材料小売業</t>
  </si>
  <si>
    <t xml:space="preserve"> 606</t>
  </si>
  <si>
    <t>コンビニエンスストア</t>
  </si>
  <si>
    <t>その他の飲食料品小売業</t>
  </si>
  <si>
    <t xml:space="preserve"> 579</t>
  </si>
  <si>
    <t>楽器小売業</t>
  </si>
  <si>
    <t>がん具・娯楽用品小売業</t>
  </si>
  <si>
    <t>米穀類小売業</t>
  </si>
  <si>
    <t xml:space="preserve"> 577</t>
  </si>
  <si>
    <t>スポーツ用品小売業</t>
  </si>
  <si>
    <t>娯楽用品・楽器小売業</t>
  </si>
  <si>
    <t>パン小売業(製造小売でないもの)</t>
  </si>
  <si>
    <t>スポーツ用品・がん具・</t>
  </si>
  <si>
    <t xml:space="preserve"> 605</t>
  </si>
  <si>
    <t>パン小売業(製造小売)</t>
  </si>
  <si>
    <t>菓子小売業(製造小売でないもの)</t>
  </si>
  <si>
    <t>紙・文房具小売業</t>
  </si>
  <si>
    <t>菓子小売業(製造小売)</t>
  </si>
  <si>
    <t>新聞小売業</t>
  </si>
  <si>
    <t>菓子・パン小売業</t>
  </si>
  <si>
    <t xml:space="preserve"> 576</t>
  </si>
  <si>
    <t>書籍・雑誌小売業</t>
  </si>
  <si>
    <t>書籍・文房具小売業</t>
  </si>
  <si>
    <t xml:space="preserve"> 604</t>
  </si>
  <si>
    <t>果実小売業</t>
  </si>
  <si>
    <t>野菜小売業</t>
  </si>
  <si>
    <t>(ガソリンスタンドを除く)</t>
  </si>
  <si>
    <t>野菜・果実小売業</t>
  </si>
  <si>
    <t xml:space="preserve"> 575</t>
  </si>
  <si>
    <t>燃料小売業</t>
  </si>
  <si>
    <t>ガソリンスタンド</t>
  </si>
  <si>
    <t>鮮魚小売業</t>
  </si>
  <si>
    <t xml:space="preserve"> 574</t>
  </si>
  <si>
    <t xml:space="preserve"> 603</t>
  </si>
  <si>
    <t>卵・鳥肉小売業</t>
  </si>
  <si>
    <t>肥料・飼料小売業</t>
  </si>
  <si>
    <t>食肉小売業(卵，鳥肉を除く)</t>
  </si>
  <si>
    <t>苗・種子小売業</t>
  </si>
  <si>
    <t>食肉小売業</t>
  </si>
  <si>
    <t xml:space="preserve"> 573</t>
  </si>
  <si>
    <t>農業用機械器具小売業</t>
  </si>
  <si>
    <t>農耕用品小売業</t>
  </si>
  <si>
    <t xml:space="preserve"> 602</t>
  </si>
  <si>
    <t>酒小売業</t>
  </si>
  <si>
    <t xml:space="preserve"> 572</t>
  </si>
  <si>
    <t>化粧品小売業</t>
  </si>
  <si>
    <t>各種食料品小売業</t>
  </si>
  <si>
    <t xml:space="preserve"> 571</t>
  </si>
  <si>
    <t>調剤薬局</t>
  </si>
  <si>
    <t>医薬品小売業(調剤薬局を除く)</t>
  </si>
  <si>
    <t>飲食料品小売業</t>
    <rPh sb="0" eb="2">
      <t>インショク</t>
    </rPh>
    <rPh sb="2" eb="3">
      <t>リョウ</t>
    </rPh>
    <rPh sb="3" eb="4">
      <t>シナ</t>
    </rPh>
    <rPh sb="4" eb="7">
      <t>コウリギョウ</t>
    </rPh>
    <phoneticPr fontId="5"/>
  </si>
  <si>
    <t>医薬品・化粧品小売業</t>
  </si>
  <si>
    <t xml:space="preserve"> 601</t>
  </si>
  <si>
    <t>他に分類されない織物・衣服・身の回り品小売業</t>
  </si>
  <si>
    <t>その他の小売業</t>
    <rPh sb="2" eb="3">
      <t>タ</t>
    </rPh>
    <rPh sb="4" eb="7">
      <t>コウリギョウ</t>
    </rPh>
    <phoneticPr fontId="5"/>
  </si>
  <si>
    <t>洋品雑貨･小間物小売業</t>
  </si>
  <si>
    <t>かばん･袋物小売業</t>
  </si>
  <si>
    <t>他に分類されないじゅう器小売業</t>
  </si>
  <si>
    <t>その他の織物・衣服・身の回り品小売業</t>
  </si>
  <si>
    <t xml:space="preserve"> 569</t>
  </si>
  <si>
    <t>陶磁器・ガラス器小売業</t>
  </si>
  <si>
    <t>荒物小売業</t>
  </si>
  <si>
    <t>履物小売業(靴を除く)</t>
  </si>
  <si>
    <t>金物小売業</t>
  </si>
  <si>
    <t>靴小売業</t>
  </si>
  <si>
    <t>その他のじゅう器小売業</t>
  </si>
  <si>
    <t xml:space="preserve"> 599</t>
  </si>
  <si>
    <t>靴・履物小売業</t>
  </si>
  <si>
    <t xml:space="preserve"> 564</t>
  </si>
  <si>
    <t>その他の機械器具小売業</t>
  </si>
  <si>
    <t>子供服小売業</t>
  </si>
  <si>
    <t>電気事務機械器具小売業</t>
  </si>
  <si>
    <t>婦人小売業</t>
  </si>
  <si>
    <t>電気機械器具小売業</t>
  </si>
  <si>
    <t>婦人・子供服小売業</t>
  </si>
  <si>
    <t xml:space="preserve"> 563</t>
  </si>
  <si>
    <t>機械器具小売業</t>
  </si>
  <si>
    <t xml:space="preserve"> 592</t>
  </si>
  <si>
    <t>男子服小売業</t>
  </si>
  <si>
    <t xml:space="preserve"> 562</t>
  </si>
  <si>
    <t>宗教用具小売業</t>
  </si>
  <si>
    <t>畳小売業</t>
  </si>
  <si>
    <t>寝具小売業</t>
  </si>
  <si>
    <t>建具小売業</t>
  </si>
  <si>
    <t>呉服･服地小売業</t>
  </si>
  <si>
    <t>家具小売業</t>
  </si>
  <si>
    <t>呉服・服地・寝具小売業</t>
  </si>
  <si>
    <t xml:space="preserve"> 561</t>
  </si>
  <si>
    <t>家具・建具・畳小売業</t>
  </si>
  <si>
    <t xml:space="preserve"> 591</t>
  </si>
  <si>
    <t>織物・衣服・身の回り品小売業</t>
    <rPh sb="0" eb="2">
      <t>オリモノ</t>
    </rPh>
    <rPh sb="3" eb="5">
      <t>イフク</t>
    </rPh>
    <rPh sb="6" eb="7">
      <t>ミ</t>
    </rPh>
    <rPh sb="8" eb="9">
      <t>マワ</t>
    </rPh>
    <rPh sb="10" eb="11">
      <t>ヒン</t>
    </rPh>
    <rPh sb="11" eb="14">
      <t>コウリギョウ</t>
    </rPh>
    <phoneticPr fontId="5"/>
  </si>
  <si>
    <t>家具・じゅう器・機械器具小売業</t>
    <rPh sb="0" eb="2">
      <t>カグ</t>
    </rPh>
    <rPh sb="6" eb="7">
      <t>キ</t>
    </rPh>
    <rPh sb="8" eb="10">
      <t>キカイ</t>
    </rPh>
    <rPh sb="10" eb="12">
      <t>キグ</t>
    </rPh>
    <rPh sb="12" eb="15">
      <t>コウリギョウ</t>
    </rPh>
    <phoneticPr fontId="5"/>
  </si>
  <si>
    <t>（従業者が常時50人未満のもの）</t>
  </si>
  <si>
    <t>自転車小売業</t>
  </si>
  <si>
    <t xml:space="preserve"> 582</t>
  </si>
  <si>
    <t>その他の各種商品小売業</t>
  </si>
  <si>
    <t xml:space="preserve"> 559</t>
  </si>
  <si>
    <t>(原動機付自転車を含む)</t>
  </si>
  <si>
    <t>百貨店、総合スーパー</t>
  </si>
  <si>
    <t xml:space="preserve"> 551</t>
  </si>
  <si>
    <t>二輪自動車小売業</t>
  </si>
  <si>
    <t>自動車部分品・附属品小売業</t>
  </si>
  <si>
    <t>各種商品小売業</t>
    <rPh sb="0" eb="2">
      <t>カクシュ</t>
    </rPh>
    <rPh sb="2" eb="4">
      <t>ショウヒン</t>
    </rPh>
    <rPh sb="4" eb="7">
      <t>コウリギョウ</t>
    </rPh>
    <phoneticPr fontId="5"/>
  </si>
  <si>
    <t>中古自動車小売業</t>
  </si>
  <si>
    <t>自動車(新車)小売業</t>
  </si>
  <si>
    <t>手数料</t>
  </si>
  <si>
    <t>・仲立</t>
  </si>
  <si>
    <t>修理料</t>
  </si>
  <si>
    <t>年間商品
販　売　額</t>
  </si>
  <si>
    <t>産業細分類</t>
    <phoneticPr fontId="19"/>
  </si>
  <si>
    <t>平成14年6月1日　</t>
    <phoneticPr fontId="19"/>
  </si>
  <si>
    <t>　　売場面積については、牛乳、自動車、畳、建具、新聞小売業及びガソリンスタンドが対象から除かれている。</t>
    <rPh sb="19" eb="20">
      <t>タタミ</t>
    </rPh>
    <rPh sb="21" eb="23">
      <t>タテグ</t>
    </rPh>
    <rPh sb="24" eb="26">
      <t>シンブン</t>
    </rPh>
    <rPh sb="29" eb="30">
      <t>オヨ</t>
    </rPh>
    <phoneticPr fontId="3"/>
  </si>
  <si>
    <t>従業者数・年間商品販売額等</t>
  </si>
  <si>
    <r>
      <t>7</t>
    </r>
    <r>
      <rPr>
        <sz val="11"/>
        <rFont val="ＭＳ 明朝"/>
        <family val="1"/>
        <charset val="128"/>
      </rPr>
      <t>－4. 小売業の産業細分類別商店数・</t>
    </r>
  </si>
  <si>
    <t>他に分類されないその他の卸売業</t>
  </si>
  <si>
    <t>油脂・ろう卸売業</t>
  </si>
  <si>
    <t>5223</t>
  </si>
  <si>
    <t>代理商、仲立業</t>
  </si>
  <si>
    <t>染料・顔料卸売業</t>
  </si>
  <si>
    <t>ジュエリー製品卸売業</t>
  </si>
  <si>
    <t>塗料卸売業</t>
  </si>
  <si>
    <t>たばこ卸売業</t>
  </si>
  <si>
    <t>化学製品卸売業</t>
  </si>
  <si>
    <t xml:space="preserve"> 522</t>
  </si>
  <si>
    <t>がん具卸売業</t>
  </si>
  <si>
    <t>スポーツ用品・娯楽用品・</t>
  </si>
  <si>
    <t>その他の建築材料卸売業</t>
  </si>
  <si>
    <t>肥料・飼料卸売業</t>
  </si>
  <si>
    <t>板ガラス卸売業</t>
  </si>
  <si>
    <t>金物卸売業</t>
  </si>
  <si>
    <t>セメント卸売業</t>
  </si>
  <si>
    <t>紙・紙製品卸売業</t>
  </si>
  <si>
    <t>木材・竹材卸売業</t>
  </si>
  <si>
    <t>他に分類されない卸売業</t>
  </si>
  <si>
    <t xml:space="preserve"> 549</t>
  </si>
  <si>
    <t>建築材料卸売業</t>
  </si>
  <si>
    <t xml:space="preserve"> 521</t>
  </si>
  <si>
    <t>合成洗剤卸売業</t>
  </si>
  <si>
    <t>金属材料等卸売業</t>
  </si>
  <si>
    <t>化粧品卸売業</t>
  </si>
  <si>
    <t>建築材料、鉱物・</t>
    <rPh sb="0" eb="2">
      <t>ケンチク</t>
    </rPh>
    <rPh sb="2" eb="4">
      <t>ザイリョウ</t>
    </rPh>
    <rPh sb="5" eb="7">
      <t>コウブツ</t>
    </rPh>
    <phoneticPr fontId="5"/>
  </si>
  <si>
    <t>医療用品卸売業</t>
  </si>
  <si>
    <t>医薬品卸売業</t>
  </si>
  <si>
    <t>その他の食料・飲料卸売業</t>
  </si>
  <si>
    <t>医薬品・化粧品等卸売業</t>
  </si>
  <si>
    <t xml:space="preserve"> 542</t>
  </si>
  <si>
    <t>茶類卸売業</t>
  </si>
  <si>
    <t>飲料卸売業(別掲を除く)</t>
  </si>
  <si>
    <t>その他のじゅう器卸売業</t>
  </si>
  <si>
    <t>菓子・パン類卸売業</t>
  </si>
  <si>
    <t>陶磁器・ガラス器卸売業</t>
  </si>
  <si>
    <t>(気密容器入りのもの)</t>
  </si>
  <si>
    <t>室内装飾繊維品卸売業</t>
  </si>
  <si>
    <t>缶詰・瓶詰食品卸売業</t>
  </si>
  <si>
    <t>畳卸売業</t>
  </si>
  <si>
    <t>乾物卸売業</t>
  </si>
  <si>
    <t>荒物卸売業</t>
  </si>
  <si>
    <t>酒類卸売業</t>
  </si>
  <si>
    <t>家具・建具卸売業</t>
  </si>
  <si>
    <t>味そ・しょう油卸売業</t>
  </si>
  <si>
    <t>家具・建具・じゅう器等卸売業</t>
  </si>
  <si>
    <t xml:space="preserve"> 541</t>
  </si>
  <si>
    <t>砂糖卸売業</t>
  </si>
  <si>
    <t>食料・飲料卸売業</t>
  </si>
  <si>
    <t xml:space="preserve"> 512</t>
  </si>
  <si>
    <t>その他の卸売業</t>
    <rPh sb="2" eb="3">
      <t>タ</t>
    </rPh>
    <rPh sb="4" eb="7">
      <t>オロシウリギョウ</t>
    </rPh>
    <phoneticPr fontId="5"/>
  </si>
  <si>
    <t>水産物卸売業</t>
  </si>
  <si>
    <t>(歯科用機械器具を含む)</t>
  </si>
  <si>
    <t>その他の農畜産物・</t>
  </si>
  <si>
    <t>医療用機械器具卸売業</t>
  </si>
  <si>
    <t>生鮮魚介卸売業</t>
  </si>
  <si>
    <t>精密機械器具卸売業</t>
  </si>
  <si>
    <t>食肉卸売業</t>
  </si>
  <si>
    <t>(自動車を除く)</t>
  </si>
  <si>
    <t>果実卸売業</t>
  </si>
  <si>
    <t>輸送用機械器具卸売業</t>
  </si>
  <si>
    <t>野菜卸売業</t>
  </si>
  <si>
    <t>その他の機械器具卸売業</t>
  </si>
  <si>
    <t xml:space="preserve"> 539</t>
  </si>
  <si>
    <t>雑穀・豆類卸売業</t>
  </si>
  <si>
    <t>(家庭用電気機械器具を除く)</t>
  </si>
  <si>
    <t>米麦卸売業</t>
  </si>
  <si>
    <t>電気機械器具卸売業</t>
  </si>
  <si>
    <t>農畜産物・水産物卸売業</t>
  </si>
  <si>
    <t xml:space="preserve"> 511</t>
  </si>
  <si>
    <t>家庭用電気機械器具卸売業</t>
  </si>
  <si>
    <t xml:space="preserve"> 533</t>
  </si>
  <si>
    <t>飲食料品卸売業</t>
    <rPh sb="0" eb="2">
      <t>インショク</t>
    </rPh>
    <rPh sb="2" eb="3">
      <t>リョウ</t>
    </rPh>
    <rPh sb="3" eb="4">
      <t>シナ</t>
    </rPh>
    <rPh sb="4" eb="7">
      <t>オロシウリギョウ</t>
    </rPh>
    <phoneticPr fontId="5"/>
  </si>
  <si>
    <t>自動車中古部品卸売業</t>
  </si>
  <si>
    <t>身の回り品卸売業</t>
  </si>
  <si>
    <t>(中古品を除く)</t>
  </si>
  <si>
    <t>その他の衣服・</t>
  </si>
  <si>
    <t>自動車部分品・附属品卸売業</t>
  </si>
  <si>
    <t>かばん・袋物卸売業</t>
  </si>
  <si>
    <t>自動車卸売業(二輪自動車を含む)</t>
  </si>
  <si>
    <t>履物卸売業(靴を除く)</t>
  </si>
  <si>
    <t>自動車卸売業</t>
  </si>
  <si>
    <t xml:space="preserve"> 532</t>
  </si>
  <si>
    <t>靴卸売業</t>
  </si>
  <si>
    <t>寝具類卸売業</t>
  </si>
  <si>
    <t>その他の一般機械器具卸売業</t>
  </si>
  <si>
    <t>下着類卸売業</t>
  </si>
  <si>
    <t>事務用機械器具卸売業</t>
  </si>
  <si>
    <t>婦人・子供服卸売業</t>
  </si>
  <si>
    <t>金属加工機械卸売業</t>
  </si>
  <si>
    <t>男子服卸売業</t>
  </si>
  <si>
    <t>建設機械・鉱山機械卸売業</t>
  </si>
  <si>
    <t>衣服・身の回り品卸売業</t>
  </si>
  <si>
    <t xml:space="preserve"> 502</t>
  </si>
  <si>
    <t>農業用機械器具卸売業</t>
  </si>
  <si>
    <t>一般機械器具卸売業</t>
  </si>
  <si>
    <t xml:space="preserve"> 531</t>
  </si>
  <si>
    <t>(室内装飾繊維品を除く)</t>
  </si>
  <si>
    <t>織物卸売業</t>
  </si>
  <si>
    <t>機械器具卸売業</t>
    <rPh sb="0" eb="2">
      <t>キカイ</t>
    </rPh>
    <rPh sb="2" eb="4">
      <t>キグ</t>
    </rPh>
    <rPh sb="4" eb="7">
      <t>オロシウリギョウ</t>
    </rPh>
    <phoneticPr fontId="5"/>
  </si>
  <si>
    <t>糸卸売業</t>
  </si>
  <si>
    <t>(生糸，繭を除く)</t>
  </si>
  <si>
    <t>その他の再生資源卸売業</t>
  </si>
  <si>
    <t>繊維原料卸売業</t>
  </si>
  <si>
    <t>古紙卸売業</t>
  </si>
  <si>
    <t>（衣服、身の回り品を除く）</t>
  </si>
  <si>
    <t>非鉄金属スクラップ卸売業</t>
  </si>
  <si>
    <t>繊維品卸売業</t>
  </si>
  <si>
    <t xml:space="preserve"> 501</t>
  </si>
  <si>
    <t>鉄スクラップ卸売業</t>
  </si>
  <si>
    <t>空瓶・空缶等空容器卸売業</t>
  </si>
  <si>
    <t>繊維・衣服等卸売業</t>
    <rPh sb="0" eb="2">
      <t>センイ</t>
    </rPh>
    <rPh sb="3" eb="5">
      <t>イフク</t>
    </rPh>
    <rPh sb="5" eb="6">
      <t>トウ</t>
    </rPh>
    <rPh sb="6" eb="9">
      <t>オロシウリギョウ</t>
    </rPh>
    <phoneticPr fontId="5"/>
  </si>
  <si>
    <t>再生資源卸売業</t>
  </si>
  <si>
    <t xml:space="preserve"> 524</t>
  </si>
  <si>
    <t>その他の各種商品卸売業</t>
  </si>
  <si>
    <t>非鉄金属卸売業</t>
  </si>
  <si>
    <t>が常時100人以上のもの)</t>
  </si>
  <si>
    <t>鉄鋼卸売業</t>
  </si>
  <si>
    <t>各種商品卸売業(従業者</t>
  </si>
  <si>
    <t>鉱物卸売業(石油を除く)</t>
  </si>
  <si>
    <t xml:space="preserve"> 491</t>
  </si>
  <si>
    <t>石油卸売業</t>
  </si>
  <si>
    <t>鉱物・金属材料卸売業</t>
  </si>
  <si>
    <t xml:space="preserve"> 523</t>
  </si>
  <si>
    <t>各種商品卸売業</t>
    <rPh sb="0" eb="2">
      <t>カクシュ</t>
    </rPh>
    <rPh sb="2" eb="4">
      <t>ショウヒン</t>
    </rPh>
    <rPh sb="4" eb="7">
      <t>オロシウリギョウ</t>
    </rPh>
    <phoneticPr fontId="5"/>
  </si>
  <si>
    <t>49</t>
  </si>
  <si>
    <t>その他の化学製品卸売業</t>
  </si>
  <si>
    <t>仲立手数料</t>
  </si>
  <si>
    <t>・</t>
  </si>
  <si>
    <t>女</t>
  </si>
  <si>
    <t>修　理　料</t>
  </si>
  <si>
    <t>年　　　  間
商品販売額</t>
  </si>
  <si>
    <t>従　　業　　者　　数</t>
  </si>
  <si>
    <t>産業細分類別</t>
  </si>
  <si>
    <t>産業細分類</t>
    <phoneticPr fontId="18"/>
  </si>
  <si>
    <t>平成14年6月1日　</t>
    <phoneticPr fontId="18"/>
  </si>
  <si>
    <t xml:space="preserve">  (単位　金額万円)</t>
  </si>
  <si>
    <r>
      <t>7</t>
    </r>
    <r>
      <rPr>
        <sz val="11"/>
        <rFont val="ＭＳ 明朝"/>
        <family val="1"/>
        <charset val="128"/>
      </rPr>
      <t>－3. 卸売業の産業細分類別商店数・</t>
    </r>
  </si>
  <si>
    <t>-</t>
    <phoneticPr fontId="0"/>
  </si>
  <si>
    <t>X</t>
    <phoneticPr fontId="0"/>
  </si>
  <si>
    <t>家具･じゅう器･機械器具小売業</t>
    <phoneticPr fontId="0"/>
  </si>
  <si>
    <t>自動車･自転車小売業</t>
  </si>
  <si>
    <t>織物･衣服･身の回り品小売業</t>
  </si>
  <si>
    <t>100人以上</t>
  </si>
  <si>
    <t>50～99人</t>
  </si>
  <si>
    <t>30～49人</t>
  </si>
  <si>
    <t>20～29人</t>
  </si>
  <si>
    <t>10～19人</t>
  </si>
  <si>
    <t>5～9人</t>
  </si>
  <si>
    <t>3～4人</t>
  </si>
  <si>
    <t>2人以下</t>
    <rPh sb="2" eb="4">
      <t>イカ</t>
    </rPh>
    <phoneticPr fontId="0"/>
  </si>
  <si>
    <t>商品手持額</t>
    <phoneticPr fontId="0"/>
  </si>
  <si>
    <t>産業
中分類</t>
    <phoneticPr fontId="0"/>
  </si>
  <si>
    <t>産業中分類</t>
    <phoneticPr fontId="0"/>
  </si>
  <si>
    <t>平成14年6月1日　</t>
    <phoneticPr fontId="0"/>
  </si>
  <si>
    <r>
      <t>7</t>
    </r>
    <r>
      <rPr>
        <sz val="11"/>
        <rFont val="ＭＳ 明朝"/>
        <family val="1"/>
        <charset val="128"/>
      </rPr>
      <t>－2. 卸売・小売業の産業中分類別、従業者規模別</t>
    </r>
  </si>
  <si>
    <t>　　7－2表から7－8表までは、平成14年商業統計調査の結果である。</t>
    <phoneticPr fontId="0"/>
  </si>
  <si>
    <t>平成14年商業統計調査</t>
    <phoneticPr fontId="0"/>
  </si>
  <si>
    <t xml:space="preserve">  (総務局企画部統計課)</t>
  </si>
  <si>
    <t>一般飲食店</t>
  </si>
  <si>
    <t>平　成　 4　年　10　月　 1　日</t>
  </si>
  <si>
    <t>家具・じゅう器・機械器具小売業</t>
    <phoneticPr fontId="23"/>
  </si>
  <si>
    <t>家具・建具・じゅう器小売業</t>
  </si>
  <si>
    <t>代理商，仲立業</t>
  </si>
  <si>
    <t>衣服・食料・家具等卸売業</t>
  </si>
  <si>
    <t>繊維・機械器具・建築材料等卸売業</t>
  </si>
  <si>
    <t>平　成　14　年　 6　月　 1　日</t>
    <phoneticPr fontId="23"/>
  </si>
  <si>
    <t>平　成　 3　年　 7　月　 1　日</t>
  </si>
  <si>
    <t>家具・じゅう器・家庭用機械器具小売業</t>
  </si>
  <si>
    <t>平　成　元　年　10　月　 1　日</t>
  </si>
  <si>
    <t>平　成　 9　年　 6　月　 1　日</t>
  </si>
  <si>
    <t>昭　和　63　年　 6　月　 1　日</t>
  </si>
  <si>
    <t>昭　和　61　年　10　月　 1　日</t>
  </si>
  <si>
    <t>昭　和　60　年　 5　月　 1　日</t>
  </si>
  <si>
    <t>平　成　 6　年　 7　月　 1　日</t>
  </si>
  <si>
    <t>昭　和　57　年　 6　月　 1　日</t>
  </si>
  <si>
    <t>卸売業，小売業，一般飲食店</t>
  </si>
  <si>
    <t>従　業　者　数</t>
  </si>
  <si>
    <t>累　　　　　年　　　　　比　　　　　較</t>
  </si>
  <si>
    <r>
      <t>7</t>
    </r>
    <r>
      <rPr>
        <sz val="11"/>
        <rFont val="ＭＳ 明朝"/>
        <family val="1"/>
        <charset val="128"/>
      </rPr>
      <t>－1. 商　　　　　業　　　　　の　　</t>
    </r>
    <phoneticPr fontId="23"/>
  </si>
  <si>
    <t>　　　　　　　</t>
    <phoneticPr fontId="23"/>
  </si>
  <si>
    <t xml:space="preserve">  　</t>
    <phoneticPr fontId="23"/>
  </si>
  <si>
    <t xml:space="preserve">    　</t>
    <phoneticPr fontId="23"/>
  </si>
  <si>
    <t/>
  </si>
  <si>
    <t>　</t>
    <phoneticPr fontId="23"/>
  </si>
  <si>
    <r>
      <t>　②　卸売・小売業以外の事業活動も併せて行っており、そのうち一つの収入額が卸売・小売の販売額を上回っているもの　　　　　　　　　　　　　　　　　　　　　　　　　　　　　　</t>
    </r>
    <r>
      <rPr>
        <sz val="7"/>
        <rFont val="ＭＳ Ｐゴシック"/>
        <family val="3"/>
        <charset val="128"/>
      </rPr>
      <t> 　</t>
    </r>
    <r>
      <rPr>
        <sz val="7"/>
        <rFont val="ＭＳ 明朝"/>
        <family val="1"/>
        <charset val="128"/>
      </rPr>
      <t>なお、14年調査においては、以下の点にも注意を要する。　　　　　　　　　　　　　　　　　　　　　　　　　　　　　　　　　　　　　　　　　　　　　　　　　　　　　　　　　　　　　　　　　　　　　　　　　　　　　　</t>
    </r>
    <r>
      <rPr>
        <sz val="7"/>
        <rFont val="ＭＳ Ｐゴシック"/>
        <family val="3"/>
        <charset val="128"/>
      </rPr>
      <t> </t>
    </r>
    <r>
      <rPr>
        <sz val="7"/>
        <rFont val="ＭＳ 明朝"/>
        <family val="1"/>
        <charset val="128"/>
      </rPr>
      <t>・国及び地方公共団体に属する事業所(給食センター、政府刊行物センター等)が調査対象に加えられた。　　　　　　　　　　　　　　　　　　　　　　　　　　　　　　　　　　　　　　　　　　　　　　　</t>
    </r>
    <r>
      <rPr>
        <sz val="7"/>
        <rFont val="ＭＳ Ｐゴシック"/>
        <family val="3"/>
        <charset val="128"/>
      </rPr>
      <t> </t>
    </r>
    <r>
      <rPr>
        <sz val="7"/>
        <rFont val="ＭＳ 明朝"/>
        <family val="1"/>
        <charset val="128"/>
      </rPr>
      <t>・自動車販売会社（ディーラー)の本社・本店等については、これまで、本社等と営業所間の帳簿の振り替えをもって、本社等を一律的に卸売事業所
　　として把握していたが、本社等における活動に則して、「統括管理事務所」としての把握に変更されたため、本社等が「統括管理事務所」として
　　把握された場合には、集計の対象外としている。
3.　一般飲食店とは、直ちにその場所で主として料理又はその他の食料品を飲食させる事業所及び主としてコーヒー、 紅茶等のアルコールを含まない
　飲料を飲食させる事業所で、料亭、バー・キャバレー・ナイトクラブ、酒場・ビヤホールを除いた飲食店をいう。
4.　年間商品販売額及び修理料・仲立手数料の収入額は調査日からさかのぼって1年間の実績による。
5.　昭和60年以前の｢修理料・仲立手数料｣には、サービス料を含んでいる。
6.　商品手持額は各年とも調査日現在、又はもよりの決算日で記入されている。
7.　各種商品卸売業は、昭和57年以前の調査では、「各種商品を取り扱い従業者が常時100人以上の事業所」であったが、昭和60年以降の調査では、
　「各種商品を取り扱う事業所(従業者数を問わない)」である。</t>
    </r>
    <rPh sb="3" eb="5">
      <t>オロシウリ</t>
    </rPh>
    <rPh sb="6" eb="9">
      <t>コウリギョウ</t>
    </rPh>
    <rPh sb="9" eb="11">
      <t>イガイ</t>
    </rPh>
    <rPh sb="12" eb="14">
      <t>ジギョウ</t>
    </rPh>
    <rPh sb="14" eb="16">
      <t>カツドウ</t>
    </rPh>
    <rPh sb="17" eb="18">
      <t>アワ</t>
    </rPh>
    <rPh sb="20" eb="21">
      <t>オコナ</t>
    </rPh>
    <rPh sb="30" eb="31">
      <t>ヒト</t>
    </rPh>
    <rPh sb="33" eb="35">
      <t>シュウニュウ</t>
    </rPh>
    <rPh sb="35" eb="36">
      <t>ガク</t>
    </rPh>
    <rPh sb="37" eb="39">
      <t>オロシウリ</t>
    </rPh>
    <rPh sb="40" eb="42">
      <t>コウリ</t>
    </rPh>
    <rPh sb="43" eb="45">
      <t>ハンバイ</t>
    </rPh>
    <rPh sb="45" eb="46">
      <t>ガク</t>
    </rPh>
    <rPh sb="47" eb="49">
      <t>ウワマワ</t>
    </rPh>
    <rPh sb="92" eb="93">
      <t>ネン</t>
    </rPh>
    <rPh sb="93" eb="95">
      <t>チョウサ</t>
    </rPh>
    <rPh sb="101" eb="103">
      <t>イカ</t>
    </rPh>
    <rPh sb="104" eb="105">
      <t>テン</t>
    </rPh>
    <rPh sb="107" eb="109">
      <t>チュウイ</t>
    </rPh>
    <rPh sb="110" eb="111">
      <t>ヨウ</t>
    </rPh>
    <rPh sb="194" eb="195">
      <t>クニ</t>
    </rPh>
    <rPh sb="195" eb="196">
      <t>オヨ</t>
    </rPh>
    <rPh sb="197" eb="199">
      <t>チホウ</t>
    </rPh>
    <rPh sb="199" eb="201">
      <t>コウキョウ</t>
    </rPh>
    <rPh sb="201" eb="203">
      <t>ダンタイ</t>
    </rPh>
    <rPh sb="204" eb="205">
      <t>ゾク</t>
    </rPh>
    <rPh sb="207" eb="210">
      <t>ジギョウショ</t>
    </rPh>
    <rPh sb="211" eb="213">
      <t>キュウショク</t>
    </rPh>
    <rPh sb="218" eb="220">
      <t>セイフ</t>
    </rPh>
    <rPh sb="220" eb="223">
      <t>カンコウブツ</t>
    </rPh>
    <rPh sb="227" eb="228">
      <t>トウ</t>
    </rPh>
    <rPh sb="230" eb="232">
      <t>チョウサ</t>
    </rPh>
    <rPh sb="232" eb="234">
      <t>タイショウ</t>
    </rPh>
    <rPh sb="235" eb="236">
      <t>クワ</t>
    </rPh>
    <rPh sb="290" eb="293">
      <t>ジドウシャ</t>
    </rPh>
    <rPh sb="293" eb="295">
      <t>ハンバイ</t>
    </rPh>
    <rPh sb="295" eb="297">
      <t>ガイシャ</t>
    </rPh>
    <rPh sb="305" eb="307">
      <t>ホンシャ</t>
    </rPh>
    <rPh sb="308" eb="310">
      <t>ホンテン</t>
    </rPh>
    <rPh sb="310" eb="311">
      <t>トウ</t>
    </rPh>
    <rPh sb="322" eb="324">
      <t>ホンシャ</t>
    </rPh>
    <rPh sb="324" eb="325">
      <t>トウ</t>
    </rPh>
    <rPh sb="326" eb="328">
      <t>エイギョウ</t>
    </rPh>
    <rPh sb="328" eb="329">
      <t>ショ</t>
    </rPh>
    <rPh sb="329" eb="330">
      <t>カン</t>
    </rPh>
    <rPh sb="331" eb="333">
      <t>チョウボ</t>
    </rPh>
    <rPh sb="334" eb="335">
      <t>フ</t>
    </rPh>
    <rPh sb="336" eb="337">
      <t>カ</t>
    </rPh>
    <rPh sb="343" eb="345">
      <t>ホンシャ</t>
    </rPh>
    <rPh sb="345" eb="346">
      <t>トウ</t>
    </rPh>
    <rPh sb="347" eb="350">
      <t>イチリツテキ</t>
    </rPh>
    <rPh sb="351" eb="353">
      <t>オロシウリ</t>
    </rPh>
    <rPh sb="353" eb="356">
      <t>ジギョウショ</t>
    </rPh>
    <rPh sb="370" eb="372">
      <t>ホンシャ</t>
    </rPh>
    <rPh sb="372" eb="373">
      <t>トウ</t>
    </rPh>
    <rPh sb="377" eb="379">
      <t>カツドウ</t>
    </rPh>
    <rPh sb="437" eb="439">
      <t>シュウケイ</t>
    </rPh>
    <rPh sb="440" eb="442">
      <t>タイショウ</t>
    </rPh>
    <rPh sb="442" eb="443">
      <t>ガイ</t>
    </rPh>
    <rPh sb="787" eb="788">
      <t>スウ</t>
    </rPh>
    <phoneticPr fontId="23"/>
  </si>
  <si>
    <r>
      <t>　7－1表から7－8表までは、経済産業省(旧通商産業省)所管の商業統計調査(指定統計第23号)の集計結果である。この調査は昭和27年に第1回の調査を行い、昭和51年までは2年ごと、その後平成9年までは3年ごとに商店を対象として行っていた。平成9年以降は5年ごとに調査を実施し、その中間年に簡易な調査を実施することとなった。また、昭和61年、平成元年及び平成4年は一般飲食店のみを対象に実施された。
　1.　平成11年調査は、総務省(旧総務庁)所管の事業所・企業統計調査と同時実施されたことにより、従来の商業統計調査といくつかの点で性格が異
　　なっている｡このため、その結果数値は時系列比較に適しておらず、7－1表には掲載していない｡
　2.　調査の対象は、昭和57年までは日本標準産業分類による｢大分類Ｇ－卸売業，小売業｣ (飲食店は小売業に含まれていた)の商業事業所であった。
　　昭和60年調査から日本標準産業分類の改訂(昭和59年1月)により｢大分類Ｉ－卸売・小売業，飲食店｣のうち、卸売業、小売業、一般飲食店が調査の
　　対象となった。なお、露店、行商、屋台など営業場所の定まらないものは除かれていた｡また､従来除外されていた構内にある商店(官公庁、学校、　　　　　　　　　　　　　　　　　　　　　　　　</t>
    </r>
    <r>
      <rPr>
        <sz val="7"/>
        <rFont val="ＭＳ Ｐゴシック"/>
        <family val="3"/>
        <charset val="128"/>
      </rPr>
      <t>  </t>
    </r>
    <r>
      <rPr>
        <sz val="7"/>
        <rFont val="ＭＳ 明朝"/>
        <family val="1"/>
        <charset val="128"/>
      </rPr>
      <t>工場などの事業所の構内にある別経営の商店。ただし、生活協同組合については、これらの中にあっても対象となっていた。)及び無店舗販売を行
　</t>
    </r>
    <r>
      <rPr>
        <sz val="7"/>
        <rFont val="ＭＳ Ｐゴシック"/>
        <family val="3"/>
        <charset val="128"/>
      </rPr>
      <t>  う</t>
    </r>
    <r>
      <rPr>
        <sz val="7"/>
        <rFont val="ＭＳ 明朝"/>
        <family val="1"/>
        <charset val="128"/>
      </rPr>
      <t>商店 (訪問販売、通信販売等)が昭和63年調査で新たに調査の対象に加えられた。平成14年調査では日本標準産業分類の再改訂(平成14年10月)に　　　　　　　　　　　　</t>
    </r>
    <r>
      <rPr>
        <sz val="7"/>
        <rFont val="ＭＳ Ｐゴシック"/>
        <family val="3"/>
        <charset val="128"/>
      </rPr>
      <t>  </t>
    </r>
    <r>
      <rPr>
        <sz val="7"/>
        <rFont val="ＭＳ 明朝"/>
        <family val="1"/>
        <charset val="128"/>
      </rPr>
      <t>より｢大分類J－卸売・小売業｣のうち、次の各事項等に該当する事業所を除く全ての事業所を対象としている。　　　　　　　　　　　　　　　　　　　　　　　　　　　　　　　　　　　　　　　　　　　　</t>
    </r>
    <r>
      <rPr>
        <sz val="7"/>
        <rFont val="ＭＳ Ｐゴシック"/>
        <family val="3"/>
        <charset val="128"/>
      </rPr>
      <t>  </t>
    </r>
    <r>
      <rPr>
        <sz val="7"/>
        <rFont val="ＭＳ 明朝"/>
        <family val="1"/>
        <charset val="128"/>
      </rPr>
      <t>①　駅の改札口内、劇場内、運動競技場内、有料道路内など、料金を払って出入りする有料施設の中にあるもの(ただし、有料の公園、遊園地、
　　　テーマパーク内にある別経営の事業所は対象とする)　　　　　　　　　　　　　　　　　　　　　　　　　　　　　　　　　　　　　　　　　　　　　　　</t>
    </r>
    <r>
      <rPr>
        <sz val="7"/>
        <rFont val="ＭＳ Ｐゴシック"/>
        <family val="3"/>
        <charset val="128"/>
      </rPr>
      <t>   </t>
    </r>
    <rPh sb="15" eb="17">
      <t>ケイザイ</t>
    </rPh>
    <rPh sb="21" eb="22">
      <t>キュウ</t>
    </rPh>
    <rPh sb="22" eb="24">
      <t>ツウショウ</t>
    </rPh>
    <rPh sb="24" eb="26">
      <t>サンギョウ</t>
    </rPh>
    <rPh sb="26" eb="27">
      <t>ショウ</t>
    </rPh>
    <rPh sb="189" eb="191">
      <t>タイショウ</t>
    </rPh>
    <rPh sb="192" eb="194">
      <t>ジッシ</t>
    </rPh>
    <rPh sb="203" eb="205">
      <t>ヘイセイ</t>
    </rPh>
    <rPh sb="207" eb="208">
      <t>ネン</t>
    </rPh>
    <rPh sb="208" eb="210">
      <t>チョウサ</t>
    </rPh>
    <rPh sb="212" eb="214">
      <t>ソウムチョウ</t>
    </rPh>
    <rPh sb="214" eb="215">
      <t>ショウ</t>
    </rPh>
    <rPh sb="216" eb="217">
      <t>キュウ</t>
    </rPh>
    <rPh sb="217" eb="220">
      <t>ソウムチョウ</t>
    </rPh>
    <rPh sb="221" eb="223">
      <t>ショカン</t>
    </rPh>
    <rPh sb="224" eb="227">
      <t>ジギョウショ</t>
    </rPh>
    <rPh sb="228" eb="230">
      <t>キギョウ</t>
    </rPh>
    <rPh sb="230" eb="232">
      <t>トウケイ</t>
    </rPh>
    <rPh sb="232" eb="234">
      <t>チョウサ</t>
    </rPh>
    <rPh sb="235" eb="237">
      <t>ドウジ</t>
    </rPh>
    <rPh sb="237" eb="239">
      <t>ジッシ</t>
    </rPh>
    <rPh sb="248" eb="250">
      <t>ジュウライ</t>
    </rPh>
    <rPh sb="251" eb="253">
      <t>ショウギョウ</t>
    </rPh>
    <rPh sb="253" eb="255">
      <t>トウケイ</t>
    </rPh>
    <rPh sb="255" eb="257">
      <t>チョウサ</t>
    </rPh>
    <rPh sb="263" eb="264">
      <t>テン</t>
    </rPh>
    <rPh sb="265" eb="267">
      <t>セイカク</t>
    </rPh>
    <rPh sb="268" eb="269">
      <t>コト</t>
    </rPh>
    <rPh sb="285" eb="287">
      <t>ケッカ</t>
    </rPh>
    <rPh sb="287" eb="289">
      <t>スウチ</t>
    </rPh>
    <rPh sb="290" eb="293">
      <t>ジケイレツ</t>
    </rPh>
    <rPh sb="293" eb="295">
      <t>ヒカク</t>
    </rPh>
    <rPh sb="296" eb="297">
      <t>テキ</t>
    </rPh>
    <rPh sb="306" eb="307">
      <t>ヒョウ</t>
    </rPh>
    <rPh sb="309" eb="311">
      <t>ケイサイ</t>
    </rPh>
    <rPh sb="325" eb="327">
      <t>タイショウ</t>
    </rPh>
    <rPh sb="669" eb="671">
      <t>ヘイセイ</t>
    </rPh>
    <rPh sb="673" eb="674">
      <t>ネン</t>
    </rPh>
    <rPh sb="674" eb="676">
      <t>チョウサ</t>
    </rPh>
    <rPh sb="687" eb="688">
      <t>サイ</t>
    </rPh>
    <rPh sb="691" eb="693">
      <t>ヘイセイ</t>
    </rPh>
    <rPh sb="734" eb="735">
      <t>ツギ</t>
    </rPh>
    <rPh sb="736" eb="739">
      <t>カクジコウ</t>
    </rPh>
    <rPh sb="739" eb="740">
      <t>トウ</t>
    </rPh>
    <rPh sb="741" eb="743">
      <t>ガイトウ</t>
    </rPh>
    <rPh sb="745" eb="748">
      <t>ジギョウショ</t>
    </rPh>
    <rPh sb="749" eb="750">
      <t>ノゾ</t>
    </rPh>
    <rPh sb="751" eb="752">
      <t>スベ</t>
    </rPh>
    <rPh sb="754" eb="757">
      <t>ジギョウショ</t>
    </rPh>
    <rPh sb="758" eb="760">
      <t>タイショウ</t>
    </rPh>
    <rPh sb="814" eb="815">
      <t>エキ</t>
    </rPh>
    <rPh sb="816" eb="818">
      <t>カイサツ</t>
    </rPh>
    <rPh sb="818" eb="819">
      <t>グチ</t>
    </rPh>
    <rPh sb="819" eb="820">
      <t>ナイ</t>
    </rPh>
    <rPh sb="821" eb="823">
      <t>ゲキジョウ</t>
    </rPh>
    <rPh sb="823" eb="824">
      <t>ナイ</t>
    </rPh>
    <rPh sb="825" eb="827">
      <t>ウンドウ</t>
    </rPh>
    <rPh sb="827" eb="829">
      <t>キョウギ</t>
    </rPh>
    <rPh sb="829" eb="831">
      <t>ジョウナイ</t>
    </rPh>
    <rPh sb="832" eb="834">
      <t>ユウリョウ</t>
    </rPh>
    <rPh sb="834" eb="836">
      <t>ドウロ</t>
    </rPh>
    <rPh sb="836" eb="837">
      <t>ナイ</t>
    </rPh>
    <rPh sb="840" eb="842">
      <t>リョウキン</t>
    </rPh>
    <rPh sb="843" eb="844">
      <t>ハラ</t>
    </rPh>
    <rPh sb="846" eb="848">
      <t>デイ</t>
    </rPh>
    <rPh sb="851" eb="853">
      <t>ユウリョウ</t>
    </rPh>
    <rPh sb="853" eb="855">
      <t>シセツ</t>
    </rPh>
    <rPh sb="856" eb="857">
      <t>ナカ</t>
    </rPh>
    <rPh sb="867" eb="869">
      <t>ユウリョウ</t>
    </rPh>
    <rPh sb="870" eb="872">
      <t>コウエン</t>
    </rPh>
    <rPh sb="873" eb="876">
      <t>ユウエンチ</t>
    </rPh>
    <rPh sb="887" eb="888">
      <t>ナイ</t>
    </rPh>
    <rPh sb="891" eb="892">
      <t>ベツ</t>
    </rPh>
    <rPh sb="892" eb="894">
      <t>ケイエイ</t>
    </rPh>
    <rPh sb="895" eb="898">
      <t>ジギョウショ</t>
    </rPh>
    <rPh sb="899" eb="901">
      <t>タイショウ</t>
    </rPh>
    <phoneticPr fontId="23"/>
  </si>
  <si>
    <t>商業統計調査</t>
  </si>
  <si>
    <t>　　7. 商業・サービス業</t>
  </si>
  <si>
    <t>平成15年版名古屋市統計年鑑　7.商業・サービス業</t>
  </si>
  <si>
    <t>平成14年商業統計調査</t>
  </si>
  <si>
    <t>平成11年サービス業基本調査</t>
  </si>
  <si>
    <t>7-1.商業の累年比較</t>
    <phoneticPr fontId="13"/>
  </si>
  <si>
    <t>7-2.卸売・小売業の産業中分類別、従業者規模別商店数・従業者数・年間商品販売額等</t>
    <phoneticPr fontId="13"/>
  </si>
  <si>
    <t>7-3.卸売業の産業細分類別商店数・従業者数・年間商品販売額等</t>
    <phoneticPr fontId="13"/>
  </si>
  <si>
    <t>7-4.小売業の産業細分類別商店数・従業者数・年間商品販売額等</t>
    <phoneticPr fontId="13"/>
  </si>
  <si>
    <t>7-5.卸売・小売業の区別、産業中分類別商店数・従業者数・年間商品販売額等</t>
    <phoneticPr fontId="13"/>
  </si>
  <si>
    <t>7-6.卸売・小売業の区別、従業者規模別商店数・従業者数・年間商品販売額等</t>
    <phoneticPr fontId="13"/>
  </si>
  <si>
    <t>7-7.卸売・小売業の学区別商店数・従業者数・年間商品販売額等</t>
    <phoneticPr fontId="13"/>
  </si>
  <si>
    <t>7-8.卸売・小売業の学区別産業中分類別商店数</t>
    <phoneticPr fontId="13"/>
  </si>
  <si>
    <t>7-9.産業中間分類別、開設時期別事業所数</t>
    <phoneticPr fontId="13"/>
  </si>
  <si>
    <t>7-10.産業中間分類別、開設形態別事業所数</t>
    <phoneticPr fontId="13"/>
  </si>
  <si>
    <t>7-11.産業中間分類別、従業上の地位別従業者数及び派遣・下請従業者数</t>
    <phoneticPr fontId="13"/>
  </si>
  <si>
    <t>7-12.産業小分類別事業所数・従業者数・収入金額・経費総額・設備投資額</t>
    <phoneticPr fontId="13"/>
  </si>
  <si>
    <t>7-13.産業小分類別、経営組織別事業所数</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</si>
</sst>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 ##0"/>
    <numFmt numFmtId="177" formatCode="###\ ###\ ###\ ##0"/>
    <numFmt numFmtId="178" formatCode="#\ ##0"/>
    <numFmt numFmtId="179" formatCode="#\ ###\ ##0"/>
    <numFmt numFmtId="180" formatCode="#\ ###\ ###\ ##0"/>
    <numFmt numFmtId="181" formatCode="###\ ###\ ##0;;;@"/>
    <numFmt numFmtId="182" formatCode="#\ ###\ ##0;&quot;△&quot;#\ ###\ ##0;&quot;－&quot;"/>
    <numFmt numFmtId="183" formatCode="#\ ###\ ###\ ##0;&quot;△&quot;#\ ###\ ##0;&quot;－&quot;"/>
    <numFmt numFmtId="184" formatCode="###\ ###\ ##0\ ;&quot;△&quot;###\ ###\ ##0\ ;0\ ;@\ "/>
    <numFmt numFmtId="185" formatCode="#\ ###\ ##0\ "/>
  </numFmts>
  <fonts count="26">
    <font>
      <sz val="10"/>
      <name val="ＭＳ 明朝"/>
      <family val="1"/>
      <charset val="128"/>
    </font>
    <font>
      <sz val="11"/>
      <name val="ＭＳ Ｐゴシック"/>
      <family val="3"/>
      <charset val="128"/>
    </font>
    <font>
      <sz val="11"/>
      <name val="明朝"/>
      <family val="3"/>
      <charset val="128"/>
    </font>
    <font>
      <sz val="6"/>
      <name val="ＭＳ Ｐ明朝"/>
      <family val="1"/>
      <charset val="128"/>
    </font>
    <font>
      <sz val="11"/>
      <name val="ＭＳ 明朝"/>
      <family val="1"/>
      <charset val="128"/>
    </font>
    <font>
      <sz val="8"/>
      <name val="ＭＳ 明朝"/>
      <family val="1"/>
      <charset val="128"/>
    </font>
    <font>
      <sz val="11"/>
      <name val="ＭＳ ゴシック"/>
      <family val="3"/>
      <charset val="128"/>
    </font>
    <font>
      <sz val="8"/>
      <name val="ＭＳ Ｐ明朝"/>
      <family val="1"/>
      <charset val="128"/>
    </font>
    <font>
      <sz val="8"/>
      <name val="ff4550G-ﾌﾟﾚﾐｱﾑ(体験版)"/>
      <family val="3"/>
      <charset val="128"/>
    </font>
    <font>
      <sz val="8"/>
      <color indexed="10"/>
      <name val="ＭＳ Ｐ明朝"/>
      <family val="1"/>
      <charset val="128"/>
    </font>
    <font>
      <sz val="8"/>
      <name val="ＭＳ ゴシック"/>
      <family val="3"/>
      <charset val="128"/>
    </font>
    <font>
      <sz val="8"/>
      <name val="ＭＳ Ｐゴシック"/>
      <family val="3"/>
      <charset val="128"/>
    </font>
    <font>
      <sz val="7"/>
      <name val="ＭＳ 明朝"/>
      <family val="1"/>
      <charset val="128"/>
    </font>
    <font>
      <sz val="6"/>
      <name val="ＭＳ 明朝"/>
      <family val="1"/>
      <charset val="128"/>
    </font>
    <font>
      <sz val="6"/>
      <name val="ＭＳ Ｐゴシック"/>
      <family val="3"/>
      <charset val="128"/>
    </font>
    <font>
      <sz val="10"/>
      <name val="ＭＳ ゴシック"/>
      <family val="3"/>
      <charset val="128"/>
    </font>
    <font>
      <sz val="11"/>
      <color indexed="13"/>
      <name val="ＭＳ Ｐゴシック"/>
      <family val="3"/>
      <charset val="128"/>
    </font>
    <font>
      <sz val="7"/>
      <name val="ff4550G-ﾌﾟﾚﾐｱﾑ(体験版)"/>
      <family val="3"/>
      <charset val="128"/>
    </font>
    <font>
      <sz val="7"/>
      <name val="ＭＳ Ｐ明朝"/>
      <family val="1"/>
      <charset val="128"/>
    </font>
    <font>
      <sz val="7"/>
      <name val="ＭＳ Ｐゴシック"/>
      <family val="3"/>
      <charset val="128"/>
    </font>
    <font>
      <sz val="7"/>
      <name val="ＭＳ ゴシック"/>
      <family val="3"/>
      <charset val="128"/>
    </font>
    <font>
      <sz val="8"/>
      <name val="明朝"/>
      <family val="1"/>
      <charset val="128"/>
    </font>
    <font>
      <sz val="5"/>
      <name val="ＭＳ 明朝"/>
      <family val="1"/>
      <charset val="128"/>
    </font>
    <font>
      <sz val="11"/>
      <name val="明朝"/>
      <family val="1"/>
      <charset val="128"/>
    </font>
    <font>
      <u/>
      <sz val="10"/>
      <color theme="10"/>
      <name val="ＭＳ 明朝"/>
      <family val="1"/>
      <charset val="128"/>
    </font>
    <font>
      <u/>
      <sz val="11"/>
      <color theme="10"/>
      <name val="ＭＳ 明朝"/>
      <family val="1"/>
      <charset val="128"/>
    </font>
  </fonts>
  <fills count="2">
    <fill>
      <patternFill patternType="none"/>
    </fill>
    <fill>
      <patternFill patternType="gray125"/>
    </fill>
  </fills>
  <borders count="19">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1" fillId="0" borderId="0"/>
    <xf numFmtId="0" fontId="2" fillId="0" borderId="0"/>
    <xf numFmtId="0" fontId="2" fillId="0" borderId="0"/>
    <xf numFmtId="0" fontId="2" fillId="0" borderId="0"/>
    <xf numFmtId="0" fontId="2" fillId="0" borderId="0"/>
    <xf numFmtId="0" fontId="23" fillId="0" borderId="0"/>
    <xf numFmtId="0" fontId="24" fillId="0" borderId="0" applyNumberFormat="0" applyFill="0" applyBorder="0" applyAlignment="0" applyProtection="0">
      <alignment vertical="center"/>
    </xf>
  </cellStyleXfs>
  <cellXfs count="752">
    <xf numFmtId="0" fontId="0" fillId="0" borderId="0" xfId="0">
      <alignment vertical="center"/>
    </xf>
    <xf numFmtId="0" fontId="4" fillId="0" borderId="0" xfId="5" quotePrefix="1" applyFont="1" applyBorder="1" applyAlignment="1">
      <alignment vertical="center"/>
    </xf>
    <xf numFmtId="0" fontId="5" fillId="0" borderId="0" xfId="5" applyFont="1" applyBorder="1" applyAlignment="1">
      <alignment horizontal="distributed" vertical="center"/>
    </xf>
    <xf numFmtId="0" fontId="4" fillId="0" borderId="0" xfId="5" applyFont="1" applyBorder="1" applyAlignment="1">
      <alignment vertical="center"/>
    </xf>
    <xf numFmtId="0" fontId="6" fillId="0" borderId="0" xfId="5" quotePrefix="1" applyFont="1" applyBorder="1" applyAlignment="1">
      <alignment horizontal="right" vertical="center"/>
    </xf>
    <xf numFmtId="0" fontId="4" fillId="0" borderId="0" xfId="5" quotePrefix="1" applyFont="1" applyBorder="1" applyAlignment="1">
      <alignment horizontal="left" vertical="center"/>
    </xf>
    <xf numFmtId="0" fontId="5" fillId="0" borderId="0" xfId="5" applyFont="1" applyBorder="1" applyAlignment="1">
      <alignment vertical="center"/>
    </xf>
    <xf numFmtId="0" fontId="5" fillId="0" borderId="0" xfId="5" quotePrefix="1" applyFont="1" applyBorder="1" applyAlignment="1">
      <alignment horizontal="left" vertical="center"/>
    </xf>
    <xf numFmtId="0" fontId="5" fillId="0" borderId="0" xfId="5" applyFont="1" applyBorder="1" applyAlignment="1">
      <alignment horizontal="left" vertical="center"/>
    </xf>
    <xf numFmtId="49" fontId="5" fillId="0" borderId="0" xfId="5" quotePrefix="1" applyNumberFormat="1" applyFont="1" applyBorder="1" applyAlignment="1">
      <alignment horizontal="right" vertical="center"/>
    </xf>
    <xf numFmtId="0" fontId="5" fillId="0" borderId="0" xfId="5" applyFont="1" applyBorder="1" applyAlignment="1">
      <alignment horizontal="distributed" vertical="center" justifyLastLine="1"/>
    </xf>
    <xf numFmtId="176" fontId="7" fillId="0" borderId="0" xfId="5" applyNumberFormat="1" applyFont="1" applyBorder="1" applyAlignment="1">
      <alignment vertical="center"/>
    </xf>
    <xf numFmtId="176" fontId="7" fillId="0" borderId="0" xfId="5" applyNumberFormat="1" applyFont="1" applyBorder="1" applyAlignment="1">
      <alignment horizontal="right" vertical="center"/>
    </xf>
    <xf numFmtId="0" fontId="5" fillId="0" borderId="0" xfId="5" quotePrefix="1" applyFont="1" applyBorder="1" applyAlignment="1">
      <alignment vertical="center"/>
    </xf>
    <xf numFmtId="0" fontId="5" fillId="0" borderId="0" xfId="5" quotePrefix="1" applyFont="1" applyBorder="1" applyAlignment="1">
      <alignment horizontal="distributed" vertical="center"/>
    </xf>
    <xf numFmtId="0" fontId="8" fillId="0" borderId="0" xfId="5" quotePrefix="1" applyFont="1" applyBorder="1" applyAlignment="1">
      <alignment vertical="center"/>
    </xf>
    <xf numFmtId="0" fontId="8" fillId="0" borderId="0" xfId="5" quotePrefix="1" applyFont="1" applyBorder="1" applyAlignment="1">
      <alignment horizontal="left" vertical="center"/>
    </xf>
    <xf numFmtId="0" fontId="8" fillId="0" borderId="0" xfId="5" applyFont="1" applyBorder="1" applyAlignment="1">
      <alignment vertical="center"/>
    </xf>
    <xf numFmtId="0" fontId="8" fillId="0" borderId="0" xfId="5" applyFont="1" applyBorder="1" applyAlignment="1">
      <alignment horizontal="left" vertical="center"/>
    </xf>
    <xf numFmtId="176" fontId="9" fillId="0" borderId="0" xfId="5" applyNumberFormat="1" applyFont="1" applyBorder="1" applyAlignment="1">
      <alignment vertical="center"/>
    </xf>
    <xf numFmtId="0" fontId="5" fillId="0" borderId="0" xfId="4" quotePrefix="1" applyFont="1" applyBorder="1" applyAlignment="1">
      <alignment vertical="center"/>
    </xf>
    <xf numFmtId="0" fontId="5" fillId="0" borderId="1" xfId="5" applyFont="1" applyBorder="1" applyAlignment="1">
      <alignment horizontal="distributed" vertical="center"/>
    </xf>
    <xf numFmtId="0" fontId="5" fillId="0" borderId="2" xfId="5" quotePrefix="1" applyFont="1" applyBorder="1" applyAlignment="1">
      <alignment horizontal="centerContinuous" vertical="center"/>
    </xf>
    <xf numFmtId="0" fontId="5" fillId="0" borderId="3" xfId="5" quotePrefix="1" applyFont="1" applyBorder="1" applyAlignment="1">
      <alignment horizontal="centerContinuous" vertical="center"/>
    </xf>
    <xf numFmtId="0" fontId="5" fillId="0" borderId="3" xfId="5" applyFont="1" applyBorder="1" applyAlignment="1">
      <alignment horizontal="centerContinuous" vertical="center"/>
    </xf>
    <xf numFmtId="0" fontId="5" fillId="0" borderId="4" xfId="5" quotePrefix="1" applyFont="1" applyBorder="1" applyAlignment="1">
      <alignment horizontal="centerContinuous" vertical="center"/>
    </xf>
    <xf numFmtId="0" fontId="5" fillId="0" borderId="5" xfId="5" applyFont="1" applyBorder="1" applyAlignment="1">
      <alignment horizontal="distributed" vertical="center"/>
    </xf>
    <xf numFmtId="0" fontId="5" fillId="0" borderId="6" xfId="5" quotePrefix="1" applyFont="1" applyBorder="1" applyAlignment="1">
      <alignment horizontal="center"/>
    </xf>
    <xf numFmtId="0" fontId="5" fillId="0" borderId="6" xfId="5" quotePrefix="1" applyFont="1" applyBorder="1" applyAlignment="1">
      <alignment horizontal="distributed" vertical="center"/>
    </xf>
    <xf numFmtId="0" fontId="5" fillId="0" borderId="7" xfId="5" applyFont="1" applyBorder="1" applyAlignment="1">
      <alignment horizontal="distributed" vertical="center" justifyLastLine="1"/>
    </xf>
    <xf numFmtId="0" fontId="5" fillId="0" borderId="6" xfId="5" applyFont="1" applyBorder="1" applyAlignment="1">
      <alignment horizontal="center"/>
    </xf>
    <xf numFmtId="0" fontId="5" fillId="0" borderId="5" xfId="5" applyFont="1" applyBorder="1" applyAlignment="1">
      <alignment horizontal="center"/>
    </xf>
    <xf numFmtId="0" fontId="5" fillId="0" borderId="8" xfId="5" applyFont="1" applyBorder="1" applyAlignment="1">
      <alignment horizontal="center" vertical="center"/>
    </xf>
    <xf numFmtId="0" fontId="5" fillId="0" borderId="8" xfId="5" applyFont="1" applyBorder="1" applyAlignment="1">
      <alignment horizontal="distributed" vertical="center" justifyLastLine="1"/>
    </xf>
    <xf numFmtId="0" fontId="5" fillId="0" borderId="9" xfId="5" applyFont="1" applyBorder="1" applyAlignment="1">
      <alignment horizontal="distributed" vertical="center"/>
    </xf>
    <xf numFmtId="0" fontId="5" fillId="0" borderId="10" xfId="5" applyFont="1" applyBorder="1" applyAlignment="1">
      <alignment horizontal="distributed" vertical="center"/>
    </xf>
    <xf numFmtId="0" fontId="5" fillId="0" borderId="11" xfId="5" applyFont="1" applyBorder="1" applyAlignment="1">
      <alignment horizontal="center" vertical="top"/>
    </xf>
    <xf numFmtId="0" fontId="5" fillId="0" borderId="10" xfId="5" applyFont="1" applyBorder="1" applyAlignment="1">
      <alignment horizontal="center" vertical="top"/>
    </xf>
    <xf numFmtId="0" fontId="5" fillId="0" borderId="11" xfId="5" applyFont="1" applyBorder="1" applyAlignment="1">
      <alignment horizontal="distributed" vertical="center"/>
    </xf>
    <xf numFmtId="0" fontId="5" fillId="0" borderId="12" xfId="5" applyFont="1" applyBorder="1" applyAlignment="1">
      <alignment horizontal="distributed" vertical="center"/>
    </xf>
    <xf numFmtId="0" fontId="10" fillId="0" borderId="0" xfId="5" applyFont="1" applyBorder="1" applyAlignment="1">
      <alignment horizontal="left" vertical="center"/>
    </xf>
    <xf numFmtId="0" fontId="10" fillId="0" borderId="0" xfId="5" applyFont="1" applyBorder="1" applyAlignment="1">
      <alignment horizontal="distributed" vertical="center"/>
    </xf>
    <xf numFmtId="0" fontId="10" fillId="0" borderId="12" xfId="5" applyFont="1" applyBorder="1" applyAlignment="1">
      <alignment horizontal="distributed" vertical="center"/>
    </xf>
    <xf numFmtId="176" fontId="11" fillId="0" borderId="0" xfId="5" applyNumberFormat="1" applyFont="1" applyBorder="1" applyAlignment="1">
      <alignment vertical="center"/>
    </xf>
    <xf numFmtId="0" fontId="10" fillId="0" borderId="0" xfId="5" applyFont="1" applyBorder="1" applyAlignment="1">
      <alignment vertical="center"/>
    </xf>
    <xf numFmtId="0" fontId="12" fillId="0" borderId="0" xfId="5" applyFont="1" applyBorder="1" applyAlignment="1">
      <alignment vertical="center"/>
    </xf>
    <xf numFmtId="0" fontId="5" fillId="0" borderId="12" xfId="5" quotePrefix="1" applyFont="1" applyBorder="1" applyAlignment="1">
      <alignment horizontal="distributed" vertical="center"/>
    </xf>
    <xf numFmtId="0" fontId="8" fillId="0" borderId="9" xfId="5" applyFont="1" applyBorder="1" applyAlignment="1">
      <alignment vertical="center"/>
    </xf>
    <xf numFmtId="0" fontId="5" fillId="0" borderId="9" xfId="5" applyFont="1" applyBorder="1" applyAlignment="1">
      <alignment vertical="center"/>
    </xf>
    <xf numFmtId="0" fontId="5" fillId="0" borderId="13" xfId="5" applyFont="1" applyBorder="1" applyAlignment="1">
      <alignment horizontal="distributed" vertical="center"/>
    </xf>
    <xf numFmtId="0" fontId="7" fillId="0" borderId="9" xfId="5" applyFont="1" applyBorder="1" applyAlignment="1">
      <alignment vertical="center"/>
    </xf>
    <xf numFmtId="0" fontId="5" fillId="0" borderId="9" xfId="5" applyFont="1" applyBorder="1" applyAlignment="1">
      <alignment horizontal="left" vertical="center"/>
    </xf>
    <xf numFmtId="0" fontId="12" fillId="0" borderId="0" xfId="5" applyFont="1" applyBorder="1" applyAlignment="1">
      <alignment horizontal="distributed" vertical="center"/>
    </xf>
    <xf numFmtId="0" fontId="5" fillId="0" borderId="9" xfId="5" applyFont="1" applyBorder="1" applyAlignment="1">
      <alignment horizontal="distributed" vertical="center" justifyLastLine="1"/>
    </xf>
    <xf numFmtId="0" fontId="5" fillId="0" borderId="1" xfId="5" applyFont="1" applyBorder="1" applyAlignment="1">
      <alignment vertical="center"/>
    </xf>
    <xf numFmtId="0" fontId="5" fillId="0" borderId="0" xfId="5" applyFont="1" applyAlignment="1">
      <alignment vertical="center"/>
    </xf>
    <xf numFmtId="0" fontId="5" fillId="0" borderId="0" xfId="5" applyFont="1" applyAlignment="1">
      <alignment horizontal="distributed" vertical="center"/>
    </xf>
    <xf numFmtId="0" fontId="5" fillId="0" borderId="0" xfId="5" applyFont="1" applyAlignment="1">
      <alignment horizontal="left" vertical="center"/>
    </xf>
    <xf numFmtId="0" fontId="5" fillId="0" borderId="0" xfId="4" quotePrefix="1" applyFont="1" applyAlignment="1">
      <alignment vertical="center"/>
    </xf>
    <xf numFmtId="176" fontId="7" fillId="0" borderId="0" xfId="5" applyNumberFormat="1" applyFont="1" applyAlignment="1">
      <alignment vertical="center"/>
    </xf>
    <xf numFmtId="176" fontId="7" fillId="0" borderId="0" xfId="5" applyNumberFormat="1" applyFont="1" applyAlignment="1">
      <alignment horizontal="right" vertical="center"/>
    </xf>
    <xf numFmtId="0" fontId="5" fillId="0" borderId="0" xfId="5" quotePrefix="1" applyFont="1" applyAlignment="1">
      <alignment horizontal="left" vertical="center"/>
    </xf>
    <xf numFmtId="0" fontId="8" fillId="0" borderId="0" xfId="5" quotePrefix="1" applyFont="1" applyAlignment="1">
      <alignment horizontal="left" vertical="center"/>
    </xf>
    <xf numFmtId="0" fontId="8" fillId="0" borderId="0" xfId="5" applyFont="1" applyAlignment="1">
      <alignment vertical="center"/>
    </xf>
    <xf numFmtId="0" fontId="8" fillId="0" borderId="0" xfId="5" applyFont="1" applyAlignment="1">
      <alignment horizontal="left" vertical="center"/>
    </xf>
    <xf numFmtId="176" fontId="9" fillId="0" borderId="0" xfId="5" applyNumberFormat="1" applyFont="1" applyAlignment="1">
      <alignment vertical="center"/>
    </xf>
    <xf numFmtId="0" fontId="5" fillId="0" borderId="0" xfId="5" quotePrefix="1" applyFont="1" applyAlignment="1">
      <alignment horizontal="distributed" vertical="center"/>
    </xf>
    <xf numFmtId="0" fontId="8" fillId="0" borderId="0" xfId="5" quotePrefix="1" applyFont="1" applyAlignment="1">
      <alignment vertical="center"/>
    </xf>
    <xf numFmtId="0" fontId="5" fillId="0" borderId="0" xfId="5" quotePrefix="1" applyFont="1" applyAlignment="1">
      <alignment vertical="center"/>
    </xf>
    <xf numFmtId="0" fontId="5" fillId="0" borderId="10" xfId="0" applyFont="1" applyBorder="1" applyAlignment="1">
      <alignment vertical="center" wrapText="1"/>
    </xf>
    <xf numFmtId="0" fontId="5" fillId="0" borderId="11" xfId="0" applyFont="1" applyBorder="1" applyAlignment="1">
      <alignment horizontal="center" vertical="center"/>
    </xf>
    <xf numFmtId="0" fontId="5" fillId="0" borderId="10"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distributed" vertical="center" wrapText="1" justifyLastLine="1"/>
    </xf>
    <xf numFmtId="0" fontId="5" fillId="0" borderId="7" xfId="0" applyFont="1" applyBorder="1" applyAlignment="1">
      <alignment horizontal="center" vertical="center"/>
    </xf>
    <xf numFmtId="0" fontId="5" fillId="0" borderId="0" xfId="5" applyFont="1" applyAlignment="1">
      <alignment horizontal="distributed" vertical="center" justifyLastLine="1"/>
    </xf>
    <xf numFmtId="0" fontId="5" fillId="0" borderId="5" xfId="0" applyFont="1" applyBorder="1" applyAlignment="1">
      <alignment horizontal="distributed" vertical="center" wrapText="1" justifyLastLine="1"/>
    </xf>
    <xf numFmtId="0" fontId="5" fillId="0" borderId="7" xfId="0" applyFont="1" applyBorder="1" applyAlignment="1">
      <alignment horizontal="distributed" vertical="center" wrapText="1" justifyLastLine="1"/>
    </xf>
    <xf numFmtId="0" fontId="5" fillId="0" borderId="5" xfId="0" applyFont="1" applyBorder="1" applyAlignment="1">
      <alignment vertical="center" wrapText="1"/>
    </xf>
    <xf numFmtId="0" fontId="5" fillId="0" borderId="14" xfId="0" applyFont="1" applyBorder="1" applyAlignment="1">
      <alignment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49" fontId="5" fillId="0" borderId="0" xfId="5" quotePrefix="1" applyNumberFormat="1" applyFont="1" applyAlignment="1">
      <alignment horizontal="right" vertical="center"/>
    </xf>
    <xf numFmtId="0" fontId="4" fillId="0" borderId="0" xfId="5" applyFont="1" applyAlignment="1">
      <alignment vertical="center"/>
    </xf>
    <xf numFmtId="0" fontId="4" fillId="0" borderId="0" xfId="5" quotePrefix="1" applyFont="1" applyAlignment="1">
      <alignment horizontal="left" vertical="center"/>
    </xf>
    <xf numFmtId="0" fontId="6" fillId="0" borderId="0" xfId="5" quotePrefix="1" applyFont="1" applyAlignment="1">
      <alignment horizontal="right" vertical="center"/>
    </xf>
    <xf numFmtId="0" fontId="4" fillId="0" borderId="0" xfId="5" quotePrefix="1" applyFont="1" applyAlignment="1">
      <alignment vertical="center"/>
    </xf>
    <xf numFmtId="0" fontId="12" fillId="0" borderId="0" xfId="5" applyFont="1" applyAlignment="1">
      <alignment vertical="center"/>
    </xf>
    <xf numFmtId="0" fontId="12" fillId="0" borderId="0" xfId="5" applyFont="1" applyAlignment="1">
      <alignment horizontal="distributed" vertical="center"/>
    </xf>
    <xf numFmtId="176" fontId="11" fillId="0" borderId="0" xfId="5" applyNumberFormat="1" applyFont="1" applyAlignment="1">
      <alignment vertical="center"/>
    </xf>
    <xf numFmtId="0" fontId="10" fillId="0" borderId="0" xfId="5" applyFont="1" applyAlignment="1">
      <alignment vertical="center"/>
    </xf>
    <xf numFmtId="0" fontId="10" fillId="0" borderId="0" xfId="5" applyFont="1" applyAlignment="1">
      <alignment horizontal="distributed" vertical="center"/>
    </xf>
    <xf numFmtId="0" fontId="10" fillId="0" borderId="0" xfId="5" applyFont="1" applyAlignment="1">
      <alignment horizontal="left" vertical="center"/>
    </xf>
    <xf numFmtId="0" fontId="5" fillId="0" borderId="0" xfId="4" applyFont="1" applyAlignment="1">
      <alignment vertical="center"/>
    </xf>
    <xf numFmtId="0" fontId="5" fillId="0" borderId="0" xfId="4" applyFont="1" applyAlignment="1">
      <alignment horizontal="distributed" vertical="center"/>
    </xf>
    <xf numFmtId="0" fontId="2" fillId="0" borderId="0" xfId="4" applyAlignment="1">
      <alignment vertical="center"/>
    </xf>
    <xf numFmtId="0" fontId="5" fillId="0" borderId="9" xfId="4" applyFont="1" applyBorder="1" applyAlignment="1">
      <alignment vertical="center"/>
    </xf>
    <xf numFmtId="0" fontId="5" fillId="0" borderId="9" xfId="4" applyFont="1" applyBorder="1" applyAlignment="1">
      <alignment horizontal="right" vertical="center"/>
    </xf>
    <xf numFmtId="0" fontId="5" fillId="0" borderId="13" xfId="4" applyFont="1" applyBorder="1" applyAlignment="1">
      <alignment horizontal="distributed" vertical="center"/>
    </xf>
    <xf numFmtId="0" fontId="5" fillId="0" borderId="9" xfId="4" applyFont="1" applyBorder="1" applyAlignment="1">
      <alignment horizontal="distributed" vertical="center"/>
    </xf>
    <xf numFmtId="176" fontId="7" fillId="0" borderId="0" xfId="4" applyNumberFormat="1" applyFont="1" applyAlignment="1">
      <alignment vertical="center"/>
    </xf>
    <xf numFmtId="176" fontId="7" fillId="0" borderId="0" xfId="4" applyNumberFormat="1" applyFont="1" applyAlignment="1">
      <alignment horizontal="right" vertical="center"/>
    </xf>
    <xf numFmtId="0" fontId="5" fillId="0" borderId="12" xfId="4" quotePrefix="1" applyFont="1" applyBorder="1" applyAlignment="1">
      <alignment horizontal="distributed" vertical="center"/>
    </xf>
    <xf numFmtId="0" fontId="5" fillId="0" borderId="0" xfId="4" quotePrefix="1" applyFont="1" applyAlignment="1">
      <alignment horizontal="distributed" vertical="center"/>
    </xf>
    <xf numFmtId="0" fontId="12" fillId="0" borderId="12" xfId="4" quotePrefix="1" applyFont="1" applyBorder="1" applyAlignment="1">
      <alignment horizontal="distributed" vertical="center"/>
    </xf>
    <xf numFmtId="0" fontId="12" fillId="0" borderId="0" xfId="4" quotePrefix="1" applyFont="1" applyAlignment="1">
      <alignment horizontal="distributed" vertical="center"/>
    </xf>
    <xf numFmtId="181" fontId="7" fillId="0" borderId="0" xfId="4" quotePrefix="1" applyNumberFormat="1" applyFont="1" applyAlignment="1">
      <alignment horizontal="right" vertical="center"/>
    </xf>
    <xf numFmtId="176" fontId="11" fillId="0" borderId="0" xfId="4" applyNumberFormat="1" applyFont="1" applyAlignment="1">
      <alignment vertical="center"/>
    </xf>
    <xf numFmtId="0" fontId="5" fillId="0" borderId="12" xfId="4" applyFont="1" applyBorder="1" applyAlignment="1">
      <alignment vertical="center"/>
    </xf>
    <xf numFmtId="0" fontId="11" fillId="0" borderId="0" xfId="4" applyFont="1" applyAlignment="1">
      <alignment vertical="center"/>
    </xf>
    <xf numFmtId="0" fontId="11" fillId="0" borderId="12" xfId="4" applyFont="1" applyBorder="1" applyAlignment="1">
      <alignment horizontal="distributed" vertical="center"/>
    </xf>
    <xf numFmtId="0" fontId="10" fillId="0" borderId="0" xfId="4" applyFont="1" applyAlignment="1">
      <alignment horizontal="distributed" vertical="center"/>
    </xf>
    <xf numFmtId="0" fontId="10" fillId="0" borderId="0" xfId="4" applyFont="1" applyAlignment="1">
      <alignment horizontal="left" vertical="center"/>
    </xf>
    <xf numFmtId="0" fontId="11" fillId="0" borderId="0" xfId="4" applyFont="1" applyAlignment="1">
      <alignment horizontal="left" vertical="center"/>
    </xf>
    <xf numFmtId="0" fontId="5" fillId="0" borderId="14" xfId="4" applyFont="1" applyBorder="1" applyAlignment="1">
      <alignment horizontal="distributed" vertical="center"/>
    </xf>
    <xf numFmtId="0" fontId="5" fillId="0" borderId="10" xfId="4" applyFont="1" applyBorder="1" applyAlignment="1">
      <alignment horizontal="right" vertical="center"/>
    </xf>
    <xf numFmtId="0" fontId="5" fillId="0" borderId="11" xfId="4" applyFont="1" applyBorder="1" applyAlignment="1">
      <alignment horizontal="right" vertical="center"/>
    </xf>
    <xf numFmtId="0" fontId="5" fillId="0" borderId="11" xfId="4" quotePrefix="1" applyFont="1" applyBorder="1" applyAlignment="1">
      <alignment horizontal="right" vertical="center"/>
    </xf>
    <xf numFmtId="0" fontId="5" fillId="0" borderId="11" xfId="4" applyFont="1" applyBorder="1" applyAlignment="1">
      <alignment vertical="center"/>
    </xf>
    <xf numFmtId="0" fontId="5" fillId="0" borderId="7" xfId="4" quotePrefix="1" applyFont="1" applyBorder="1" applyAlignment="1">
      <alignment horizontal="center" vertical="center"/>
    </xf>
    <xf numFmtId="0" fontId="5" fillId="0" borderId="0" xfId="4" quotePrefix="1" applyFont="1" applyAlignment="1">
      <alignment horizontal="center" vertical="center"/>
    </xf>
    <xf numFmtId="0" fontId="5" fillId="0" borderId="8" xfId="4" quotePrefix="1" applyFont="1" applyBorder="1" applyAlignment="1">
      <alignment horizontal="center" vertical="center"/>
    </xf>
    <xf numFmtId="0" fontId="5" fillId="0" borderId="8" xfId="4" quotePrefix="1" applyFont="1" applyBorder="1" applyAlignment="1">
      <alignment horizontal="distributed" vertical="center" justifyLastLine="1"/>
    </xf>
    <xf numFmtId="0" fontId="5" fillId="0" borderId="0" xfId="4" applyFont="1" applyAlignment="1">
      <alignment horizontal="right" vertical="center"/>
    </xf>
    <xf numFmtId="0" fontId="5" fillId="0" borderId="5" xfId="4" applyFont="1" applyBorder="1" applyAlignment="1">
      <alignment vertical="center"/>
    </xf>
    <xf numFmtId="0" fontId="5" fillId="0" borderId="1" xfId="4" applyFont="1" applyBorder="1" applyAlignment="1">
      <alignment vertical="center"/>
    </xf>
    <xf numFmtId="0" fontId="5" fillId="0" borderId="6" xfId="4" applyFont="1" applyBorder="1" applyAlignment="1">
      <alignment vertical="center"/>
    </xf>
    <xf numFmtId="0" fontId="5" fillId="0" borderId="1" xfId="4" applyFont="1" applyBorder="1" applyAlignment="1">
      <alignment horizontal="distributed" vertical="center"/>
    </xf>
    <xf numFmtId="0" fontId="5" fillId="0" borderId="0" xfId="4" quotePrefix="1" applyFont="1" applyAlignment="1">
      <alignment horizontal="right" vertical="center"/>
    </xf>
    <xf numFmtId="0" fontId="4" fillId="0" borderId="0" xfId="4" quotePrefix="1" applyFont="1" applyAlignment="1">
      <alignment horizontal="centerContinuous" vertical="center"/>
    </xf>
    <xf numFmtId="0" fontId="5" fillId="0" borderId="0" xfId="4" applyFont="1" applyAlignment="1">
      <alignment horizontal="centerContinuous" vertical="center"/>
    </xf>
    <xf numFmtId="0" fontId="4" fillId="0" borderId="0" xfId="4" applyFont="1" applyAlignment="1">
      <alignment horizontal="centerContinuous" vertical="center"/>
    </xf>
    <xf numFmtId="0" fontId="6" fillId="0" borderId="0" xfId="4" applyFont="1" applyAlignment="1">
      <alignment horizontal="centerContinuous" vertical="center"/>
    </xf>
    <xf numFmtId="0" fontId="12" fillId="0" borderId="10" xfId="4" applyFont="1" applyBorder="1" applyAlignment="1">
      <alignment horizontal="right" vertical="center"/>
    </xf>
    <xf numFmtId="0" fontId="12" fillId="0" borderId="11" xfId="4" applyFont="1" applyBorder="1" applyAlignment="1">
      <alignment horizontal="center" vertical="center"/>
    </xf>
    <xf numFmtId="0" fontId="5" fillId="0" borderId="11" xfId="4" quotePrefix="1" applyFont="1" applyBorder="1" applyAlignment="1">
      <alignment horizontal="distributed" vertical="center"/>
    </xf>
    <xf numFmtId="0" fontId="12" fillId="0" borderId="7" xfId="4" quotePrefix="1" applyFont="1" applyBorder="1" applyAlignment="1">
      <alignment horizontal="center" vertical="center" wrapText="1"/>
    </xf>
    <xf numFmtId="0" fontId="12" fillId="0" borderId="8" xfId="4" quotePrefix="1" applyFont="1" applyBorder="1" applyAlignment="1">
      <alignment horizontal="center" vertical="center"/>
    </xf>
    <xf numFmtId="0" fontId="12" fillId="0" borderId="5" xfId="4" applyFont="1" applyBorder="1" applyAlignment="1">
      <alignment vertical="center"/>
    </xf>
    <xf numFmtId="0" fontId="12" fillId="0" borderId="6" xfId="4" applyFont="1" applyBorder="1" applyAlignment="1">
      <alignment vertical="center"/>
    </xf>
    <xf numFmtId="0" fontId="5" fillId="0" borderId="10" xfId="4" applyFont="1" applyBorder="1" applyAlignment="1">
      <alignment vertical="center"/>
    </xf>
    <xf numFmtId="0" fontId="5" fillId="0" borderId="0" xfId="4" applyFont="1" applyAlignment="1">
      <alignment horizontal="center" vertical="center"/>
    </xf>
    <xf numFmtId="176" fontId="5" fillId="0" borderId="7" xfId="4" applyNumberFormat="1" applyFont="1" applyBorder="1" applyAlignment="1">
      <alignment horizontal="right" vertical="center"/>
    </xf>
    <xf numFmtId="176" fontId="5" fillId="0" borderId="0" xfId="4" applyNumberFormat="1" applyFont="1" applyAlignment="1">
      <alignment horizontal="right" vertical="center"/>
    </xf>
    <xf numFmtId="176" fontId="8" fillId="0" borderId="0" xfId="4" applyNumberFormat="1" applyFont="1" applyAlignment="1">
      <alignment vertical="center"/>
    </xf>
    <xf numFmtId="181" fontId="7" fillId="0" borderId="0" xfId="4" applyNumberFormat="1" applyFont="1" applyAlignment="1">
      <alignment horizontal="right" vertical="center"/>
    </xf>
    <xf numFmtId="181" fontId="7" fillId="0" borderId="0" xfId="4" applyNumberFormat="1" applyFont="1" applyAlignment="1">
      <alignment vertical="center"/>
    </xf>
    <xf numFmtId="176" fontId="8" fillId="0" borderId="7" xfId="4" applyNumberFormat="1" applyFont="1" applyBorder="1" applyAlignment="1">
      <alignment vertical="center"/>
    </xf>
    <xf numFmtId="176" fontId="11" fillId="0" borderId="7" xfId="4" applyNumberFormat="1" applyFont="1" applyBorder="1" applyAlignment="1">
      <alignment horizontal="right" vertical="center"/>
    </xf>
    <xf numFmtId="176" fontId="11" fillId="0" borderId="0" xfId="4" applyNumberFormat="1" applyFont="1" applyAlignment="1">
      <alignment horizontal="right" vertical="center"/>
    </xf>
    <xf numFmtId="176" fontId="5" fillId="0" borderId="7" xfId="4" applyNumberFormat="1" applyFont="1" applyBorder="1" applyAlignment="1">
      <alignment vertical="center"/>
    </xf>
    <xf numFmtId="176" fontId="5" fillId="0" borderId="0" xfId="4" applyNumberFormat="1" applyFont="1" applyAlignment="1">
      <alignment vertical="center"/>
    </xf>
    <xf numFmtId="181" fontId="5" fillId="0" borderId="0" xfId="4" applyNumberFormat="1" applyFont="1" applyAlignment="1">
      <alignment vertical="center"/>
    </xf>
    <xf numFmtId="181" fontId="11" fillId="0" borderId="0" xfId="4" applyNumberFormat="1" applyFont="1" applyAlignment="1">
      <alignment vertical="center"/>
    </xf>
    <xf numFmtId="0" fontId="10" fillId="0" borderId="0" xfId="4" quotePrefix="1" applyFont="1" applyAlignment="1">
      <alignment horizontal="distributed" vertical="center" justifyLastLine="1"/>
    </xf>
    <xf numFmtId="176" fontId="11" fillId="0" borderId="7" xfId="4" applyNumberFormat="1" applyFont="1" applyBorder="1" applyAlignment="1">
      <alignment vertical="center"/>
    </xf>
    <xf numFmtId="0" fontId="5" fillId="0" borderId="7" xfId="4" applyFont="1" applyBorder="1" applyAlignment="1">
      <alignment vertical="center"/>
    </xf>
    <xf numFmtId="0" fontId="5" fillId="0" borderId="10" xfId="4" applyFont="1" applyBorder="1" applyAlignment="1">
      <alignment horizontal="distributed" vertical="center"/>
    </xf>
    <xf numFmtId="0" fontId="5" fillId="0" borderId="15" xfId="4" applyFont="1" applyBorder="1" applyAlignment="1">
      <alignment horizontal="distributed" vertical="center"/>
    </xf>
    <xf numFmtId="0" fontId="5" fillId="0" borderId="13" xfId="4" applyFont="1" applyBorder="1" applyAlignment="1">
      <alignment horizontal="right" vertical="center"/>
    </xf>
    <xf numFmtId="0" fontId="5" fillId="0" borderId="0" xfId="4" quotePrefix="1" applyFont="1" applyAlignment="1">
      <alignment horizontal="distributed" vertical="center" justifyLastLine="1"/>
    </xf>
    <xf numFmtId="0" fontId="5" fillId="0" borderId="7" xfId="4" applyFont="1" applyBorder="1" applyAlignment="1">
      <alignment horizontal="distributed" vertical="center"/>
    </xf>
    <xf numFmtId="0" fontId="5" fillId="0" borderId="16" xfId="4" applyFont="1" applyBorder="1" applyAlignment="1">
      <alignment horizontal="distributed" vertical="center"/>
    </xf>
    <xf numFmtId="0" fontId="5" fillId="0" borderId="12" xfId="4" quotePrefix="1" applyFont="1" applyBorder="1" applyAlignment="1">
      <alignment horizontal="center" vertical="center" wrapText="1"/>
    </xf>
    <xf numFmtId="0" fontId="5" fillId="0" borderId="5" xfId="4" applyFont="1" applyBorder="1" applyAlignment="1">
      <alignment horizontal="distributed" vertical="center"/>
    </xf>
    <xf numFmtId="0" fontId="5" fillId="0" borderId="17" xfId="4" applyFont="1" applyBorder="1" applyAlignment="1">
      <alignment horizontal="distributed" vertical="center"/>
    </xf>
    <xf numFmtId="0" fontId="5" fillId="0" borderId="14" xfId="4" applyFont="1" applyBorder="1" applyAlignment="1">
      <alignment vertical="center"/>
    </xf>
    <xf numFmtId="0" fontId="5" fillId="0" borderId="0" xfId="4" applyFont="1" applyAlignment="1">
      <alignment horizontal="left" vertical="center"/>
    </xf>
    <xf numFmtId="0" fontId="4" fillId="0" borderId="0" xfId="4" quotePrefix="1" applyFont="1" applyAlignment="1">
      <alignment horizontal="left" vertical="center"/>
    </xf>
    <xf numFmtId="0" fontId="6" fillId="0" borderId="0" xfId="4" applyFont="1" applyAlignment="1">
      <alignment horizontal="right" vertical="center"/>
    </xf>
    <xf numFmtId="0" fontId="4" fillId="0" borderId="0" xfId="4" applyFont="1" applyAlignment="1">
      <alignment horizontal="right" vertical="center"/>
    </xf>
    <xf numFmtId="0" fontId="5" fillId="0" borderId="0" xfId="3" applyFont="1" applyAlignment="1">
      <alignment vertical="center"/>
    </xf>
    <xf numFmtId="0" fontId="11" fillId="0" borderId="0" xfId="3" applyFont="1" applyAlignment="1">
      <alignment vertical="center"/>
    </xf>
    <xf numFmtId="0" fontId="12" fillId="0" borderId="0" xfId="3" quotePrefix="1" applyFont="1" applyAlignment="1">
      <alignment horizontal="left" vertical="center"/>
    </xf>
    <xf numFmtId="0" fontId="5" fillId="0" borderId="0" xfId="3" applyFont="1" applyAlignment="1">
      <alignment horizontal="distributed" vertical="center"/>
    </xf>
    <xf numFmtId="0" fontId="12" fillId="0" borderId="0" xfId="3" quotePrefix="1" applyFont="1" applyAlignment="1">
      <alignment vertical="center"/>
    </xf>
    <xf numFmtId="0" fontId="2" fillId="0" borderId="0" xfId="3" applyAlignment="1">
      <alignment vertical="center"/>
    </xf>
    <xf numFmtId="0" fontId="15" fillId="0" borderId="0" xfId="3" quotePrefix="1" applyFont="1" applyAlignment="1">
      <alignment horizontal="left" vertical="center"/>
    </xf>
    <xf numFmtId="182" fontId="5" fillId="0" borderId="0" xfId="1" applyNumberFormat="1" applyFont="1" applyAlignment="1">
      <alignment vertical="center"/>
    </xf>
    <xf numFmtId="182" fontId="5" fillId="0" borderId="0" xfId="1" applyNumberFormat="1" applyFont="1" applyAlignment="1">
      <alignment horizontal="right" vertical="center"/>
    </xf>
    <xf numFmtId="182" fontId="7" fillId="0" borderId="0" xfId="1" applyNumberFormat="1" applyFont="1" applyAlignment="1">
      <alignment horizontal="right" vertical="center"/>
    </xf>
    <xf numFmtId="182" fontId="7" fillId="0" borderId="1" xfId="1" applyNumberFormat="1" applyFont="1" applyBorder="1" applyAlignment="1">
      <alignment horizontal="right" vertical="center"/>
    </xf>
    <xf numFmtId="182" fontId="5" fillId="0" borderId="0" xfId="1" applyNumberFormat="1" applyFont="1" applyAlignment="1">
      <alignment horizontal="distributed" vertical="center"/>
    </xf>
    <xf numFmtId="182" fontId="5" fillId="0" borderId="9" xfId="1" applyNumberFormat="1" applyFont="1" applyBorder="1" applyAlignment="1">
      <alignment horizontal="right" vertical="center"/>
    </xf>
    <xf numFmtId="182" fontId="7" fillId="0" borderId="9" xfId="1" applyNumberFormat="1" applyFont="1" applyBorder="1" applyAlignment="1">
      <alignment horizontal="right" vertical="center"/>
    </xf>
    <xf numFmtId="182" fontId="5" fillId="0" borderId="13" xfId="1" applyNumberFormat="1" applyFont="1" applyBorder="1" applyAlignment="1">
      <alignment horizontal="distributed" vertical="center"/>
    </xf>
    <xf numFmtId="182" fontId="5" fillId="0" borderId="9" xfId="1" applyNumberFormat="1" applyFont="1" applyBorder="1" applyAlignment="1">
      <alignment horizontal="distributed" vertical="center"/>
    </xf>
    <xf numFmtId="182" fontId="5" fillId="0" borderId="9" xfId="1" applyNumberFormat="1" applyFont="1" applyBorder="1" applyAlignment="1">
      <alignment vertical="center"/>
    </xf>
    <xf numFmtId="182" fontId="5" fillId="0" borderId="12" xfId="1" applyNumberFormat="1" applyFont="1" applyBorder="1" applyAlignment="1">
      <alignment horizontal="distributed" vertical="center"/>
    </xf>
    <xf numFmtId="182" fontId="11" fillId="0" borderId="0" xfId="1" applyNumberFormat="1" applyFont="1" applyAlignment="1">
      <alignment vertical="center"/>
    </xf>
    <xf numFmtId="182" fontId="11" fillId="0" borderId="0" xfId="1" applyNumberFormat="1" applyFont="1" applyAlignment="1">
      <alignment horizontal="right" vertical="center"/>
    </xf>
    <xf numFmtId="182" fontId="11" fillId="0" borderId="12" xfId="1" applyNumberFormat="1" applyFont="1" applyBorder="1" applyAlignment="1">
      <alignment horizontal="distributed" vertical="center"/>
    </xf>
    <xf numFmtId="0" fontId="5" fillId="0" borderId="10" xfId="1" applyFont="1" applyBorder="1" applyAlignment="1">
      <alignment horizontal="distributed" vertical="center" wrapText="1" justifyLastLine="1"/>
    </xf>
    <xf numFmtId="0" fontId="5" fillId="0" borderId="11" xfId="1" applyFont="1" applyBorder="1" applyAlignment="1">
      <alignment horizontal="distributed" vertical="center" wrapText="1" justifyLastLine="1"/>
    </xf>
    <xf numFmtId="0" fontId="5" fillId="0" borderId="11" xfId="1" applyFont="1" applyBorder="1" applyAlignment="1">
      <alignment horizontal="centerContinuous" vertical="center" wrapText="1"/>
    </xf>
    <xf numFmtId="182" fontId="5" fillId="0" borderId="11" xfId="1" applyNumberFormat="1" applyFont="1" applyBorder="1" applyAlignment="1">
      <alignment horizontal="distributed" vertical="center" wrapText="1" justifyLastLine="1"/>
    </xf>
    <xf numFmtId="182" fontId="5" fillId="0" borderId="13" xfId="1" applyNumberFormat="1" applyFont="1" applyBorder="1" applyAlignment="1">
      <alignment horizontal="distributed" vertical="center" wrapText="1" justifyLastLine="1"/>
    </xf>
    <xf numFmtId="182" fontId="5" fillId="0" borderId="11" xfId="1" applyNumberFormat="1" applyFont="1" applyBorder="1" applyAlignment="1">
      <alignment horizontal="distributed" vertical="center" justifyLastLine="1"/>
    </xf>
    <xf numFmtId="182" fontId="5" fillId="0" borderId="9" xfId="1" applyNumberFormat="1" applyFont="1" applyBorder="1" applyAlignment="1">
      <alignment horizontal="distributed" vertical="center" justifyLastLine="1"/>
    </xf>
    <xf numFmtId="182" fontId="5" fillId="0" borderId="0" xfId="1" quotePrefix="1" applyNumberFormat="1" applyFont="1" applyAlignment="1">
      <alignment horizontal="right" vertical="center"/>
    </xf>
    <xf numFmtId="182" fontId="6" fillId="0" borderId="0" xfId="1" applyNumberFormat="1" applyFont="1" applyAlignment="1">
      <alignment horizontal="center" vertical="center" justifyLastLine="1"/>
    </xf>
    <xf numFmtId="182" fontId="6" fillId="0" borderId="0" xfId="1" applyNumberFormat="1" applyFont="1" applyAlignment="1">
      <alignment horizontal="right" vertical="center" justifyLastLine="1"/>
    </xf>
    <xf numFmtId="182" fontId="4" fillId="0" borderId="0" xfId="1" applyNumberFormat="1" applyFont="1" applyAlignment="1">
      <alignment vertical="center"/>
    </xf>
    <xf numFmtId="0" fontId="5" fillId="0" borderId="0" xfId="1" applyFont="1" applyAlignment="1">
      <alignment horizontal="distributed" vertical="center" wrapText="1" justifyLastLine="1"/>
    </xf>
    <xf numFmtId="0" fontId="5" fillId="0" borderId="0" xfId="1" applyFont="1" applyAlignment="1">
      <alignment horizontal="centerContinuous" vertical="center" wrapText="1"/>
    </xf>
    <xf numFmtId="182" fontId="5" fillId="0" borderId="0" xfId="1" applyNumberFormat="1" applyFont="1" applyAlignment="1">
      <alignment horizontal="distributed" vertical="center" wrapText="1" justifyLastLine="1"/>
    </xf>
    <xf numFmtId="182" fontId="5" fillId="0" borderId="0" xfId="1" applyNumberFormat="1" applyFont="1" applyAlignment="1">
      <alignment horizontal="distributed" vertical="center" justifyLastLine="1"/>
    </xf>
    <xf numFmtId="182" fontId="5" fillId="0" borderId="12" xfId="1" applyNumberFormat="1" applyFont="1" applyBorder="1" applyAlignment="1">
      <alignment horizontal="distributed" vertical="center" justifyLastLine="1"/>
    </xf>
    <xf numFmtId="182" fontId="4" fillId="0" borderId="12" xfId="1" applyNumberFormat="1" applyFont="1" applyBorder="1" applyAlignment="1">
      <alignment vertical="center"/>
    </xf>
    <xf numFmtId="182" fontId="1" fillId="0" borderId="12" xfId="1" applyNumberFormat="1" applyBorder="1" applyAlignment="1">
      <alignment vertical="center"/>
    </xf>
    <xf numFmtId="182" fontId="4" fillId="0" borderId="12" xfId="1" applyNumberFormat="1" applyFont="1" applyBorder="1" applyAlignment="1">
      <alignment horizontal="distributed" vertical="center"/>
    </xf>
    <xf numFmtId="182" fontId="4" fillId="0" borderId="0" xfId="1" applyNumberFormat="1" applyFont="1" applyAlignment="1">
      <alignment horizontal="distributed" vertical="center"/>
    </xf>
    <xf numFmtId="182" fontId="1" fillId="0" borderId="12" xfId="1" applyNumberFormat="1" applyBorder="1" applyAlignment="1">
      <alignment horizontal="distributed" vertical="center"/>
    </xf>
    <xf numFmtId="182" fontId="5" fillId="0" borderId="14" xfId="1" applyNumberFormat="1" applyFont="1" applyBorder="1" applyAlignment="1">
      <alignment vertical="center"/>
    </xf>
    <xf numFmtId="182" fontId="5" fillId="0" borderId="1" xfId="1" applyNumberFormat="1" applyFont="1" applyBorder="1" applyAlignment="1">
      <alignment vertical="center"/>
    </xf>
    <xf numFmtId="183" fontId="7" fillId="0" borderId="0" xfId="1" applyNumberFormat="1" applyFont="1" applyAlignment="1">
      <alignment horizontal="right" vertical="center"/>
    </xf>
    <xf numFmtId="182" fontId="10" fillId="0" borderId="0" xfId="1" applyNumberFormat="1" applyFont="1" applyAlignment="1">
      <alignment vertical="center"/>
    </xf>
    <xf numFmtId="183" fontId="11" fillId="0" borderId="0" xfId="1" applyNumberFormat="1" applyFont="1" applyAlignment="1">
      <alignment horizontal="right" vertical="center"/>
    </xf>
    <xf numFmtId="182" fontId="10" fillId="0" borderId="12" xfId="1" applyNumberFormat="1" applyFont="1" applyBorder="1" applyAlignment="1">
      <alignment horizontal="distributed" vertical="center"/>
    </xf>
    <xf numFmtId="0" fontId="5" fillId="0" borderId="2" xfId="1" applyFont="1" applyBorder="1" applyAlignment="1">
      <alignment horizontal="distributed" vertical="center" wrapText="1" justifyLastLine="1"/>
    </xf>
    <xf numFmtId="0" fontId="5" fillId="0" borderId="18" xfId="1" applyFont="1" applyBorder="1" applyAlignment="1">
      <alignment horizontal="distributed" vertical="center" wrapText="1" justifyLastLine="1"/>
    </xf>
    <xf numFmtId="182" fontId="5" fillId="0" borderId="4" xfId="1" applyNumberFormat="1" applyFont="1" applyBorder="1" applyAlignment="1">
      <alignment vertical="center" justifyLastLine="1"/>
    </xf>
    <xf numFmtId="58" fontId="5" fillId="0" borderId="0" xfId="1" applyNumberFormat="1" applyFont="1" applyAlignment="1">
      <alignment vertical="center"/>
    </xf>
    <xf numFmtId="182" fontId="12" fillId="0" borderId="0" xfId="1" applyNumberFormat="1" applyFont="1" applyAlignment="1">
      <alignment vertical="center"/>
    </xf>
    <xf numFmtId="182" fontId="7" fillId="0" borderId="0" xfId="1" applyNumberFormat="1" applyFont="1" applyAlignment="1">
      <alignment vertical="center"/>
    </xf>
    <xf numFmtId="182" fontId="5" fillId="0" borderId="12" xfId="1" applyNumberFormat="1" applyFont="1" applyBorder="1" applyAlignment="1">
      <alignment vertical="center"/>
    </xf>
    <xf numFmtId="182" fontId="6" fillId="0" borderId="12" xfId="1" applyNumberFormat="1" applyFont="1" applyBorder="1" applyAlignment="1">
      <alignment vertical="center"/>
    </xf>
    <xf numFmtId="183" fontId="5" fillId="0" borderId="0" xfId="1" applyNumberFormat="1" applyFont="1" applyAlignment="1">
      <alignment horizontal="right" vertical="center"/>
    </xf>
    <xf numFmtId="182" fontId="6" fillId="0" borderId="12" xfId="1" applyNumberFormat="1" applyFont="1" applyBorder="1" applyAlignment="1">
      <alignment horizontal="distributed" vertical="center"/>
    </xf>
    <xf numFmtId="182" fontId="1" fillId="0" borderId="0" xfId="1" applyNumberFormat="1" applyAlignment="1">
      <alignment horizontal="distributed" vertical="center"/>
    </xf>
    <xf numFmtId="182" fontId="11" fillId="0" borderId="0" xfId="1" applyNumberFormat="1" applyFont="1" applyAlignment="1">
      <alignment horizontal="distributed" vertical="center"/>
    </xf>
    <xf numFmtId="0" fontId="5" fillId="0" borderId="0" xfId="2" applyFont="1" applyAlignment="1">
      <alignment vertical="center"/>
    </xf>
    <xf numFmtId="179" fontId="5" fillId="0" borderId="0" xfId="2" applyNumberFormat="1" applyFont="1" applyAlignment="1">
      <alignment vertical="center"/>
    </xf>
    <xf numFmtId="178" fontId="5" fillId="0" borderId="0" xfId="2" applyNumberFormat="1" applyFont="1" applyAlignment="1">
      <alignment vertical="center"/>
    </xf>
    <xf numFmtId="180" fontId="5" fillId="0" borderId="0" xfId="2" applyNumberFormat="1" applyFont="1" applyAlignment="1">
      <alignment vertical="center"/>
    </xf>
    <xf numFmtId="0" fontId="5" fillId="0" borderId="0" xfId="2" quotePrefix="1" applyFont="1" applyAlignment="1">
      <alignment horizontal="left" vertical="center"/>
    </xf>
    <xf numFmtId="0" fontId="5" fillId="0" borderId="9" xfId="2" applyFont="1" applyBorder="1" applyAlignment="1">
      <alignment vertical="center"/>
    </xf>
    <xf numFmtId="179" fontId="5" fillId="0" borderId="10" xfId="2" applyNumberFormat="1" applyFont="1" applyBorder="1" applyAlignment="1">
      <alignment vertical="center"/>
    </xf>
    <xf numFmtId="179" fontId="5" fillId="0" borderId="9" xfId="2" applyNumberFormat="1" applyFont="1" applyBorder="1" applyAlignment="1">
      <alignment vertical="center"/>
    </xf>
    <xf numFmtId="179" fontId="5" fillId="0" borderId="9" xfId="2" applyNumberFormat="1" applyFont="1" applyBorder="1" applyAlignment="1">
      <alignment horizontal="right" vertical="center"/>
    </xf>
    <xf numFmtId="178" fontId="5" fillId="0" borderId="9" xfId="2" applyNumberFormat="1" applyFont="1" applyBorder="1" applyAlignment="1">
      <alignment vertical="center"/>
    </xf>
    <xf numFmtId="184" fontId="5" fillId="0" borderId="13" xfId="2" applyNumberFormat="1" applyFont="1" applyBorder="1" applyAlignment="1">
      <alignment vertical="center"/>
    </xf>
    <xf numFmtId="178" fontId="5" fillId="0" borderId="9" xfId="2" applyNumberFormat="1" applyFont="1" applyBorder="1" applyAlignment="1">
      <alignment horizontal="right" vertical="center"/>
    </xf>
    <xf numFmtId="185" fontId="5" fillId="0" borderId="13" xfId="2" applyNumberFormat="1" applyFont="1" applyBorder="1" applyAlignment="1">
      <alignment vertical="center"/>
    </xf>
    <xf numFmtId="180" fontId="5" fillId="0" borderId="9" xfId="2" applyNumberFormat="1" applyFont="1" applyBorder="1" applyAlignment="1">
      <alignment vertical="center"/>
    </xf>
    <xf numFmtId="0" fontId="5" fillId="0" borderId="13" xfId="2" applyFont="1" applyBorder="1" applyAlignment="1">
      <alignment vertical="center"/>
    </xf>
    <xf numFmtId="0" fontId="5" fillId="0" borderId="0" xfId="2" quotePrefix="1" applyFont="1" applyAlignment="1">
      <alignment horizontal="right" vertical="center"/>
    </xf>
    <xf numFmtId="179" fontId="17" fillId="0" borderId="7" xfId="2" applyNumberFormat="1" applyFont="1" applyBorder="1" applyAlignment="1">
      <alignment vertical="center"/>
    </xf>
    <xf numFmtId="179" fontId="17" fillId="0" borderId="0" xfId="2" applyNumberFormat="1" applyFont="1" applyAlignment="1">
      <alignment vertical="center"/>
    </xf>
    <xf numFmtId="185" fontId="18" fillId="0" borderId="0" xfId="2" applyNumberFormat="1" applyFont="1" applyAlignment="1">
      <alignment vertical="center"/>
    </xf>
    <xf numFmtId="180" fontId="18" fillId="0" borderId="0" xfId="2" applyNumberFormat="1" applyFont="1" applyAlignment="1">
      <alignment horizontal="right" vertical="center"/>
    </xf>
    <xf numFmtId="180" fontId="18" fillId="0" borderId="0" xfId="2" applyNumberFormat="1" applyFont="1" applyAlignment="1">
      <alignment vertical="center"/>
    </xf>
    <xf numFmtId="185" fontId="18" fillId="0" borderId="12" xfId="2" applyNumberFormat="1" applyFont="1" applyBorder="1" applyAlignment="1">
      <alignment vertical="center"/>
    </xf>
    <xf numFmtId="0" fontId="5" fillId="0" borderId="12" xfId="2" quotePrefix="1" applyFont="1" applyBorder="1" applyAlignment="1">
      <alignment horizontal="right" vertical="center"/>
    </xf>
    <xf numFmtId="0" fontId="8" fillId="0" borderId="0" xfId="2" quotePrefix="1" applyFont="1" applyAlignment="1">
      <alignment horizontal="right" vertical="center"/>
    </xf>
    <xf numFmtId="0" fontId="5" fillId="0" borderId="0" xfId="2" applyFont="1" applyAlignment="1">
      <alignment horizontal="right" vertical="center"/>
    </xf>
    <xf numFmtId="0" fontId="5" fillId="0" borderId="12" xfId="2" applyFont="1" applyBorder="1" applyAlignment="1">
      <alignment horizontal="right" vertical="center"/>
    </xf>
    <xf numFmtId="0" fontId="8" fillId="0" borderId="0" xfId="2" applyFont="1" applyAlignment="1">
      <alignment horizontal="right" vertical="center"/>
    </xf>
    <xf numFmtId="0" fontId="5" fillId="0" borderId="0" xfId="2" quotePrefix="1" applyFont="1" applyAlignment="1">
      <alignment horizontal="distributed" vertical="center"/>
    </xf>
    <xf numFmtId="179" fontId="12" fillId="0" borderId="7" xfId="2" applyNumberFormat="1" applyFont="1" applyBorder="1" applyAlignment="1">
      <alignment vertical="center"/>
    </xf>
    <xf numFmtId="179" fontId="12" fillId="0" borderId="0" xfId="2" applyNumberFormat="1" applyFont="1" applyAlignment="1">
      <alignment vertical="center"/>
    </xf>
    <xf numFmtId="180" fontId="12" fillId="0" borderId="0" xfId="2" applyNumberFormat="1" applyFont="1" applyAlignment="1">
      <alignment vertical="center"/>
    </xf>
    <xf numFmtId="185" fontId="12" fillId="0" borderId="12" xfId="2" applyNumberFormat="1" applyFont="1" applyBorder="1" applyAlignment="1">
      <alignment vertical="center"/>
    </xf>
    <xf numFmtId="180" fontId="12" fillId="0" borderId="0" xfId="2" applyNumberFormat="1" applyFont="1" applyAlignment="1">
      <alignment horizontal="right" vertical="center"/>
    </xf>
    <xf numFmtId="0" fontId="5" fillId="0" borderId="12" xfId="2" quotePrefix="1" applyFont="1" applyBorder="1" applyAlignment="1">
      <alignment horizontal="distributed" vertical="center"/>
    </xf>
    <xf numFmtId="0" fontId="11" fillId="0" borderId="0" xfId="2" applyFont="1" applyAlignment="1">
      <alignment vertical="center"/>
    </xf>
    <xf numFmtId="0" fontId="10" fillId="0" borderId="0" xfId="2" quotePrefix="1" applyFont="1" applyAlignment="1">
      <alignment horizontal="distributed" vertical="center"/>
    </xf>
    <xf numFmtId="179" fontId="19" fillId="0" borderId="7" xfId="2" applyNumberFormat="1" applyFont="1" applyBorder="1" applyAlignment="1">
      <alignment vertical="center"/>
    </xf>
    <xf numFmtId="179" fontId="19" fillId="0" borderId="0" xfId="2" applyNumberFormat="1" applyFont="1" applyAlignment="1">
      <alignment vertical="center"/>
    </xf>
    <xf numFmtId="180" fontId="19" fillId="0" borderId="0" xfId="2" applyNumberFormat="1" applyFont="1" applyAlignment="1">
      <alignment vertical="center"/>
    </xf>
    <xf numFmtId="185" fontId="19" fillId="0" borderId="12" xfId="2" applyNumberFormat="1" applyFont="1" applyBorder="1" applyAlignment="1">
      <alignment vertical="center"/>
    </xf>
    <xf numFmtId="0" fontId="11" fillId="0" borderId="12" xfId="2" quotePrefix="1" applyFont="1" applyBorder="1" applyAlignment="1">
      <alignment horizontal="distributed" vertical="center"/>
    </xf>
    <xf numFmtId="0" fontId="11" fillId="0" borderId="0" xfId="2" quotePrefix="1" applyFont="1" applyAlignment="1">
      <alignment horizontal="distributed" vertical="center"/>
    </xf>
    <xf numFmtId="178" fontId="12" fillId="0" borderId="0" xfId="2" applyNumberFormat="1" applyFont="1" applyAlignment="1">
      <alignment vertical="center"/>
    </xf>
    <xf numFmtId="179" fontId="12" fillId="0" borderId="0" xfId="2" applyNumberFormat="1" applyFont="1" applyAlignment="1">
      <alignment horizontal="right" vertical="center"/>
    </xf>
    <xf numFmtId="178" fontId="12" fillId="0" borderId="0" xfId="2" applyNumberFormat="1" applyFont="1" applyAlignment="1">
      <alignment horizontal="right" vertical="center"/>
    </xf>
    <xf numFmtId="0" fontId="10" fillId="0" borderId="0" xfId="2" applyFont="1" applyAlignment="1">
      <alignment vertical="center"/>
    </xf>
    <xf numFmtId="179" fontId="10" fillId="0" borderId="7" xfId="2" applyNumberFormat="1" applyFont="1" applyBorder="1" applyAlignment="1">
      <alignment vertical="center"/>
    </xf>
    <xf numFmtId="179" fontId="10" fillId="0" borderId="0" xfId="2" applyNumberFormat="1" applyFont="1" applyAlignment="1">
      <alignment horizontal="centerContinuous" vertical="center"/>
    </xf>
    <xf numFmtId="178" fontId="10" fillId="0" borderId="0" xfId="2" quotePrefix="1" applyNumberFormat="1" applyFont="1" applyAlignment="1">
      <alignment horizontal="centerContinuous" vertical="center"/>
    </xf>
    <xf numFmtId="185" fontId="10" fillId="0" borderId="12" xfId="2" applyNumberFormat="1" applyFont="1" applyBorder="1" applyAlignment="1">
      <alignment horizontal="centerContinuous" vertical="center"/>
    </xf>
    <xf numFmtId="178" fontId="10" fillId="0" borderId="0" xfId="2" applyNumberFormat="1" applyFont="1" applyAlignment="1">
      <alignment horizontal="centerContinuous" vertical="center"/>
    </xf>
    <xf numFmtId="179" fontId="5" fillId="0" borderId="0" xfId="2" applyNumberFormat="1" applyFont="1" applyAlignment="1">
      <alignment horizontal="centerContinuous" vertical="center"/>
    </xf>
    <xf numFmtId="185" fontId="10" fillId="0" borderId="12" xfId="2" quotePrefix="1" applyNumberFormat="1" applyFont="1" applyBorder="1" applyAlignment="1">
      <alignment horizontal="centerContinuous" vertical="center"/>
    </xf>
    <xf numFmtId="178" fontId="10" fillId="0" borderId="7" xfId="2" quotePrefix="1" applyNumberFormat="1" applyFont="1" applyBorder="1" applyAlignment="1">
      <alignment horizontal="centerContinuous" vertical="center"/>
    </xf>
    <xf numFmtId="0" fontId="10" fillId="0" borderId="0" xfId="2" applyFont="1" applyAlignment="1">
      <alignment horizontal="right" vertical="center"/>
    </xf>
    <xf numFmtId="0" fontId="5" fillId="0" borderId="12" xfId="2" applyFont="1" applyBorder="1" applyAlignment="1">
      <alignment vertical="center"/>
    </xf>
    <xf numFmtId="0" fontId="8" fillId="0" borderId="12" xfId="2" quotePrefix="1" applyFont="1" applyBorder="1" applyAlignment="1">
      <alignment horizontal="right" vertical="center"/>
    </xf>
    <xf numFmtId="180" fontId="19" fillId="0" borderId="0" xfId="2" applyNumberFormat="1" applyFont="1" applyAlignment="1">
      <alignment horizontal="right" vertical="center"/>
    </xf>
    <xf numFmtId="179" fontId="12" fillId="0" borderId="7" xfId="2" applyNumberFormat="1" applyFont="1" applyBorder="1" applyAlignment="1">
      <alignment horizontal="centerContinuous" vertical="center"/>
    </xf>
    <xf numFmtId="179" fontId="12" fillId="0" borderId="0" xfId="2" applyNumberFormat="1" applyFont="1" applyAlignment="1">
      <alignment horizontal="centerContinuous" vertical="center"/>
    </xf>
    <xf numFmtId="178" fontId="12" fillId="0" borderId="0" xfId="2" applyNumberFormat="1" applyFont="1" applyAlignment="1">
      <alignment horizontal="centerContinuous" vertical="center"/>
    </xf>
    <xf numFmtId="178" fontId="5" fillId="0" borderId="0" xfId="2" quotePrefix="1" applyNumberFormat="1" applyFont="1" applyAlignment="1">
      <alignment horizontal="centerContinuous" vertical="center"/>
    </xf>
    <xf numFmtId="0" fontId="10" fillId="0" borderId="0" xfId="2" applyFont="1" applyAlignment="1">
      <alignment horizontal="centerContinuous" vertical="center"/>
    </xf>
    <xf numFmtId="0" fontId="10" fillId="0" borderId="12" xfId="2" applyFont="1" applyBorder="1" applyAlignment="1">
      <alignment vertical="center"/>
    </xf>
    <xf numFmtId="0" fontId="8" fillId="0" borderId="12" xfId="2" applyFont="1" applyBorder="1" applyAlignment="1">
      <alignment horizontal="right" vertical="center"/>
    </xf>
    <xf numFmtId="179" fontId="5" fillId="0" borderId="7" xfId="2" applyNumberFormat="1" applyFont="1" applyBorder="1" applyAlignment="1">
      <alignment vertical="center"/>
    </xf>
    <xf numFmtId="179" fontId="5" fillId="0" borderId="12" xfId="2" applyNumberFormat="1" applyFont="1" applyBorder="1" applyAlignment="1">
      <alignment vertical="center"/>
    </xf>
    <xf numFmtId="179" fontId="11" fillId="0" borderId="0" xfId="2" applyNumberFormat="1" applyFont="1" applyAlignment="1">
      <alignment vertical="center"/>
    </xf>
    <xf numFmtId="180" fontId="11" fillId="0" borderId="0" xfId="2" applyNumberFormat="1" applyFont="1" applyAlignment="1">
      <alignment vertical="center"/>
    </xf>
    <xf numFmtId="178" fontId="11" fillId="0" borderId="0" xfId="2" applyNumberFormat="1" applyFont="1" applyAlignment="1">
      <alignment vertical="center"/>
    </xf>
    <xf numFmtId="179" fontId="11" fillId="0" borderId="12" xfId="2" applyNumberFormat="1" applyFont="1" applyBorder="1" applyAlignment="1">
      <alignment vertical="center"/>
    </xf>
    <xf numFmtId="0" fontId="5" fillId="0" borderId="12" xfId="2" applyFont="1" applyBorder="1" applyAlignment="1">
      <alignment horizontal="distributed" vertical="center"/>
    </xf>
    <xf numFmtId="0" fontId="5" fillId="0" borderId="0" xfId="2" applyFont="1" applyAlignment="1">
      <alignment horizontal="distributed" vertical="center"/>
    </xf>
    <xf numFmtId="179" fontId="10" fillId="0" borderId="12" xfId="2" applyNumberFormat="1" applyFont="1" applyBorder="1" applyAlignment="1">
      <alignment horizontal="centerContinuous" vertical="center"/>
    </xf>
    <xf numFmtId="178" fontId="10" fillId="0" borderId="12" xfId="2" quotePrefix="1" applyNumberFormat="1" applyFont="1" applyBorder="1" applyAlignment="1">
      <alignment horizontal="centerContinuous" vertical="center"/>
    </xf>
    <xf numFmtId="0" fontId="10" fillId="0" borderId="12" xfId="2" applyFont="1" applyBorder="1" applyAlignment="1">
      <alignment horizontal="distributed" vertical="center"/>
    </xf>
    <xf numFmtId="0" fontId="10" fillId="0" borderId="0" xfId="2" applyFont="1" applyAlignment="1">
      <alignment horizontal="distributed" vertical="center"/>
    </xf>
    <xf numFmtId="178" fontId="5" fillId="0" borderId="0" xfId="2" quotePrefix="1" applyNumberFormat="1" applyFont="1" applyAlignment="1">
      <alignment horizontal="left" vertical="center"/>
    </xf>
    <xf numFmtId="179" fontId="5" fillId="0" borderId="14" xfId="2" applyNumberFormat="1" applyFont="1" applyBorder="1" applyAlignment="1">
      <alignment vertical="center"/>
    </xf>
    <xf numFmtId="179" fontId="5" fillId="0" borderId="0" xfId="2" applyNumberFormat="1" applyFont="1" applyAlignment="1">
      <alignment horizontal="distributed" vertical="center"/>
    </xf>
    <xf numFmtId="0" fontId="5" fillId="0" borderId="14" xfId="2" applyFont="1" applyBorder="1" applyAlignment="1">
      <alignment horizontal="distributed" vertical="center"/>
    </xf>
    <xf numFmtId="179" fontId="5" fillId="0" borderId="9" xfId="2" quotePrefix="1" applyNumberFormat="1" applyFont="1" applyBorder="1" applyAlignment="1">
      <alignment horizontal="distributed" vertical="center"/>
    </xf>
    <xf numFmtId="178" fontId="5" fillId="0" borderId="11" xfId="2" applyNumberFormat="1" applyFont="1" applyBorder="1" applyAlignment="1">
      <alignment horizontal="distributed" vertical="center"/>
    </xf>
    <xf numFmtId="179" fontId="5" fillId="0" borderId="11" xfId="2" quotePrefix="1" applyNumberFormat="1" applyFont="1" applyBorder="1" applyAlignment="1">
      <alignment horizontal="distributed" vertical="center" wrapText="1"/>
    </xf>
    <xf numFmtId="178" fontId="5" fillId="0" borderId="13" xfId="2" applyNumberFormat="1" applyFont="1" applyBorder="1" applyAlignment="1">
      <alignment horizontal="distributed" vertical="center"/>
    </xf>
    <xf numFmtId="179" fontId="5" fillId="0" borderId="11" xfId="2" quotePrefix="1" applyNumberFormat="1" applyFont="1" applyBorder="1" applyAlignment="1">
      <alignment horizontal="distributed" vertical="center"/>
    </xf>
    <xf numFmtId="178" fontId="5" fillId="0" borderId="11" xfId="2" applyNumberFormat="1" applyFont="1" applyBorder="1" applyAlignment="1">
      <alignment horizontal="center" vertical="center"/>
    </xf>
    <xf numFmtId="0" fontId="5" fillId="0" borderId="9" xfId="2" quotePrefix="1" applyFont="1" applyBorder="1" applyAlignment="1">
      <alignment horizontal="distributed" vertical="center"/>
    </xf>
    <xf numFmtId="178" fontId="5" fillId="0" borderId="8" xfId="2" applyNumberFormat="1" applyFont="1" applyBorder="1" applyAlignment="1">
      <alignment horizontal="center" vertical="center"/>
    </xf>
    <xf numFmtId="179" fontId="5" fillId="0" borderId="8" xfId="2" applyNumberFormat="1" applyFont="1" applyBorder="1" applyAlignment="1">
      <alignment horizontal="center" vertical="center"/>
    </xf>
    <xf numFmtId="178" fontId="5" fillId="0" borderId="12" xfId="2" applyNumberFormat="1" applyFont="1" applyBorder="1" applyAlignment="1">
      <alignment horizontal="center" vertical="center"/>
    </xf>
    <xf numFmtId="179" fontId="5" fillId="0" borderId="1" xfId="2" quotePrefix="1" applyNumberFormat="1" applyFont="1" applyBorder="1" applyAlignment="1">
      <alignment horizontal="distributed" vertical="center"/>
    </xf>
    <xf numFmtId="178" fontId="5" fillId="0" borderId="6" xfId="2" applyNumberFormat="1" applyFont="1" applyBorder="1" applyAlignment="1">
      <alignment horizontal="distributed" vertical="center"/>
    </xf>
    <xf numFmtId="179" fontId="5" fillId="0" borderId="6" xfId="2" quotePrefix="1" applyNumberFormat="1" applyFont="1" applyBorder="1" applyAlignment="1">
      <alignment horizontal="distributed" vertical="center"/>
    </xf>
    <xf numFmtId="178" fontId="5" fillId="0" borderId="14" xfId="2" applyNumberFormat="1" applyFont="1" applyBorder="1" applyAlignment="1">
      <alignment horizontal="distributed" vertical="center"/>
    </xf>
    <xf numFmtId="178" fontId="5" fillId="0" borderId="6" xfId="2" applyNumberFormat="1" applyFont="1" applyBorder="1" applyAlignment="1">
      <alignment horizontal="center" vertical="center"/>
    </xf>
    <xf numFmtId="0" fontId="5" fillId="0" borderId="1" xfId="2" quotePrefix="1" applyFont="1" applyBorder="1" applyAlignment="1">
      <alignment horizontal="distributed" vertical="center"/>
    </xf>
    <xf numFmtId="0" fontId="4" fillId="0" borderId="0" xfId="2" applyFont="1" applyAlignment="1">
      <alignment vertical="center"/>
    </xf>
    <xf numFmtId="179" fontId="4" fillId="0" borderId="0" xfId="2" applyNumberFormat="1" applyFont="1" applyAlignment="1">
      <alignment vertical="center"/>
    </xf>
    <xf numFmtId="178" fontId="4" fillId="0" borderId="0" xfId="2" applyNumberFormat="1" applyFont="1" applyAlignment="1">
      <alignment vertical="center"/>
    </xf>
    <xf numFmtId="178" fontId="4" fillId="0" borderId="0" xfId="2" quotePrefix="1" applyNumberFormat="1" applyFont="1" applyAlignment="1">
      <alignment horizontal="left" vertical="center"/>
    </xf>
    <xf numFmtId="0" fontId="6" fillId="0" borderId="0" xfId="2" quotePrefix="1" applyFont="1" applyAlignment="1">
      <alignment horizontal="right" vertical="center"/>
    </xf>
    <xf numFmtId="180" fontId="4" fillId="0" borderId="0" xfId="2" applyNumberFormat="1" applyFont="1" applyAlignment="1">
      <alignment vertical="center"/>
    </xf>
    <xf numFmtId="0" fontId="4" fillId="0" borderId="0" xfId="2" quotePrefix="1" applyFont="1" applyAlignment="1">
      <alignment horizontal="left" vertical="center"/>
    </xf>
    <xf numFmtId="0" fontId="4" fillId="0" borderId="0" xfId="2" quotePrefix="1" applyFont="1" applyAlignment="1">
      <alignment horizontal="right" vertical="center"/>
    </xf>
    <xf numFmtId="0" fontId="12" fillId="0" borderId="0" xfId="2" applyFont="1" applyAlignment="1">
      <alignment vertical="center"/>
    </xf>
    <xf numFmtId="178" fontId="7" fillId="0" borderId="0" xfId="2" applyNumberFormat="1" applyFont="1" applyAlignment="1">
      <alignment vertical="center"/>
    </xf>
    <xf numFmtId="179" fontId="7" fillId="0" borderId="0" xfId="2" applyNumberFormat="1" applyFont="1" applyAlignment="1">
      <alignment vertical="center"/>
    </xf>
    <xf numFmtId="180" fontId="7" fillId="0" borderId="0" xfId="2" applyNumberFormat="1" applyFont="1" applyAlignment="1">
      <alignment vertical="center"/>
    </xf>
    <xf numFmtId="178" fontId="7" fillId="0" borderId="9" xfId="2" applyNumberFormat="1" applyFont="1" applyBorder="1" applyAlignment="1">
      <alignment vertical="center"/>
    </xf>
    <xf numFmtId="179" fontId="7" fillId="0" borderId="9" xfId="2" applyNumberFormat="1" applyFont="1" applyBorder="1" applyAlignment="1">
      <alignment vertical="center"/>
    </xf>
    <xf numFmtId="180" fontId="7" fillId="0" borderId="9" xfId="2" applyNumberFormat="1" applyFont="1" applyBorder="1" applyAlignment="1">
      <alignment vertical="center"/>
    </xf>
    <xf numFmtId="0" fontId="5" fillId="0" borderId="13" xfId="2" applyFont="1" applyBorder="1" applyAlignment="1">
      <alignment horizontal="distributed" vertical="center"/>
    </xf>
    <xf numFmtId="0" fontId="5" fillId="0" borderId="9" xfId="2" applyFont="1" applyBorder="1" applyAlignment="1">
      <alignment horizontal="distributed" vertical="center"/>
    </xf>
    <xf numFmtId="0" fontId="12" fillId="0" borderId="9" xfId="2" applyFont="1" applyBorder="1" applyAlignment="1">
      <alignment vertical="center"/>
    </xf>
    <xf numFmtId="178" fontId="5" fillId="0" borderId="10" xfId="2" applyNumberFormat="1" applyFont="1" applyBorder="1" applyAlignment="1">
      <alignment vertical="center"/>
    </xf>
    <xf numFmtId="179" fontId="18" fillId="0" borderId="0" xfId="2" applyNumberFormat="1" applyFont="1" applyAlignment="1">
      <alignment vertical="center"/>
    </xf>
    <xf numFmtId="178" fontId="18" fillId="0" borderId="0" xfId="2" applyNumberFormat="1" applyFont="1" applyAlignment="1">
      <alignment vertical="center"/>
    </xf>
    <xf numFmtId="0" fontId="12" fillId="0" borderId="12" xfId="2" quotePrefix="1" applyFont="1" applyBorder="1" applyAlignment="1">
      <alignment horizontal="distributed" vertical="center"/>
    </xf>
    <xf numFmtId="0" fontId="12" fillId="0" borderId="0" xfId="2" quotePrefix="1" applyFont="1" applyAlignment="1">
      <alignment horizontal="distributed" vertical="center"/>
    </xf>
    <xf numFmtId="0" fontId="17" fillId="0" borderId="0" xfId="2" applyFont="1" applyAlignment="1">
      <alignment vertical="center"/>
    </xf>
    <xf numFmtId="179" fontId="18" fillId="0" borderId="0" xfId="2" applyNumberFormat="1" applyFont="1" applyAlignment="1">
      <alignment horizontal="right" vertical="center"/>
    </xf>
    <xf numFmtId="0" fontId="12" fillId="0" borderId="12" xfId="2" applyFont="1" applyBorder="1" applyAlignment="1">
      <alignment horizontal="distributed" vertical="center"/>
    </xf>
    <xf numFmtId="0" fontId="4" fillId="0" borderId="0" xfId="2" applyFont="1" applyAlignment="1">
      <alignment horizontal="distributed" vertical="center"/>
    </xf>
    <xf numFmtId="0" fontId="8" fillId="0" borderId="0" xfId="2" quotePrefix="1" applyFont="1" applyAlignment="1">
      <alignment horizontal="left" vertical="center"/>
    </xf>
    <xf numFmtId="179" fontId="18" fillId="0" borderId="0" xfId="2" quotePrefix="1" applyNumberFormat="1" applyFont="1" applyAlignment="1">
      <alignment horizontal="right" vertical="center"/>
    </xf>
    <xf numFmtId="180" fontId="18" fillId="0" borderId="0" xfId="2" quotePrefix="1" applyNumberFormat="1" applyFont="1" applyAlignment="1">
      <alignment horizontal="right" vertical="center"/>
    </xf>
    <xf numFmtId="178" fontId="18" fillId="0" borderId="0" xfId="2" quotePrefix="1" applyNumberFormat="1" applyFont="1" applyAlignment="1">
      <alignment horizontal="right" vertical="center"/>
    </xf>
    <xf numFmtId="178" fontId="18" fillId="0" borderId="0" xfId="2" applyNumberFormat="1" applyFont="1" applyAlignment="1">
      <alignment horizontal="right" vertical="center"/>
    </xf>
    <xf numFmtId="0" fontId="20" fillId="0" borderId="0" xfId="2" applyFont="1" applyAlignment="1">
      <alignment vertical="center"/>
    </xf>
    <xf numFmtId="0" fontId="10" fillId="0" borderId="12" xfId="2" applyFont="1" applyBorder="1" applyAlignment="1">
      <alignment horizontal="right" vertical="center"/>
    </xf>
    <xf numFmtId="0" fontId="10" fillId="0" borderId="0" xfId="2" quotePrefix="1" applyFont="1" applyAlignment="1">
      <alignment horizontal="left" vertical="center"/>
    </xf>
    <xf numFmtId="178" fontId="19" fillId="0" borderId="0" xfId="2" applyNumberFormat="1" applyFont="1" applyAlignment="1">
      <alignment vertical="center"/>
    </xf>
    <xf numFmtId="180" fontId="10" fillId="0" borderId="0" xfId="2" applyNumberFormat="1" applyFont="1" applyAlignment="1">
      <alignment vertical="center"/>
    </xf>
    <xf numFmtId="179" fontId="5" fillId="0" borderId="0" xfId="2" quotePrefix="1" applyNumberFormat="1" applyFont="1" applyAlignment="1">
      <alignment horizontal="right" vertical="center"/>
    </xf>
    <xf numFmtId="180" fontId="5" fillId="0" borderId="0" xfId="2" quotePrefix="1" applyNumberFormat="1" applyFont="1" applyAlignment="1">
      <alignment horizontal="right" vertical="center"/>
    </xf>
    <xf numFmtId="178" fontId="5" fillId="0" borderId="0" xfId="2" quotePrefix="1" applyNumberFormat="1" applyFont="1" applyAlignment="1">
      <alignment horizontal="right" vertical="center"/>
    </xf>
    <xf numFmtId="179" fontId="10" fillId="0" borderId="0" xfId="2" applyNumberFormat="1" applyFont="1" applyAlignment="1">
      <alignment vertical="center"/>
    </xf>
    <xf numFmtId="0" fontId="5" fillId="0" borderId="1" xfId="2" applyFont="1" applyBorder="1" applyAlignment="1">
      <alignment horizontal="distributed" vertical="center"/>
    </xf>
    <xf numFmtId="0" fontId="12" fillId="0" borderId="1" xfId="2" applyFont="1" applyBorder="1" applyAlignment="1">
      <alignment vertical="center"/>
    </xf>
    <xf numFmtId="179" fontId="5" fillId="0" borderId="9" xfId="2" applyNumberFormat="1" applyFont="1" applyBorder="1" applyAlignment="1">
      <alignment horizontal="distributed" vertical="center"/>
    </xf>
    <xf numFmtId="0" fontId="12" fillId="0" borderId="11" xfId="2" quotePrefix="1" applyFont="1" applyBorder="1" applyAlignment="1">
      <alignment horizontal="distributed" vertical="top" justifyLastLine="1"/>
    </xf>
    <xf numFmtId="179" fontId="5" fillId="0" borderId="0" xfId="2" applyNumberFormat="1" applyFont="1" applyAlignment="1">
      <alignment horizontal="center" vertical="center"/>
    </xf>
    <xf numFmtId="0" fontId="5" fillId="0" borderId="6" xfId="2" applyFont="1" applyBorder="1" applyAlignment="1">
      <alignment horizontal="distributed" justifyLastLine="1"/>
    </xf>
    <xf numFmtId="0" fontId="12" fillId="0" borderId="6" xfId="2" applyFont="1" applyBorder="1" applyAlignment="1">
      <alignment horizontal="distributed" justifyLastLine="1"/>
    </xf>
    <xf numFmtId="0" fontId="5" fillId="0" borderId="18" xfId="2" applyFont="1" applyBorder="1" applyAlignment="1">
      <alignment horizontal="centerContinuous" vertical="center"/>
    </xf>
    <xf numFmtId="0" fontId="5" fillId="0" borderId="18" xfId="2" quotePrefix="1" applyFont="1" applyBorder="1" applyAlignment="1">
      <alignment horizontal="centerContinuous" vertical="center"/>
    </xf>
    <xf numFmtId="179" fontId="5" fillId="0" borderId="0" xfId="2" applyNumberFormat="1" applyFont="1" applyAlignment="1">
      <alignment horizontal="right" vertical="center"/>
    </xf>
    <xf numFmtId="49" fontId="5" fillId="0" borderId="0" xfId="2" quotePrefix="1" applyNumberFormat="1" applyFont="1" applyAlignment="1">
      <alignment horizontal="right" vertical="center"/>
    </xf>
    <xf numFmtId="0" fontId="12" fillId="0" borderId="0" xfId="2" quotePrefix="1" applyFont="1" applyAlignment="1">
      <alignment horizontal="left" vertical="center"/>
    </xf>
    <xf numFmtId="178" fontId="12" fillId="0" borderId="13" xfId="2" applyNumberFormat="1" applyFont="1" applyBorder="1" applyAlignment="1">
      <alignment vertical="center"/>
    </xf>
    <xf numFmtId="178" fontId="12" fillId="0" borderId="9" xfId="2" applyNumberFormat="1" applyFont="1" applyBorder="1" applyAlignment="1">
      <alignment vertical="center"/>
    </xf>
    <xf numFmtId="178" fontId="20" fillId="0" borderId="12" xfId="2" applyNumberFormat="1" applyFont="1" applyBorder="1" applyAlignment="1">
      <alignment vertical="center"/>
    </xf>
    <xf numFmtId="178" fontId="20" fillId="0" borderId="0" xfId="2" applyNumberFormat="1" applyFont="1" applyAlignment="1">
      <alignment vertical="center"/>
    </xf>
    <xf numFmtId="0" fontId="12" fillId="0" borderId="12" xfId="2" applyFont="1" applyBorder="1" applyAlignment="1">
      <alignment vertical="center"/>
    </xf>
    <xf numFmtId="0" fontId="12" fillId="0" borderId="0" xfId="2" applyFont="1" applyAlignment="1">
      <alignment horizontal="distributed" vertical="center"/>
    </xf>
    <xf numFmtId="0" fontId="5" fillId="0" borderId="14" xfId="2" applyFont="1" applyBorder="1" applyAlignment="1">
      <alignment vertical="center"/>
    </xf>
    <xf numFmtId="0" fontId="5" fillId="0" borderId="0" xfId="2" applyFont="1" applyAlignment="1">
      <alignment horizontal="centerContinuous" vertical="center"/>
    </xf>
    <xf numFmtId="179" fontId="5" fillId="0" borderId="0" xfId="2" applyNumberFormat="1" applyFont="1" applyAlignment="1">
      <alignment horizontal="distributed" vertical="center" wrapText="1"/>
    </xf>
    <xf numFmtId="0" fontId="5" fillId="0" borderId="0" xfId="2" applyFont="1" applyAlignment="1">
      <alignment horizontal="left" vertical="center"/>
    </xf>
    <xf numFmtId="0" fontId="12" fillId="0" borderId="0" xfId="2" applyFont="1" applyAlignment="1">
      <alignment horizontal="left" vertical="center"/>
    </xf>
    <xf numFmtId="178" fontId="18" fillId="0" borderId="9" xfId="2" applyNumberFormat="1" applyFont="1" applyBorder="1" applyAlignment="1">
      <alignment vertical="center"/>
    </xf>
    <xf numFmtId="179" fontId="18" fillId="0" borderId="9" xfId="2" applyNumberFormat="1" applyFont="1" applyBorder="1" applyAlignment="1">
      <alignment vertical="center"/>
    </xf>
    <xf numFmtId="0" fontId="12" fillId="0" borderId="13" xfId="2" quotePrefix="1" applyFont="1" applyBorder="1" applyAlignment="1">
      <alignment horizontal="distributed" vertical="center"/>
    </xf>
    <xf numFmtId="0" fontId="12" fillId="0" borderId="9" xfId="2" quotePrefix="1" applyFont="1" applyBorder="1" applyAlignment="1">
      <alignment horizontal="distributed" vertical="center"/>
    </xf>
    <xf numFmtId="0" fontId="12" fillId="0" borderId="9" xfId="2" quotePrefix="1" applyFont="1" applyBorder="1" applyAlignment="1">
      <alignment horizontal="left" vertical="center"/>
    </xf>
    <xf numFmtId="179" fontId="12" fillId="0" borderId="9" xfId="2" applyNumberFormat="1" applyFont="1" applyBorder="1" applyAlignment="1">
      <alignment vertical="center"/>
    </xf>
    <xf numFmtId="0" fontId="12" fillId="0" borderId="9" xfId="2" applyFont="1" applyBorder="1" applyAlignment="1">
      <alignment horizontal="left" vertical="center"/>
    </xf>
    <xf numFmtId="0" fontId="12" fillId="0" borderId="0" xfId="2" quotePrefix="1" applyFont="1" applyAlignment="1">
      <alignment horizontal="right" vertical="center"/>
    </xf>
    <xf numFmtId="0" fontId="18" fillId="0" borderId="0" xfId="2" applyFont="1" applyAlignment="1">
      <alignment horizontal="right" vertical="center"/>
    </xf>
    <xf numFmtId="0" fontId="17" fillId="0" borderId="0" xfId="2" quotePrefix="1" applyFont="1" applyAlignment="1">
      <alignment horizontal="left" vertical="center"/>
    </xf>
    <xf numFmtId="0" fontId="17" fillId="0" borderId="0" xfId="2" applyFont="1" applyAlignment="1">
      <alignment horizontal="right" vertical="center"/>
    </xf>
    <xf numFmtId="0" fontId="17" fillId="0" borderId="0" xfId="2" applyFont="1" applyAlignment="1">
      <alignment horizontal="left" vertical="center"/>
    </xf>
    <xf numFmtId="178" fontId="19" fillId="0" borderId="0" xfId="2" applyNumberFormat="1" applyFont="1" applyAlignment="1">
      <alignment horizontal="right" vertical="center"/>
    </xf>
    <xf numFmtId="179" fontId="19" fillId="0" borderId="0" xfId="2" applyNumberFormat="1" applyFont="1" applyAlignment="1">
      <alignment horizontal="right" vertical="center"/>
    </xf>
    <xf numFmtId="0" fontId="20" fillId="0" borderId="12" xfId="2" quotePrefix="1" applyFont="1" applyBorder="1" applyAlignment="1">
      <alignment horizontal="distributed" vertical="center"/>
    </xf>
    <xf numFmtId="0" fontId="20" fillId="0" borderId="0" xfId="2" quotePrefix="1" applyFont="1" applyAlignment="1">
      <alignment horizontal="distributed" vertical="center"/>
    </xf>
    <xf numFmtId="0" fontId="20" fillId="0" borderId="0" xfId="2" applyFont="1" applyAlignment="1">
      <alignment horizontal="left" vertical="center"/>
    </xf>
    <xf numFmtId="0" fontId="12" fillId="0" borderId="0" xfId="2" applyFont="1" applyAlignment="1">
      <alignment horizontal="right" vertical="center"/>
    </xf>
    <xf numFmtId="0" fontId="22" fillId="0" borderId="12" xfId="2" quotePrefix="1" applyFont="1" applyBorder="1" applyAlignment="1">
      <alignment horizontal="distributed" vertical="center"/>
    </xf>
    <xf numFmtId="0" fontId="20" fillId="0" borderId="12" xfId="2" applyFont="1" applyBorder="1" applyAlignment="1">
      <alignment horizontal="distributed" vertical="center"/>
    </xf>
    <xf numFmtId="0" fontId="20" fillId="0" borderId="0" xfId="2" applyFont="1" applyAlignment="1">
      <alignment horizontal="distributed" vertical="center"/>
    </xf>
    <xf numFmtId="0" fontId="22" fillId="0" borderId="0" xfId="2" quotePrefix="1" applyFont="1" applyAlignment="1">
      <alignment horizontal="distributed" vertical="center"/>
    </xf>
    <xf numFmtId="0" fontId="20" fillId="0" borderId="0" xfId="2" quotePrefix="1" applyFont="1" applyAlignment="1">
      <alignment horizontal="left" vertical="center"/>
    </xf>
    <xf numFmtId="0" fontId="17" fillId="0" borderId="0" xfId="2" quotePrefix="1" applyFont="1" applyAlignment="1">
      <alignment horizontal="right" vertical="center"/>
    </xf>
    <xf numFmtId="0" fontId="5" fillId="0" borderId="14" xfId="2" quotePrefix="1" applyFont="1" applyBorder="1" applyAlignment="1">
      <alignment horizontal="distributed" vertical="center"/>
    </xf>
    <xf numFmtId="179" fontId="5" fillId="0" borderId="9" xfId="2" quotePrefix="1" applyNumberFormat="1" applyFont="1" applyBorder="1" applyAlignment="1">
      <alignment horizontal="distributed" vertical="top"/>
    </xf>
    <xf numFmtId="0" fontId="12" fillId="0" borderId="11" xfId="2" quotePrefix="1" applyFont="1" applyBorder="1" applyAlignment="1">
      <alignment horizontal="distributed" vertical="top"/>
    </xf>
    <xf numFmtId="0" fontId="5" fillId="0" borderId="9" xfId="2" applyFont="1" applyBorder="1" applyAlignment="1">
      <alignment horizontal="left" vertical="center"/>
    </xf>
    <xf numFmtId="179" fontId="5" fillId="0" borderId="11" xfId="2" quotePrefix="1" applyNumberFormat="1" applyFont="1" applyBorder="1" applyAlignment="1">
      <alignment horizontal="distributed" vertical="top"/>
    </xf>
    <xf numFmtId="179" fontId="5" fillId="0" borderId="0" xfId="2" quotePrefix="1" applyNumberFormat="1" applyFont="1" applyAlignment="1">
      <alignment horizontal="distributed" vertical="center"/>
    </xf>
    <xf numFmtId="0" fontId="5" fillId="0" borderId="6" xfId="2" applyFont="1" applyBorder="1" applyAlignment="1">
      <alignment horizontal="distributed"/>
    </xf>
    <xf numFmtId="0" fontId="12" fillId="0" borderId="6" xfId="2" applyFont="1" applyBorder="1" applyAlignment="1">
      <alignment horizontal="distributed" wrapText="1"/>
    </xf>
    <xf numFmtId="179" fontId="5" fillId="0" borderId="8" xfId="2" quotePrefix="1" applyNumberFormat="1" applyFont="1" applyBorder="1" applyAlignment="1">
      <alignment horizontal="distributed" vertical="center"/>
    </xf>
    <xf numFmtId="0" fontId="12" fillId="0" borderId="6" xfId="2" applyFont="1" applyBorder="1" applyAlignment="1">
      <alignment horizontal="distributed"/>
    </xf>
    <xf numFmtId="179" fontId="5" fillId="0" borderId="1" xfId="2" quotePrefix="1" applyNumberFormat="1" applyFont="1" applyBorder="1" applyAlignment="1">
      <alignment horizontal="distributed"/>
    </xf>
    <xf numFmtId="0" fontId="5" fillId="0" borderId="1" xfId="2" quotePrefix="1" applyFont="1" applyBorder="1" applyAlignment="1">
      <alignment horizontal="left" vertical="center"/>
    </xf>
    <xf numFmtId="179" fontId="5" fillId="0" borderId="6" xfId="2" quotePrefix="1" applyNumberFormat="1" applyFont="1" applyBorder="1" applyAlignment="1">
      <alignment horizontal="distributed" wrapText="1"/>
    </xf>
    <xf numFmtId="0" fontId="2" fillId="0" borderId="0" xfId="2" applyAlignment="1">
      <alignment vertical="center"/>
    </xf>
    <xf numFmtId="179" fontId="18" fillId="0" borderId="9" xfId="2" applyNumberFormat="1" applyFont="1" applyBorder="1" applyAlignment="1">
      <alignment horizontal="right" vertical="center"/>
    </xf>
    <xf numFmtId="180" fontId="18" fillId="0" borderId="9" xfId="2" applyNumberFormat="1" applyFont="1" applyBorder="1" applyAlignment="1">
      <alignment horizontal="right" vertical="center"/>
    </xf>
    <xf numFmtId="178" fontId="18" fillId="0" borderId="9" xfId="2" applyNumberFormat="1" applyFont="1" applyBorder="1" applyAlignment="1">
      <alignment horizontal="right" vertical="center"/>
    </xf>
    <xf numFmtId="0" fontId="12" fillId="0" borderId="9" xfId="2" quotePrefix="1" applyFont="1" applyBorder="1" applyAlignment="1">
      <alignment horizontal="right" vertical="center"/>
    </xf>
    <xf numFmtId="0" fontId="17" fillId="0" borderId="9" xfId="2" applyFont="1" applyBorder="1" applyAlignment="1">
      <alignment vertical="center"/>
    </xf>
    <xf numFmtId="0" fontId="18" fillId="0" borderId="0" xfId="2" quotePrefix="1" applyFont="1" applyAlignment="1">
      <alignment horizontal="left" vertical="center"/>
    </xf>
    <xf numFmtId="0" fontId="18" fillId="0" borderId="0" xfId="2" applyFont="1" applyAlignment="1">
      <alignment vertical="center"/>
    </xf>
    <xf numFmtId="0" fontId="18" fillId="0" borderId="0" xfId="2" quotePrefix="1" applyFont="1" applyAlignment="1">
      <alignment vertical="center"/>
    </xf>
    <xf numFmtId="0" fontId="10" fillId="0" borderId="12" xfId="2" quotePrefix="1" applyFont="1" applyBorder="1" applyAlignment="1">
      <alignment horizontal="distributed" vertical="center"/>
    </xf>
    <xf numFmtId="0" fontId="20" fillId="0" borderId="0" xfId="2" applyFont="1" applyAlignment="1">
      <alignment horizontal="right" vertical="center"/>
    </xf>
    <xf numFmtId="0" fontId="18" fillId="0" borderId="0" xfId="2" applyFont="1" applyAlignment="1">
      <alignment horizontal="left" vertical="center"/>
    </xf>
    <xf numFmtId="179" fontId="7" fillId="0" borderId="0" xfId="2" applyNumberFormat="1" applyFont="1" applyAlignment="1">
      <alignment horizontal="right" vertical="center"/>
    </xf>
    <xf numFmtId="179" fontId="7" fillId="0" borderId="0" xfId="2" quotePrefix="1" applyNumberFormat="1" applyFont="1" applyAlignment="1">
      <alignment horizontal="right" vertical="center"/>
    </xf>
    <xf numFmtId="180" fontId="7" fillId="0" borderId="0" xfId="2" applyNumberFormat="1" applyFont="1" applyAlignment="1">
      <alignment horizontal="right" vertical="center"/>
    </xf>
    <xf numFmtId="0" fontId="7" fillId="0" borderId="0" xfId="2" applyFont="1" applyAlignment="1">
      <alignment horizontal="right" vertical="center"/>
    </xf>
    <xf numFmtId="180" fontId="5" fillId="0" borderId="0" xfId="2" applyNumberFormat="1" applyFont="1" applyAlignment="1">
      <alignment horizontal="right" vertical="center"/>
    </xf>
    <xf numFmtId="0" fontId="5" fillId="0" borderId="1" xfId="2" applyFont="1" applyBorder="1" applyAlignment="1">
      <alignment vertical="center"/>
    </xf>
    <xf numFmtId="179" fontId="5" fillId="0" borderId="11" xfId="2" applyNumberFormat="1" applyFont="1" applyBorder="1" applyAlignment="1">
      <alignment horizontal="distributed" vertical="top" justifyLastLine="1"/>
    </xf>
    <xf numFmtId="0" fontId="5" fillId="0" borderId="11" xfId="2" applyFont="1" applyBorder="1" applyAlignment="1">
      <alignment horizontal="distributed" vertical="center" justifyLastLine="1"/>
    </xf>
    <xf numFmtId="179" fontId="5" fillId="0" borderId="11" xfId="2" applyNumberFormat="1" applyFont="1" applyBorder="1" applyAlignment="1">
      <alignment horizontal="distributed" vertical="top" wrapText="1" justifyLastLine="1"/>
    </xf>
    <xf numFmtId="179" fontId="5" fillId="0" borderId="0" xfId="2" quotePrefix="1" applyNumberFormat="1" applyFont="1" applyAlignment="1">
      <alignment horizontal="distributed" vertical="center" justifyLastLine="1"/>
    </xf>
    <xf numFmtId="179" fontId="5" fillId="0" borderId="8" xfId="2" applyNumberFormat="1" applyFont="1" applyBorder="1" applyAlignment="1">
      <alignment horizontal="distributed" vertical="center" justifyLastLine="1"/>
    </xf>
    <xf numFmtId="0" fontId="5" fillId="0" borderId="6" xfId="2" applyFont="1" applyBorder="1" applyAlignment="1">
      <alignment horizontal="distributed" vertical="center" justifyLastLine="1"/>
    </xf>
    <xf numFmtId="179" fontId="5" fillId="0" borderId="6" xfId="2" quotePrefix="1" applyNumberFormat="1" applyFont="1" applyBorder="1" applyAlignment="1">
      <alignment horizontal="distributed" justifyLastLine="1"/>
    </xf>
    <xf numFmtId="0" fontId="5" fillId="0" borderId="1" xfId="2" applyFont="1" applyBorder="1" applyAlignment="1">
      <alignment horizontal="centerContinuous" vertical="center"/>
    </xf>
    <xf numFmtId="179" fontId="5" fillId="0" borderId="6" xfId="2" quotePrefix="1" applyNumberFormat="1" applyFont="1" applyBorder="1" applyAlignment="1">
      <alignment horizontal="distributed" wrapText="1" justifyLastLine="1"/>
    </xf>
    <xf numFmtId="177" fontId="5" fillId="0" borderId="0" xfId="2" applyNumberFormat="1" applyFont="1" applyAlignment="1">
      <alignment vertical="center"/>
    </xf>
    <xf numFmtId="177" fontId="5" fillId="0" borderId="0" xfId="2" applyNumberFormat="1" applyFont="1" applyAlignment="1">
      <alignment horizontal="distributed" vertical="center"/>
    </xf>
    <xf numFmtId="177" fontId="5" fillId="0" borderId="0" xfId="2" applyNumberFormat="1" applyFont="1" applyAlignment="1">
      <alignment horizontal="center" vertical="center"/>
    </xf>
    <xf numFmtId="177" fontId="5" fillId="0" borderId="9" xfId="2" applyNumberFormat="1" applyFont="1" applyBorder="1" applyAlignment="1">
      <alignment vertical="center"/>
    </xf>
    <xf numFmtId="177" fontId="5" fillId="0" borderId="9" xfId="2" applyNumberFormat="1" applyFont="1" applyBorder="1" applyAlignment="1">
      <alignment horizontal="center" vertical="center"/>
    </xf>
    <xf numFmtId="177" fontId="5" fillId="0" borderId="10" xfId="2" applyNumberFormat="1" applyFont="1" applyBorder="1" applyAlignment="1">
      <alignment horizontal="center" vertical="center"/>
    </xf>
    <xf numFmtId="177" fontId="5" fillId="0" borderId="13" xfId="2" applyNumberFormat="1" applyFont="1" applyBorder="1" applyAlignment="1">
      <alignment horizontal="distributed" vertical="center"/>
    </xf>
    <xf numFmtId="177" fontId="5" fillId="0" borderId="9" xfId="2" applyNumberFormat="1" applyFont="1" applyBorder="1" applyAlignment="1">
      <alignment horizontal="distributed" vertical="center"/>
    </xf>
    <xf numFmtId="0" fontId="5" fillId="0" borderId="0" xfId="2" applyFont="1" applyAlignment="1">
      <alignment horizontal="center" vertical="center"/>
    </xf>
    <xf numFmtId="177" fontId="8" fillId="0" borderId="7" xfId="2" quotePrefix="1" applyNumberFormat="1" applyFont="1" applyBorder="1" applyAlignment="1">
      <alignment horizontal="center" vertical="center"/>
    </xf>
    <xf numFmtId="177" fontId="8" fillId="0" borderId="0" xfId="2" applyNumberFormat="1" applyFont="1" applyAlignment="1">
      <alignment vertical="center"/>
    </xf>
    <xf numFmtId="180" fontId="7" fillId="0" borderId="7" xfId="2" applyNumberFormat="1" applyFont="1" applyBorder="1" applyAlignment="1">
      <alignment vertical="center"/>
    </xf>
    <xf numFmtId="185" fontId="7" fillId="0" borderId="0" xfId="2" applyNumberFormat="1" applyFont="1" applyAlignment="1">
      <alignment vertical="center"/>
    </xf>
    <xf numFmtId="177" fontId="5" fillId="0" borderId="12" xfId="2" quotePrefix="1" applyNumberFormat="1" applyFont="1" applyBorder="1" applyAlignment="1">
      <alignment horizontal="distributed" vertical="center"/>
    </xf>
    <xf numFmtId="177" fontId="5" fillId="0" borderId="0" xfId="2" quotePrefix="1" applyNumberFormat="1" applyFont="1" applyAlignment="1">
      <alignment horizontal="distributed" vertical="center"/>
    </xf>
    <xf numFmtId="0" fontId="8" fillId="0" borderId="0" xfId="2" applyFont="1" applyAlignment="1">
      <alignment vertical="center"/>
    </xf>
    <xf numFmtId="177" fontId="5" fillId="0" borderId="0" xfId="2" quotePrefix="1" applyNumberFormat="1" applyFont="1" applyAlignment="1">
      <alignment horizontal="right" vertical="center"/>
    </xf>
    <xf numFmtId="180" fontId="7" fillId="0" borderId="7" xfId="2" applyNumberFormat="1" applyFont="1" applyBorder="1" applyAlignment="1">
      <alignment horizontal="right" vertical="center"/>
    </xf>
    <xf numFmtId="177" fontId="12" fillId="0" borderId="12" xfId="2" quotePrefix="1" applyNumberFormat="1" applyFont="1" applyBorder="1" applyAlignment="1">
      <alignment horizontal="distributed" vertical="center"/>
    </xf>
    <xf numFmtId="177" fontId="12" fillId="0" borderId="0" xfId="2" applyNumberFormat="1" applyFont="1" applyAlignment="1">
      <alignment horizontal="distributed" vertical="center"/>
    </xf>
    <xf numFmtId="177" fontId="5" fillId="0" borderId="7" xfId="2" applyNumberFormat="1" applyFont="1" applyBorder="1" applyAlignment="1">
      <alignment horizontal="distributed" vertical="center"/>
    </xf>
    <xf numFmtId="177" fontId="5" fillId="0" borderId="12" xfId="2" applyNumberFormat="1" applyFont="1" applyBorder="1" applyAlignment="1">
      <alignment horizontal="distributed" vertical="center"/>
    </xf>
    <xf numFmtId="177" fontId="8" fillId="0" borderId="7" xfId="2" applyNumberFormat="1" applyFont="1" applyBorder="1" applyAlignment="1">
      <alignment horizontal="center" vertical="center"/>
    </xf>
    <xf numFmtId="178" fontId="7" fillId="0" borderId="7" xfId="2" applyNumberFormat="1" applyFont="1" applyBorder="1" applyAlignment="1">
      <alignment vertical="center"/>
    </xf>
    <xf numFmtId="177" fontId="10" fillId="0" borderId="0" xfId="2" applyNumberFormat="1" applyFont="1" applyAlignment="1">
      <alignment vertical="center"/>
    </xf>
    <xf numFmtId="177" fontId="10" fillId="0" borderId="0" xfId="2" applyNumberFormat="1" applyFont="1" applyAlignment="1">
      <alignment horizontal="distributed" vertical="center"/>
    </xf>
    <xf numFmtId="177" fontId="10" fillId="0" borderId="7" xfId="2" applyNumberFormat="1" applyFont="1" applyBorder="1" applyAlignment="1">
      <alignment horizontal="distributed" vertical="center"/>
    </xf>
    <xf numFmtId="180" fontId="11" fillId="0" borderId="7" xfId="2" applyNumberFormat="1" applyFont="1" applyBorder="1" applyAlignment="1">
      <alignment vertical="center"/>
    </xf>
    <xf numFmtId="185" fontId="11" fillId="0" borderId="0" xfId="2" applyNumberFormat="1" applyFont="1" applyAlignment="1">
      <alignment vertical="center"/>
    </xf>
    <xf numFmtId="177" fontId="10" fillId="0" borderId="12" xfId="2" applyNumberFormat="1" applyFont="1" applyBorder="1" applyAlignment="1">
      <alignment horizontal="right" vertical="center"/>
    </xf>
    <xf numFmtId="177" fontId="10" fillId="0" borderId="0" xfId="2" applyNumberFormat="1" applyFont="1" applyAlignment="1">
      <alignment horizontal="right" vertical="center"/>
    </xf>
    <xf numFmtId="177" fontId="5" fillId="0" borderId="7" xfId="2" applyNumberFormat="1" applyFont="1" applyBorder="1" applyAlignment="1">
      <alignment horizontal="center" vertical="center"/>
    </xf>
    <xf numFmtId="178" fontId="5" fillId="0" borderId="7" xfId="2" applyNumberFormat="1" applyFont="1" applyBorder="1" applyAlignment="1">
      <alignment vertical="center"/>
    </xf>
    <xf numFmtId="185" fontId="5" fillId="0" borderId="0" xfId="2" applyNumberFormat="1" applyFont="1" applyAlignment="1">
      <alignment vertical="center"/>
    </xf>
    <xf numFmtId="177" fontId="10" fillId="0" borderId="0" xfId="2" applyNumberFormat="1" applyFont="1" applyAlignment="1">
      <alignment horizontal="center" vertical="center"/>
    </xf>
    <xf numFmtId="177" fontId="10" fillId="0" borderId="7" xfId="2" applyNumberFormat="1" applyFont="1" applyBorder="1" applyAlignment="1">
      <alignment horizontal="center" vertical="center"/>
    </xf>
    <xf numFmtId="178" fontId="10" fillId="0" borderId="0" xfId="2" quotePrefix="1" applyNumberFormat="1" applyFont="1" applyAlignment="1">
      <alignment horizontal="distributed" vertical="center"/>
    </xf>
    <xf numFmtId="178" fontId="10" fillId="0" borderId="0" xfId="2" applyNumberFormat="1" applyFont="1" applyAlignment="1">
      <alignment vertical="center"/>
    </xf>
    <xf numFmtId="178" fontId="10" fillId="0" borderId="7" xfId="2" quotePrefix="1" applyNumberFormat="1" applyFont="1" applyBorder="1" applyAlignment="1">
      <alignment horizontal="left" vertical="center"/>
    </xf>
    <xf numFmtId="185" fontId="10" fillId="0" borderId="0" xfId="2" applyNumberFormat="1" applyFont="1" applyAlignment="1">
      <alignment vertical="center"/>
    </xf>
    <xf numFmtId="179" fontId="10" fillId="0" borderId="0" xfId="2" quotePrefix="1" applyNumberFormat="1" applyFont="1" applyAlignment="1">
      <alignment horizontal="distributed" vertical="center"/>
    </xf>
    <xf numFmtId="178" fontId="10" fillId="0" borderId="7" xfId="2" applyNumberFormat="1" applyFont="1" applyBorder="1" applyAlignment="1">
      <alignment vertical="center"/>
    </xf>
    <xf numFmtId="178" fontId="10" fillId="0" borderId="0" xfId="2" quotePrefix="1" applyNumberFormat="1" applyFont="1" applyAlignment="1">
      <alignment horizontal="left" vertical="center"/>
    </xf>
    <xf numFmtId="177" fontId="10" fillId="0" borderId="12" xfId="2" applyNumberFormat="1" applyFont="1" applyBorder="1" applyAlignment="1">
      <alignment horizontal="distributed" vertical="center"/>
    </xf>
    <xf numFmtId="185" fontId="7" fillId="0" borderId="0" xfId="2" quotePrefix="1" applyNumberFormat="1" applyFont="1" applyAlignment="1">
      <alignment horizontal="right" vertical="center"/>
    </xf>
    <xf numFmtId="177" fontId="12" fillId="0" borderId="12" xfId="2" applyNumberFormat="1" applyFont="1" applyBorder="1" applyAlignment="1">
      <alignment horizontal="distributed" vertical="center"/>
    </xf>
    <xf numFmtId="177" fontId="5" fillId="0" borderId="0" xfId="2" applyNumberFormat="1" applyFont="1" applyAlignment="1">
      <alignment horizontal="right" vertical="center"/>
    </xf>
    <xf numFmtId="177" fontId="7" fillId="0" borderId="0" xfId="2" applyNumberFormat="1" applyFont="1" applyAlignment="1">
      <alignment vertical="center"/>
    </xf>
    <xf numFmtId="177" fontId="10" fillId="0" borderId="0" xfId="2" quotePrefix="1" applyNumberFormat="1" applyFont="1" applyAlignment="1">
      <alignment horizontal="distributed" vertical="center"/>
    </xf>
    <xf numFmtId="177" fontId="11" fillId="0" borderId="7" xfId="2" quotePrefix="1" applyNumberFormat="1" applyFont="1" applyBorder="1" applyAlignment="1">
      <alignment horizontal="distributed" vertical="center"/>
    </xf>
    <xf numFmtId="177" fontId="11" fillId="0" borderId="0" xfId="2" applyNumberFormat="1" applyFont="1" applyAlignment="1">
      <alignment vertical="center"/>
    </xf>
    <xf numFmtId="179" fontId="10" fillId="0" borderId="7" xfId="2" quotePrefix="1" applyNumberFormat="1" applyFont="1" applyBorder="1" applyAlignment="1">
      <alignment horizontal="distributed" vertical="center"/>
    </xf>
    <xf numFmtId="179" fontId="10" fillId="0" borderId="0" xfId="2" applyNumberFormat="1" applyFont="1" applyAlignment="1">
      <alignment horizontal="distributed" vertical="center"/>
    </xf>
    <xf numFmtId="180" fontId="10" fillId="0" borderId="0" xfId="2" applyNumberFormat="1" applyFont="1" applyAlignment="1">
      <alignment horizontal="distributed" vertical="center"/>
    </xf>
    <xf numFmtId="177" fontId="5" fillId="0" borderId="1" xfId="2" applyNumberFormat="1" applyFont="1" applyBorder="1" applyAlignment="1">
      <alignment vertical="center"/>
    </xf>
    <xf numFmtId="177" fontId="5" fillId="0" borderId="1" xfId="2" applyNumberFormat="1" applyFont="1" applyBorder="1" applyAlignment="1">
      <alignment horizontal="distributed" vertical="center"/>
    </xf>
    <xf numFmtId="177" fontId="5" fillId="0" borderId="5" xfId="2" applyNumberFormat="1" applyFont="1" applyBorder="1" applyAlignment="1">
      <alignment horizontal="distributed" vertical="center"/>
    </xf>
    <xf numFmtId="178" fontId="5" fillId="0" borderId="5" xfId="2" applyNumberFormat="1" applyFont="1" applyBorder="1" applyAlignment="1">
      <alignment vertical="center"/>
    </xf>
    <xf numFmtId="177" fontId="5" fillId="0" borderId="14" xfId="2" applyNumberFormat="1" applyFont="1" applyBorder="1" applyAlignment="1">
      <alignment horizontal="distributed" vertical="center"/>
    </xf>
    <xf numFmtId="177" fontId="5" fillId="0" borderId="9" xfId="2" quotePrefix="1" applyNumberFormat="1" applyFont="1" applyBorder="1" applyAlignment="1">
      <alignment horizontal="center" vertical="center"/>
    </xf>
    <xf numFmtId="177" fontId="5" fillId="0" borderId="10" xfId="2" applyNumberFormat="1" applyFont="1" applyBorder="1" applyAlignment="1">
      <alignment horizontal="distributed" vertical="center"/>
    </xf>
    <xf numFmtId="179" fontId="5" fillId="0" borderId="11" xfId="2" applyNumberFormat="1" applyFont="1" applyBorder="1" applyAlignment="1">
      <alignment horizontal="center" vertical="top"/>
    </xf>
    <xf numFmtId="177" fontId="5" fillId="0" borderId="11" xfId="2" quotePrefix="1" applyNumberFormat="1" applyFont="1" applyBorder="1" applyAlignment="1">
      <alignment horizontal="distributed" vertical="center"/>
    </xf>
    <xf numFmtId="179" fontId="5" fillId="0" borderId="11" xfId="2" applyNumberFormat="1" applyFont="1" applyBorder="1" applyAlignment="1">
      <alignment horizontal="distributed" vertical="center"/>
    </xf>
    <xf numFmtId="179" fontId="5" fillId="0" borderId="13" xfId="2" quotePrefix="1" applyNumberFormat="1" applyFont="1" applyBorder="1" applyAlignment="1">
      <alignment horizontal="distributed" vertical="center"/>
    </xf>
    <xf numFmtId="180" fontId="5" fillId="0" borderId="11" xfId="2" applyNumberFormat="1" applyFont="1" applyBorder="1" applyAlignment="1">
      <alignment horizontal="distributed" vertical="center"/>
    </xf>
    <xf numFmtId="177" fontId="5" fillId="0" borderId="0" xfId="2" applyNumberFormat="1" applyFont="1" applyAlignment="1">
      <alignment horizontal="left" vertical="center"/>
    </xf>
    <xf numFmtId="177" fontId="5" fillId="0" borderId="8" xfId="2" applyNumberFormat="1" applyFont="1" applyBorder="1" applyAlignment="1">
      <alignment horizontal="center" vertical="center"/>
    </xf>
    <xf numFmtId="178" fontId="5" fillId="0" borderId="8" xfId="2" applyNumberFormat="1" applyFont="1" applyBorder="1" applyAlignment="1">
      <alignment horizontal="distributed" vertical="center" justifyLastLine="1"/>
    </xf>
    <xf numFmtId="179" fontId="5" fillId="0" borderId="12" xfId="2" applyNumberFormat="1" applyFont="1" applyBorder="1" applyAlignment="1">
      <alignment horizontal="distributed" vertical="center" justifyLastLine="1"/>
    </xf>
    <xf numFmtId="180" fontId="5" fillId="0" borderId="8" xfId="2" applyNumberFormat="1" applyFont="1" applyBorder="1" applyAlignment="1">
      <alignment horizontal="center" vertical="center"/>
    </xf>
    <xf numFmtId="177" fontId="5" fillId="0" borderId="1" xfId="2" quotePrefix="1" applyNumberFormat="1" applyFont="1" applyBorder="1" applyAlignment="1">
      <alignment horizontal="center" vertical="center"/>
    </xf>
    <xf numFmtId="179" fontId="5" fillId="0" borderId="6" xfId="2" quotePrefix="1" applyNumberFormat="1" applyFont="1" applyBorder="1" applyAlignment="1">
      <alignment horizontal="center"/>
    </xf>
    <xf numFmtId="177" fontId="5" fillId="0" borderId="6" xfId="2" quotePrefix="1" applyNumberFormat="1" applyFont="1" applyBorder="1" applyAlignment="1">
      <alignment horizontal="distributed" vertical="center"/>
    </xf>
    <xf numFmtId="179" fontId="5" fillId="0" borderId="6" xfId="2" applyNumberFormat="1" applyFont="1" applyBorder="1" applyAlignment="1">
      <alignment horizontal="distributed" vertical="center"/>
    </xf>
    <xf numFmtId="179" fontId="5" fillId="0" borderId="14" xfId="2" quotePrefix="1" applyNumberFormat="1" applyFont="1" applyBorder="1" applyAlignment="1">
      <alignment horizontal="distributed" vertical="center"/>
    </xf>
    <xf numFmtId="180" fontId="5" fillId="0" borderId="6" xfId="2" applyNumberFormat="1" applyFont="1" applyBorder="1" applyAlignment="1">
      <alignment horizontal="distributed" vertical="center"/>
    </xf>
    <xf numFmtId="177" fontId="4" fillId="0" borderId="0" xfId="2" applyNumberFormat="1" applyFont="1" applyAlignment="1">
      <alignment horizontal="distributed" vertical="center"/>
    </xf>
    <xf numFmtId="0" fontId="15" fillId="0" borderId="0" xfId="2" applyFont="1" applyAlignment="1">
      <alignment vertical="center"/>
    </xf>
    <xf numFmtId="177" fontId="12" fillId="0" borderId="0" xfId="2" applyNumberFormat="1" applyFont="1" applyAlignment="1">
      <alignment vertical="center"/>
    </xf>
    <xf numFmtId="0" fontId="15" fillId="0" borderId="0" xfId="2" quotePrefix="1" applyFont="1" applyAlignment="1">
      <alignment horizontal="left" vertical="center"/>
    </xf>
    <xf numFmtId="0" fontId="5" fillId="0" borderId="0" xfId="6" applyFont="1" applyAlignment="1">
      <alignment vertical="center"/>
    </xf>
    <xf numFmtId="180" fontId="5" fillId="0" borderId="0" xfId="6" applyNumberFormat="1" applyFont="1" applyAlignment="1">
      <alignment vertical="center"/>
    </xf>
    <xf numFmtId="178" fontId="5" fillId="0" borderId="0" xfId="6" applyNumberFormat="1" applyFont="1" applyAlignment="1">
      <alignment vertical="center"/>
    </xf>
    <xf numFmtId="0" fontId="5" fillId="0" borderId="0" xfId="6" applyFont="1" applyAlignment="1">
      <alignment horizontal="distributed" vertical="center"/>
    </xf>
    <xf numFmtId="176" fontId="5" fillId="0" borderId="0" xfId="6" applyNumberFormat="1" applyFont="1" applyAlignment="1">
      <alignment vertical="center"/>
    </xf>
    <xf numFmtId="176" fontId="5" fillId="0" borderId="0" xfId="6" applyNumberFormat="1" applyFont="1" applyAlignment="1">
      <alignment horizontal="distributed" vertical="center"/>
    </xf>
    <xf numFmtId="0" fontId="5" fillId="0" borderId="0" xfId="6" quotePrefix="1" applyFont="1" applyAlignment="1">
      <alignment horizontal="left" vertical="center"/>
    </xf>
    <xf numFmtId="176" fontId="5" fillId="0" borderId="9" xfId="6" applyNumberFormat="1" applyFont="1" applyBorder="1" applyAlignment="1">
      <alignment vertical="center"/>
    </xf>
    <xf numFmtId="180" fontId="5" fillId="0" borderId="9" xfId="6" applyNumberFormat="1" applyFont="1" applyBorder="1" applyAlignment="1">
      <alignment vertical="center"/>
    </xf>
    <xf numFmtId="178" fontId="5" fillId="0" borderId="9" xfId="6" applyNumberFormat="1" applyFont="1" applyBorder="1" applyAlignment="1">
      <alignment vertical="center"/>
    </xf>
    <xf numFmtId="176" fontId="5" fillId="0" borderId="13" xfId="6" quotePrefix="1" applyNumberFormat="1" applyFont="1" applyBorder="1" applyAlignment="1">
      <alignment horizontal="distributed" vertical="center"/>
    </xf>
    <xf numFmtId="176" fontId="5" fillId="0" borderId="9" xfId="6" quotePrefix="1" applyNumberFormat="1" applyFont="1" applyBorder="1" applyAlignment="1">
      <alignment horizontal="distributed" vertical="center"/>
    </xf>
    <xf numFmtId="176" fontId="5" fillId="0" borderId="10" xfId="6" applyNumberFormat="1" applyFont="1" applyBorder="1" applyAlignment="1">
      <alignment vertical="center"/>
    </xf>
    <xf numFmtId="0" fontId="5" fillId="0" borderId="13" xfId="6" applyFont="1" applyBorder="1" applyAlignment="1">
      <alignment horizontal="distributed" vertical="center"/>
    </xf>
    <xf numFmtId="0" fontId="5" fillId="0" borderId="9" xfId="6" applyFont="1" applyBorder="1" applyAlignment="1">
      <alignment horizontal="distributed" vertical="center"/>
    </xf>
    <xf numFmtId="176" fontId="7" fillId="0" borderId="0" xfId="6" applyNumberFormat="1" applyFont="1" applyAlignment="1">
      <alignment vertical="center"/>
    </xf>
    <xf numFmtId="180" fontId="7" fillId="0" borderId="0" xfId="6" applyNumberFormat="1" applyFont="1" applyAlignment="1">
      <alignment vertical="center"/>
    </xf>
    <xf numFmtId="178" fontId="7" fillId="0" borderId="0" xfId="6" applyNumberFormat="1" applyFont="1" applyAlignment="1">
      <alignment vertical="center"/>
    </xf>
    <xf numFmtId="176" fontId="5" fillId="0" borderId="12" xfId="6" quotePrefix="1" applyNumberFormat="1" applyFont="1" applyBorder="1" applyAlignment="1">
      <alignment horizontal="distributed" vertical="center"/>
    </xf>
    <xf numFmtId="176" fontId="5" fillId="0" borderId="0" xfId="6" quotePrefix="1" applyNumberFormat="1" applyFont="1" applyAlignment="1">
      <alignment horizontal="distributed" vertical="center"/>
    </xf>
    <xf numFmtId="176" fontId="7" fillId="0" borderId="0" xfId="6" applyNumberFormat="1" applyFont="1" applyAlignment="1">
      <alignment horizontal="right" vertical="center"/>
    </xf>
    <xf numFmtId="176" fontId="5" fillId="0" borderId="12" xfId="6" applyNumberFormat="1" applyFont="1" applyBorder="1" applyAlignment="1">
      <alignment horizontal="distributed" vertical="center"/>
    </xf>
    <xf numFmtId="178" fontId="10" fillId="0" borderId="0" xfId="6" quotePrefix="1" applyNumberFormat="1" applyFont="1" applyAlignment="1">
      <alignment horizontal="left" vertical="center"/>
    </xf>
    <xf numFmtId="0" fontId="5" fillId="0" borderId="0" xfId="6" quotePrefix="1" applyFont="1" applyAlignment="1">
      <alignment horizontal="distributed" vertical="center"/>
    </xf>
    <xf numFmtId="176" fontId="12" fillId="0" borderId="0" xfId="6" quotePrefix="1" applyNumberFormat="1" applyFont="1" applyAlignment="1">
      <alignment horizontal="distributed" vertical="center"/>
    </xf>
    <xf numFmtId="176" fontId="10" fillId="0" borderId="0" xfId="6" applyNumberFormat="1" applyFont="1" applyAlignment="1">
      <alignment vertical="center"/>
    </xf>
    <xf numFmtId="0" fontId="5" fillId="0" borderId="12" xfId="6" quotePrefix="1" applyFont="1" applyBorder="1" applyAlignment="1">
      <alignment horizontal="distributed" vertical="center"/>
    </xf>
    <xf numFmtId="176" fontId="11" fillId="0" borderId="0" xfId="6" applyNumberFormat="1" applyFont="1" applyAlignment="1">
      <alignment vertical="center"/>
    </xf>
    <xf numFmtId="180" fontId="11" fillId="0" borderId="0" xfId="6" applyNumberFormat="1" applyFont="1" applyAlignment="1">
      <alignment vertical="center"/>
    </xf>
    <xf numFmtId="178" fontId="11" fillId="0" borderId="0" xfId="6" applyNumberFormat="1" applyFont="1" applyAlignment="1">
      <alignment vertical="center"/>
    </xf>
    <xf numFmtId="176" fontId="10" fillId="0" borderId="12" xfId="6" quotePrefix="1" applyNumberFormat="1" applyFont="1" applyBorder="1" applyAlignment="1">
      <alignment horizontal="distributed" vertical="center"/>
    </xf>
    <xf numFmtId="176" fontId="5" fillId="0" borderId="0" xfId="6" quotePrefix="1" applyNumberFormat="1" applyFont="1" applyAlignment="1">
      <alignment horizontal="left" vertical="center"/>
    </xf>
    <xf numFmtId="180" fontId="7" fillId="0" borderId="0" xfId="6" applyNumberFormat="1" applyFont="1" applyAlignment="1">
      <alignment horizontal="right" vertical="center"/>
    </xf>
    <xf numFmtId="0" fontId="23" fillId="0" borderId="12" xfId="6" applyBorder="1" applyAlignment="1">
      <alignment vertical="center"/>
    </xf>
    <xf numFmtId="176" fontId="11" fillId="0" borderId="0" xfId="6" applyNumberFormat="1" applyFont="1" applyAlignment="1">
      <alignment horizontal="right" vertical="center"/>
    </xf>
    <xf numFmtId="180" fontId="11" fillId="0" borderId="0" xfId="6" applyNumberFormat="1" applyFont="1" applyAlignment="1">
      <alignment horizontal="right" vertical="center"/>
    </xf>
    <xf numFmtId="178" fontId="11" fillId="0" borderId="0" xfId="6" applyNumberFormat="1" applyFont="1" applyAlignment="1">
      <alignment horizontal="right" vertical="center"/>
    </xf>
    <xf numFmtId="178" fontId="11" fillId="0" borderId="0" xfId="6" quotePrefix="1" applyNumberFormat="1" applyFont="1" applyAlignment="1">
      <alignment horizontal="right" vertical="center"/>
    </xf>
    <xf numFmtId="178" fontId="10" fillId="0" borderId="0" xfId="6" applyNumberFormat="1" applyFont="1" applyAlignment="1">
      <alignment vertical="center"/>
    </xf>
    <xf numFmtId="176" fontId="7" fillId="0" borderId="0" xfId="6" quotePrefix="1" applyNumberFormat="1" applyFont="1" applyAlignment="1">
      <alignment horizontal="right" vertical="center"/>
    </xf>
    <xf numFmtId="0" fontId="5" fillId="0" borderId="12" xfId="6" applyFont="1" applyBorder="1" applyAlignment="1">
      <alignment horizontal="distributed" vertical="center"/>
    </xf>
    <xf numFmtId="176" fontId="5" fillId="0" borderId="0" xfId="6" applyNumberFormat="1" applyFont="1" applyAlignment="1">
      <alignment horizontal="right" vertical="center"/>
    </xf>
    <xf numFmtId="178" fontId="7" fillId="0" borderId="0" xfId="6" applyNumberFormat="1" applyFont="1" applyAlignment="1">
      <alignment horizontal="right" vertical="center"/>
    </xf>
    <xf numFmtId="178" fontId="7" fillId="0" borderId="0" xfId="6" quotePrefix="1" applyNumberFormat="1" applyFont="1" applyAlignment="1">
      <alignment horizontal="right" vertical="center"/>
    </xf>
    <xf numFmtId="176" fontId="5" fillId="0" borderId="14" xfId="6" applyNumberFormat="1" applyFont="1" applyBorder="1" applyAlignment="1">
      <alignment horizontal="distributed" vertical="center"/>
    </xf>
    <xf numFmtId="176" fontId="5" fillId="0" borderId="1" xfId="6" applyNumberFormat="1" applyFont="1" applyBorder="1" applyAlignment="1">
      <alignment horizontal="distributed" vertical="center"/>
    </xf>
    <xf numFmtId="176" fontId="5" fillId="0" borderId="1" xfId="6" applyNumberFormat="1" applyFont="1" applyBorder="1" applyAlignment="1">
      <alignment vertical="center"/>
    </xf>
    <xf numFmtId="0" fontId="5" fillId="0" borderId="14" xfId="6" applyFont="1" applyBorder="1" applyAlignment="1">
      <alignment horizontal="distributed" vertical="center"/>
    </xf>
    <xf numFmtId="0" fontId="5" fillId="0" borderId="1" xfId="6" applyFont="1" applyBorder="1" applyAlignment="1">
      <alignment horizontal="distributed" vertical="center"/>
    </xf>
    <xf numFmtId="0" fontId="5" fillId="0" borderId="11" xfId="6" applyFont="1" applyBorder="1" applyAlignment="1">
      <alignment horizontal="center" vertical="top"/>
    </xf>
    <xf numFmtId="180" fontId="5" fillId="0" borderId="9" xfId="6" applyNumberFormat="1" applyFont="1" applyBorder="1" applyAlignment="1">
      <alignment horizontal="distributed" vertical="center"/>
    </xf>
    <xf numFmtId="178" fontId="5" fillId="0" borderId="11" xfId="6" applyNumberFormat="1" applyFont="1" applyBorder="1" applyAlignment="1">
      <alignment horizontal="distributed" vertical="top"/>
    </xf>
    <xf numFmtId="178" fontId="5" fillId="0" borderId="11" xfId="6" applyNumberFormat="1" applyFont="1" applyBorder="1" applyAlignment="1">
      <alignment horizontal="distributed" vertical="top" wrapText="1"/>
    </xf>
    <xf numFmtId="0" fontId="5" fillId="0" borderId="11" xfId="6" applyFont="1" applyBorder="1" applyAlignment="1">
      <alignment horizontal="distributed" vertical="top"/>
    </xf>
    <xf numFmtId="178" fontId="5" fillId="0" borderId="0" xfId="6" applyNumberFormat="1" applyFont="1" applyAlignment="1">
      <alignment horizontal="distributed" vertical="center" wrapText="1"/>
    </xf>
    <xf numFmtId="0" fontId="5" fillId="0" borderId="8" xfId="6" applyFont="1" applyBorder="1" applyAlignment="1">
      <alignment horizontal="center" vertical="center"/>
    </xf>
    <xf numFmtId="180" fontId="5" fillId="0" borderId="0" xfId="6" applyNumberFormat="1" applyFont="1" applyAlignment="1">
      <alignment horizontal="center" vertical="center"/>
    </xf>
    <xf numFmtId="178" fontId="5" fillId="0" borderId="6" xfId="6" applyNumberFormat="1" applyFont="1" applyBorder="1" applyAlignment="1">
      <alignment horizontal="distributed" wrapText="1"/>
    </xf>
    <xf numFmtId="0" fontId="23" fillId="0" borderId="0" xfId="6" applyAlignment="1">
      <alignment horizontal="centerContinuous" vertical="center"/>
    </xf>
    <xf numFmtId="0" fontId="5" fillId="0" borderId="0" xfId="6" quotePrefix="1" applyFont="1" applyAlignment="1">
      <alignment horizontal="centerContinuous" vertical="center"/>
    </xf>
    <xf numFmtId="0" fontId="5" fillId="0" borderId="6" xfId="6" applyFont="1" applyBorder="1" applyAlignment="1">
      <alignment horizontal="distributed"/>
    </xf>
    <xf numFmtId="0" fontId="5" fillId="0" borderId="12" xfId="6" applyFont="1" applyBorder="1" applyAlignment="1">
      <alignment horizontal="distributed" vertical="center" wrapText="1"/>
    </xf>
    <xf numFmtId="0" fontId="5" fillId="0" borderId="6" xfId="6" applyFont="1" applyBorder="1" applyAlignment="1">
      <alignment horizontal="center"/>
    </xf>
    <xf numFmtId="180" fontId="5" fillId="0" borderId="1" xfId="6" applyNumberFormat="1" applyFont="1" applyBorder="1" applyAlignment="1">
      <alignment horizontal="distributed" vertical="center"/>
    </xf>
    <xf numFmtId="178" fontId="5" fillId="0" borderId="18" xfId="6" applyNumberFormat="1" applyFont="1" applyBorder="1" applyAlignment="1">
      <alignment horizontal="centerContinuous" vertical="center"/>
    </xf>
    <xf numFmtId="178" fontId="5" fillId="0" borderId="18" xfId="6" quotePrefix="1" applyNumberFormat="1" applyFont="1" applyBorder="1" applyAlignment="1">
      <alignment horizontal="centerContinuous" vertical="center"/>
    </xf>
    <xf numFmtId="180" fontId="5" fillId="0" borderId="1" xfId="6" applyNumberFormat="1" applyFont="1" applyBorder="1" applyAlignment="1">
      <alignment vertical="center"/>
    </xf>
    <xf numFmtId="0" fontId="5" fillId="0" borderId="18" xfId="6" applyFont="1" applyBorder="1" applyAlignment="1">
      <alignment horizontal="centerContinuous" vertical="center"/>
    </xf>
    <xf numFmtId="0" fontId="5" fillId="0" borderId="18" xfId="6" quotePrefix="1" applyFont="1" applyBorder="1" applyAlignment="1">
      <alignment horizontal="centerContinuous" vertical="center"/>
    </xf>
    <xf numFmtId="0" fontId="23" fillId="0" borderId="0" xfId="6" applyAlignment="1">
      <alignment vertical="center"/>
    </xf>
    <xf numFmtId="0" fontId="4" fillId="0" borderId="0" xfId="6" quotePrefix="1" applyFont="1" applyAlignment="1">
      <alignment horizontal="left" vertical="center"/>
    </xf>
    <xf numFmtId="0" fontId="6" fillId="0" borderId="0" xfId="6" quotePrefix="1" applyFont="1" applyAlignment="1">
      <alignment horizontal="right" vertical="center"/>
    </xf>
    <xf numFmtId="0" fontId="21" fillId="0" borderId="0" xfId="6" applyFont="1" applyAlignment="1">
      <alignment vertical="center"/>
    </xf>
    <xf numFmtId="0" fontId="15" fillId="0" borderId="0" xfId="6" applyFont="1" applyAlignment="1">
      <alignment vertical="center"/>
    </xf>
    <xf numFmtId="0" fontId="12" fillId="0" borderId="0" xfId="6" quotePrefix="1" applyFont="1" applyAlignment="1">
      <alignment horizontal="left" vertical="center"/>
    </xf>
    <xf numFmtId="0" fontId="6" fillId="0" borderId="0" xfId="6" quotePrefix="1" applyFont="1" applyAlignment="1">
      <alignment horizontal="left" vertical="center"/>
    </xf>
    <xf numFmtId="0" fontId="12" fillId="0" borderId="0" xfId="6" applyFont="1" applyAlignment="1">
      <alignment horizontal="left" vertical="top" wrapText="1"/>
    </xf>
    <xf numFmtId="0" fontId="12" fillId="0" borderId="0" xfId="6" quotePrefix="1" applyFont="1" applyAlignment="1">
      <alignment horizontal="left" vertical="top" wrapText="1"/>
    </xf>
    <xf numFmtId="0" fontId="5" fillId="0" borderId="0" xfId="6" applyFont="1" applyAlignment="1">
      <alignment horizontal="distributed" vertical="center" wrapText="1"/>
    </xf>
    <xf numFmtId="0" fontId="5" fillId="0" borderId="6" xfId="6" applyFont="1" applyBorder="1" applyAlignment="1">
      <alignment horizontal="distributed" vertical="center"/>
    </xf>
    <xf numFmtId="0" fontId="23" fillId="0" borderId="11" xfId="6" applyBorder="1" applyAlignment="1">
      <alignment horizontal="distributed" vertical="center"/>
    </xf>
    <xf numFmtId="0" fontId="5" fillId="0" borderId="0" xfId="6" quotePrefix="1" applyFont="1" applyAlignment="1">
      <alignment horizontal="distributed" vertical="center"/>
    </xf>
    <xf numFmtId="178" fontId="5" fillId="0" borderId="6" xfId="6" applyNumberFormat="1" applyFont="1" applyBorder="1" applyAlignment="1">
      <alignment horizontal="distributed" vertical="center"/>
    </xf>
    <xf numFmtId="0" fontId="5" fillId="0" borderId="0" xfId="6" applyFont="1" applyAlignment="1">
      <alignment horizontal="distributed" vertical="center"/>
    </xf>
    <xf numFmtId="176" fontId="5" fillId="0" borderId="0" xfId="6" quotePrefix="1" applyNumberFormat="1" applyFont="1" applyAlignment="1">
      <alignment horizontal="distributed" vertical="center"/>
    </xf>
    <xf numFmtId="0" fontId="4" fillId="0" borderId="0" xfId="1" applyFont="1" applyAlignment="1">
      <alignment horizontal="distributed" vertical="center"/>
    </xf>
    <xf numFmtId="176" fontId="10" fillId="0" borderId="0" xfId="6" quotePrefix="1" applyNumberFormat="1" applyFont="1" applyAlignment="1">
      <alignment horizontal="distributed" vertical="center"/>
    </xf>
    <xf numFmtId="0" fontId="6" fillId="0" borderId="0" xfId="6" applyFont="1" applyAlignment="1">
      <alignment horizontal="distributed" vertical="center"/>
    </xf>
    <xf numFmtId="176" fontId="10" fillId="0" borderId="0" xfId="6" applyNumberFormat="1" applyFont="1" applyAlignment="1">
      <alignment horizontal="distributed" vertical="center"/>
    </xf>
    <xf numFmtId="0" fontId="23" fillId="0" borderId="0" xfId="6" applyAlignment="1">
      <alignment horizontal="distributed" vertical="center"/>
    </xf>
    <xf numFmtId="176" fontId="5" fillId="0" borderId="0" xfId="6" applyNumberFormat="1" applyFont="1" applyAlignment="1">
      <alignment horizontal="distributed" vertical="center"/>
    </xf>
    <xf numFmtId="0" fontId="4" fillId="0" borderId="0" xfId="6" applyFont="1" applyAlignment="1">
      <alignment horizontal="distributed" vertical="center"/>
    </xf>
    <xf numFmtId="0" fontId="5" fillId="0" borderId="0" xfId="2" quotePrefix="1" applyFont="1" applyAlignment="1">
      <alignment horizontal="distributed" vertical="center"/>
    </xf>
    <xf numFmtId="0" fontId="2" fillId="0" borderId="0" xfId="2" applyAlignment="1">
      <alignment horizontal="distributed" vertical="center"/>
    </xf>
    <xf numFmtId="177" fontId="5" fillId="0" borderId="1" xfId="2" applyNumberFormat="1" applyFont="1" applyBorder="1" applyAlignment="1">
      <alignment horizontal="distributed" vertical="center" wrapText="1"/>
    </xf>
    <xf numFmtId="0" fontId="2" fillId="0" borderId="9" xfId="2" applyBorder="1" applyAlignment="1">
      <alignment horizontal="distributed" vertical="center"/>
    </xf>
    <xf numFmtId="0" fontId="5" fillId="0" borderId="1" xfId="2" applyFont="1" applyBorder="1" applyAlignment="1">
      <alignment horizontal="distributed" vertical="center" justifyLastLine="1"/>
    </xf>
    <xf numFmtId="0" fontId="2" fillId="0" borderId="1" xfId="2" applyBorder="1" applyAlignment="1">
      <alignment horizontal="distributed" vertical="center" justifyLastLine="1"/>
    </xf>
    <xf numFmtId="0" fontId="2" fillId="0" borderId="0" xfId="2" applyAlignment="1">
      <alignment horizontal="distributed" vertical="center" justifyLastLine="1"/>
    </xf>
    <xf numFmtId="0" fontId="2" fillId="0" borderId="9" xfId="2" applyBorder="1" applyAlignment="1">
      <alignment horizontal="distributed" vertical="center" justifyLastLine="1"/>
    </xf>
    <xf numFmtId="177" fontId="5" fillId="0" borderId="7" xfId="2" applyNumberFormat="1" applyFont="1" applyBorder="1" applyAlignment="1">
      <alignment horizontal="distributed" vertical="center" wrapText="1" justifyLastLine="1"/>
    </xf>
    <xf numFmtId="0" fontId="2" fillId="0" borderId="12" xfId="2" applyBorder="1" applyAlignment="1">
      <alignment horizontal="distributed" vertical="center" justifyLastLine="1"/>
    </xf>
    <xf numFmtId="0" fontId="10" fillId="0" borderId="0" xfId="2" quotePrefix="1" applyFont="1" applyAlignment="1">
      <alignment horizontal="distributed" vertical="center"/>
    </xf>
    <xf numFmtId="0" fontId="6" fillId="0" borderId="0" xfId="2" applyFont="1" applyAlignment="1">
      <alignment horizontal="distributed" vertical="center"/>
    </xf>
    <xf numFmtId="0" fontId="5" fillId="0" borderId="18" xfId="2" quotePrefix="1" applyFont="1" applyBorder="1" applyAlignment="1">
      <alignment horizontal="distributed" vertical="center" justifyLastLine="1"/>
    </xf>
    <xf numFmtId="0" fontId="2" fillId="0" borderId="18" xfId="2" applyBorder="1" applyAlignment="1">
      <alignment horizontal="distributed" vertical="center" justifyLastLine="1"/>
    </xf>
    <xf numFmtId="0" fontId="5" fillId="0" borderId="6" xfId="2" applyFont="1" applyBorder="1" applyAlignment="1">
      <alignment horizontal="distributed" vertical="center" justifyLastLine="1"/>
    </xf>
    <xf numFmtId="0" fontId="2" fillId="0" borderId="11" xfId="2" applyBorder="1" applyAlignment="1">
      <alignment horizontal="distributed" vertical="center" justifyLastLine="1"/>
    </xf>
    <xf numFmtId="0" fontId="5" fillId="0" borderId="6" xfId="2" quotePrefix="1" applyFont="1" applyBorder="1" applyAlignment="1">
      <alignment horizontal="distributed" vertical="center" justifyLastLine="1"/>
    </xf>
    <xf numFmtId="0" fontId="5" fillId="0" borderId="1" xfId="2" applyFont="1" applyBorder="1" applyAlignment="1">
      <alignment horizontal="distributed" vertical="center" wrapText="1" justifyLastLine="1"/>
    </xf>
    <xf numFmtId="0" fontId="5" fillId="0" borderId="18" xfId="2" applyFont="1" applyBorder="1" applyAlignment="1">
      <alignment horizontal="distributed" vertical="center" justifyLastLine="1"/>
    </xf>
    <xf numFmtId="0" fontId="5" fillId="0" borderId="1" xfId="2" quotePrefix="1" applyFont="1" applyBorder="1" applyAlignment="1">
      <alignment horizontal="distributed" vertical="center" wrapText="1"/>
    </xf>
    <xf numFmtId="0" fontId="5" fillId="0" borderId="18" xfId="2" quotePrefix="1" applyFont="1" applyBorder="1" applyAlignment="1">
      <alignment horizontal="distributed" vertical="center" wrapText="1"/>
    </xf>
    <xf numFmtId="0" fontId="2" fillId="0" borderId="18" xfId="2" applyBorder="1" applyAlignment="1">
      <alignment horizontal="distributed" vertical="center"/>
    </xf>
    <xf numFmtId="0" fontId="5" fillId="0" borderId="1" xfId="2" quotePrefix="1" applyFont="1" applyBorder="1" applyAlignment="1">
      <alignment horizontal="distributed" vertical="center" justifyLastLine="1"/>
    </xf>
    <xf numFmtId="179" fontId="5" fillId="0" borderId="6" xfId="2" quotePrefix="1" applyNumberFormat="1" applyFont="1" applyBorder="1" applyAlignment="1">
      <alignment horizontal="center" vertical="center" wrapText="1"/>
    </xf>
    <xf numFmtId="0" fontId="2" fillId="0" borderId="8" xfId="2" applyBorder="1" applyAlignment="1">
      <alignment horizontal="center" vertical="center"/>
    </xf>
    <xf numFmtId="0" fontId="2" fillId="0" borderId="11" xfId="2" applyBorder="1" applyAlignment="1">
      <alignment horizontal="center" vertical="center"/>
    </xf>
    <xf numFmtId="0" fontId="4" fillId="0" borderId="0" xfId="2" applyFont="1" applyAlignment="1">
      <alignment horizontal="distributed" vertical="center"/>
    </xf>
    <xf numFmtId="0" fontId="5" fillId="0" borderId="18" xfId="2" quotePrefix="1" applyFont="1" applyBorder="1" applyAlignment="1">
      <alignment horizontal="center" vertical="center"/>
    </xf>
    <xf numFmtId="0" fontId="2" fillId="0" borderId="18" xfId="2" applyBorder="1" applyAlignment="1">
      <alignment vertical="center"/>
    </xf>
    <xf numFmtId="0" fontId="5" fillId="0" borderId="1" xfId="2" quotePrefix="1" applyFont="1" applyBorder="1" applyAlignment="1">
      <alignment horizontal="center" vertical="center" wrapText="1"/>
    </xf>
    <xf numFmtId="0" fontId="2" fillId="0" borderId="0" xfId="2"/>
    <xf numFmtId="0" fontId="2" fillId="0" borderId="9" xfId="2" applyBorder="1"/>
    <xf numFmtId="0" fontId="2" fillId="0" borderId="0" xfId="2" applyAlignment="1">
      <alignment horizontal="center" vertical="center"/>
    </xf>
    <xf numFmtId="0" fontId="2" fillId="0" borderId="9" xfId="2" applyBorder="1" applyAlignment="1">
      <alignment horizontal="center" vertical="center"/>
    </xf>
    <xf numFmtId="0" fontId="5" fillId="0" borderId="1" xfId="2" applyFont="1" applyBorder="1" applyAlignment="1">
      <alignment horizontal="center" vertical="center" wrapText="1"/>
    </xf>
    <xf numFmtId="0" fontId="21" fillId="0" borderId="1" xfId="2" applyFont="1" applyBorder="1" applyAlignment="1">
      <alignment horizontal="distributed" vertical="center" justifyLastLine="1"/>
    </xf>
    <xf numFmtId="0" fontId="21" fillId="0" borderId="0" xfId="2" applyFont="1" applyAlignment="1">
      <alignment horizontal="distributed" vertical="center" justifyLastLine="1"/>
    </xf>
    <xf numFmtId="0" fontId="21" fillId="0" borderId="9" xfId="2" applyFont="1" applyBorder="1" applyAlignment="1">
      <alignment horizontal="distributed" vertical="center" justifyLastLine="1"/>
    </xf>
    <xf numFmtId="0" fontId="2" fillId="0" borderId="1" xfId="2" applyBorder="1"/>
    <xf numFmtId="0" fontId="2" fillId="0" borderId="14" xfId="2" applyBorder="1"/>
    <xf numFmtId="0" fontId="2" fillId="0" borderId="12" xfId="2" applyBorder="1"/>
    <xf numFmtId="0" fontId="2" fillId="0" borderId="13" xfId="2" applyBorder="1"/>
    <xf numFmtId="0" fontId="5" fillId="0" borderId="0" xfId="2" applyFont="1" applyAlignment="1">
      <alignment horizontal="distributed" vertical="center" justifyLastLine="1"/>
    </xf>
    <xf numFmtId="0" fontId="5" fillId="0" borderId="9" xfId="2" applyFont="1" applyBorder="1" applyAlignment="1">
      <alignment horizontal="distributed" vertical="center" justifyLastLine="1"/>
    </xf>
    <xf numFmtId="0" fontId="12" fillId="0" borderId="0" xfId="2" applyFont="1" applyAlignment="1">
      <alignment horizontal="distributed" vertical="center"/>
    </xf>
    <xf numFmtId="0" fontId="5" fillId="0" borderId="0" xfId="2" quotePrefix="1" applyFont="1" applyAlignment="1">
      <alignment horizontal="distributed" vertical="center" justifyLastLine="1"/>
    </xf>
    <xf numFmtId="0" fontId="4" fillId="0" borderId="0" xfId="2" applyFont="1" applyAlignment="1">
      <alignment horizontal="distributed" vertical="center" justifyLastLine="1"/>
    </xf>
    <xf numFmtId="178" fontId="5" fillId="0" borderId="6" xfId="2" quotePrefix="1" applyNumberFormat="1" applyFont="1" applyBorder="1" applyAlignment="1">
      <alignment horizontal="distributed" vertical="center" wrapText="1" justifyLastLine="1"/>
    </xf>
    <xf numFmtId="0" fontId="2" fillId="0" borderId="8" xfId="2" applyBorder="1" applyAlignment="1">
      <alignment horizontal="distributed" vertical="center" justifyLastLine="1"/>
    </xf>
    <xf numFmtId="0" fontId="2" fillId="0" borderId="11" xfId="2" applyBorder="1" applyAlignment="1">
      <alignment horizontal="distributed" vertical="center"/>
    </xf>
    <xf numFmtId="0" fontId="5" fillId="0" borderId="5" xfId="2" quotePrefix="1" applyFont="1" applyBorder="1" applyAlignment="1">
      <alignment horizontal="distributed" vertical="center" wrapText="1" justifyLastLine="1"/>
    </xf>
    <xf numFmtId="0" fontId="5" fillId="0" borderId="1" xfId="2" quotePrefix="1" applyFont="1" applyBorder="1" applyAlignment="1">
      <alignment horizontal="distributed" vertical="center" wrapText="1" justifyLastLine="1"/>
    </xf>
    <xf numFmtId="0" fontId="5" fillId="0" borderId="7" xfId="2" quotePrefix="1" applyFont="1" applyBorder="1" applyAlignment="1">
      <alignment horizontal="distributed" vertical="center" wrapText="1" justifyLastLine="1"/>
    </xf>
    <xf numFmtId="0" fontId="5" fillId="0" borderId="0" xfId="2" quotePrefix="1" applyFont="1" applyAlignment="1">
      <alignment horizontal="distributed" vertical="center" wrapText="1" justifyLastLine="1"/>
    </xf>
    <xf numFmtId="0" fontId="5" fillId="0" borderId="10" xfId="2" quotePrefix="1" applyFont="1" applyBorder="1" applyAlignment="1">
      <alignment horizontal="distributed" vertical="center" wrapText="1" justifyLastLine="1"/>
    </xf>
    <xf numFmtId="0" fontId="5" fillId="0" borderId="9" xfId="2" quotePrefix="1" applyFont="1" applyBorder="1" applyAlignment="1">
      <alignment horizontal="distributed" vertical="center" wrapText="1" justifyLastLine="1"/>
    </xf>
    <xf numFmtId="0" fontId="5" fillId="0" borderId="6" xfId="1" applyFont="1" applyBorder="1" applyAlignment="1">
      <alignment horizontal="center" vertical="center"/>
    </xf>
    <xf numFmtId="0" fontId="1" fillId="0" borderId="11" xfId="1" applyBorder="1" applyAlignment="1">
      <alignment horizontal="center" vertical="center"/>
    </xf>
    <xf numFmtId="0" fontId="5" fillId="0" borderId="6" xfId="1" applyFont="1" applyBorder="1" applyAlignment="1">
      <alignment horizontal="distributed" vertical="center" justifyLastLine="1"/>
    </xf>
    <xf numFmtId="0" fontId="1" fillId="0" borderId="11" xfId="1" applyBorder="1" applyAlignment="1">
      <alignment horizontal="distributed" vertical="center" justifyLastLine="1"/>
    </xf>
    <xf numFmtId="0" fontId="5" fillId="0" borderId="5"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5" xfId="1" applyFont="1" applyBorder="1" applyAlignment="1">
      <alignment horizontal="distributed" vertical="center" justifyLastLine="1"/>
    </xf>
    <xf numFmtId="0" fontId="5" fillId="0" borderId="10" xfId="1" applyFont="1" applyBorder="1" applyAlignment="1">
      <alignment horizontal="distributed" vertical="center" justifyLastLine="1"/>
    </xf>
    <xf numFmtId="0" fontId="5" fillId="0" borderId="6" xfId="1" applyFont="1" applyBorder="1" applyAlignment="1">
      <alignment horizontal="center" vertical="center" justifyLastLine="1"/>
    </xf>
    <xf numFmtId="0" fontId="5" fillId="0" borderId="11" xfId="1" applyFont="1" applyBorder="1" applyAlignment="1">
      <alignment horizontal="center" vertical="center" justifyLastLine="1"/>
    </xf>
    <xf numFmtId="182" fontId="5" fillId="0" borderId="5" xfId="1" applyNumberFormat="1" applyFont="1" applyBorder="1" applyAlignment="1">
      <alignment horizontal="distributed" vertical="center" justifyLastLine="1"/>
    </xf>
    <xf numFmtId="182" fontId="5" fillId="0" borderId="7" xfId="1" applyNumberFormat="1" applyFont="1" applyBorder="1" applyAlignment="1">
      <alignment horizontal="distributed" vertical="center" justifyLastLine="1"/>
    </xf>
    <xf numFmtId="182" fontId="5" fillId="0" borderId="10" xfId="1" applyNumberFormat="1" applyFont="1" applyBorder="1" applyAlignment="1">
      <alignment horizontal="distributed" vertical="center" justifyLastLine="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182" fontId="5" fillId="0" borderId="2" xfId="1" applyNumberFormat="1" applyFont="1" applyBorder="1" applyAlignment="1">
      <alignment horizontal="right"/>
    </xf>
    <xf numFmtId="182" fontId="5" fillId="0" borderId="3" xfId="1" applyNumberFormat="1" applyFont="1" applyBorder="1" applyAlignment="1">
      <alignment horizontal="right"/>
    </xf>
    <xf numFmtId="0" fontId="5" fillId="0" borderId="6" xfId="1" applyFont="1" applyBorder="1" applyAlignment="1">
      <alignment horizontal="distributed" vertical="center" wrapText="1" justifyLastLine="1"/>
    </xf>
    <xf numFmtId="0" fontId="5" fillId="0" borderId="11" xfId="1" applyFont="1" applyBorder="1" applyAlignment="1">
      <alignment horizontal="distributed" vertical="center" wrapText="1" justifyLastLine="1"/>
    </xf>
    <xf numFmtId="0" fontId="5" fillId="0" borderId="6" xfId="1" applyFont="1" applyBorder="1" applyAlignment="1">
      <alignment horizontal="center" vertical="center" wrapText="1" justifyLastLine="1"/>
    </xf>
    <xf numFmtId="0" fontId="5" fillId="0" borderId="11" xfId="1" applyFont="1" applyBorder="1" applyAlignment="1">
      <alignment horizontal="center" vertical="center" wrapText="1" justifyLastLine="1"/>
    </xf>
    <xf numFmtId="0" fontId="5" fillId="0" borderId="14" xfId="1" applyFont="1" applyBorder="1" applyAlignment="1">
      <alignment horizontal="center" vertical="center" wrapText="1" justifyLastLine="1"/>
    </xf>
    <xf numFmtId="0" fontId="5" fillId="0" borderId="13" xfId="1" applyFont="1" applyBorder="1" applyAlignment="1">
      <alignment horizontal="center" vertical="center" wrapText="1" justifyLastLine="1"/>
    </xf>
    <xf numFmtId="182" fontId="5" fillId="0" borderId="2" xfId="1" applyNumberFormat="1" applyFont="1" applyBorder="1" applyAlignment="1">
      <alignment horizontal="center" vertical="center" justifyLastLine="1"/>
    </xf>
    <xf numFmtId="182" fontId="5" fillId="0" borderId="3" xfId="1" applyNumberFormat="1" applyFont="1" applyBorder="1" applyAlignment="1">
      <alignment horizontal="center" vertical="center" justifyLastLine="1"/>
    </xf>
    <xf numFmtId="182" fontId="5" fillId="0" borderId="4" xfId="1" applyNumberFormat="1" applyFont="1" applyBorder="1" applyAlignment="1">
      <alignment horizontal="center" vertical="center" justifyLastLine="1"/>
    </xf>
    <xf numFmtId="182" fontId="5" fillId="0" borderId="6" xfId="1" applyNumberFormat="1" applyFont="1" applyBorder="1" applyAlignment="1">
      <alignment horizontal="center" vertical="center" justifyLastLine="1"/>
    </xf>
    <xf numFmtId="182" fontId="5" fillId="0" borderId="11" xfId="1" applyNumberFormat="1" applyFont="1" applyBorder="1" applyAlignment="1">
      <alignment horizontal="center" vertical="center" justifyLastLine="1"/>
    </xf>
    <xf numFmtId="182" fontId="5" fillId="0" borderId="2" xfId="1" applyNumberFormat="1" applyFont="1" applyBorder="1" applyAlignment="1">
      <alignment horizontal="distributed" vertical="center" justifyLastLine="1"/>
    </xf>
    <xf numFmtId="182" fontId="5" fillId="0" borderId="3" xfId="1" applyNumberFormat="1" applyFont="1" applyBorder="1" applyAlignment="1">
      <alignment horizontal="distributed" vertical="center" justifyLastLine="1"/>
    </xf>
    <xf numFmtId="182" fontId="5" fillId="0" borderId="4" xfId="1" applyNumberFormat="1" applyFont="1" applyBorder="1" applyAlignment="1">
      <alignment horizontal="distributed" vertical="center" justifyLastLine="1"/>
    </xf>
    <xf numFmtId="182" fontId="10" fillId="0" borderId="0" xfId="1" applyNumberFormat="1" applyFont="1" applyAlignment="1">
      <alignment horizontal="distributed" vertical="center"/>
    </xf>
    <xf numFmtId="182" fontId="6" fillId="0" borderId="0" xfId="1" applyNumberFormat="1" applyFont="1" applyAlignment="1">
      <alignment vertical="center"/>
    </xf>
    <xf numFmtId="182" fontId="5" fillId="0" borderId="1" xfId="1" applyNumberFormat="1" applyFont="1" applyBorder="1" applyAlignment="1">
      <alignment horizontal="distributed" vertical="center" justifyLastLine="1"/>
    </xf>
    <xf numFmtId="0" fontId="1" fillId="0" borderId="1" xfId="1" applyBorder="1" applyAlignment="1">
      <alignment horizontal="distributed" vertical="center"/>
    </xf>
    <xf numFmtId="0" fontId="1" fillId="0" borderId="14" xfId="1" applyBorder="1" applyAlignment="1">
      <alignment horizontal="distributed" vertical="center"/>
    </xf>
    <xf numFmtId="0" fontId="1" fillId="0" borderId="0" xfId="1" applyAlignment="1">
      <alignment horizontal="distributed" vertical="center"/>
    </xf>
    <xf numFmtId="0" fontId="1" fillId="0" borderId="12" xfId="1" applyBorder="1" applyAlignment="1">
      <alignment horizontal="distributed" vertical="center"/>
    </xf>
    <xf numFmtId="0" fontId="1" fillId="0" borderId="9" xfId="1" applyBorder="1" applyAlignment="1">
      <alignment horizontal="distributed" vertical="center"/>
    </xf>
    <xf numFmtId="0" fontId="1" fillId="0" borderId="13" xfId="1" applyBorder="1" applyAlignment="1">
      <alignment horizontal="distributed" vertical="center"/>
    </xf>
    <xf numFmtId="182" fontId="6" fillId="0" borderId="0" xfId="1" applyNumberFormat="1" applyFont="1" applyAlignment="1">
      <alignment horizontal="distributed" vertical="center"/>
    </xf>
    <xf numFmtId="182" fontId="5" fillId="0" borderId="6" xfId="1" applyNumberFormat="1" applyFont="1" applyBorder="1" applyAlignment="1">
      <alignment horizontal="distributed" vertical="center" justifyLastLine="1"/>
    </xf>
    <xf numFmtId="182" fontId="5" fillId="0" borderId="11" xfId="1" applyNumberFormat="1" applyFont="1" applyBorder="1" applyAlignment="1">
      <alignment horizontal="distributed" vertical="center" justifyLastLine="1"/>
    </xf>
    <xf numFmtId="0" fontId="1" fillId="0" borderId="3" xfId="1" applyBorder="1"/>
    <xf numFmtId="182" fontId="5" fillId="0" borderId="14" xfId="1" applyNumberFormat="1" applyFont="1" applyBorder="1" applyAlignment="1">
      <alignment horizontal="distributed" vertical="center" justifyLastLine="1"/>
    </xf>
    <xf numFmtId="182" fontId="5" fillId="0" borderId="9" xfId="1" applyNumberFormat="1" applyFont="1" applyBorder="1" applyAlignment="1">
      <alignment horizontal="distributed" vertical="center" justifyLastLine="1"/>
    </xf>
    <xf numFmtId="182" fontId="5" fillId="0" borderId="13" xfId="1" applyNumberFormat="1" applyFont="1" applyBorder="1" applyAlignment="1">
      <alignment horizontal="distributed" vertical="center" justifyLastLine="1"/>
    </xf>
    <xf numFmtId="0" fontId="5" fillId="0" borderId="0" xfId="4" applyFont="1" applyAlignment="1">
      <alignment horizontal="distributed" vertical="center" justifyLastLine="1"/>
    </xf>
    <xf numFmtId="0" fontId="4" fillId="0" borderId="0" xfId="4" applyFont="1" applyAlignment="1">
      <alignment horizontal="distributed" vertical="center" justifyLastLine="1"/>
    </xf>
    <xf numFmtId="0" fontId="5" fillId="0" borderId="1" xfId="5" applyFont="1" applyBorder="1" applyAlignment="1">
      <alignment horizontal="distributed" vertical="center" justifyLastLine="1"/>
    </xf>
    <xf numFmtId="0" fontId="5" fillId="0" borderId="0" xfId="5" applyFont="1" applyAlignment="1">
      <alignment horizontal="distributed" vertical="center" justifyLastLine="1"/>
    </xf>
    <xf numFmtId="0" fontId="5" fillId="0" borderId="9" xfId="5" applyFont="1" applyBorder="1" applyAlignment="1">
      <alignment horizontal="distributed" vertical="center" justifyLastLine="1"/>
    </xf>
    <xf numFmtId="0" fontId="5" fillId="0" borderId="6" xfId="5" applyFont="1" applyBorder="1" applyAlignment="1">
      <alignment horizontal="distributed" vertical="center" justifyLastLine="1"/>
    </xf>
    <xf numFmtId="0" fontId="2" fillId="0" borderId="8" xfId="5" applyBorder="1" applyAlignment="1">
      <alignment horizontal="distributed" vertical="center" justifyLastLine="1"/>
    </xf>
    <xf numFmtId="0" fontId="2" fillId="0" borderId="11" xfId="5" applyBorder="1" applyAlignment="1">
      <alignment horizontal="distributed" vertical="center" justifyLastLine="1"/>
    </xf>
    <xf numFmtId="0" fontId="5" fillId="0" borderId="5" xfId="5" applyFont="1" applyBorder="1" applyAlignment="1">
      <alignment horizontal="distributed" vertical="center" wrapText="1" justifyLastLine="1"/>
    </xf>
    <xf numFmtId="0" fontId="2" fillId="0" borderId="11" xfId="5" applyBorder="1" applyAlignment="1">
      <alignment horizontal="distributed" vertical="center" wrapText="1"/>
    </xf>
    <xf numFmtId="0" fontId="5" fillId="0" borderId="14" xfId="5" applyFont="1" applyBorder="1" applyAlignment="1">
      <alignment horizontal="distributed" vertical="center" justifyLastLine="1"/>
    </xf>
    <xf numFmtId="0" fontId="5" fillId="0" borderId="12" xfId="5" applyFont="1" applyBorder="1" applyAlignment="1">
      <alignment horizontal="distributed" vertical="center" justifyLastLine="1"/>
    </xf>
    <xf numFmtId="0" fontId="5" fillId="0" borderId="13" xfId="5" applyFont="1" applyBorder="1" applyAlignment="1">
      <alignment horizontal="distributed" vertical="center" justifyLastLine="1"/>
    </xf>
    <xf numFmtId="0" fontId="5" fillId="0" borderId="1" xfId="5" applyFont="1" applyBorder="1" applyAlignment="1">
      <alignment horizontal="center" vertical="center" wrapText="1"/>
    </xf>
    <xf numFmtId="0" fontId="2" fillId="0" borderId="0" xfId="5" applyBorder="1" applyAlignment="1">
      <alignment horizontal="center" vertical="center"/>
    </xf>
    <xf numFmtId="0" fontId="2" fillId="0" borderId="9" xfId="5" applyBorder="1" applyAlignment="1">
      <alignment horizontal="center" vertical="center"/>
    </xf>
    <xf numFmtId="0" fontId="5" fillId="0" borderId="0" xfId="5" applyFont="1" applyBorder="1" applyAlignment="1">
      <alignment horizontal="distributed" vertical="center" justifyLastLine="1"/>
    </xf>
    <xf numFmtId="0" fontId="4" fillId="0" borderId="0" xfId="0" applyFont="1">
      <alignment vertical="center"/>
    </xf>
    <xf numFmtId="0" fontId="25" fillId="0" borderId="0" xfId="7" applyFont="1">
      <alignment vertical="center"/>
    </xf>
  </cellXfs>
  <cellStyles count="8">
    <cellStyle name="ハイパーリンク" xfId="7" builtinId="8"/>
    <cellStyle name="標準" xfId="0" builtinId="0"/>
    <cellStyle name="標準 2" xfId="1" xr:uid="{00000000-0005-0000-0000-000001000000}"/>
    <cellStyle name="標準 3" xfId="2" xr:uid="{00000000-0005-0000-0000-000002000000}"/>
    <cellStyle name="標準_7-01" xfId="6" xr:uid="{1E73B807-0B8B-4910-9FD0-0EEEC75D5FAF}"/>
    <cellStyle name="標準_7-10" xfId="3" xr:uid="{00000000-0005-0000-0000-000003000000}"/>
    <cellStyle name="標準_7-11" xfId="4" xr:uid="{00000000-0005-0000-0000-000004000000}"/>
    <cellStyle name="標準_7-1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FEEEE-88F1-45FE-B9A4-7C5D358483A9}">
  <dimension ref="A1:B18"/>
  <sheetViews>
    <sheetView tabSelected="1" zoomScale="125" zoomScaleNormal="125" workbookViewId="0"/>
  </sheetViews>
  <sheetFormatPr defaultRowHeight="13.5"/>
  <cols>
    <col min="1" max="16384" width="9.140625" style="750"/>
  </cols>
  <sheetData>
    <row r="1" spans="1:2">
      <c r="A1" s="750" t="s">
        <v>1182</v>
      </c>
    </row>
    <row r="3" spans="1:2">
      <c r="B3" s="750" t="s">
        <v>1180</v>
      </c>
    </row>
    <row r="4" spans="1:2">
      <c r="B4" s="751" t="s">
        <v>1185</v>
      </c>
    </row>
    <row r="5" spans="1:2">
      <c r="B5" s="750" t="s">
        <v>1183</v>
      </c>
    </row>
    <row r="6" spans="1:2">
      <c r="B6" s="751" t="s">
        <v>1186</v>
      </c>
    </row>
    <row r="7" spans="1:2">
      <c r="B7" s="751" t="s">
        <v>1187</v>
      </c>
    </row>
    <row r="8" spans="1:2">
      <c r="B8" s="751" t="s">
        <v>1188</v>
      </c>
    </row>
    <row r="9" spans="1:2">
      <c r="B9" s="751" t="s">
        <v>1189</v>
      </c>
    </row>
    <row r="10" spans="1:2">
      <c r="B10" s="751" t="s">
        <v>1190</v>
      </c>
    </row>
    <row r="11" spans="1:2">
      <c r="B11" s="751" t="s">
        <v>1191</v>
      </c>
    </row>
    <row r="12" spans="1:2">
      <c r="B12" s="751" t="s">
        <v>1192</v>
      </c>
    </row>
    <row r="13" spans="1:2">
      <c r="B13" s="750" t="s">
        <v>1184</v>
      </c>
    </row>
    <row r="14" spans="1:2">
      <c r="B14" s="751" t="s">
        <v>1193</v>
      </c>
    </row>
    <row r="15" spans="1:2">
      <c r="B15" s="751" t="s">
        <v>1194</v>
      </c>
    </row>
    <row r="16" spans="1:2">
      <c r="B16" s="751" t="s">
        <v>1195</v>
      </c>
    </row>
    <row r="17" spans="2:2">
      <c r="B17" s="751" t="s">
        <v>1196</v>
      </c>
    </row>
    <row r="18" spans="2:2">
      <c r="B18" s="751" t="s">
        <v>1197</v>
      </c>
    </row>
  </sheetData>
  <phoneticPr fontId="13"/>
  <hyperlinks>
    <hyperlink ref="B4" location="'7-1'!A1" display="7-1.商業の累年比較 (XLS形式, 42.00KB)" xr:uid="{AE4D53C5-83BE-4371-9055-0F83CA78F8C6}"/>
    <hyperlink ref="B6" location="'7-2'!A1" display="7-2.卸売・小売業の産業中分類別、従業者規模別商店数・従業者数・年間商品販売額等 (XLS形式, 36.50KB)" xr:uid="{86F4BBAA-DB94-48EE-BE5C-767352F61E98}"/>
    <hyperlink ref="B7" location="'7-3'!A1" display="7-3.卸売業の産業細分類別商店数・従業者数・年間商品販売額等 (XLS形式, 35.00KB)" xr:uid="{999B054C-630D-4C62-A3F3-6A7B48BD3162}"/>
    <hyperlink ref="B8" location="'7-4'!A1" display="7-4.小売業の産業細分類別商店数・従業者数・年間商品販売額等 (XLS形式, 35.50KB)" xr:uid="{4E297920-C63F-4BD7-A33F-C16B5FCD5F67}"/>
    <hyperlink ref="B9" location="'7-5'!A1" display="7-5.卸売・小売業の区別、産業中分類別商店数・従業者数・年間商品販売額等 (XLS形式, 54.00KB)" xr:uid="{7B72DDEA-EE67-44AD-A303-36F1993190DC}"/>
    <hyperlink ref="B10" location="'7-6'!A1" display="7-6.卸売・小売業の区別、従業者規模別商店数・従業者数・年間商品販売額等 (XLS形式, 29.00KB)" xr:uid="{E9B8DDB6-025E-4A3E-BA86-9B3BBC51313B}"/>
    <hyperlink ref="B11" location="'7-7'!A1" display="7-7.卸売・小売業の学区別商店数・従業者数・年間商品販売額等 (XLS形式, 92.50KB)" xr:uid="{5B1394AA-A91B-4ED8-B09B-1CAC7BE9A187}"/>
    <hyperlink ref="B12" location="'7-8'!A1" display="7-8.卸売・小売業の学区別産業中分類別商店数 (XLS形式, 77.50KB)" xr:uid="{F209DF5D-1E9B-4CB9-B3A1-A29CE18DC2D1}"/>
    <hyperlink ref="B14" location="'7-9'!A1" display="7-9.産業中間分類別、開設時期別事業所数 (XLS形式, 29.00KB)" xr:uid="{FC67B515-0979-41AA-903F-1152BF69AB55}"/>
    <hyperlink ref="B15" location="'7-10'!A1" display="7-10.産業中間分類別、開設形態別事業所数 (XLS形式, 19.50KB)" xr:uid="{CE0BCF26-E664-458D-B164-EAAA0B3426E7}"/>
    <hyperlink ref="B16" location="'7-11'!A1" display="7-11.産業中間分類別、従業上の地位別従業者数及び派遣・下請従業者数 (XLS形式, 19.50KB)" xr:uid="{C788EE0F-0255-4CC2-ABBA-C521B0525367}"/>
    <hyperlink ref="B17" location="'7-12'!A1" display="7-12.産業小分類別事業所数・従業者数・収入金額・経費総額・設備投資額 (XLS形式, 43.50KB)" xr:uid="{A72860C4-757C-4E20-B680-E55F2897916E}"/>
    <hyperlink ref="B18" location="'7-13'!A1" display="7-13.産業小分類別、経営組織別事業所数" xr:uid="{CF2FF63F-6FE7-49E5-9AAF-3DE2B6D1A84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0"/>
  <sheetViews>
    <sheetView showGridLines="0" zoomScale="125" zoomScaleNormal="125" workbookViewId="0"/>
  </sheetViews>
  <sheetFormatPr defaultColWidth="12.85546875" defaultRowHeight="10.5"/>
  <cols>
    <col min="1" max="1" width="1.140625" style="93" customWidth="1"/>
    <col min="2" max="2" width="3.140625" style="94" customWidth="1"/>
    <col min="3" max="3" width="35.140625" style="94" customWidth="1"/>
    <col min="4" max="4" width="1" style="94" customWidth="1"/>
    <col min="5" max="9" width="13" style="93" customWidth="1"/>
    <col min="10" max="15" width="13.140625" style="93" customWidth="1"/>
    <col min="16" max="16" width="0.42578125" style="93" customWidth="1"/>
    <col min="17" max="17" width="10.42578125" style="93" hidden="1" customWidth="1"/>
    <col min="18" max="18" width="1.140625" style="93" customWidth="1"/>
    <col min="19" max="19" width="23.85546875" style="93" customWidth="1"/>
    <col min="20" max="20" width="1.140625" style="93" customWidth="1"/>
    <col min="21" max="16384" width="12.85546875" style="93"/>
  </cols>
  <sheetData>
    <row r="1" spans="1:19" s="171" customFormat="1" ht="13.5" customHeight="1">
      <c r="A1" s="177" t="s">
        <v>425</v>
      </c>
      <c r="B1" s="174"/>
      <c r="C1" s="174"/>
      <c r="D1" s="174"/>
      <c r="K1" s="176"/>
    </row>
    <row r="2" spans="1:19" s="171" customFormat="1" ht="4.5" customHeight="1">
      <c r="A2" s="177"/>
      <c r="B2" s="174"/>
      <c r="C2" s="174"/>
      <c r="D2" s="174"/>
      <c r="K2" s="176"/>
    </row>
    <row r="3" spans="1:19" s="171" customFormat="1" ht="10.5" customHeight="1">
      <c r="A3" s="173" t="s">
        <v>424</v>
      </c>
      <c r="B3" s="174"/>
      <c r="C3" s="174"/>
      <c r="D3" s="174"/>
      <c r="J3" s="173" t="s">
        <v>423</v>
      </c>
    </row>
    <row r="4" spans="1:19" s="171" customFormat="1" ht="10.5" customHeight="1">
      <c r="A4" s="173" t="s">
        <v>422</v>
      </c>
      <c r="B4" s="174"/>
      <c r="C4" s="174"/>
      <c r="D4" s="174"/>
      <c r="J4" s="173" t="s">
        <v>421</v>
      </c>
    </row>
    <row r="5" spans="1:19" s="171" customFormat="1" ht="10.5" customHeight="1">
      <c r="A5" s="173" t="s">
        <v>420</v>
      </c>
      <c r="B5" s="174"/>
      <c r="C5" s="174"/>
      <c r="D5" s="174"/>
      <c r="J5" s="173" t="s">
        <v>419</v>
      </c>
    </row>
    <row r="6" spans="1:19" s="171" customFormat="1" ht="10.5" customHeight="1">
      <c r="A6" s="173" t="s">
        <v>418</v>
      </c>
      <c r="B6" s="174"/>
      <c r="C6" s="174"/>
      <c r="D6" s="174"/>
      <c r="J6" s="173" t="s">
        <v>417</v>
      </c>
    </row>
    <row r="7" spans="1:19" s="171" customFormat="1" ht="10.5" customHeight="1">
      <c r="A7" s="173" t="s">
        <v>416</v>
      </c>
      <c r="B7" s="174"/>
      <c r="C7" s="174"/>
      <c r="D7" s="174"/>
      <c r="F7" s="174"/>
      <c r="J7" s="173" t="s">
        <v>415</v>
      </c>
      <c r="L7" s="173"/>
    </row>
    <row r="8" spans="1:19" s="171" customFormat="1" ht="10.5" customHeight="1">
      <c r="A8" s="173" t="s">
        <v>414</v>
      </c>
      <c r="B8" s="174"/>
      <c r="C8" s="174"/>
      <c r="D8" s="174"/>
      <c r="F8" s="174"/>
      <c r="J8" s="173" t="s">
        <v>413</v>
      </c>
    </row>
    <row r="9" spans="1:19" s="171" customFormat="1" ht="10.5" customHeight="1">
      <c r="A9" s="173" t="s">
        <v>412</v>
      </c>
      <c r="B9" s="174"/>
      <c r="C9" s="174"/>
      <c r="D9" s="174"/>
      <c r="J9" s="173" t="s">
        <v>411</v>
      </c>
    </row>
    <row r="10" spans="1:19" s="171" customFormat="1" ht="10.5" customHeight="1">
      <c r="A10" s="173" t="s">
        <v>410</v>
      </c>
      <c r="B10" s="174"/>
      <c r="C10" s="174"/>
      <c r="D10" s="174"/>
      <c r="E10" s="172"/>
      <c r="F10" s="172"/>
      <c r="G10" s="172"/>
      <c r="H10" s="172"/>
      <c r="I10" s="172"/>
      <c r="J10" s="173" t="s">
        <v>409</v>
      </c>
      <c r="L10" s="172"/>
    </row>
    <row r="11" spans="1:19" s="171" customFormat="1" ht="10.5" customHeight="1">
      <c r="A11" s="173" t="s">
        <v>408</v>
      </c>
      <c r="B11" s="174"/>
      <c r="C11" s="174"/>
      <c r="D11" s="174"/>
      <c r="J11" s="173" t="s">
        <v>407</v>
      </c>
    </row>
    <row r="12" spans="1:19" s="171" customFormat="1" ht="10.5" customHeight="1">
      <c r="A12" s="173" t="s">
        <v>406</v>
      </c>
      <c r="B12" s="174"/>
      <c r="C12" s="174"/>
      <c r="D12" s="174"/>
      <c r="E12" s="172"/>
      <c r="F12" s="172"/>
      <c r="G12" s="172"/>
      <c r="H12" s="172"/>
      <c r="I12" s="172"/>
      <c r="J12" s="173" t="s">
        <v>405</v>
      </c>
      <c r="L12" s="172"/>
    </row>
    <row r="13" spans="1:19" s="171" customFormat="1" ht="10.5" customHeight="1">
      <c r="A13" s="173" t="s">
        <v>404</v>
      </c>
      <c r="B13" s="174"/>
      <c r="C13" s="174"/>
      <c r="D13" s="174"/>
      <c r="J13" s="173" t="s">
        <v>403</v>
      </c>
    </row>
    <row r="14" spans="1:19" s="171" customFormat="1" ht="10.5" customHeight="1">
      <c r="A14" s="175" t="s">
        <v>402</v>
      </c>
      <c r="B14" s="174"/>
      <c r="C14" s="174"/>
      <c r="D14" s="174"/>
    </row>
    <row r="15" spans="1:19" s="171" customFormat="1" ht="6.75" customHeight="1">
      <c r="A15" s="173"/>
      <c r="B15" s="174"/>
      <c r="C15" s="174"/>
      <c r="D15" s="174"/>
      <c r="K15" s="173"/>
      <c r="P15" s="172"/>
      <c r="Q15" s="172"/>
      <c r="R15" s="172"/>
      <c r="S15" s="172"/>
    </row>
    <row r="16" spans="1:19" ht="13.5">
      <c r="A16" s="170"/>
      <c r="B16" s="170"/>
      <c r="C16" s="170"/>
      <c r="D16" s="170"/>
      <c r="E16" s="170"/>
      <c r="F16" s="170"/>
      <c r="G16" s="170"/>
      <c r="I16" s="169" t="s">
        <v>401</v>
      </c>
      <c r="J16" s="168" t="s">
        <v>400</v>
      </c>
      <c r="L16" s="167"/>
      <c r="M16" s="167"/>
      <c r="N16" s="167"/>
      <c r="O16" s="167"/>
      <c r="P16" s="167"/>
      <c r="Q16" s="167"/>
      <c r="R16" s="167"/>
      <c r="S16" s="167"/>
    </row>
    <row r="17" spans="1:20" ht="7.5" customHeight="1">
      <c r="B17" s="95"/>
      <c r="C17" s="95"/>
      <c r="D17" s="95"/>
      <c r="E17" s="95"/>
      <c r="F17" s="95"/>
      <c r="G17" s="95"/>
      <c r="H17" s="95"/>
      <c r="I17" s="95"/>
      <c r="J17" s="95"/>
    </row>
    <row r="18" spans="1:20" ht="10.5" customHeight="1">
      <c r="B18" s="93"/>
      <c r="C18" s="93"/>
      <c r="D18" s="93"/>
      <c r="T18" s="128" t="s">
        <v>381</v>
      </c>
    </row>
    <row r="19" spans="1:20" ht="1.5" customHeight="1">
      <c r="B19" s="93"/>
      <c r="E19" s="123"/>
      <c r="G19" s="123"/>
      <c r="H19" s="123"/>
      <c r="K19" s="123"/>
      <c r="L19" s="123"/>
      <c r="N19" s="123"/>
      <c r="O19" s="123"/>
      <c r="S19" s="128"/>
    </row>
    <row r="20" spans="1:20">
      <c r="A20" s="125"/>
      <c r="B20" s="125"/>
      <c r="C20" s="127"/>
      <c r="D20" s="127"/>
      <c r="E20" s="126"/>
      <c r="F20" s="126"/>
      <c r="G20" s="126"/>
      <c r="H20" s="126"/>
      <c r="I20" s="126"/>
      <c r="J20" s="166"/>
      <c r="K20" s="125"/>
      <c r="L20" s="126"/>
      <c r="M20" s="126"/>
      <c r="N20" s="126"/>
      <c r="O20" s="124"/>
      <c r="P20" s="125"/>
      <c r="Q20" s="165" t="s">
        <v>399</v>
      </c>
      <c r="R20" s="164"/>
      <c r="S20" s="125"/>
      <c r="T20" s="125"/>
    </row>
    <row r="21" spans="1:20" ht="13.5">
      <c r="A21" s="733" t="s">
        <v>361</v>
      </c>
      <c r="B21" s="734"/>
      <c r="C21" s="734"/>
      <c r="D21" s="123"/>
      <c r="E21" s="122" t="s">
        <v>0</v>
      </c>
      <c r="F21" s="121" t="s">
        <v>398</v>
      </c>
      <c r="G21" s="121" t="s">
        <v>397</v>
      </c>
      <c r="H21" s="121" t="s">
        <v>396</v>
      </c>
      <c r="I21" s="121" t="s">
        <v>395</v>
      </c>
      <c r="J21" s="163" t="s">
        <v>394</v>
      </c>
      <c r="K21" s="120" t="s">
        <v>393</v>
      </c>
      <c r="L21" s="121" t="s">
        <v>392</v>
      </c>
      <c r="M21" s="121" t="s">
        <v>391</v>
      </c>
      <c r="N21" s="121" t="s">
        <v>390</v>
      </c>
      <c r="O21" s="119" t="s">
        <v>389</v>
      </c>
      <c r="P21" s="120"/>
      <c r="Q21" s="162"/>
      <c r="R21" s="161"/>
      <c r="S21" s="160" t="s">
        <v>388</v>
      </c>
    </row>
    <row r="22" spans="1:20">
      <c r="A22" s="96"/>
      <c r="B22" s="96"/>
      <c r="C22" s="99"/>
      <c r="D22" s="99"/>
      <c r="E22" s="118"/>
      <c r="F22" s="135"/>
      <c r="G22" s="116"/>
      <c r="H22" s="116"/>
      <c r="I22" s="116"/>
      <c r="J22" s="159"/>
      <c r="K22" s="97"/>
      <c r="L22" s="116"/>
      <c r="M22" s="116"/>
      <c r="N22" s="118"/>
      <c r="O22" s="140"/>
      <c r="P22" s="96"/>
      <c r="Q22" s="158" t="s">
        <v>387</v>
      </c>
      <c r="R22" s="157"/>
      <c r="S22" s="96"/>
      <c r="T22" s="96"/>
    </row>
    <row r="23" spans="1:20" ht="5.25" customHeight="1">
      <c r="B23" s="93"/>
      <c r="D23" s="114"/>
      <c r="F23" s="94"/>
      <c r="R23" s="156"/>
    </row>
    <row r="24" spans="1:20" s="109" customFormat="1" ht="10.5" customHeight="1">
      <c r="A24" s="113"/>
      <c r="B24" s="112" t="s">
        <v>11</v>
      </c>
      <c r="C24" s="111" t="s">
        <v>12</v>
      </c>
      <c r="D24" s="110"/>
      <c r="E24" s="153">
        <v>33365</v>
      </c>
      <c r="F24" s="153">
        <v>3916</v>
      </c>
      <c r="G24" s="153">
        <v>1196</v>
      </c>
      <c r="H24" s="153">
        <v>1971</v>
      </c>
      <c r="I24" s="153">
        <v>2120</v>
      </c>
      <c r="J24" s="153">
        <v>2405</v>
      </c>
      <c r="K24" s="153">
        <v>2950</v>
      </c>
      <c r="L24" s="153">
        <v>4011</v>
      </c>
      <c r="M24" s="153">
        <v>4631</v>
      </c>
      <c r="N24" s="153">
        <v>4720</v>
      </c>
      <c r="O24" s="153">
        <v>5376</v>
      </c>
      <c r="P24" s="107"/>
      <c r="Q24" s="107">
        <v>29</v>
      </c>
      <c r="R24" s="155"/>
      <c r="S24" s="154" t="s">
        <v>386</v>
      </c>
    </row>
    <row r="25" spans="1:20" ht="6" customHeight="1">
      <c r="B25" s="93"/>
      <c r="C25" s="93"/>
      <c r="D25" s="108"/>
      <c r="E25" s="153"/>
      <c r="F25" s="153"/>
      <c r="G25" s="153"/>
      <c r="H25" s="153"/>
      <c r="I25" s="153"/>
      <c r="J25" s="153"/>
      <c r="K25" s="153"/>
      <c r="L25" s="153"/>
      <c r="M25" s="152"/>
      <c r="N25" s="152"/>
      <c r="O25" s="152"/>
      <c r="P25" s="151"/>
      <c r="Q25" s="151"/>
      <c r="R25" s="150"/>
      <c r="S25" s="141"/>
    </row>
    <row r="26" spans="1:20" ht="10.5" customHeight="1">
      <c r="B26" s="93">
        <v>72</v>
      </c>
      <c r="C26" s="103" t="s">
        <v>17</v>
      </c>
      <c r="D26" s="102"/>
      <c r="E26" s="146">
        <v>7807</v>
      </c>
      <c r="F26" s="146">
        <v>889</v>
      </c>
      <c r="G26" s="146">
        <v>392</v>
      </c>
      <c r="H26" s="146">
        <v>851</v>
      </c>
      <c r="I26" s="146">
        <v>869</v>
      </c>
      <c r="J26" s="146">
        <v>595</v>
      </c>
      <c r="K26" s="146">
        <v>559</v>
      </c>
      <c r="L26" s="146">
        <v>1022</v>
      </c>
      <c r="M26" s="146">
        <v>894</v>
      </c>
      <c r="N26" s="146">
        <v>854</v>
      </c>
      <c r="O26" s="146">
        <v>882</v>
      </c>
      <c r="P26" s="144"/>
      <c r="Q26" s="143" t="s">
        <v>124</v>
      </c>
      <c r="R26" s="142"/>
      <c r="S26" s="141">
        <v>72</v>
      </c>
    </row>
    <row r="27" spans="1:20" ht="10.5" customHeight="1">
      <c r="B27" s="93">
        <v>73</v>
      </c>
      <c r="C27" s="103" t="s">
        <v>56</v>
      </c>
      <c r="D27" s="102"/>
      <c r="E27" s="146">
        <v>494</v>
      </c>
      <c r="F27" s="146">
        <v>32</v>
      </c>
      <c r="G27" s="145">
        <v>16</v>
      </c>
      <c r="H27" s="145" t="s">
        <v>124</v>
      </c>
      <c r="I27" s="146">
        <v>20</v>
      </c>
      <c r="J27" s="146">
        <v>65</v>
      </c>
      <c r="K27" s="146">
        <v>49</v>
      </c>
      <c r="L27" s="146">
        <v>67</v>
      </c>
      <c r="M27" s="146">
        <v>97</v>
      </c>
      <c r="N27" s="146">
        <v>65</v>
      </c>
      <c r="O27" s="146">
        <v>83</v>
      </c>
      <c r="P27" s="143"/>
      <c r="Q27" s="143" t="s">
        <v>124</v>
      </c>
      <c r="R27" s="142"/>
      <c r="S27" s="141">
        <v>73</v>
      </c>
    </row>
    <row r="28" spans="1:20" ht="10.5" customHeight="1">
      <c r="B28" s="93">
        <v>74</v>
      </c>
      <c r="C28" s="103" t="s">
        <v>64</v>
      </c>
      <c r="D28" s="102"/>
      <c r="E28" s="146">
        <v>1266</v>
      </c>
      <c r="F28" s="146">
        <v>169</v>
      </c>
      <c r="G28" s="146">
        <v>73</v>
      </c>
      <c r="H28" s="146">
        <v>22</v>
      </c>
      <c r="I28" s="146">
        <v>73</v>
      </c>
      <c r="J28" s="146">
        <v>65</v>
      </c>
      <c r="K28" s="146">
        <v>133</v>
      </c>
      <c r="L28" s="146">
        <v>123</v>
      </c>
      <c r="M28" s="146">
        <v>102</v>
      </c>
      <c r="N28" s="146">
        <v>189</v>
      </c>
      <c r="O28" s="146">
        <v>317</v>
      </c>
      <c r="P28" s="144"/>
      <c r="Q28" s="143" t="s">
        <v>124</v>
      </c>
      <c r="R28" s="142"/>
      <c r="S28" s="141">
        <v>74</v>
      </c>
    </row>
    <row r="29" spans="1:20" ht="10.5" customHeight="1">
      <c r="B29" s="93">
        <v>75</v>
      </c>
      <c r="C29" s="103" t="s">
        <v>94</v>
      </c>
      <c r="D29" s="102"/>
      <c r="E29" s="146">
        <v>669</v>
      </c>
      <c r="F29" s="146">
        <v>72</v>
      </c>
      <c r="G29" s="146">
        <v>16</v>
      </c>
      <c r="H29" s="146">
        <v>43</v>
      </c>
      <c r="I29" s="146">
        <v>115</v>
      </c>
      <c r="J29" s="146">
        <v>86</v>
      </c>
      <c r="K29" s="146">
        <v>72</v>
      </c>
      <c r="L29" s="146">
        <v>79</v>
      </c>
      <c r="M29" s="146">
        <v>89</v>
      </c>
      <c r="N29" s="146">
        <v>77</v>
      </c>
      <c r="O29" s="146">
        <v>20</v>
      </c>
      <c r="P29" s="107"/>
      <c r="Q29" s="149" t="s">
        <v>124</v>
      </c>
      <c r="R29" s="148"/>
      <c r="S29" s="141">
        <v>75</v>
      </c>
      <c r="T29" s="109"/>
    </row>
    <row r="30" spans="1:20" ht="10.5" customHeight="1">
      <c r="B30" s="93">
        <v>76</v>
      </c>
      <c r="C30" s="103" t="s">
        <v>29</v>
      </c>
      <c r="D30" s="102"/>
      <c r="E30" s="146">
        <v>1762</v>
      </c>
      <c r="F30" s="146">
        <v>42</v>
      </c>
      <c r="G30" s="146">
        <v>76</v>
      </c>
      <c r="H30" s="146">
        <v>117</v>
      </c>
      <c r="I30" s="146">
        <v>41</v>
      </c>
      <c r="J30" s="146">
        <v>139</v>
      </c>
      <c r="K30" s="146">
        <v>129</v>
      </c>
      <c r="L30" s="146">
        <v>365</v>
      </c>
      <c r="M30" s="146">
        <v>254</v>
      </c>
      <c r="N30" s="146">
        <v>317</v>
      </c>
      <c r="O30" s="146">
        <v>276</v>
      </c>
      <c r="P30" s="144"/>
      <c r="Q30" s="143" t="s">
        <v>124</v>
      </c>
      <c r="R30" s="142"/>
      <c r="S30" s="141">
        <v>76</v>
      </c>
    </row>
    <row r="31" spans="1:20" ht="6" customHeight="1">
      <c r="B31" s="93"/>
      <c r="C31" s="103"/>
      <c r="D31" s="102"/>
      <c r="E31" s="146"/>
      <c r="F31" s="146"/>
      <c r="G31" s="146"/>
      <c r="H31" s="146"/>
      <c r="I31" s="146"/>
      <c r="J31" s="146"/>
      <c r="K31" s="146"/>
      <c r="L31" s="146"/>
      <c r="M31" s="146"/>
      <c r="N31" s="146"/>
      <c r="O31" s="146"/>
      <c r="P31" s="144"/>
      <c r="Q31" s="143"/>
      <c r="R31" s="142"/>
      <c r="S31" s="141"/>
    </row>
    <row r="32" spans="1:20" ht="10.5" customHeight="1">
      <c r="B32" s="93">
        <v>77</v>
      </c>
      <c r="C32" s="103" t="s">
        <v>353</v>
      </c>
      <c r="D32" s="102"/>
      <c r="E32" s="146">
        <v>1257</v>
      </c>
      <c r="F32" s="146">
        <v>138</v>
      </c>
      <c r="G32" s="146">
        <v>80</v>
      </c>
      <c r="H32" s="146">
        <v>148</v>
      </c>
      <c r="I32" s="146">
        <v>145</v>
      </c>
      <c r="J32" s="146">
        <v>181</v>
      </c>
      <c r="K32" s="146">
        <v>155</v>
      </c>
      <c r="L32" s="146">
        <v>109</v>
      </c>
      <c r="M32" s="146">
        <v>111</v>
      </c>
      <c r="N32" s="146">
        <v>144</v>
      </c>
      <c r="O32" s="146">
        <v>44</v>
      </c>
      <c r="P32" s="144"/>
      <c r="Q32" s="143" t="s">
        <v>124</v>
      </c>
      <c r="R32" s="142"/>
      <c r="S32" s="141">
        <v>77</v>
      </c>
    </row>
    <row r="33" spans="2:19" ht="10.5" customHeight="1">
      <c r="B33" s="93">
        <v>78</v>
      </c>
      <c r="C33" s="103" t="s">
        <v>115</v>
      </c>
      <c r="D33" s="102"/>
      <c r="E33" s="146">
        <v>833</v>
      </c>
      <c r="F33" s="146">
        <v>93</v>
      </c>
      <c r="G33" s="146">
        <v>12</v>
      </c>
      <c r="H33" s="146">
        <v>67</v>
      </c>
      <c r="I33" s="146">
        <v>58</v>
      </c>
      <c r="J33" s="146">
        <v>48</v>
      </c>
      <c r="K33" s="146">
        <v>91</v>
      </c>
      <c r="L33" s="146">
        <v>82</v>
      </c>
      <c r="M33" s="146">
        <v>164</v>
      </c>
      <c r="N33" s="146">
        <v>103</v>
      </c>
      <c r="O33" s="146">
        <v>116</v>
      </c>
      <c r="P33" s="144"/>
      <c r="Q33" s="144">
        <v>23</v>
      </c>
      <c r="R33" s="147"/>
      <c r="S33" s="141">
        <v>78</v>
      </c>
    </row>
    <row r="34" spans="2:19" ht="10.5" customHeight="1">
      <c r="B34" s="93">
        <v>79</v>
      </c>
      <c r="C34" s="103" t="s">
        <v>134</v>
      </c>
      <c r="D34" s="102"/>
      <c r="E34" s="146">
        <v>772</v>
      </c>
      <c r="F34" s="146">
        <v>26</v>
      </c>
      <c r="G34" s="146">
        <v>11</v>
      </c>
      <c r="H34" s="146">
        <v>37</v>
      </c>
      <c r="I34" s="146">
        <v>33</v>
      </c>
      <c r="J34" s="146">
        <v>62</v>
      </c>
      <c r="K34" s="146">
        <v>48</v>
      </c>
      <c r="L34" s="146">
        <v>83</v>
      </c>
      <c r="M34" s="146">
        <v>176</v>
      </c>
      <c r="N34" s="146">
        <v>102</v>
      </c>
      <c r="O34" s="146">
        <v>194</v>
      </c>
      <c r="P34" s="144"/>
      <c r="Q34" s="144">
        <v>3</v>
      </c>
      <c r="R34" s="147"/>
      <c r="S34" s="141">
        <v>79</v>
      </c>
    </row>
    <row r="35" spans="2:19" ht="10.5" customHeight="1">
      <c r="B35" s="93">
        <v>80</v>
      </c>
      <c r="C35" s="103" t="s">
        <v>352</v>
      </c>
      <c r="D35" s="102"/>
      <c r="E35" s="146">
        <v>688</v>
      </c>
      <c r="F35" s="146">
        <v>40</v>
      </c>
      <c r="G35" s="146">
        <v>31</v>
      </c>
      <c r="H35" s="146">
        <v>32</v>
      </c>
      <c r="I35" s="146">
        <v>27</v>
      </c>
      <c r="J35" s="146">
        <v>41</v>
      </c>
      <c r="K35" s="146">
        <v>35</v>
      </c>
      <c r="L35" s="146">
        <v>52</v>
      </c>
      <c r="M35" s="146">
        <v>113</v>
      </c>
      <c r="N35" s="146">
        <v>118</v>
      </c>
      <c r="O35" s="146">
        <v>199</v>
      </c>
      <c r="P35" s="144"/>
      <c r="Q35" s="143" t="s">
        <v>124</v>
      </c>
      <c r="R35" s="142"/>
      <c r="S35" s="141" t="s">
        <v>385</v>
      </c>
    </row>
    <row r="36" spans="2:19" ht="10.5" customHeight="1">
      <c r="B36" s="93">
        <v>82</v>
      </c>
      <c r="C36" s="103" t="s">
        <v>185</v>
      </c>
      <c r="D36" s="102"/>
      <c r="E36" s="146">
        <v>1076</v>
      </c>
      <c r="F36" s="146">
        <v>30</v>
      </c>
      <c r="G36" s="146">
        <v>7</v>
      </c>
      <c r="H36" s="145">
        <v>9</v>
      </c>
      <c r="I36" s="146">
        <v>36</v>
      </c>
      <c r="J36" s="145">
        <v>54</v>
      </c>
      <c r="K36" s="146">
        <v>71</v>
      </c>
      <c r="L36" s="146">
        <v>148</v>
      </c>
      <c r="M36" s="146">
        <v>212</v>
      </c>
      <c r="N36" s="146">
        <v>248</v>
      </c>
      <c r="O36" s="146">
        <v>260</v>
      </c>
      <c r="P36" s="143"/>
      <c r="Q36" s="143" t="s">
        <v>124</v>
      </c>
      <c r="R36" s="142"/>
      <c r="S36" s="141">
        <v>82</v>
      </c>
    </row>
    <row r="37" spans="2:19" ht="6" customHeight="1">
      <c r="B37" s="93"/>
      <c r="C37" s="103"/>
      <c r="D37" s="102"/>
      <c r="E37" s="146"/>
      <c r="F37" s="146"/>
      <c r="G37" s="146"/>
      <c r="H37" s="145"/>
      <c r="I37" s="146"/>
      <c r="J37" s="145"/>
      <c r="K37" s="146"/>
      <c r="L37" s="146"/>
      <c r="M37" s="146"/>
      <c r="N37" s="146"/>
      <c r="O37" s="146"/>
      <c r="P37" s="143"/>
      <c r="Q37" s="143"/>
      <c r="R37" s="142"/>
      <c r="S37" s="141"/>
    </row>
    <row r="38" spans="2:19" ht="10.5" customHeight="1">
      <c r="B38" s="93">
        <v>84</v>
      </c>
      <c r="C38" s="103" t="s">
        <v>351</v>
      </c>
      <c r="D38" s="102"/>
      <c r="E38" s="146">
        <v>9192</v>
      </c>
      <c r="F38" s="146">
        <v>321</v>
      </c>
      <c r="G38" s="146">
        <v>208</v>
      </c>
      <c r="H38" s="146">
        <v>262</v>
      </c>
      <c r="I38" s="146">
        <v>360</v>
      </c>
      <c r="J38" s="146">
        <v>669</v>
      </c>
      <c r="K38" s="146">
        <v>1053</v>
      </c>
      <c r="L38" s="146">
        <v>1216</v>
      </c>
      <c r="M38" s="146">
        <v>1583</v>
      </c>
      <c r="N38" s="146">
        <v>1578</v>
      </c>
      <c r="O38" s="146">
        <v>1934</v>
      </c>
      <c r="P38" s="144"/>
      <c r="Q38" s="143" t="s">
        <v>124</v>
      </c>
      <c r="R38" s="142"/>
      <c r="S38" s="141">
        <v>84</v>
      </c>
    </row>
    <row r="39" spans="2:19" ht="10.5" customHeight="1">
      <c r="B39" s="93">
        <v>85</v>
      </c>
      <c r="C39" s="103" t="s">
        <v>350</v>
      </c>
      <c r="D39" s="102"/>
      <c r="E39" s="146">
        <v>264</v>
      </c>
      <c r="F39" s="146">
        <v>63</v>
      </c>
      <c r="G39" s="146">
        <v>17</v>
      </c>
      <c r="H39" s="146">
        <v>23</v>
      </c>
      <c r="I39" s="146">
        <v>24</v>
      </c>
      <c r="J39" s="146">
        <v>38</v>
      </c>
      <c r="K39" s="146">
        <v>26</v>
      </c>
      <c r="L39" s="146">
        <v>18</v>
      </c>
      <c r="M39" s="146">
        <v>32</v>
      </c>
      <c r="N39" s="146">
        <v>21</v>
      </c>
      <c r="O39" s="146">
        <v>3</v>
      </c>
      <c r="P39" s="144"/>
      <c r="Q39" s="143" t="s">
        <v>124</v>
      </c>
      <c r="R39" s="142"/>
      <c r="S39" s="141">
        <v>85</v>
      </c>
    </row>
    <row r="40" spans="2:19" ht="10.5" customHeight="1">
      <c r="B40" s="93">
        <v>86</v>
      </c>
      <c r="C40" s="105" t="s">
        <v>113</v>
      </c>
      <c r="D40" s="104"/>
      <c r="E40" s="146">
        <v>1973</v>
      </c>
      <c r="F40" s="146">
        <v>63</v>
      </c>
      <c r="G40" s="146">
        <v>50</v>
      </c>
      <c r="H40" s="146">
        <v>117</v>
      </c>
      <c r="I40" s="146">
        <v>138</v>
      </c>
      <c r="J40" s="146">
        <v>172</v>
      </c>
      <c r="K40" s="146">
        <v>178</v>
      </c>
      <c r="L40" s="146">
        <v>202</v>
      </c>
      <c r="M40" s="146">
        <v>348</v>
      </c>
      <c r="N40" s="146">
        <v>383</v>
      </c>
      <c r="O40" s="146">
        <v>322</v>
      </c>
      <c r="P40" s="144"/>
      <c r="Q40" s="144">
        <v>3</v>
      </c>
      <c r="R40" s="147"/>
      <c r="S40" s="141">
        <v>86</v>
      </c>
    </row>
    <row r="41" spans="2:19" ht="10.5" customHeight="1">
      <c r="B41" s="93">
        <v>87</v>
      </c>
      <c r="C41" s="103" t="s">
        <v>146</v>
      </c>
      <c r="D41" s="102"/>
      <c r="E41" s="146">
        <v>91</v>
      </c>
      <c r="F41" s="146">
        <v>2</v>
      </c>
      <c r="G41" s="146">
        <v>2</v>
      </c>
      <c r="H41" s="145" t="s">
        <v>124</v>
      </c>
      <c r="I41" s="146">
        <v>9</v>
      </c>
      <c r="J41" s="146">
        <v>29</v>
      </c>
      <c r="K41" s="146">
        <v>2</v>
      </c>
      <c r="L41" s="146">
        <v>4</v>
      </c>
      <c r="M41" s="146">
        <v>8</v>
      </c>
      <c r="N41" s="146">
        <v>7</v>
      </c>
      <c r="O41" s="146">
        <v>29</v>
      </c>
      <c r="P41" s="144"/>
      <c r="Q41" s="143" t="s">
        <v>124</v>
      </c>
      <c r="R41" s="142"/>
      <c r="S41" s="141">
        <v>87</v>
      </c>
    </row>
    <row r="42" spans="2:19" ht="10.5" customHeight="1">
      <c r="B42" s="93">
        <v>88</v>
      </c>
      <c r="C42" s="103" t="s">
        <v>349</v>
      </c>
      <c r="D42" s="102"/>
      <c r="E42" s="146">
        <v>1856</v>
      </c>
      <c r="F42" s="145">
        <v>365</v>
      </c>
      <c r="G42" s="145">
        <v>1</v>
      </c>
      <c r="H42" s="146">
        <v>103</v>
      </c>
      <c r="I42" s="146">
        <v>5</v>
      </c>
      <c r="J42" s="146">
        <v>63</v>
      </c>
      <c r="K42" s="146">
        <v>226</v>
      </c>
      <c r="L42" s="146">
        <v>214</v>
      </c>
      <c r="M42" s="145">
        <v>192</v>
      </c>
      <c r="N42" s="145">
        <v>318</v>
      </c>
      <c r="O42" s="145">
        <v>370</v>
      </c>
      <c r="P42" s="144"/>
      <c r="Q42" s="143" t="s">
        <v>124</v>
      </c>
      <c r="R42" s="142"/>
      <c r="S42" s="141" t="s">
        <v>384</v>
      </c>
    </row>
    <row r="43" spans="2:19" ht="6" customHeight="1">
      <c r="B43" s="93"/>
      <c r="C43" s="103"/>
      <c r="D43" s="102"/>
      <c r="E43" s="146"/>
      <c r="F43" s="145"/>
      <c r="G43" s="145"/>
      <c r="H43" s="146"/>
      <c r="I43" s="146"/>
      <c r="J43" s="146"/>
      <c r="K43" s="146"/>
      <c r="L43" s="146"/>
      <c r="M43" s="145"/>
      <c r="N43" s="145"/>
      <c r="O43" s="145"/>
      <c r="P43" s="144"/>
      <c r="Q43" s="143"/>
      <c r="R43" s="142"/>
      <c r="S43" s="141"/>
    </row>
    <row r="44" spans="2:19" ht="10.5" customHeight="1">
      <c r="B44" s="93">
        <v>90</v>
      </c>
      <c r="C44" s="103" t="s">
        <v>183</v>
      </c>
      <c r="D44" s="102"/>
      <c r="E44" s="146">
        <v>657</v>
      </c>
      <c r="F44" s="146">
        <v>134</v>
      </c>
      <c r="G44" s="146">
        <v>47</v>
      </c>
      <c r="H44" s="146">
        <v>17</v>
      </c>
      <c r="I44" s="146">
        <v>16</v>
      </c>
      <c r="J44" s="146">
        <v>40</v>
      </c>
      <c r="K44" s="146">
        <v>48</v>
      </c>
      <c r="L44" s="146">
        <v>101</v>
      </c>
      <c r="M44" s="146">
        <v>64</v>
      </c>
      <c r="N44" s="146">
        <v>68</v>
      </c>
      <c r="O44" s="146">
        <v>101</v>
      </c>
      <c r="P44" s="144"/>
      <c r="Q44" s="143" t="s">
        <v>124</v>
      </c>
      <c r="R44" s="142"/>
      <c r="S44" s="141">
        <v>90</v>
      </c>
    </row>
    <row r="45" spans="2:19" ht="10.5" customHeight="1">
      <c r="B45" s="93">
        <v>91</v>
      </c>
      <c r="C45" s="103" t="s">
        <v>348</v>
      </c>
      <c r="D45" s="102"/>
      <c r="E45" s="146">
        <v>223</v>
      </c>
      <c r="F45" s="146">
        <v>12</v>
      </c>
      <c r="G45" s="146">
        <v>12</v>
      </c>
      <c r="H45" s="146">
        <v>7</v>
      </c>
      <c r="I45" s="146">
        <v>20</v>
      </c>
      <c r="J45" s="146">
        <v>9</v>
      </c>
      <c r="K45" s="146">
        <v>13</v>
      </c>
      <c r="L45" s="146">
        <v>13</v>
      </c>
      <c r="M45" s="146">
        <v>30</v>
      </c>
      <c r="N45" s="146">
        <v>42</v>
      </c>
      <c r="O45" s="146">
        <v>65</v>
      </c>
      <c r="P45" s="144"/>
      <c r="Q45" s="143" t="s">
        <v>124</v>
      </c>
      <c r="R45" s="142"/>
      <c r="S45" s="141" t="s">
        <v>383</v>
      </c>
    </row>
    <row r="46" spans="2:19" ht="10.5" customHeight="1">
      <c r="B46" s="93">
        <v>93</v>
      </c>
      <c r="C46" s="103" t="s">
        <v>230</v>
      </c>
      <c r="D46" s="104"/>
      <c r="E46" s="146">
        <v>1630</v>
      </c>
      <c r="F46" s="146">
        <v>1294</v>
      </c>
      <c r="G46" s="146">
        <v>62</v>
      </c>
      <c r="H46" s="146">
        <v>52</v>
      </c>
      <c r="I46" s="146">
        <v>43</v>
      </c>
      <c r="J46" s="146">
        <v>1</v>
      </c>
      <c r="K46" s="146">
        <v>1</v>
      </c>
      <c r="L46" s="146">
        <v>35</v>
      </c>
      <c r="M46" s="146">
        <v>79</v>
      </c>
      <c r="N46" s="146">
        <v>23</v>
      </c>
      <c r="O46" s="146">
        <v>9</v>
      </c>
      <c r="P46" s="144"/>
      <c r="Q46" s="144">
        <v>3</v>
      </c>
      <c r="R46" s="147"/>
      <c r="S46" s="141">
        <v>93</v>
      </c>
    </row>
    <row r="47" spans="2:19" ht="10.5" customHeight="1">
      <c r="B47" s="93">
        <v>94</v>
      </c>
      <c r="C47" s="103" t="s">
        <v>243</v>
      </c>
      <c r="D47" s="102"/>
      <c r="E47" s="146">
        <v>782</v>
      </c>
      <c r="F47" s="146">
        <v>126</v>
      </c>
      <c r="G47" s="146">
        <v>74</v>
      </c>
      <c r="H47" s="146">
        <v>58</v>
      </c>
      <c r="I47" s="146">
        <v>87</v>
      </c>
      <c r="J47" s="146">
        <v>51</v>
      </c>
      <c r="K47" s="146">
        <v>55</v>
      </c>
      <c r="L47" s="146">
        <v>77</v>
      </c>
      <c r="M47" s="146">
        <v>58</v>
      </c>
      <c r="N47" s="146">
        <v>53</v>
      </c>
      <c r="O47" s="146">
        <v>141</v>
      </c>
      <c r="P47" s="144"/>
      <c r="Q47" s="143" t="s">
        <v>124</v>
      </c>
      <c r="R47" s="142"/>
      <c r="S47" s="141">
        <v>94</v>
      </c>
    </row>
    <row r="48" spans="2:19" ht="10.5" customHeight="1">
      <c r="B48" s="93">
        <v>95</v>
      </c>
      <c r="C48" s="103" t="s">
        <v>262</v>
      </c>
      <c r="D48" s="102"/>
      <c r="E48" s="146">
        <v>74</v>
      </c>
      <c r="F48" s="145">
        <v>5</v>
      </c>
      <c r="G48" s="145">
        <v>10</v>
      </c>
      <c r="H48" s="146">
        <v>5</v>
      </c>
      <c r="I48" s="145" t="s">
        <v>124</v>
      </c>
      <c r="J48" s="145" t="s">
        <v>124</v>
      </c>
      <c r="K48" s="146">
        <v>5</v>
      </c>
      <c r="L48" s="146">
        <v>5</v>
      </c>
      <c r="M48" s="145">
        <v>24</v>
      </c>
      <c r="N48" s="145">
        <v>11</v>
      </c>
      <c r="O48" s="145">
        <v>11</v>
      </c>
      <c r="P48" s="144"/>
      <c r="Q48" s="143" t="s">
        <v>124</v>
      </c>
      <c r="R48" s="142"/>
      <c r="S48" s="141">
        <v>95</v>
      </c>
    </row>
    <row r="49" spans="1:20" ht="5.25" customHeight="1">
      <c r="A49" s="96"/>
      <c r="B49" s="99"/>
      <c r="C49" s="99"/>
      <c r="D49" s="98"/>
      <c r="E49" s="97"/>
      <c r="F49" s="96"/>
      <c r="G49" s="97"/>
      <c r="H49" s="97"/>
      <c r="I49" s="96"/>
      <c r="J49" s="96"/>
      <c r="K49" s="96"/>
      <c r="L49" s="97"/>
      <c r="M49" s="96"/>
      <c r="N49" s="97"/>
      <c r="O49" s="97"/>
      <c r="P49" s="96"/>
      <c r="Q49" s="96"/>
      <c r="R49" s="140"/>
      <c r="S49" s="96"/>
      <c r="T49" s="96"/>
    </row>
    <row r="50" spans="1:20" ht="10.5" customHeight="1">
      <c r="A50" s="58" t="s">
        <v>277</v>
      </c>
      <c r="B50" s="95"/>
      <c r="C50" s="95"/>
      <c r="D50" s="95"/>
      <c r="E50" s="95"/>
      <c r="F50" s="95"/>
      <c r="G50" s="95"/>
      <c r="H50" s="95"/>
      <c r="I50" s="95"/>
      <c r="J50" s="95"/>
    </row>
  </sheetData>
  <mergeCells count="1">
    <mergeCell ref="A21:C21"/>
  </mergeCells>
  <phoneticPr fontId="13"/>
  <printOptions gridLinesSet="0"/>
  <pageMargins left="0.78740157480314965" right="0.78740157480314965" top="0.98425196850393704" bottom="0.78740157480314965" header="0.51181102362204722" footer="0.11811023622047245"/>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showGridLines="0" zoomScale="125" zoomScaleNormal="125" workbookViewId="0"/>
  </sheetViews>
  <sheetFormatPr defaultColWidth="12.85546875" defaultRowHeight="10.5"/>
  <cols>
    <col min="1" max="1" width="1.140625" style="93" customWidth="1"/>
    <col min="2" max="2" width="3.140625" style="94" customWidth="1"/>
    <col min="3" max="3" width="34.7109375" style="94" customWidth="1"/>
    <col min="4" max="4" width="1" style="94" customWidth="1"/>
    <col min="5" max="5" width="8.7109375" style="93" customWidth="1"/>
    <col min="6" max="8" width="9.140625" style="93" customWidth="1"/>
    <col min="9" max="9" width="10.140625" style="93" customWidth="1"/>
    <col min="10" max="10" width="9.140625" style="93" customWidth="1"/>
    <col min="11" max="16384" width="12.85546875" style="93"/>
  </cols>
  <sheetData>
    <row r="1" spans="1:10" ht="13.5">
      <c r="A1" s="132" t="s">
        <v>382</v>
      </c>
      <c r="B1" s="131"/>
      <c r="C1" s="131"/>
      <c r="D1" s="131"/>
      <c r="E1" s="131"/>
      <c r="F1" s="131"/>
      <c r="G1" s="130"/>
      <c r="H1" s="130"/>
      <c r="I1" s="130"/>
      <c r="J1" s="129" t="s">
        <v>365</v>
      </c>
    </row>
    <row r="2" spans="1:10" ht="7.5" customHeight="1">
      <c r="B2" s="95"/>
      <c r="C2" s="95"/>
      <c r="D2" s="95"/>
      <c r="E2" s="95"/>
      <c r="F2" s="95"/>
      <c r="G2" s="95"/>
      <c r="H2" s="95"/>
      <c r="I2" s="95"/>
      <c r="J2" s="95"/>
    </row>
    <row r="3" spans="1:10" ht="10.5" customHeight="1">
      <c r="B3" s="93"/>
      <c r="C3" s="93"/>
      <c r="D3" s="93"/>
      <c r="J3" s="128" t="s">
        <v>381</v>
      </c>
    </row>
    <row r="4" spans="1:10" ht="1.5" customHeight="1">
      <c r="B4" s="93"/>
      <c r="E4" s="123"/>
      <c r="G4" s="123"/>
      <c r="H4" s="123"/>
    </row>
    <row r="5" spans="1:10">
      <c r="A5" s="125"/>
      <c r="B5" s="125"/>
      <c r="C5" s="127"/>
      <c r="D5" s="127"/>
      <c r="E5" s="126"/>
      <c r="F5" s="126"/>
      <c r="G5" s="126" t="s">
        <v>380</v>
      </c>
      <c r="H5" s="126" t="s">
        <v>379</v>
      </c>
      <c r="I5" s="139" t="s">
        <v>378</v>
      </c>
      <c r="J5" s="138" t="s">
        <v>377</v>
      </c>
    </row>
    <row r="6" spans="1:10" ht="13.5">
      <c r="A6" s="733" t="s">
        <v>361</v>
      </c>
      <c r="B6" s="734"/>
      <c r="C6" s="734"/>
      <c r="D6" s="123"/>
      <c r="E6" s="122" t="s">
        <v>0</v>
      </c>
      <c r="F6" s="121" t="s">
        <v>376</v>
      </c>
      <c r="G6" s="121" t="s">
        <v>375</v>
      </c>
      <c r="H6" s="121" t="s">
        <v>374</v>
      </c>
      <c r="I6" s="137" t="s">
        <v>373</v>
      </c>
      <c r="J6" s="136" t="s">
        <v>372</v>
      </c>
    </row>
    <row r="7" spans="1:10">
      <c r="A7" s="96"/>
      <c r="B7" s="96"/>
      <c r="C7" s="99"/>
      <c r="D7" s="99"/>
      <c r="E7" s="118"/>
      <c r="F7" s="135"/>
      <c r="G7" s="116" t="s">
        <v>371</v>
      </c>
      <c r="H7" s="116" t="s">
        <v>370</v>
      </c>
      <c r="I7" s="134" t="s">
        <v>369</v>
      </c>
      <c r="J7" s="133" t="s">
        <v>368</v>
      </c>
    </row>
    <row r="8" spans="1:10" ht="5.25" customHeight="1">
      <c r="B8" s="93"/>
      <c r="D8" s="114"/>
      <c r="F8" s="94"/>
    </row>
    <row r="9" spans="1:10" s="109" customFormat="1" ht="10.5" customHeight="1">
      <c r="A9" s="113"/>
      <c r="B9" s="112" t="s">
        <v>11</v>
      </c>
      <c r="C9" s="111" t="s">
        <v>12</v>
      </c>
      <c r="D9" s="110"/>
      <c r="E9" s="107">
        <v>33365</v>
      </c>
      <c r="F9" s="107">
        <v>17480</v>
      </c>
      <c r="G9" s="107">
        <v>547</v>
      </c>
      <c r="H9" s="107">
        <v>768</v>
      </c>
      <c r="I9" s="107">
        <v>5924</v>
      </c>
      <c r="J9" s="107">
        <v>8647</v>
      </c>
    </row>
    <row r="10" spans="1:10" ht="6" customHeight="1">
      <c r="B10" s="93"/>
      <c r="C10" s="93"/>
      <c r="D10" s="108"/>
      <c r="E10" s="107"/>
      <c r="F10" s="107"/>
      <c r="G10" s="107"/>
      <c r="H10" s="107"/>
      <c r="I10" s="107"/>
      <c r="J10" s="107"/>
    </row>
    <row r="11" spans="1:10" ht="10.5" customHeight="1">
      <c r="B11" s="93">
        <v>72</v>
      </c>
      <c r="C11" s="103" t="s">
        <v>17</v>
      </c>
      <c r="D11" s="102"/>
      <c r="E11" s="100">
        <v>7807</v>
      </c>
      <c r="F11" s="100">
        <v>4426</v>
      </c>
      <c r="G11" s="100">
        <v>14</v>
      </c>
      <c r="H11" s="100">
        <v>221</v>
      </c>
      <c r="I11" s="100">
        <v>886</v>
      </c>
      <c r="J11" s="100">
        <v>2261</v>
      </c>
    </row>
    <row r="12" spans="1:10" ht="10.5" customHeight="1">
      <c r="B12" s="93">
        <v>73</v>
      </c>
      <c r="C12" s="103" t="s">
        <v>56</v>
      </c>
      <c r="D12" s="102"/>
      <c r="E12" s="100">
        <v>494</v>
      </c>
      <c r="F12" s="100">
        <v>278</v>
      </c>
      <c r="G12" s="101" t="s">
        <v>367</v>
      </c>
      <c r="H12" s="101">
        <v>49</v>
      </c>
      <c r="I12" s="100">
        <v>136</v>
      </c>
      <c r="J12" s="100">
        <v>32</v>
      </c>
    </row>
    <row r="13" spans="1:10" ht="10.5" customHeight="1">
      <c r="B13" s="93">
        <v>74</v>
      </c>
      <c r="C13" s="103" t="s">
        <v>64</v>
      </c>
      <c r="D13" s="102"/>
      <c r="E13" s="100">
        <v>1266</v>
      </c>
      <c r="F13" s="100">
        <v>671</v>
      </c>
      <c r="G13" s="100">
        <v>47</v>
      </c>
      <c r="H13" s="100">
        <v>9</v>
      </c>
      <c r="I13" s="100">
        <v>297</v>
      </c>
      <c r="J13" s="100">
        <v>241</v>
      </c>
    </row>
    <row r="14" spans="1:10" ht="10.5" customHeight="1">
      <c r="B14" s="93">
        <v>75</v>
      </c>
      <c r="C14" s="103" t="s">
        <v>94</v>
      </c>
      <c r="D14" s="102"/>
      <c r="E14" s="100">
        <v>669</v>
      </c>
      <c r="F14" s="100">
        <v>206</v>
      </c>
      <c r="G14" s="100">
        <v>15</v>
      </c>
      <c r="H14" s="100">
        <v>21</v>
      </c>
      <c r="I14" s="100">
        <v>399</v>
      </c>
      <c r="J14" s="100">
        <v>29</v>
      </c>
    </row>
    <row r="15" spans="1:10" ht="10.5" customHeight="1">
      <c r="B15" s="93">
        <v>76</v>
      </c>
      <c r="C15" s="103" t="s">
        <v>29</v>
      </c>
      <c r="D15" s="102"/>
      <c r="E15" s="100">
        <v>1762</v>
      </c>
      <c r="F15" s="100">
        <v>937</v>
      </c>
      <c r="G15" s="100">
        <v>22</v>
      </c>
      <c r="H15" s="100">
        <v>107</v>
      </c>
      <c r="I15" s="100">
        <v>457</v>
      </c>
      <c r="J15" s="100">
        <v>239</v>
      </c>
    </row>
    <row r="16" spans="1:10" ht="6" customHeight="1">
      <c r="B16" s="93"/>
      <c r="C16" s="103"/>
      <c r="D16" s="102"/>
      <c r="E16" s="100"/>
      <c r="F16" s="100"/>
      <c r="G16" s="100"/>
      <c r="H16" s="100"/>
      <c r="I16" s="100"/>
      <c r="J16" s="100"/>
    </row>
    <row r="17" spans="2:10" ht="10.5" customHeight="1">
      <c r="B17" s="93">
        <v>77</v>
      </c>
      <c r="C17" s="103" t="s">
        <v>353</v>
      </c>
      <c r="D17" s="102"/>
      <c r="E17" s="100">
        <v>1257</v>
      </c>
      <c r="F17" s="100">
        <v>836</v>
      </c>
      <c r="G17" s="100">
        <v>10</v>
      </c>
      <c r="H17" s="100">
        <v>51</v>
      </c>
      <c r="I17" s="100">
        <v>150</v>
      </c>
      <c r="J17" s="100">
        <v>210</v>
      </c>
    </row>
    <row r="18" spans="2:10" ht="10.5" customHeight="1">
      <c r="B18" s="93">
        <v>78</v>
      </c>
      <c r="C18" s="103" t="s">
        <v>115</v>
      </c>
      <c r="D18" s="102"/>
      <c r="E18" s="100">
        <v>833</v>
      </c>
      <c r="F18" s="100">
        <v>306</v>
      </c>
      <c r="G18" s="100">
        <v>30</v>
      </c>
      <c r="H18" s="100">
        <v>21</v>
      </c>
      <c r="I18" s="100">
        <v>209</v>
      </c>
      <c r="J18" s="100">
        <v>268</v>
      </c>
    </row>
    <row r="19" spans="2:10" ht="10.5" customHeight="1">
      <c r="B19" s="93">
        <v>79</v>
      </c>
      <c r="C19" s="103" t="s">
        <v>134</v>
      </c>
      <c r="D19" s="102"/>
      <c r="E19" s="100">
        <v>772</v>
      </c>
      <c r="F19" s="100">
        <v>207</v>
      </c>
      <c r="G19" s="100">
        <v>31</v>
      </c>
      <c r="H19" s="100">
        <v>24</v>
      </c>
      <c r="I19" s="100">
        <v>348</v>
      </c>
      <c r="J19" s="100">
        <v>163</v>
      </c>
    </row>
    <row r="20" spans="2:10" ht="10.5" customHeight="1">
      <c r="B20" s="93">
        <v>80</v>
      </c>
      <c r="C20" s="103" t="s">
        <v>352</v>
      </c>
      <c r="D20" s="102"/>
      <c r="E20" s="100">
        <v>688</v>
      </c>
      <c r="F20" s="100">
        <v>239</v>
      </c>
      <c r="G20" s="100">
        <v>53</v>
      </c>
      <c r="H20" s="101" t="s">
        <v>367</v>
      </c>
      <c r="I20" s="100">
        <v>164</v>
      </c>
      <c r="J20" s="100">
        <v>231</v>
      </c>
    </row>
    <row r="21" spans="2:10" ht="10.5" customHeight="1">
      <c r="B21" s="93">
        <v>82</v>
      </c>
      <c r="C21" s="103" t="s">
        <v>185</v>
      </c>
      <c r="D21" s="102"/>
      <c r="E21" s="100">
        <v>1076</v>
      </c>
      <c r="F21" s="100">
        <v>459</v>
      </c>
      <c r="G21" s="100">
        <v>71</v>
      </c>
      <c r="H21" s="101">
        <v>6</v>
      </c>
      <c r="I21" s="100">
        <v>315</v>
      </c>
      <c r="J21" s="101">
        <v>226</v>
      </c>
    </row>
    <row r="22" spans="2:10" ht="6" customHeight="1">
      <c r="B22" s="93"/>
      <c r="C22" s="103"/>
      <c r="D22" s="102"/>
      <c r="E22" s="100"/>
      <c r="F22" s="100"/>
      <c r="G22" s="100"/>
      <c r="H22" s="101"/>
      <c r="I22" s="100"/>
      <c r="J22" s="101"/>
    </row>
    <row r="23" spans="2:10" ht="10.5" customHeight="1">
      <c r="B23" s="93">
        <v>84</v>
      </c>
      <c r="C23" s="103" t="s">
        <v>351</v>
      </c>
      <c r="D23" s="102"/>
      <c r="E23" s="100">
        <v>9192</v>
      </c>
      <c r="F23" s="100">
        <v>4818</v>
      </c>
      <c r="G23" s="100">
        <v>130</v>
      </c>
      <c r="H23" s="100">
        <v>32</v>
      </c>
      <c r="I23" s="100">
        <v>1128</v>
      </c>
      <c r="J23" s="100">
        <v>3084</v>
      </c>
    </row>
    <row r="24" spans="2:10" ht="10.5" customHeight="1">
      <c r="B24" s="93">
        <v>85</v>
      </c>
      <c r="C24" s="103" t="s">
        <v>350</v>
      </c>
      <c r="D24" s="102"/>
      <c r="E24" s="100">
        <v>264</v>
      </c>
      <c r="F24" s="100">
        <v>114</v>
      </c>
      <c r="G24" s="100">
        <v>8</v>
      </c>
      <c r="H24" s="100">
        <v>2</v>
      </c>
      <c r="I24" s="100">
        <v>44</v>
      </c>
      <c r="J24" s="100">
        <v>96</v>
      </c>
    </row>
    <row r="25" spans="2:10" ht="10.5" customHeight="1">
      <c r="B25" s="93">
        <v>86</v>
      </c>
      <c r="C25" s="105" t="s">
        <v>113</v>
      </c>
      <c r="D25" s="104"/>
      <c r="E25" s="100">
        <v>1973</v>
      </c>
      <c r="F25" s="100">
        <v>687</v>
      </c>
      <c r="G25" s="100">
        <v>85</v>
      </c>
      <c r="H25" s="100">
        <v>51</v>
      </c>
      <c r="I25" s="100">
        <v>616</v>
      </c>
      <c r="J25" s="100">
        <v>535</v>
      </c>
    </row>
    <row r="26" spans="2:10" ht="10.5" customHeight="1">
      <c r="B26" s="93">
        <v>87</v>
      </c>
      <c r="C26" s="103" t="s">
        <v>146</v>
      </c>
      <c r="D26" s="102"/>
      <c r="E26" s="100">
        <v>91</v>
      </c>
      <c r="F26" s="100">
        <v>34</v>
      </c>
      <c r="G26" s="100">
        <v>1</v>
      </c>
      <c r="H26" s="101">
        <v>4</v>
      </c>
      <c r="I26" s="100">
        <v>5</v>
      </c>
      <c r="J26" s="100">
        <v>47</v>
      </c>
    </row>
    <row r="27" spans="2:10" ht="10.5" customHeight="1">
      <c r="B27" s="93">
        <v>88</v>
      </c>
      <c r="C27" s="103" t="s">
        <v>349</v>
      </c>
      <c r="D27" s="102"/>
      <c r="E27" s="100">
        <v>1856</v>
      </c>
      <c r="F27" s="101">
        <v>1249</v>
      </c>
      <c r="G27" s="101">
        <v>4</v>
      </c>
      <c r="H27" s="100">
        <v>102</v>
      </c>
      <c r="I27" s="100">
        <v>139</v>
      </c>
      <c r="J27" s="100">
        <v>362</v>
      </c>
    </row>
    <row r="28" spans="2:10" ht="6" customHeight="1">
      <c r="B28" s="93"/>
      <c r="C28" s="103"/>
      <c r="D28" s="102"/>
      <c r="E28" s="100"/>
      <c r="F28" s="101"/>
      <c r="G28" s="101"/>
      <c r="H28" s="100"/>
      <c r="I28" s="100"/>
      <c r="J28" s="100"/>
    </row>
    <row r="29" spans="2:10" ht="10.5" customHeight="1">
      <c r="B29" s="93">
        <v>90</v>
      </c>
      <c r="C29" s="103" t="s">
        <v>183</v>
      </c>
      <c r="D29" s="102"/>
      <c r="E29" s="100">
        <v>657</v>
      </c>
      <c r="F29" s="100">
        <v>460</v>
      </c>
      <c r="G29" s="100">
        <v>4</v>
      </c>
      <c r="H29" s="100">
        <v>30</v>
      </c>
      <c r="I29" s="100">
        <v>70</v>
      </c>
      <c r="J29" s="100">
        <v>93</v>
      </c>
    </row>
    <row r="30" spans="2:10" ht="10.5" customHeight="1">
      <c r="B30" s="93">
        <v>91</v>
      </c>
      <c r="C30" s="103" t="s">
        <v>348</v>
      </c>
      <c r="D30" s="102"/>
      <c r="E30" s="100">
        <v>223</v>
      </c>
      <c r="F30" s="100">
        <v>82</v>
      </c>
      <c r="G30" s="100">
        <v>1</v>
      </c>
      <c r="H30" s="100">
        <v>5</v>
      </c>
      <c r="I30" s="100">
        <v>111</v>
      </c>
      <c r="J30" s="100">
        <v>24</v>
      </c>
    </row>
    <row r="31" spans="2:10" ht="10.5" customHeight="1">
      <c r="B31" s="93">
        <v>93</v>
      </c>
      <c r="C31" s="103" t="s">
        <v>230</v>
      </c>
      <c r="D31" s="104"/>
      <c r="E31" s="100">
        <v>1630</v>
      </c>
      <c r="F31" s="100">
        <v>1161</v>
      </c>
      <c r="G31" s="101" t="s">
        <v>367</v>
      </c>
      <c r="H31" s="100">
        <v>14</v>
      </c>
      <c r="I31" s="100">
        <v>270</v>
      </c>
      <c r="J31" s="100">
        <v>184</v>
      </c>
    </row>
    <row r="32" spans="2:10" ht="10.5" customHeight="1">
      <c r="B32" s="93">
        <v>94</v>
      </c>
      <c r="C32" s="103" t="s">
        <v>243</v>
      </c>
      <c r="D32" s="102"/>
      <c r="E32" s="100">
        <v>782</v>
      </c>
      <c r="F32" s="100">
        <v>264</v>
      </c>
      <c r="G32" s="100">
        <v>22</v>
      </c>
      <c r="H32" s="100">
        <v>9</v>
      </c>
      <c r="I32" s="100">
        <v>178</v>
      </c>
      <c r="J32" s="100">
        <v>309</v>
      </c>
    </row>
    <row r="33" spans="1:10" ht="10.5" customHeight="1">
      <c r="B33" s="93">
        <v>95</v>
      </c>
      <c r="C33" s="103" t="s">
        <v>262</v>
      </c>
      <c r="D33" s="102"/>
      <c r="E33" s="100">
        <v>74</v>
      </c>
      <c r="F33" s="101">
        <v>48</v>
      </c>
      <c r="G33" s="101" t="s">
        <v>367</v>
      </c>
      <c r="H33" s="100">
        <v>11</v>
      </c>
      <c r="I33" s="101">
        <v>1</v>
      </c>
      <c r="J33" s="101">
        <v>15</v>
      </c>
    </row>
    <row r="34" spans="1:10" ht="5.25" customHeight="1">
      <c r="A34" s="96"/>
      <c r="B34" s="99"/>
      <c r="C34" s="99"/>
      <c r="D34" s="98"/>
      <c r="E34" s="97"/>
      <c r="F34" s="96"/>
      <c r="G34" s="97"/>
      <c r="H34" s="97"/>
      <c r="I34" s="96"/>
      <c r="J34" s="96"/>
    </row>
    <row r="35" spans="1:10" ht="10.5" customHeight="1">
      <c r="A35" s="58" t="s">
        <v>277</v>
      </c>
      <c r="B35" s="95"/>
      <c r="C35" s="95"/>
      <c r="D35" s="95"/>
      <c r="E35" s="95"/>
      <c r="F35" s="95"/>
      <c r="G35" s="95"/>
      <c r="H35" s="95"/>
      <c r="I35" s="95"/>
      <c r="J35" s="95"/>
    </row>
  </sheetData>
  <mergeCells count="1">
    <mergeCell ref="A6:C6"/>
  </mergeCells>
  <phoneticPr fontId="13"/>
  <pageMargins left="0.75" right="0.75" top="1" bottom="1" header="0.51200000000000001" footer="0.51200000000000001"/>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5"/>
  <sheetViews>
    <sheetView showGridLines="0" zoomScale="125" zoomScaleNormal="125" workbookViewId="0"/>
  </sheetViews>
  <sheetFormatPr defaultColWidth="12.85546875" defaultRowHeight="10.5"/>
  <cols>
    <col min="1" max="1" width="1.140625" style="93" customWidth="1"/>
    <col min="2" max="2" width="3.140625" style="94" customWidth="1"/>
    <col min="3" max="3" width="34.7109375" style="94" customWidth="1"/>
    <col min="4" max="4" width="1" style="94" customWidth="1"/>
    <col min="5" max="10" width="9.140625" style="93" customWidth="1"/>
    <col min="11" max="16384" width="12.85546875" style="93"/>
  </cols>
  <sheetData>
    <row r="1" spans="1:10" ht="13.5">
      <c r="A1" s="132" t="s">
        <v>366</v>
      </c>
      <c r="B1" s="131"/>
      <c r="C1" s="131"/>
      <c r="D1" s="131"/>
      <c r="E1" s="131"/>
      <c r="F1" s="131"/>
      <c r="G1" s="130"/>
      <c r="H1" s="130"/>
      <c r="I1" s="130"/>
      <c r="J1" s="129" t="s">
        <v>365</v>
      </c>
    </row>
    <row r="2" spans="1:10" ht="7.5" customHeight="1">
      <c r="B2" s="95"/>
      <c r="C2" s="95"/>
      <c r="D2" s="95"/>
      <c r="E2" s="95"/>
      <c r="F2" s="95"/>
      <c r="G2" s="95"/>
      <c r="H2" s="95"/>
      <c r="I2" s="95"/>
      <c r="J2" s="95"/>
    </row>
    <row r="3" spans="1:10" ht="10.5" customHeight="1">
      <c r="B3" s="93"/>
      <c r="C3" s="93"/>
      <c r="D3" s="93"/>
      <c r="J3" s="128" t="s">
        <v>364</v>
      </c>
    </row>
    <row r="4" spans="1:10" ht="1.5" customHeight="1">
      <c r="B4" s="93"/>
      <c r="E4" s="123"/>
      <c r="G4" s="123"/>
      <c r="H4" s="123"/>
    </row>
    <row r="5" spans="1:10">
      <c r="A5" s="125"/>
      <c r="B5" s="125"/>
      <c r="C5" s="127"/>
      <c r="D5" s="127"/>
      <c r="E5" s="126"/>
      <c r="F5" s="126" t="s">
        <v>363</v>
      </c>
      <c r="G5" s="126"/>
      <c r="H5" s="126"/>
      <c r="I5" s="125"/>
      <c r="J5" s="124" t="s">
        <v>362</v>
      </c>
    </row>
    <row r="6" spans="1:10" ht="13.5">
      <c r="A6" s="733" t="s">
        <v>361</v>
      </c>
      <c r="B6" s="734"/>
      <c r="C6" s="734"/>
      <c r="D6" s="123"/>
      <c r="E6" s="122" t="s">
        <v>0</v>
      </c>
      <c r="F6" s="121" t="s">
        <v>360</v>
      </c>
      <c r="G6" s="121" t="s">
        <v>359</v>
      </c>
      <c r="H6" s="121" t="s">
        <v>358</v>
      </c>
      <c r="I6" s="120" t="s">
        <v>357</v>
      </c>
      <c r="J6" s="119" t="s">
        <v>356</v>
      </c>
    </row>
    <row r="7" spans="1:10">
      <c r="A7" s="96"/>
      <c r="B7" s="96"/>
      <c r="C7" s="99"/>
      <c r="D7" s="99"/>
      <c r="E7" s="118"/>
      <c r="F7" s="117" t="s">
        <v>355</v>
      </c>
      <c r="G7" s="116"/>
      <c r="H7" s="116"/>
      <c r="I7" s="96"/>
      <c r="J7" s="115" t="s">
        <v>354</v>
      </c>
    </row>
    <row r="8" spans="1:10" ht="5.25" customHeight="1">
      <c r="B8" s="93"/>
      <c r="D8" s="114"/>
      <c r="F8" s="94"/>
    </row>
    <row r="9" spans="1:10" s="109" customFormat="1" ht="10.5" customHeight="1">
      <c r="A9" s="113"/>
      <c r="B9" s="112" t="s">
        <v>11</v>
      </c>
      <c r="C9" s="111" t="s">
        <v>12</v>
      </c>
      <c r="D9" s="110"/>
      <c r="E9" s="107">
        <v>331222</v>
      </c>
      <c r="F9" s="107">
        <v>17654</v>
      </c>
      <c r="G9" s="107">
        <v>21696</v>
      </c>
      <c r="H9" s="107">
        <v>277145</v>
      </c>
      <c r="I9" s="107">
        <v>14727</v>
      </c>
      <c r="J9" s="107">
        <v>20814</v>
      </c>
    </row>
    <row r="10" spans="1:10" ht="6" customHeight="1">
      <c r="B10" s="93"/>
      <c r="C10" s="93"/>
      <c r="D10" s="108"/>
      <c r="E10" s="107"/>
      <c r="F10" s="107"/>
      <c r="G10" s="107"/>
      <c r="H10" s="107"/>
      <c r="I10" s="107"/>
      <c r="J10" s="107"/>
    </row>
    <row r="11" spans="1:10" ht="10.5" customHeight="1">
      <c r="B11" s="93">
        <v>72</v>
      </c>
      <c r="C11" s="103" t="s">
        <v>17</v>
      </c>
      <c r="D11" s="102"/>
      <c r="E11" s="100">
        <v>28627</v>
      </c>
      <c r="F11" s="100">
        <v>6792</v>
      </c>
      <c r="G11" s="100">
        <v>1859</v>
      </c>
      <c r="H11" s="100">
        <v>19549</v>
      </c>
      <c r="I11" s="100">
        <v>427</v>
      </c>
      <c r="J11" s="100">
        <v>77</v>
      </c>
    </row>
    <row r="12" spans="1:10" ht="10.5" customHeight="1">
      <c r="B12" s="93">
        <v>73</v>
      </c>
      <c r="C12" s="103" t="s">
        <v>56</v>
      </c>
      <c r="D12" s="102"/>
      <c r="E12" s="100">
        <v>1955</v>
      </c>
      <c r="F12" s="100">
        <v>276</v>
      </c>
      <c r="G12" s="101">
        <v>129</v>
      </c>
      <c r="H12" s="101">
        <v>1518</v>
      </c>
      <c r="I12" s="101">
        <v>32</v>
      </c>
      <c r="J12" s="101">
        <v>543</v>
      </c>
    </row>
    <row r="13" spans="1:10" ht="10.5" customHeight="1">
      <c r="B13" s="93">
        <v>74</v>
      </c>
      <c r="C13" s="103" t="s">
        <v>64</v>
      </c>
      <c r="D13" s="102"/>
      <c r="E13" s="100">
        <v>9458</v>
      </c>
      <c r="F13" s="100">
        <v>693</v>
      </c>
      <c r="G13" s="100">
        <v>606</v>
      </c>
      <c r="H13" s="100">
        <v>7317</v>
      </c>
      <c r="I13" s="100">
        <v>841</v>
      </c>
      <c r="J13" s="100">
        <v>103</v>
      </c>
    </row>
    <row r="14" spans="1:10" ht="10.5" customHeight="1">
      <c r="B14" s="93">
        <v>75</v>
      </c>
      <c r="C14" s="103" t="s">
        <v>94</v>
      </c>
      <c r="D14" s="102"/>
      <c r="E14" s="100">
        <v>14254</v>
      </c>
      <c r="F14" s="100">
        <v>85</v>
      </c>
      <c r="G14" s="100">
        <v>536</v>
      </c>
      <c r="H14" s="100">
        <v>13008</v>
      </c>
      <c r="I14" s="100">
        <v>626</v>
      </c>
      <c r="J14" s="100">
        <v>581</v>
      </c>
    </row>
    <row r="15" spans="1:10" ht="10.5" customHeight="1">
      <c r="B15" s="93">
        <v>76</v>
      </c>
      <c r="C15" s="103" t="s">
        <v>29</v>
      </c>
      <c r="D15" s="102"/>
      <c r="E15" s="100">
        <v>24313</v>
      </c>
      <c r="F15" s="100">
        <v>733</v>
      </c>
      <c r="G15" s="100">
        <v>1613</v>
      </c>
      <c r="H15" s="100">
        <v>20962</v>
      </c>
      <c r="I15" s="100">
        <v>1005</v>
      </c>
      <c r="J15" s="100">
        <v>1932</v>
      </c>
    </row>
    <row r="16" spans="1:10" ht="6" customHeight="1">
      <c r="B16" s="93"/>
      <c r="C16" s="103"/>
      <c r="D16" s="102"/>
      <c r="E16" s="100"/>
      <c r="F16" s="100"/>
      <c r="G16" s="100"/>
      <c r="H16" s="100"/>
      <c r="I16" s="100"/>
      <c r="J16" s="100"/>
    </row>
    <row r="17" spans="2:10" ht="10.5" customHeight="1">
      <c r="B17" s="93">
        <v>77</v>
      </c>
      <c r="C17" s="103" t="s">
        <v>353</v>
      </c>
      <c r="D17" s="102"/>
      <c r="E17" s="100">
        <v>7256</v>
      </c>
      <c r="F17" s="100">
        <v>676</v>
      </c>
      <c r="G17" s="100">
        <v>1074</v>
      </c>
      <c r="H17" s="100">
        <v>5447</v>
      </c>
      <c r="I17" s="100">
        <v>60</v>
      </c>
      <c r="J17" s="100">
        <v>161</v>
      </c>
    </row>
    <row r="18" spans="2:10" ht="10.5" customHeight="1">
      <c r="B18" s="93">
        <v>78</v>
      </c>
      <c r="C18" s="103" t="s">
        <v>115</v>
      </c>
      <c r="D18" s="102"/>
      <c r="E18" s="100">
        <v>11128</v>
      </c>
      <c r="F18" s="100">
        <v>347</v>
      </c>
      <c r="G18" s="100">
        <v>584</v>
      </c>
      <c r="H18" s="100">
        <v>10049</v>
      </c>
      <c r="I18" s="100">
        <v>148</v>
      </c>
      <c r="J18" s="100">
        <v>820</v>
      </c>
    </row>
    <row r="19" spans="2:10" ht="10.5" customHeight="1">
      <c r="B19" s="93">
        <v>79</v>
      </c>
      <c r="C19" s="103" t="s">
        <v>134</v>
      </c>
      <c r="D19" s="102"/>
      <c r="E19" s="100">
        <v>9943</v>
      </c>
      <c r="F19" s="100">
        <v>113</v>
      </c>
      <c r="G19" s="100">
        <v>721</v>
      </c>
      <c r="H19" s="100">
        <v>8261</v>
      </c>
      <c r="I19" s="100">
        <v>848</v>
      </c>
      <c r="J19" s="100">
        <v>242</v>
      </c>
    </row>
    <row r="20" spans="2:10" ht="10.5" customHeight="1">
      <c r="B20" s="93">
        <v>80</v>
      </c>
      <c r="C20" s="103" t="s">
        <v>352</v>
      </c>
      <c r="D20" s="102"/>
      <c r="E20" s="100">
        <v>12239</v>
      </c>
      <c r="F20" s="100">
        <v>13</v>
      </c>
      <c r="G20" s="100">
        <v>1141</v>
      </c>
      <c r="H20" s="101">
        <v>10785</v>
      </c>
      <c r="I20" s="101">
        <v>300</v>
      </c>
      <c r="J20" s="101">
        <v>639</v>
      </c>
    </row>
    <row r="21" spans="2:10" ht="10.5" customHeight="1">
      <c r="B21" s="93">
        <v>82</v>
      </c>
      <c r="C21" s="103" t="s">
        <v>185</v>
      </c>
      <c r="D21" s="102"/>
      <c r="E21" s="100">
        <v>32374</v>
      </c>
      <c r="F21" s="100">
        <v>5</v>
      </c>
      <c r="G21" s="100">
        <v>1539</v>
      </c>
      <c r="H21" s="101">
        <v>30314</v>
      </c>
      <c r="I21" s="101">
        <v>516</v>
      </c>
      <c r="J21" s="101">
        <v>6708</v>
      </c>
    </row>
    <row r="22" spans="2:10" ht="6" customHeight="1">
      <c r="B22" s="93"/>
      <c r="C22" s="103"/>
      <c r="D22" s="102"/>
      <c r="E22" s="100"/>
      <c r="F22" s="100"/>
      <c r="G22" s="100"/>
      <c r="H22" s="101"/>
      <c r="I22" s="101"/>
      <c r="J22" s="101"/>
    </row>
    <row r="23" spans="2:10" ht="10.5" customHeight="1">
      <c r="B23" s="93">
        <v>84</v>
      </c>
      <c r="C23" s="103" t="s">
        <v>351</v>
      </c>
      <c r="D23" s="102"/>
      <c r="E23" s="100">
        <v>61858</v>
      </c>
      <c r="F23" s="100">
        <v>6069</v>
      </c>
      <c r="G23" s="100">
        <v>5273</v>
      </c>
      <c r="H23" s="100">
        <v>48692</v>
      </c>
      <c r="I23" s="100">
        <v>1824</v>
      </c>
      <c r="J23" s="100">
        <v>5168</v>
      </c>
    </row>
    <row r="24" spans="2:10" ht="10.5" customHeight="1">
      <c r="B24" s="93">
        <v>85</v>
      </c>
      <c r="C24" s="103" t="s">
        <v>350</v>
      </c>
      <c r="D24" s="102"/>
      <c r="E24" s="100">
        <v>1953</v>
      </c>
      <c r="F24" s="106" t="s">
        <v>124</v>
      </c>
      <c r="G24" s="100">
        <v>319</v>
      </c>
      <c r="H24" s="100">
        <v>1624</v>
      </c>
      <c r="I24" s="100">
        <v>10</v>
      </c>
      <c r="J24" s="100">
        <v>32</v>
      </c>
    </row>
    <row r="25" spans="2:10" ht="10.5" customHeight="1">
      <c r="B25" s="93">
        <v>86</v>
      </c>
      <c r="C25" s="105" t="s">
        <v>113</v>
      </c>
      <c r="D25" s="104"/>
      <c r="E25" s="100">
        <v>73817</v>
      </c>
      <c r="F25" s="100">
        <v>202</v>
      </c>
      <c r="G25" s="100">
        <v>2287</v>
      </c>
      <c r="H25" s="100">
        <v>64430</v>
      </c>
      <c r="I25" s="100">
        <v>6898</v>
      </c>
      <c r="J25" s="100">
        <v>1959</v>
      </c>
    </row>
    <row r="26" spans="2:10" ht="10.5" customHeight="1">
      <c r="B26" s="93">
        <v>87</v>
      </c>
      <c r="C26" s="103" t="s">
        <v>146</v>
      </c>
      <c r="D26" s="102"/>
      <c r="E26" s="100">
        <v>1331</v>
      </c>
      <c r="F26" s="101" t="s">
        <v>124</v>
      </c>
      <c r="G26" s="100">
        <v>233</v>
      </c>
      <c r="H26" s="101">
        <v>937</v>
      </c>
      <c r="I26" s="101">
        <v>160</v>
      </c>
      <c r="J26" s="101">
        <v>59</v>
      </c>
    </row>
    <row r="27" spans="2:10" ht="10.5" customHeight="1">
      <c r="B27" s="93">
        <v>88</v>
      </c>
      <c r="C27" s="103" t="s">
        <v>349</v>
      </c>
      <c r="D27" s="102"/>
      <c r="E27" s="100">
        <v>9429</v>
      </c>
      <c r="F27" s="101">
        <v>1574</v>
      </c>
      <c r="G27" s="101">
        <v>646</v>
      </c>
      <c r="H27" s="100">
        <v>7077</v>
      </c>
      <c r="I27" s="100">
        <v>132</v>
      </c>
      <c r="J27" s="100">
        <v>39</v>
      </c>
    </row>
    <row r="28" spans="2:10" ht="6" customHeight="1">
      <c r="B28" s="93"/>
      <c r="C28" s="103"/>
      <c r="D28" s="102"/>
      <c r="E28" s="100"/>
      <c r="F28" s="101"/>
      <c r="G28" s="101"/>
      <c r="H28" s="100"/>
      <c r="I28" s="100"/>
      <c r="J28" s="100"/>
    </row>
    <row r="29" spans="2:10" ht="10.5" customHeight="1">
      <c r="B29" s="93">
        <v>90</v>
      </c>
      <c r="C29" s="103" t="s">
        <v>183</v>
      </c>
      <c r="D29" s="102"/>
      <c r="E29" s="100">
        <v>12944</v>
      </c>
      <c r="F29" s="100">
        <v>38</v>
      </c>
      <c r="G29" s="100">
        <v>313</v>
      </c>
      <c r="H29" s="100">
        <v>12132</v>
      </c>
      <c r="I29" s="100">
        <v>460</v>
      </c>
      <c r="J29" s="100">
        <v>108</v>
      </c>
    </row>
    <row r="30" spans="2:10" ht="10.5" customHeight="1">
      <c r="B30" s="93">
        <v>91</v>
      </c>
      <c r="C30" s="103" t="s">
        <v>348</v>
      </c>
      <c r="D30" s="102"/>
      <c r="E30" s="100">
        <v>5321</v>
      </c>
      <c r="F30" s="100">
        <v>4</v>
      </c>
      <c r="G30" s="100">
        <v>192</v>
      </c>
      <c r="H30" s="100">
        <v>5059</v>
      </c>
      <c r="I30" s="100">
        <v>66</v>
      </c>
      <c r="J30" s="100">
        <v>780</v>
      </c>
    </row>
    <row r="31" spans="2:10" ht="10.5" customHeight="1">
      <c r="B31" s="93">
        <v>93</v>
      </c>
      <c r="C31" s="103" t="s">
        <v>230</v>
      </c>
      <c r="D31" s="104"/>
      <c r="E31" s="100">
        <v>6238</v>
      </c>
      <c r="F31" s="100">
        <v>34</v>
      </c>
      <c r="G31" s="101">
        <v>1922</v>
      </c>
      <c r="H31" s="100">
        <v>4127</v>
      </c>
      <c r="I31" s="100">
        <v>155</v>
      </c>
      <c r="J31" s="100">
        <v>3</v>
      </c>
    </row>
    <row r="32" spans="2:10" ht="10.5" customHeight="1">
      <c r="B32" s="93">
        <v>94</v>
      </c>
      <c r="C32" s="103" t="s">
        <v>243</v>
      </c>
      <c r="D32" s="102"/>
      <c r="E32" s="100">
        <v>6358</v>
      </c>
      <c r="F32" s="101" t="s">
        <v>124</v>
      </c>
      <c r="G32" s="100">
        <v>656</v>
      </c>
      <c r="H32" s="100">
        <v>5542</v>
      </c>
      <c r="I32" s="100">
        <v>160</v>
      </c>
      <c r="J32" s="100">
        <v>758</v>
      </c>
    </row>
    <row r="33" spans="1:10" ht="10.5" customHeight="1">
      <c r="B33" s="93">
        <v>95</v>
      </c>
      <c r="C33" s="103" t="s">
        <v>262</v>
      </c>
      <c r="D33" s="102"/>
      <c r="E33" s="100">
        <v>426</v>
      </c>
      <c r="F33" s="101" t="s">
        <v>124</v>
      </c>
      <c r="G33" s="101">
        <v>53</v>
      </c>
      <c r="H33" s="100">
        <v>316</v>
      </c>
      <c r="I33" s="100">
        <v>57</v>
      </c>
      <c r="J33" s="100">
        <v>104</v>
      </c>
    </row>
    <row r="34" spans="1:10" ht="5.25" customHeight="1">
      <c r="A34" s="96"/>
      <c r="B34" s="99"/>
      <c r="C34" s="99"/>
      <c r="D34" s="98"/>
      <c r="E34" s="97"/>
      <c r="F34" s="96"/>
      <c r="G34" s="97"/>
      <c r="H34" s="97"/>
      <c r="I34" s="97"/>
      <c r="J34" s="96"/>
    </row>
    <row r="35" spans="1:10" ht="10.5" customHeight="1">
      <c r="A35" s="58" t="s">
        <v>277</v>
      </c>
      <c r="B35" s="95"/>
      <c r="C35" s="95"/>
      <c r="D35" s="95"/>
      <c r="E35" s="95"/>
      <c r="F35" s="95"/>
      <c r="G35" s="95"/>
      <c r="H35" s="95"/>
      <c r="I35" s="95"/>
      <c r="J35" s="95"/>
    </row>
  </sheetData>
  <mergeCells count="1">
    <mergeCell ref="A6:C6"/>
  </mergeCells>
  <phoneticPr fontId="13"/>
  <pageMargins left="0.75" right="0.75" top="1" bottom="1" header="0.51200000000000001" footer="0.51200000000000001"/>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14"/>
  <sheetViews>
    <sheetView showGridLines="0" zoomScale="125" zoomScaleNormal="125" workbookViewId="0"/>
  </sheetViews>
  <sheetFormatPr defaultColWidth="12.85546875" defaultRowHeight="10.5"/>
  <cols>
    <col min="1" max="1" width="1.140625" style="55" customWidth="1"/>
    <col min="2" max="2" width="6" style="56" customWidth="1"/>
    <col min="3" max="3" width="30.5703125" style="56" customWidth="1"/>
    <col min="4" max="4" width="1.140625" style="56" customWidth="1"/>
    <col min="5" max="5" width="8.7109375" style="55" customWidth="1"/>
    <col min="6" max="9" width="9.42578125" style="55" customWidth="1"/>
    <col min="10" max="10" width="10.140625" style="55" customWidth="1"/>
    <col min="11" max="11" width="8.7109375" style="55" customWidth="1"/>
    <col min="12" max="12" width="1.140625" style="55" customWidth="1"/>
    <col min="13" max="13" width="6" style="55" customWidth="1"/>
    <col min="14" max="14" width="30.7109375" style="55" customWidth="1"/>
    <col min="15" max="15" width="1.140625" style="55" customWidth="1"/>
    <col min="16" max="16" width="8.7109375" style="55" customWidth="1"/>
    <col min="17" max="19" width="9.42578125" style="55" customWidth="1"/>
    <col min="20" max="20" width="9.5703125" style="55" customWidth="1"/>
    <col min="21" max="21" width="10.140625" style="55" customWidth="1"/>
    <col min="22" max="22" width="8.7109375" style="55" customWidth="1"/>
    <col min="23" max="16384" width="12.85546875" style="55"/>
  </cols>
  <sheetData>
    <row r="1" spans="1:22" s="83" customFormat="1" ht="13.5">
      <c r="A1" s="86"/>
      <c r="B1" s="56"/>
      <c r="C1" s="56"/>
      <c r="D1" s="56"/>
      <c r="K1" s="85" t="s">
        <v>346</v>
      </c>
      <c r="M1" s="84" t="s">
        <v>347</v>
      </c>
      <c r="N1" s="56"/>
      <c r="O1" s="56"/>
    </row>
    <row r="2" spans="1:22">
      <c r="B2" s="55" t="s">
        <v>344</v>
      </c>
      <c r="G2" s="61"/>
      <c r="L2" s="57"/>
      <c r="M2" s="57"/>
      <c r="N2" s="56"/>
      <c r="O2" s="56"/>
      <c r="R2" s="61"/>
      <c r="V2" s="82" t="s">
        <v>275</v>
      </c>
    </row>
    <row r="3" spans="1:22" ht="1.5" customHeight="1">
      <c r="B3" s="55"/>
      <c r="G3" s="61"/>
      <c r="N3" s="56"/>
      <c r="O3" s="56"/>
      <c r="R3" s="61"/>
    </row>
    <row r="4" spans="1:22" ht="10.5" customHeight="1">
      <c r="A4" s="735" t="s">
        <v>276</v>
      </c>
      <c r="B4" s="735"/>
      <c r="C4" s="735"/>
      <c r="D4" s="21"/>
      <c r="E4" s="738" t="s">
        <v>343</v>
      </c>
      <c r="F4" s="741" t="s">
        <v>342</v>
      </c>
      <c r="G4" s="81"/>
      <c r="H4" s="80"/>
      <c r="I4" s="78"/>
      <c r="J4" s="79"/>
      <c r="K4" s="78"/>
      <c r="L4" s="54"/>
      <c r="M4" s="735" t="s">
        <v>276</v>
      </c>
      <c r="N4" s="735"/>
      <c r="O4" s="743"/>
      <c r="P4" s="738" t="s">
        <v>343</v>
      </c>
      <c r="Q4" s="741" t="s">
        <v>342</v>
      </c>
      <c r="R4" s="81"/>
      <c r="S4" s="80"/>
      <c r="T4" s="78"/>
      <c r="U4" s="79"/>
      <c r="V4" s="78"/>
    </row>
    <row r="5" spans="1:22" ht="10.5" customHeight="1">
      <c r="A5" s="736"/>
      <c r="B5" s="736"/>
      <c r="C5" s="736"/>
      <c r="E5" s="739"/>
      <c r="F5" s="739"/>
      <c r="G5" s="76" t="s">
        <v>341</v>
      </c>
      <c r="H5" s="77" t="s">
        <v>340</v>
      </c>
      <c r="I5" s="77" t="s">
        <v>339</v>
      </c>
      <c r="J5" s="76" t="s">
        <v>338</v>
      </c>
      <c r="K5" s="72" t="s">
        <v>337</v>
      </c>
      <c r="L5" s="75"/>
      <c r="M5" s="736"/>
      <c r="N5" s="736"/>
      <c r="O5" s="744"/>
      <c r="P5" s="739"/>
      <c r="Q5" s="739"/>
      <c r="R5" s="76" t="s">
        <v>341</v>
      </c>
      <c r="S5" s="77" t="s">
        <v>340</v>
      </c>
      <c r="T5" s="77" t="s">
        <v>339</v>
      </c>
      <c r="U5" s="76" t="s">
        <v>338</v>
      </c>
      <c r="V5" s="72" t="s">
        <v>337</v>
      </c>
    </row>
    <row r="6" spans="1:22" ht="10.5" customHeight="1">
      <c r="A6" s="736"/>
      <c r="B6" s="736"/>
      <c r="C6" s="736"/>
      <c r="E6" s="739"/>
      <c r="F6" s="739"/>
      <c r="G6" s="73" t="s">
        <v>336</v>
      </c>
      <c r="H6" s="74"/>
      <c r="I6" s="74"/>
      <c r="J6" s="73" t="s">
        <v>335</v>
      </c>
      <c r="K6" s="72"/>
      <c r="L6" s="75"/>
      <c r="M6" s="736"/>
      <c r="N6" s="736"/>
      <c r="O6" s="744"/>
      <c r="P6" s="739"/>
      <c r="Q6" s="739"/>
      <c r="R6" s="73" t="s">
        <v>336</v>
      </c>
      <c r="S6" s="74"/>
      <c r="T6" s="74"/>
      <c r="U6" s="73" t="s">
        <v>335</v>
      </c>
      <c r="V6" s="72"/>
    </row>
    <row r="7" spans="1:22" ht="10.5" customHeight="1">
      <c r="A7" s="737"/>
      <c r="B7" s="737"/>
      <c r="C7" s="737"/>
      <c r="D7" s="34"/>
      <c r="E7" s="740"/>
      <c r="F7" s="742"/>
      <c r="G7" s="70"/>
      <c r="H7" s="71"/>
      <c r="I7" s="71"/>
      <c r="J7" s="70"/>
      <c r="K7" s="69"/>
      <c r="L7" s="53"/>
      <c r="M7" s="737"/>
      <c r="N7" s="737"/>
      <c r="O7" s="745"/>
      <c r="P7" s="740"/>
      <c r="Q7" s="742"/>
      <c r="R7" s="70"/>
      <c r="S7" s="71"/>
      <c r="T7" s="71"/>
      <c r="U7" s="70"/>
      <c r="V7" s="69"/>
    </row>
    <row r="8" spans="1:22" ht="6" customHeight="1">
      <c r="B8" s="55"/>
      <c r="D8" s="39"/>
      <c r="F8" s="56"/>
      <c r="L8" s="57"/>
      <c r="M8" s="57"/>
      <c r="N8" s="56"/>
      <c r="O8" s="39"/>
    </row>
    <row r="9" spans="1:22" s="90" customFormat="1" ht="10.5" customHeight="1">
      <c r="A9" s="92"/>
      <c r="B9" s="92" t="s">
        <v>11</v>
      </c>
      <c r="C9" s="91" t="s">
        <v>12</v>
      </c>
      <c r="D9" s="42"/>
      <c r="E9" s="89">
        <v>33365</v>
      </c>
      <c r="F9" s="89">
        <v>331222</v>
      </c>
      <c r="G9" s="89">
        <v>277145</v>
      </c>
      <c r="H9" s="89">
        <v>6366861</v>
      </c>
      <c r="I9" s="89">
        <v>5305920</v>
      </c>
      <c r="J9" s="89">
        <v>1386731</v>
      </c>
      <c r="K9" s="89">
        <v>406935</v>
      </c>
      <c r="L9" s="61"/>
      <c r="M9" s="61" t="s">
        <v>141</v>
      </c>
      <c r="N9" s="56" t="s">
        <v>142</v>
      </c>
      <c r="O9" s="39"/>
      <c r="P9" s="59">
        <v>110</v>
      </c>
      <c r="Q9" s="59">
        <v>1886</v>
      </c>
      <c r="R9" s="59">
        <v>1701</v>
      </c>
      <c r="S9" s="59">
        <v>66827</v>
      </c>
      <c r="T9" s="59">
        <v>58676</v>
      </c>
      <c r="U9" s="59">
        <v>13033</v>
      </c>
      <c r="V9" s="60">
        <v>5559</v>
      </c>
    </row>
    <row r="10" spans="1:22" ht="10.5" customHeight="1">
      <c r="B10" s="55"/>
      <c r="D10" s="39"/>
      <c r="E10" s="89"/>
      <c r="F10" s="89"/>
      <c r="G10" s="89"/>
      <c r="H10" s="89"/>
      <c r="I10" s="89"/>
      <c r="J10" s="89"/>
      <c r="K10" s="89"/>
      <c r="L10" s="61"/>
      <c r="M10" s="61" t="s">
        <v>143</v>
      </c>
      <c r="N10" s="56" t="s">
        <v>144</v>
      </c>
      <c r="O10" s="39"/>
      <c r="P10" s="59">
        <v>21</v>
      </c>
      <c r="Q10" s="60">
        <v>172</v>
      </c>
      <c r="R10" s="59">
        <v>155</v>
      </c>
      <c r="S10" s="59">
        <v>28246</v>
      </c>
      <c r="T10" s="59">
        <v>24549</v>
      </c>
      <c r="U10" s="59">
        <v>1219</v>
      </c>
      <c r="V10" s="60">
        <v>21882</v>
      </c>
    </row>
    <row r="11" spans="1:22" ht="10.5" customHeight="1">
      <c r="A11" s="62"/>
      <c r="B11" s="61">
        <v>72</v>
      </c>
      <c r="C11" s="56" t="s">
        <v>17</v>
      </c>
      <c r="D11" s="39"/>
      <c r="E11" s="59">
        <v>7807</v>
      </c>
      <c r="F11" s="59">
        <v>28627</v>
      </c>
      <c r="G11" s="59">
        <v>19549</v>
      </c>
      <c r="H11" s="59">
        <v>205295</v>
      </c>
      <c r="I11" s="59">
        <v>161229</v>
      </c>
      <c r="J11" s="59">
        <v>78970</v>
      </c>
      <c r="K11" s="60">
        <v>11618</v>
      </c>
      <c r="L11" s="61"/>
      <c r="M11" s="61" t="s">
        <v>147</v>
      </c>
      <c r="N11" s="56" t="s">
        <v>148</v>
      </c>
      <c r="O11" s="39"/>
      <c r="P11" s="59">
        <v>147</v>
      </c>
      <c r="Q11" s="60">
        <v>1387</v>
      </c>
      <c r="R11" s="59">
        <v>1331</v>
      </c>
      <c r="S11" s="59">
        <v>65779</v>
      </c>
      <c r="T11" s="59">
        <v>54588</v>
      </c>
      <c r="U11" s="60">
        <v>7167</v>
      </c>
      <c r="V11" s="60">
        <v>5428</v>
      </c>
    </row>
    <row r="12" spans="1:22" ht="10.5" customHeight="1">
      <c r="A12" s="67"/>
      <c r="B12" s="68" t="s">
        <v>20</v>
      </c>
      <c r="C12" s="56" t="s">
        <v>21</v>
      </c>
      <c r="D12" s="39"/>
      <c r="E12" s="59">
        <v>2360</v>
      </c>
      <c r="F12" s="59">
        <v>9691</v>
      </c>
      <c r="G12" s="59">
        <v>6890</v>
      </c>
      <c r="H12" s="59">
        <v>71421</v>
      </c>
      <c r="I12" s="59">
        <v>59204</v>
      </c>
      <c r="J12" s="59">
        <v>24507</v>
      </c>
      <c r="K12" s="60">
        <v>7443</v>
      </c>
      <c r="L12" s="61"/>
      <c r="M12" s="61" t="s">
        <v>151</v>
      </c>
      <c r="N12" s="56" t="s">
        <v>152</v>
      </c>
      <c r="O12" s="39"/>
      <c r="P12" s="59">
        <v>18</v>
      </c>
      <c r="Q12" s="60">
        <v>211</v>
      </c>
      <c r="R12" s="59">
        <v>141</v>
      </c>
      <c r="S12" s="59">
        <v>2444</v>
      </c>
      <c r="T12" s="59">
        <v>1703</v>
      </c>
      <c r="U12" s="60">
        <v>958</v>
      </c>
      <c r="V12" s="60">
        <v>264</v>
      </c>
    </row>
    <row r="13" spans="1:22" s="87" customFormat="1" ht="10.5" customHeight="1">
      <c r="A13" s="62"/>
      <c r="B13" s="61" t="s">
        <v>24</v>
      </c>
      <c r="C13" s="56" t="s">
        <v>25</v>
      </c>
      <c r="D13" s="39"/>
      <c r="E13" s="59">
        <v>2209</v>
      </c>
      <c r="F13" s="59">
        <v>7228</v>
      </c>
      <c r="G13" s="59">
        <v>4670</v>
      </c>
      <c r="H13" s="59">
        <v>44778</v>
      </c>
      <c r="I13" s="59">
        <v>37111</v>
      </c>
      <c r="J13" s="59">
        <v>15930</v>
      </c>
      <c r="K13" s="60">
        <v>6704</v>
      </c>
      <c r="L13" s="61"/>
      <c r="M13" s="61" t="s">
        <v>155</v>
      </c>
      <c r="N13" s="56" t="s">
        <v>156</v>
      </c>
      <c r="O13" s="39"/>
      <c r="P13" s="59">
        <v>378</v>
      </c>
      <c r="Q13" s="59">
        <v>4688</v>
      </c>
      <c r="R13" s="59">
        <v>3475</v>
      </c>
      <c r="S13" s="59">
        <v>116728</v>
      </c>
      <c r="T13" s="59">
        <v>85977</v>
      </c>
      <c r="U13" s="59">
        <v>20003</v>
      </c>
      <c r="V13" s="60">
        <v>13805</v>
      </c>
    </row>
    <row r="14" spans="1:22" s="87" customFormat="1" ht="10.5" customHeight="1">
      <c r="A14" s="67"/>
      <c r="B14" s="68" t="s">
        <v>26</v>
      </c>
      <c r="C14" s="56" t="s">
        <v>27</v>
      </c>
      <c r="D14" s="39"/>
      <c r="E14" s="59">
        <v>151</v>
      </c>
      <c r="F14" s="59">
        <v>2463</v>
      </c>
      <c r="G14" s="59">
        <v>2220</v>
      </c>
      <c r="H14" s="59">
        <v>26643</v>
      </c>
      <c r="I14" s="59">
        <v>22093</v>
      </c>
      <c r="J14" s="59">
        <v>8577</v>
      </c>
      <c r="K14" s="60">
        <v>739</v>
      </c>
      <c r="L14" s="61"/>
      <c r="M14" s="61" t="s">
        <v>158</v>
      </c>
      <c r="N14" s="56" t="s">
        <v>159</v>
      </c>
      <c r="O14" s="39"/>
      <c r="P14" s="59">
        <v>157</v>
      </c>
      <c r="Q14" s="59">
        <v>920</v>
      </c>
      <c r="R14" s="59">
        <v>815</v>
      </c>
      <c r="S14" s="59">
        <v>9779</v>
      </c>
      <c r="T14" s="59">
        <v>7395</v>
      </c>
      <c r="U14" s="59">
        <v>2267</v>
      </c>
      <c r="V14" s="60">
        <v>137</v>
      </c>
    </row>
    <row r="15" spans="1:22" ht="10.5" customHeight="1">
      <c r="A15" s="67"/>
      <c r="B15" s="68" t="s">
        <v>30</v>
      </c>
      <c r="C15" s="56" t="s">
        <v>31</v>
      </c>
      <c r="D15" s="39"/>
      <c r="E15" s="59">
        <v>117</v>
      </c>
      <c r="F15" s="59">
        <v>338</v>
      </c>
      <c r="G15" s="59">
        <v>199</v>
      </c>
      <c r="H15" s="59">
        <v>1216</v>
      </c>
      <c r="I15" s="60">
        <v>899</v>
      </c>
      <c r="J15" s="60">
        <v>440</v>
      </c>
      <c r="K15" s="60">
        <v>0</v>
      </c>
      <c r="L15" s="61"/>
      <c r="M15" s="61" t="s">
        <v>160</v>
      </c>
      <c r="N15" s="56" t="s">
        <v>156</v>
      </c>
      <c r="O15" s="39"/>
      <c r="P15" s="59">
        <v>222</v>
      </c>
      <c r="Q15" s="59">
        <v>3768</v>
      </c>
      <c r="R15" s="59">
        <v>2660</v>
      </c>
      <c r="S15" s="59">
        <v>106949</v>
      </c>
      <c r="T15" s="59">
        <v>78582</v>
      </c>
      <c r="U15" s="59">
        <v>17735</v>
      </c>
      <c r="V15" s="60">
        <v>13668</v>
      </c>
    </row>
    <row r="16" spans="1:22" ht="10.5" customHeight="1">
      <c r="A16" s="67"/>
      <c r="B16" s="68" t="s">
        <v>34</v>
      </c>
      <c r="C16" s="56" t="s">
        <v>35</v>
      </c>
      <c r="D16" s="39"/>
      <c r="E16" s="59">
        <v>1901</v>
      </c>
      <c r="F16" s="59">
        <v>4344</v>
      </c>
      <c r="G16" s="59">
        <v>2158</v>
      </c>
      <c r="H16" s="59">
        <v>19021</v>
      </c>
      <c r="I16" s="59">
        <v>13225</v>
      </c>
      <c r="J16" s="59">
        <v>7458</v>
      </c>
      <c r="K16" s="60">
        <v>700</v>
      </c>
      <c r="L16" s="61"/>
      <c r="M16" s="57"/>
      <c r="N16" s="56"/>
      <c r="O16" s="39"/>
      <c r="P16" s="59"/>
      <c r="Q16" s="59"/>
      <c r="R16" s="59"/>
      <c r="S16" s="59"/>
      <c r="T16" s="59"/>
      <c r="U16" s="59"/>
      <c r="V16" s="60"/>
    </row>
    <row r="17" spans="1:22" ht="10.5" customHeight="1">
      <c r="A17" s="67"/>
      <c r="B17" s="68" t="s">
        <v>38</v>
      </c>
      <c r="C17" s="56" t="s">
        <v>39</v>
      </c>
      <c r="D17" s="39"/>
      <c r="E17" s="59">
        <v>3156</v>
      </c>
      <c r="F17" s="59">
        <v>12285</v>
      </c>
      <c r="G17" s="59">
        <v>8691</v>
      </c>
      <c r="H17" s="59">
        <v>98726</v>
      </c>
      <c r="I17" s="59">
        <v>76663</v>
      </c>
      <c r="J17" s="59">
        <v>42567</v>
      </c>
      <c r="K17" s="60">
        <v>2697</v>
      </c>
      <c r="L17" s="61"/>
      <c r="M17" s="61" t="s">
        <v>163</v>
      </c>
      <c r="N17" s="56" t="s">
        <v>164</v>
      </c>
      <c r="O17" s="39"/>
      <c r="P17" s="59">
        <v>121</v>
      </c>
      <c r="Q17" s="60">
        <v>1791</v>
      </c>
      <c r="R17" s="59">
        <v>1510</v>
      </c>
      <c r="S17" s="59">
        <v>45655</v>
      </c>
      <c r="T17" s="59">
        <v>39424</v>
      </c>
      <c r="U17" s="59">
        <v>10331</v>
      </c>
      <c r="V17" s="60">
        <v>832</v>
      </c>
    </row>
    <row r="18" spans="1:22" ht="10.5" customHeight="1">
      <c r="A18" s="62"/>
      <c r="B18" s="61" t="s">
        <v>42</v>
      </c>
      <c r="C18" s="56" t="s">
        <v>43</v>
      </c>
      <c r="D18" s="39"/>
      <c r="E18" s="59">
        <v>179</v>
      </c>
      <c r="F18" s="59">
        <v>1203</v>
      </c>
      <c r="G18" s="59">
        <v>1002</v>
      </c>
      <c r="H18" s="59">
        <v>7585</v>
      </c>
      <c r="I18" s="59">
        <v>4928</v>
      </c>
      <c r="J18" s="59">
        <v>1891</v>
      </c>
      <c r="K18" s="60">
        <v>383</v>
      </c>
      <c r="L18" s="57"/>
      <c r="M18" s="61" t="s">
        <v>166</v>
      </c>
      <c r="N18" s="56" t="s">
        <v>167</v>
      </c>
      <c r="O18" s="39"/>
      <c r="P18" s="59">
        <v>111</v>
      </c>
      <c r="Q18" s="60">
        <v>1741</v>
      </c>
      <c r="R18" s="59">
        <v>1490</v>
      </c>
      <c r="S18" s="59">
        <v>45341</v>
      </c>
      <c r="T18" s="59">
        <v>39107</v>
      </c>
      <c r="U18" s="59">
        <v>10143</v>
      </c>
      <c r="V18" s="60">
        <v>832</v>
      </c>
    </row>
    <row r="19" spans="1:22" ht="10.5" customHeight="1">
      <c r="A19" s="62"/>
      <c r="B19" s="61" t="s">
        <v>46</v>
      </c>
      <c r="C19" s="56" t="s">
        <v>47</v>
      </c>
      <c r="D19" s="39"/>
      <c r="E19" s="59">
        <v>34</v>
      </c>
      <c r="F19" s="59">
        <v>580</v>
      </c>
      <c r="G19" s="59">
        <v>541</v>
      </c>
      <c r="H19" s="59">
        <v>6098</v>
      </c>
      <c r="I19" s="59">
        <v>5155</v>
      </c>
      <c r="J19" s="59">
        <v>1820</v>
      </c>
      <c r="K19" s="60">
        <v>35</v>
      </c>
      <c r="L19" s="61"/>
      <c r="M19" s="61" t="s">
        <v>169</v>
      </c>
      <c r="N19" s="56" t="s">
        <v>170</v>
      </c>
      <c r="O19" s="39"/>
      <c r="P19" s="60">
        <v>10</v>
      </c>
      <c r="Q19" s="60">
        <v>50</v>
      </c>
      <c r="R19" s="60">
        <v>20</v>
      </c>
      <c r="S19" s="60">
        <v>313</v>
      </c>
      <c r="T19" s="60">
        <v>317</v>
      </c>
      <c r="U19" s="60">
        <v>188</v>
      </c>
      <c r="V19" s="60">
        <v>0</v>
      </c>
    </row>
    <row r="20" spans="1:22" ht="10.5" customHeight="1">
      <c r="A20" s="62"/>
      <c r="B20" s="61" t="s">
        <v>50</v>
      </c>
      <c r="C20" s="56" t="s">
        <v>51</v>
      </c>
      <c r="D20" s="39"/>
      <c r="E20" s="59">
        <v>61</v>
      </c>
      <c r="F20" s="60">
        <v>187</v>
      </c>
      <c r="G20" s="59">
        <v>67</v>
      </c>
      <c r="H20" s="59">
        <v>1229</v>
      </c>
      <c r="I20" s="59">
        <v>1155</v>
      </c>
      <c r="J20" s="60">
        <v>287</v>
      </c>
      <c r="K20" s="60">
        <v>360</v>
      </c>
      <c r="L20" s="61"/>
      <c r="M20" s="57"/>
      <c r="N20" s="56"/>
      <c r="O20" s="39"/>
      <c r="Q20" s="60"/>
      <c r="R20" s="60"/>
      <c r="S20" s="60"/>
      <c r="T20" s="60"/>
      <c r="U20" s="60"/>
      <c r="V20" s="60"/>
    </row>
    <row r="21" spans="1:22" ht="10.5" customHeight="1">
      <c r="A21" s="63"/>
      <c r="B21" s="55"/>
      <c r="D21" s="39"/>
      <c r="E21" s="59"/>
      <c r="F21" s="59"/>
      <c r="G21" s="59"/>
      <c r="H21" s="59"/>
      <c r="I21" s="59"/>
      <c r="J21" s="60"/>
      <c r="K21" s="60"/>
      <c r="L21" s="61"/>
      <c r="M21" s="61" t="s">
        <v>172</v>
      </c>
      <c r="N21" s="56" t="s">
        <v>173</v>
      </c>
      <c r="O21" s="39"/>
      <c r="P21" s="59">
        <v>55</v>
      </c>
      <c r="Q21" s="60">
        <v>3163</v>
      </c>
      <c r="R21" s="59">
        <v>2960</v>
      </c>
      <c r="S21" s="59">
        <v>197220</v>
      </c>
      <c r="T21" s="59">
        <v>152383</v>
      </c>
      <c r="U21" s="60">
        <v>29711</v>
      </c>
      <c r="V21" s="59">
        <v>16655</v>
      </c>
    </row>
    <row r="22" spans="1:22" ht="10.5" customHeight="1">
      <c r="A22" s="64"/>
      <c r="B22" s="57">
        <v>73</v>
      </c>
      <c r="C22" s="56" t="s">
        <v>56</v>
      </c>
      <c r="D22" s="39"/>
      <c r="E22" s="59">
        <v>494</v>
      </c>
      <c r="F22" s="59">
        <v>1955</v>
      </c>
      <c r="G22" s="59">
        <v>1518</v>
      </c>
      <c r="H22" s="59">
        <v>16572</v>
      </c>
      <c r="I22" s="59">
        <v>14229</v>
      </c>
      <c r="J22" s="59">
        <v>6203</v>
      </c>
      <c r="K22" s="59">
        <v>613</v>
      </c>
      <c r="L22" s="57"/>
      <c r="M22" s="61" t="s">
        <v>175</v>
      </c>
      <c r="N22" s="56" t="s">
        <v>176</v>
      </c>
      <c r="O22" s="39"/>
      <c r="P22" s="59">
        <v>1</v>
      </c>
      <c r="Q22" s="60" t="s">
        <v>334</v>
      </c>
      <c r="R22" s="60" t="s">
        <v>334</v>
      </c>
      <c r="S22" s="60" t="s">
        <v>334</v>
      </c>
      <c r="T22" s="60" t="s">
        <v>334</v>
      </c>
      <c r="U22" s="60" t="s">
        <v>334</v>
      </c>
      <c r="V22" s="60" t="s">
        <v>334</v>
      </c>
    </row>
    <row r="23" spans="1:22" ht="10.5" customHeight="1">
      <c r="A23" s="62"/>
      <c r="B23" s="61" t="s">
        <v>59</v>
      </c>
      <c r="C23" s="56" t="s">
        <v>56</v>
      </c>
      <c r="D23" s="39"/>
      <c r="E23" s="59">
        <v>494</v>
      </c>
      <c r="F23" s="59">
        <v>1955</v>
      </c>
      <c r="G23" s="59">
        <v>1518</v>
      </c>
      <c r="H23" s="59">
        <v>16572</v>
      </c>
      <c r="I23" s="59">
        <v>14229</v>
      </c>
      <c r="J23" s="59">
        <v>6203</v>
      </c>
      <c r="K23" s="59">
        <v>613</v>
      </c>
      <c r="L23" s="61"/>
      <c r="M23" s="61" t="s">
        <v>178</v>
      </c>
      <c r="N23" s="56" t="s">
        <v>179</v>
      </c>
      <c r="O23" s="39"/>
      <c r="P23" s="59">
        <v>35</v>
      </c>
      <c r="Q23" s="60">
        <v>1847</v>
      </c>
      <c r="R23" s="60">
        <v>1693</v>
      </c>
      <c r="S23" s="60">
        <v>153279</v>
      </c>
      <c r="T23" s="60">
        <v>130036</v>
      </c>
      <c r="U23" s="60">
        <v>21295</v>
      </c>
      <c r="V23" s="60">
        <v>12555</v>
      </c>
    </row>
    <row r="24" spans="1:22" ht="10.5" customHeight="1">
      <c r="A24" s="63"/>
      <c r="B24" s="55"/>
      <c r="D24" s="39"/>
      <c r="E24" s="59"/>
      <c r="F24" s="59"/>
      <c r="G24" s="59"/>
      <c r="H24" s="59"/>
      <c r="I24" s="59"/>
      <c r="J24" s="59"/>
      <c r="K24" s="59"/>
      <c r="L24" s="61"/>
      <c r="M24" s="61" t="s">
        <v>181</v>
      </c>
      <c r="N24" s="56" t="s">
        <v>182</v>
      </c>
      <c r="O24" s="39"/>
      <c r="P24" s="59">
        <v>19</v>
      </c>
      <c r="Q24" s="60">
        <v>837</v>
      </c>
      <c r="R24" s="59">
        <v>789</v>
      </c>
      <c r="S24" s="59">
        <v>18271</v>
      </c>
      <c r="T24" s="59">
        <v>9453</v>
      </c>
      <c r="U24" s="60">
        <v>3206</v>
      </c>
      <c r="V24" s="60">
        <v>3729</v>
      </c>
    </row>
    <row r="25" spans="1:22" ht="10.5" customHeight="1">
      <c r="A25" s="64"/>
      <c r="B25" s="57">
        <v>74</v>
      </c>
      <c r="C25" s="56" t="s">
        <v>64</v>
      </c>
      <c r="D25" s="39"/>
      <c r="E25" s="59">
        <v>1266</v>
      </c>
      <c r="F25" s="59">
        <v>9458</v>
      </c>
      <c r="G25" s="59">
        <v>7317</v>
      </c>
      <c r="H25" s="59">
        <v>106777</v>
      </c>
      <c r="I25" s="59">
        <v>86904</v>
      </c>
      <c r="J25" s="59">
        <v>24770</v>
      </c>
      <c r="K25" s="59">
        <v>4305</v>
      </c>
      <c r="L25" s="61"/>
      <c r="M25" s="57"/>
      <c r="N25" s="56"/>
      <c r="O25" s="39"/>
      <c r="Q25" s="60"/>
      <c r="R25" s="59"/>
      <c r="S25" s="59"/>
      <c r="T25" s="59"/>
      <c r="U25" s="60"/>
      <c r="V25" s="60"/>
    </row>
    <row r="26" spans="1:22" ht="10.5" customHeight="1">
      <c r="A26" s="62"/>
      <c r="B26" s="61" t="s">
        <v>67</v>
      </c>
      <c r="C26" s="56" t="s">
        <v>68</v>
      </c>
      <c r="D26" s="39"/>
      <c r="E26" s="59">
        <v>546</v>
      </c>
      <c r="F26" s="59">
        <v>3250</v>
      </c>
      <c r="G26" s="59">
        <v>2744</v>
      </c>
      <c r="H26" s="59">
        <v>36022</v>
      </c>
      <c r="I26" s="59">
        <v>30096</v>
      </c>
      <c r="J26" s="59">
        <v>9061</v>
      </c>
      <c r="K26" s="60">
        <v>1228</v>
      </c>
      <c r="L26" s="61"/>
      <c r="M26" s="61" t="s">
        <v>184</v>
      </c>
      <c r="N26" s="56" t="s">
        <v>185</v>
      </c>
      <c r="O26" s="39"/>
      <c r="P26" s="59">
        <v>1076</v>
      </c>
      <c r="Q26" s="59">
        <v>32374</v>
      </c>
      <c r="R26" s="59">
        <v>30314</v>
      </c>
      <c r="S26" s="59">
        <v>653568</v>
      </c>
      <c r="T26" s="59">
        <v>573629</v>
      </c>
      <c r="U26" s="59">
        <v>192691</v>
      </c>
      <c r="V26" s="59">
        <v>12930</v>
      </c>
    </row>
    <row r="27" spans="1:22" ht="10.5" customHeight="1">
      <c r="A27" s="62"/>
      <c r="B27" s="61" t="s">
        <v>71</v>
      </c>
      <c r="C27" s="56" t="s">
        <v>72</v>
      </c>
      <c r="D27" s="39"/>
      <c r="E27" s="59">
        <v>352</v>
      </c>
      <c r="F27" s="59">
        <v>1534</v>
      </c>
      <c r="G27" s="59">
        <v>1091</v>
      </c>
      <c r="H27" s="59">
        <v>8406</v>
      </c>
      <c r="I27" s="60">
        <v>7813</v>
      </c>
      <c r="J27" s="59">
        <v>3823</v>
      </c>
      <c r="K27" s="60">
        <v>209</v>
      </c>
      <c r="L27" s="57"/>
      <c r="M27" s="61" t="s">
        <v>187</v>
      </c>
      <c r="N27" s="56" t="s">
        <v>188</v>
      </c>
      <c r="O27" s="39"/>
      <c r="P27" s="59">
        <v>641</v>
      </c>
      <c r="Q27" s="60">
        <v>18231</v>
      </c>
      <c r="R27" s="59">
        <v>17185</v>
      </c>
      <c r="S27" s="59">
        <v>379784</v>
      </c>
      <c r="T27" s="59">
        <v>352242</v>
      </c>
      <c r="U27" s="59">
        <v>119471</v>
      </c>
      <c r="V27" s="60">
        <v>6883</v>
      </c>
    </row>
    <row r="28" spans="1:22" ht="10.5" customHeight="1">
      <c r="A28" s="62"/>
      <c r="B28" s="61" t="s">
        <v>75</v>
      </c>
      <c r="C28" s="56" t="s">
        <v>76</v>
      </c>
      <c r="D28" s="39"/>
      <c r="E28" s="59">
        <v>18</v>
      </c>
      <c r="F28" s="60">
        <v>18</v>
      </c>
      <c r="G28" s="60" t="s">
        <v>124</v>
      </c>
      <c r="H28" s="60">
        <v>9</v>
      </c>
      <c r="I28" s="60">
        <v>0</v>
      </c>
      <c r="J28" s="60">
        <v>0</v>
      </c>
      <c r="K28" s="60">
        <v>0</v>
      </c>
      <c r="L28" s="61"/>
      <c r="M28" s="61" t="s">
        <v>190</v>
      </c>
      <c r="N28" s="56" t="s">
        <v>191</v>
      </c>
      <c r="O28" s="39"/>
      <c r="P28" s="59">
        <v>348</v>
      </c>
      <c r="Q28" s="59">
        <v>13556</v>
      </c>
      <c r="R28" s="59">
        <v>12581</v>
      </c>
      <c r="S28" s="59">
        <v>250877</v>
      </c>
      <c r="T28" s="59">
        <v>210067</v>
      </c>
      <c r="U28" s="59">
        <v>68363</v>
      </c>
      <c r="V28" s="59">
        <v>5987</v>
      </c>
    </row>
    <row r="29" spans="1:22" ht="10.5" customHeight="1">
      <c r="A29" s="62"/>
      <c r="B29" s="61" t="s">
        <v>79</v>
      </c>
      <c r="C29" s="56" t="s">
        <v>80</v>
      </c>
      <c r="D29" s="39"/>
      <c r="E29" s="60">
        <v>3</v>
      </c>
      <c r="F29" s="60">
        <v>3</v>
      </c>
      <c r="G29" s="60">
        <v>3</v>
      </c>
      <c r="H29" s="60">
        <v>32</v>
      </c>
      <c r="I29" s="60">
        <v>15</v>
      </c>
      <c r="J29" s="60">
        <v>6</v>
      </c>
      <c r="K29" s="60" t="s">
        <v>124</v>
      </c>
      <c r="L29" s="61"/>
      <c r="M29" s="61" t="s">
        <v>193</v>
      </c>
      <c r="N29" s="56" t="s">
        <v>194</v>
      </c>
      <c r="O29" s="39"/>
      <c r="P29" s="59">
        <v>184</v>
      </c>
      <c r="Q29" s="59">
        <v>8829</v>
      </c>
      <c r="R29" s="59">
        <v>8251</v>
      </c>
      <c r="S29" s="59">
        <v>179781</v>
      </c>
      <c r="T29" s="59">
        <v>155550</v>
      </c>
      <c r="U29" s="59">
        <v>49890</v>
      </c>
      <c r="V29" s="59">
        <v>5214</v>
      </c>
    </row>
    <row r="30" spans="1:22" ht="10.5" customHeight="1">
      <c r="A30" s="62"/>
      <c r="B30" s="61" t="s">
        <v>83</v>
      </c>
      <c r="C30" s="56" t="s">
        <v>84</v>
      </c>
      <c r="D30" s="39"/>
      <c r="E30" s="59">
        <v>90</v>
      </c>
      <c r="F30" s="59">
        <v>3715</v>
      </c>
      <c r="G30" s="59">
        <v>2752</v>
      </c>
      <c r="H30" s="59">
        <v>59041</v>
      </c>
      <c r="I30" s="59">
        <v>46439</v>
      </c>
      <c r="J30" s="59">
        <v>10522</v>
      </c>
      <c r="K30" s="60">
        <v>2823</v>
      </c>
      <c r="L30" s="61"/>
      <c r="M30" s="61" t="s">
        <v>196</v>
      </c>
      <c r="N30" s="56" t="s">
        <v>197</v>
      </c>
      <c r="O30" s="39"/>
      <c r="P30" s="59">
        <v>62</v>
      </c>
      <c r="Q30" s="60">
        <v>707</v>
      </c>
      <c r="R30" s="59">
        <v>607</v>
      </c>
      <c r="S30" s="59">
        <v>24600</v>
      </c>
      <c r="T30" s="59">
        <v>13240</v>
      </c>
      <c r="U30" s="60">
        <v>3187</v>
      </c>
      <c r="V30" s="59">
        <v>357</v>
      </c>
    </row>
    <row r="31" spans="1:22" ht="10.5" customHeight="1">
      <c r="A31" s="62"/>
      <c r="B31" s="61" t="s">
        <v>87</v>
      </c>
      <c r="C31" s="56" t="s">
        <v>88</v>
      </c>
      <c r="D31" s="39"/>
      <c r="E31" s="59">
        <v>256</v>
      </c>
      <c r="F31" s="59">
        <v>937</v>
      </c>
      <c r="G31" s="59">
        <v>727</v>
      </c>
      <c r="H31" s="59">
        <v>3268</v>
      </c>
      <c r="I31" s="59">
        <v>2541</v>
      </c>
      <c r="J31" s="60">
        <v>1357</v>
      </c>
      <c r="K31" s="60">
        <v>46</v>
      </c>
      <c r="L31" s="61"/>
      <c r="M31" s="61" t="s">
        <v>199</v>
      </c>
      <c r="N31" s="56" t="s">
        <v>200</v>
      </c>
      <c r="O31" s="39"/>
      <c r="P31" s="59">
        <v>102</v>
      </c>
      <c r="Q31" s="59">
        <v>4020</v>
      </c>
      <c r="R31" s="59">
        <v>3723</v>
      </c>
      <c r="S31" s="59">
        <v>46497</v>
      </c>
      <c r="T31" s="59">
        <v>41277</v>
      </c>
      <c r="U31" s="59">
        <v>15285</v>
      </c>
      <c r="V31" s="59">
        <v>415</v>
      </c>
    </row>
    <row r="32" spans="1:22" ht="10.5" customHeight="1">
      <c r="A32" s="63"/>
      <c r="B32" s="55"/>
      <c r="D32" s="39"/>
      <c r="E32" s="59"/>
      <c r="F32" s="59"/>
      <c r="G32" s="59"/>
      <c r="H32" s="59"/>
      <c r="I32" s="59"/>
      <c r="J32" s="59"/>
      <c r="K32" s="60"/>
      <c r="L32" s="61"/>
      <c r="M32" s="61" t="s">
        <v>202</v>
      </c>
      <c r="N32" s="56" t="s">
        <v>203</v>
      </c>
      <c r="O32" s="39"/>
      <c r="P32" s="59">
        <v>49</v>
      </c>
      <c r="Q32" s="60">
        <v>344</v>
      </c>
      <c r="R32" s="59">
        <v>327</v>
      </c>
      <c r="S32" s="59">
        <v>19604</v>
      </c>
      <c r="T32" s="59">
        <v>8053</v>
      </c>
      <c r="U32" s="60">
        <v>3137</v>
      </c>
      <c r="V32" s="59">
        <v>60</v>
      </c>
    </row>
    <row r="33" spans="1:22" ht="10.5" customHeight="1">
      <c r="A33" s="62"/>
      <c r="B33" s="61" t="s">
        <v>93</v>
      </c>
      <c r="C33" s="56" t="s">
        <v>94</v>
      </c>
      <c r="D33" s="39"/>
      <c r="E33" s="59">
        <v>669</v>
      </c>
      <c r="F33" s="59">
        <v>14254</v>
      </c>
      <c r="G33" s="59">
        <v>13008</v>
      </c>
      <c r="H33" s="59">
        <v>188972</v>
      </c>
      <c r="I33" s="59">
        <v>172402</v>
      </c>
      <c r="J33" s="59">
        <v>56075</v>
      </c>
      <c r="K33" s="59">
        <v>10615</v>
      </c>
      <c r="L33" s="61"/>
      <c r="M33" s="61" t="s">
        <v>205</v>
      </c>
      <c r="N33" s="56" t="s">
        <v>206</v>
      </c>
      <c r="O33" s="39"/>
      <c r="P33" s="59">
        <v>38</v>
      </c>
      <c r="Q33" s="60">
        <v>243</v>
      </c>
      <c r="R33" s="59">
        <v>221</v>
      </c>
      <c r="S33" s="59">
        <v>3302</v>
      </c>
      <c r="T33" s="59">
        <v>3268</v>
      </c>
      <c r="U33" s="60">
        <v>1720</v>
      </c>
      <c r="V33" s="60">
        <v>0</v>
      </c>
    </row>
    <row r="34" spans="1:22" ht="10.5" customHeight="1">
      <c r="A34" s="62"/>
      <c r="B34" s="61" t="s">
        <v>97</v>
      </c>
      <c r="C34" s="56" t="s">
        <v>98</v>
      </c>
      <c r="D34" s="39"/>
      <c r="E34" s="59">
        <v>369</v>
      </c>
      <c r="F34" s="59">
        <v>11903</v>
      </c>
      <c r="G34" s="59">
        <v>11045</v>
      </c>
      <c r="H34" s="59">
        <v>166816</v>
      </c>
      <c r="I34" s="59">
        <v>146245</v>
      </c>
      <c r="J34" s="59">
        <v>48469</v>
      </c>
      <c r="K34" s="59">
        <v>10399</v>
      </c>
      <c r="L34" s="61"/>
      <c r="M34" s="57"/>
      <c r="N34" s="56"/>
      <c r="O34" s="39"/>
      <c r="Q34" s="59"/>
      <c r="R34" s="59"/>
      <c r="S34" s="59"/>
      <c r="T34" s="59"/>
      <c r="U34" s="60"/>
      <c r="V34" s="60"/>
    </row>
    <row r="35" spans="1:22" ht="10.5" customHeight="1">
      <c r="A35" s="62"/>
      <c r="B35" s="61" t="s">
        <v>101</v>
      </c>
      <c r="C35" s="56" t="s">
        <v>102</v>
      </c>
      <c r="D35" s="39"/>
      <c r="E35" s="59">
        <v>25</v>
      </c>
      <c r="F35" s="59">
        <v>344</v>
      </c>
      <c r="G35" s="59">
        <v>321</v>
      </c>
      <c r="H35" s="59">
        <v>4560</v>
      </c>
      <c r="I35" s="59">
        <v>3450</v>
      </c>
      <c r="J35" s="60">
        <v>933</v>
      </c>
      <c r="K35" s="60">
        <v>50</v>
      </c>
      <c r="L35" s="61"/>
      <c r="M35" s="61" t="s">
        <v>208</v>
      </c>
      <c r="N35" s="56" t="s">
        <v>209</v>
      </c>
      <c r="O35" s="39"/>
      <c r="P35" s="59">
        <v>512</v>
      </c>
      <c r="Q35" s="59">
        <v>7285</v>
      </c>
      <c r="R35" s="59">
        <v>6315</v>
      </c>
      <c r="S35" s="59">
        <v>422005</v>
      </c>
      <c r="T35" s="59">
        <v>295022</v>
      </c>
      <c r="U35" s="59">
        <v>41152</v>
      </c>
      <c r="V35" s="60">
        <v>1953</v>
      </c>
    </row>
    <row r="36" spans="1:22" ht="10.5" customHeight="1">
      <c r="A36" s="62"/>
      <c r="B36" s="61" t="s">
        <v>13</v>
      </c>
      <c r="C36" s="56" t="s">
        <v>14</v>
      </c>
      <c r="D36" s="39"/>
      <c r="E36" s="60" t="s">
        <v>124</v>
      </c>
      <c r="F36" s="60" t="s">
        <v>124</v>
      </c>
      <c r="G36" s="60" t="s">
        <v>124</v>
      </c>
      <c r="H36" s="60" t="s">
        <v>124</v>
      </c>
      <c r="I36" s="60" t="s">
        <v>124</v>
      </c>
      <c r="J36" s="60" t="s">
        <v>124</v>
      </c>
      <c r="K36" s="60" t="s">
        <v>124</v>
      </c>
      <c r="L36" s="57"/>
      <c r="M36" s="61" t="s">
        <v>212</v>
      </c>
      <c r="N36" s="56" t="s">
        <v>213</v>
      </c>
      <c r="O36" s="39"/>
      <c r="P36" s="59">
        <v>389</v>
      </c>
      <c r="Q36" s="59">
        <v>5795</v>
      </c>
      <c r="R36" s="59">
        <v>4992</v>
      </c>
      <c r="S36" s="59">
        <v>376078</v>
      </c>
      <c r="T36" s="59">
        <v>255496</v>
      </c>
      <c r="U36" s="59">
        <v>32560</v>
      </c>
      <c r="V36" s="60">
        <v>1646</v>
      </c>
    </row>
    <row r="37" spans="1:22" ht="10.5" customHeight="1">
      <c r="A37" s="62"/>
      <c r="B37" s="61" t="s">
        <v>15</v>
      </c>
      <c r="C37" s="56" t="s">
        <v>16</v>
      </c>
      <c r="D37" s="39"/>
      <c r="E37" s="59">
        <v>275</v>
      </c>
      <c r="F37" s="60">
        <v>2007</v>
      </c>
      <c r="G37" s="59">
        <v>1641</v>
      </c>
      <c r="H37" s="59">
        <v>17597</v>
      </c>
      <c r="I37" s="59">
        <v>22707</v>
      </c>
      <c r="J37" s="60">
        <v>6674</v>
      </c>
      <c r="K37" s="59">
        <v>167</v>
      </c>
      <c r="L37" s="61"/>
      <c r="M37" s="61" t="s">
        <v>215</v>
      </c>
      <c r="N37" s="56" t="s">
        <v>216</v>
      </c>
      <c r="O37" s="39"/>
      <c r="P37" s="59">
        <v>123</v>
      </c>
      <c r="Q37" s="60">
        <v>1490</v>
      </c>
      <c r="R37" s="59">
        <v>1323</v>
      </c>
      <c r="S37" s="59">
        <v>45927</v>
      </c>
      <c r="T37" s="59">
        <v>39526</v>
      </c>
      <c r="U37" s="59">
        <v>8593</v>
      </c>
      <c r="V37" s="60">
        <v>307</v>
      </c>
    </row>
    <row r="38" spans="1:22" s="87" customFormat="1" ht="10.5" customHeight="1">
      <c r="A38" s="62"/>
      <c r="B38" s="61" t="s">
        <v>18</v>
      </c>
      <c r="C38" s="56" t="s">
        <v>19</v>
      </c>
      <c r="D38" s="39"/>
      <c r="E38" s="59">
        <v>52</v>
      </c>
      <c r="F38" s="60">
        <v>1547</v>
      </c>
      <c r="G38" s="59">
        <v>1181</v>
      </c>
      <c r="H38" s="59">
        <v>14410</v>
      </c>
      <c r="I38" s="59">
        <v>15926</v>
      </c>
      <c r="J38" s="60">
        <v>5602</v>
      </c>
      <c r="K38" s="59">
        <v>151</v>
      </c>
      <c r="L38" s="61"/>
      <c r="M38" s="57"/>
      <c r="N38" s="56"/>
      <c r="O38" s="39"/>
      <c r="P38" s="55"/>
      <c r="Q38" s="60"/>
      <c r="R38" s="59"/>
      <c r="S38" s="59"/>
      <c r="T38" s="59"/>
      <c r="U38" s="59"/>
      <c r="V38" s="60"/>
    </row>
    <row r="39" spans="1:22" s="87" customFormat="1" ht="10.5" customHeight="1">
      <c r="A39" s="62"/>
      <c r="B39" s="61" t="s">
        <v>22</v>
      </c>
      <c r="C39" s="56" t="s">
        <v>23</v>
      </c>
      <c r="D39" s="39"/>
      <c r="E39" s="59">
        <v>223</v>
      </c>
      <c r="F39" s="60">
        <v>460</v>
      </c>
      <c r="G39" s="59">
        <v>460</v>
      </c>
      <c r="H39" s="59">
        <v>3186</v>
      </c>
      <c r="I39" s="59">
        <v>6781</v>
      </c>
      <c r="J39" s="60">
        <v>1072</v>
      </c>
      <c r="K39" s="59">
        <v>16</v>
      </c>
      <c r="L39" s="61"/>
      <c r="M39" s="61" t="s">
        <v>219</v>
      </c>
      <c r="N39" s="88" t="s">
        <v>220</v>
      </c>
      <c r="O39" s="39"/>
      <c r="P39" s="59">
        <v>9192</v>
      </c>
      <c r="Q39" s="59">
        <v>61858</v>
      </c>
      <c r="R39" s="59">
        <v>48692</v>
      </c>
      <c r="S39" s="59">
        <v>687435</v>
      </c>
      <c r="T39" s="59">
        <v>571311</v>
      </c>
      <c r="U39" s="59">
        <v>259468</v>
      </c>
      <c r="V39" s="59">
        <v>13250</v>
      </c>
    </row>
    <row r="40" spans="1:22" ht="10.5" customHeight="1">
      <c r="A40" s="67"/>
      <c r="B40" s="68"/>
      <c r="D40" s="39"/>
      <c r="F40" s="60"/>
      <c r="G40" s="59"/>
      <c r="H40" s="59"/>
      <c r="I40" s="59"/>
      <c r="J40" s="60"/>
      <c r="K40" s="59"/>
      <c r="L40" s="57"/>
      <c r="M40" s="61" t="s">
        <v>221</v>
      </c>
      <c r="N40" s="56" t="s">
        <v>222</v>
      </c>
      <c r="O40" s="39"/>
      <c r="P40" s="59">
        <v>521</v>
      </c>
      <c r="Q40" s="59">
        <v>2280</v>
      </c>
      <c r="R40" s="60">
        <v>1748</v>
      </c>
      <c r="S40" s="60">
        <v>33574</v>
      </c>
      <c r="T40" s="60">
        <v>22797</v>
      </c>
      <c r="U40" s="60">
        <v>10737</v>
      </c>
      <c r="V40" s="60">
        <v>161</v>
      </c>
    </row>
    <row r="41" spans="1:22" ht="10.5" customHeight="1">
      <c r="A41" s="62"/>
      <c r="B41" s="61" t="s">
        <v>28</v>
      </c>
      <c r="C41" s="66" t="s">
        <v>29</v>
      </c>
      <c r="D41" s="46"/>
      <c r="E41" s="59">
        <v>1762</v>
      </c>
      <c r="F41" s="59">
        <v>24313</v>
      </c>
      <c r="G41" s="59">
        <v>20962</v>
      </c>
      <c r="H41" s="59">
        <v>1322872</v>
      </c>
      <c r="I41" s="59">
        <v>1236171</v>
      </c>
      <c r="J41" s="59">
        <v>79316</v>
      </c>
      <c r="K41" s="59">
        <v>36750</v>
      </c>
      <c r="L41" s="61"/>
      <c r="M41" s="61" t="s">
        <v>308</v>
      </c>
      <c r="N41" s="56" t="s">
        <v>309</v>
      </c>
      <c r="O41" s="39"/>
      <c r="P41" s="59">
        <v>458</v>
      </c>
      <c r="Q41" s="59">
        <v>1802</v>
      </c>
      <c r="R41" s="60">
        <v>1348</v>
      </c>
      <c r="S41" s="60">
        <v>25654</v>
      </c>
      <c r="T41" s="60">
        <v>16422</v>
      </c>
      <c r="U41" s="60">
        <v>7217</v>
      </c>
      <c r="V41" s="60">
        <v>117</v>
      </c>
    </row>
    <row r="42" spans="1:22" ht="10.5" customHeight="1">
      <c r="A42" s="62"/>
      <c r="B42" s="61" t="s">
        <v>32</v>
      </c>
      <c r="C42" s="56" t="s">
        <v>33</v>
      </c>
      <c r="D42" s="39"/>
      <c r="E42" s="59">
        <v>24</v>
      </c>
      <c r="F42" s="60">
        <v>529</v>
      </c>
      <c r="G42" s="59">
        <v>509</v>
      </c>
      <c r="H42" s="59">
        <v>6477</v>
      </c>
      <c r="I42" s="59">
        <v>6134</v>
      </c>
      <c r="J42" s="60">
        <v>896</v>
      </c>
      <c r="K42" s="60">
        <v>4</v>
      </c>
      <c r="L42" s="61"/>
      <c r="M42" s="61" t="s">
        <v>311</v>
      </c>
      <c r="N42" s="56" t="s">
        <v>312</v>
      </c>
      <c r="O42" s="39"/>
      <c r="P42" s="59">
        <v>63</v>
      </c>
      <c r="Q42" s="59">
        <v>478</v>
      </c>
      <c r="R42" s="60">
        <v>400</v>
      </c>
      <c r="S42" s="60">
        <v>7920</v>
      </c>
      <c r="T42" s="60">
        <v>6376</v>
      </c>
      <c r="U42" s="60">
        <v>3520</v>
      </c>
      <c r="V42" s="59">
        <v>45</v>
      </c>
    </row>
    <row r="43" spans="1:22" ht="10.5" customHeight="1">
      <c r="A43" s="62"/>
      <c r="B43" s="61" t="s">
        <v>36</v>
      </c>
      <c r="C43" s="66" t="s">
        <v>37</v>
      </c>
      <c r="D43" s="46"/>
      <c r="E43" s="59">
        <v>20</v>
      </c>
      <c r="F43" s="60">
        <v>598</v>
      </c>
      <c r="G43" s="59">
        <v>566</v>
      </c>
      <c r="H43" s="59">
        <v>17390</v>
      </c>
      <c r="I43" s="59">
        <v>17806</v>
      </c>
      <c r="J43" s="59">
        <v>2853</v>
      </c>
      <c r="K43" s="59">
        <v>2370</v>
      </c>
      <c r="L43" s="61"/>
      <c r="M43" s="61" t="s">
        <v>226</v>
      </c>
      <c r="N43" s="56" t="s">
        <v>227</v>
      </c>
      <c r="O43" s="39"/>
      <c r="P43" s="59">
        <v>184</v>
      </c>
      <c r="Q43" s="59">
        <v>482</v>
      </c>
      <c r="R43" s="60">
        <v>184</v>
      </c>
      <c r="S43" s="60">
        <v>3762</v>
      </c>
      <c r="T43" s="60">
        <v>2544</v>
      </c>
      <c r="U43" s="60">
        <v>1351</v>
      </c>
      <c r="V43" s="60">
        <v>64</v>
      </c>
    </row>
    <row r="44" spans="1:22" ht="10.5" customHeight="1">
      <c r="A44" s="62"/>
      <c r="B44" s="61" t="s">
        <v>40</v>
      </c>
      <c r="C44" s="56" t="s">
        <v>41</v>
      </c>
      <c r="D44" s="39"/>
      <c r="E44" s="59">
        <v>49</v>
      </c>
      <c r="F44" s="59">
        <v>601</v>
      </c>
      <c r="G44" s="59">
        <v>523</v>
      </c>
      <c r="H44" s="59">
        <v>24755</v>
      </c>
      <c r="I44" s="59">
        <v>24108</v>
      </c>
      <c r="J44" s="59">
        <v>3361</v>
      </c>
      <c r="K44" s="59">
        <v>266</v>
      </c>
      <c r="L44" s="61"/>
      <c r="M44" s="61" t="s">
        <v>228</v>
      </c>
      <c r="N44" s="56" t="s">
        <v>229</v>
      </c>
      <c r="O44" s="39"/>
      <c r="P44" s="59">
        <v>1362</v>
      </c>
      <c r="Q44" s="59">
        <v>7483</v>
      </c>
      <c r="R44" s="59">
        <v>5821</v>
      </c>
      <c r="S44" s="60">
        <v>70474</v>
      </c>
      <c r="T44" s="60">
        <v>54621</v>
      </c>
      <c r="U44" s="60">
        <v>30054</v>
      </c>
      <c r="V44" s="59">
        <v>1011</v>
      </c>
    </row>
    <row r="45" spans="1:22" ht="10.5" customHeight="1">
      <c r="A45" s="62"/>
      <c r="B45" s="61" t="s">
        <v>44</v>
      </c>
      <c r="C45" s="56" t="s">
        <v>45</v>
      </c>
      <c r="D45" s="39"/>
      <c r="E45" s="60" t="s">
        <v>124</v>
      </c>
      <c r="F45" s="60" t="s">
        <v>124</v>
      </c>
      <c r="G45" s="60" t="s">
        <v>124</v>
      </c>
      <c r="H45" s="60" t="s">
        <v>124</v>
      </c>
      <c r="I45" s="60" t="s">
        <v>124</v>
      </c>
      <c r="J45" s="60" t="s">
        <v>124</v>
      </c>
      <c r="K45" s="60" t="s">
        <v>124</v>
      </c>
      <c r="L45" s="61"/>
      <c r="M45" s="61" t="s">
        <v>315</v>
      </c>
      <c r="N45" s="56" t="s">
        <v>316</v>
      </c>
      <c r="O45" s="39"/>
      <c r="P45" s="59">
        <v>132</v>
      </c>
      <c r="Q45" s="59">
        <v>1180</v>
      </c>
      <c r="R45" s="59">
        <v>884</v>
      </c>
      <c r="S45" s="60">
        <v>11482</v>
      </c>
      <c r="T45" s="60">
        <v>9740</v>
      </c>
      <c r="U45" s="60">
        <v>6480</v>
      </c>
      <c r="V45" s="60">
        <v>187</v>
      </c>
    </row>
    <row r="46" spans="1:22" ht="10.5" customHeight="1">
      <c r="A46" s="62"/>
      <c r="B46" s="61" t="s">
        <v>48</v>
      </c>
      <c r="C46" s="56" t="s">
        <v>49</v>
      </c>
      <c r="D46" s="39"/>
      <c r="E46" s="59">
        <v>33</v>
      </c>
      <c r="F46" s="60">
        <v>236</v>
      </c>
      <c r="G46" s="60">
        <v>193</v>
      </c>
      <c r="H46" s="60">
        <v>4856</v>
      </c>
      <c r="I46" s="60">
        <v>3299</v>
      </c>
      <c r="J46" s="60">
        <v>1082</v>
      </c>
      <c r="K46" s="60">
        <v>1051</v>
      </c>
      <c r="L46" s="61"/>
      <c r="M46" s="61" t="s">
        <v>318</v>
      </c>
      <c r="N46" s="56" t="s">
        <v>319</v>
      </c>
      <c r="O46" s="39"/>
      <c r="P46" s="59">
        <v>1230</v>
      </c>
      <c r="Q46" s="59">
        <v>6302</v>
      </c>
      <c r="R46" s="60">
        <v>4937</v>
      </c>
      <c r="S46" s="60">
        <v>58992</v>
      </c>
      <c r="T46" s="60">
        <v>44881</v>
      </c>
      <c r="U46" s="60">
        <v>23573</v>
      </c>
      <c r="V46" s="60">
        <v>824</v>
      </c>
    </row>
    <row r="47" spans="1:22" ht="10.5" customHeight="1">
      <c r="A47" s="62"/>
      <c r="B47" s="61" t="s">
        <v>52</v>
      </c>
      <c r="C47" s="56" t="s">
        <v>53</v>
      </c>
      <c r="D47" s="39"/>
      <c r="E47" s="59">
        <v>185</v>
      </c>
      <c r="F47" s="59">
        <v>2998</v>
      </c>
      <c r="G47" s="59">
        <v>2620</v>
      </c>
      <c r="H47" s="59">
        <v>26253</v>
      </c>
      <c r="I47" s="59">
        <v>26421</v>
      </c>
      <c r="J47" s="59">
        <v>9665</v>
      </c>
      <c r="K47" s="59">
        <v>11730</v>
      </c>
      <c r="L47" s="61"/>
      <c r="M47" s="61" t="s">
        <v>233</v>
      </c>
      <c r="N47" s="56" t="s">
        <v>234</v>
      </c>
      <c r="O47" s="39"/>
      <c r="P47" s="59">
        <v>79</v>
      </c>
      <c r="Q47" s="59">
        <v>237</v>
      </c>
      <c r="R47" s="60">
        <v>138</v>
      </c>
      <c r="S47" s="60">
        <v>1677</v>
      </c>
      <c r="T47" s="60">
        <v>825</v>
      </c>
      <c r="U47" s="60">
        <v>299</v>
      </c>
      <c r="V47" s="60">
        <v>4</v>
      </c>
    </row>
    <row r="48" spans="1:22" s="87" customFormat="1" ht="10.5" customHeight="1">
      <c r="A48" s="62"/>
      <c r="B48" s="61" t="s">
        <v>54</v>
      </c>
      <c r="C48" s="66" t="s">
        <v>55</v>
      </c>
      <c r="D48" s="46"/>
      <c r="E48" s="59">
        <v>21</v>
      </c>
      <c r="F48" s="60">
        <v>351</v>
      </c>
      <c r="G48" s="59">
        <v>326</v>
      </c>
      <c r="H48" s="60">
        <v>2392</v>
      </c>
      <c r="I48" s="60">
        <v>3830</v>
      </c>
      <c r="J48" s="60">
        <v>1488</v>
      </c>
      <c r="K48" s="59">
        <v>0</v>
      </c>
      <c r="L48" s="61"/>
      <c r="M48" s="61" t="s">
        <v>236</v>
      </c>
      <c r="N48" s="56" t="s">
        <v>237</v>
      </c>
      <c r="O48" s="39"/>
      <c r="P48" s="59">
        <v>1822</v>
      </c>
      <c r="Q48" s="59">
        <v>18088</v>
      </c>
      <c r="R48" s="59">
        <v>14772</v>
      </c>
      <c r="S48" s="59">
        <v>301813</v>
      </c>
      <c r="T48" s="59">
        <v>248682</v>
      </c>
      <c r="U48" s="59">
        <v>107453</v>
      </c>
      <c r="V48" s="59">
        <v>5094</v>
      </c>
    </row>
    <row r="49" spans="1:22" s="87" customFormat="1" ht="10.5" customHeight="1">
      <c r="A49" s="62"/>
      <c r="B49" s="61" t="s">
        <v>57</v>
      </c>
      <c r="C49" s="56" t="s">
        <v>58</v>
      </c>
      <c r="D49" s="39"/>
      <c r="E49" s="59">
        <v>7</v>
      </c>
      <c r="F49" s="60">
        <v>76</v>
      </c>
      <c r="G49" s="59">
        <v>74</v>
      </c>
      <c r="H49" s="60">
        <v>698</v>
      </c>
      <c r="I49" s="60">
        <v>1051</v>
      </c>
      <c r="J49" s="60">
        <v>347</v>
      </c>
      <c r="K49" s="59">
        <v>1</v>
      </c>
      <c r="L49" s="61"/>
      <c r="M49" s="61" t="s">
        <v>239</v>
      </c>
      <c r="N49" s="56" t="s">
        <v>240</v>
      </c>
      <c r="O49" s="39"/>
      <c r="P49" s="59">
        <v>507</v>
      </c>
      <c r="Q49" s="59">
        <v>2442</v>
      </c>
      <c r="R49" s="59">
        <v>1569</v>
      </c>
      <c r="S49" s="59">
        <v>26557</v>
      </c>
      <c r="T49" s="59">
        <v>20834</v>
      </c>
      <c r="U49" s="59">
        <v>9931</v>
      </c>
      <c r="V49" s="60">
        <v>362</v>
      </c>
    </row>
    <row r="50" spans="1:22" s="87" customFormat="1" ht="10.5" customHeight="1">
      <c r="A50" s="62"/>
      <c r="B50" s="61" t="s">
        <v>60</v>
      </c>
      <c r="C50" s="56" t="s">
        <v>61</v>
      </c>
      <c r="D50" s="39"/>
      <c r="E50" s="59">
        <v>32</v>
      </c>
      <c r="F50" s="60">
        <v>508</v>
      </c>
      <c r="G50" s="59">
        <v>436</v>
      </c>
      <c r="H50" s="59">
        <v>4153</v>
      </c>
      <c r="I50" s="59">
        <v>5120</v>
      </c>
      <c r="J50" s="60">
        <v>1795</v>
      </c>
      <c r="K50" s="59">
        <v>11363</v>
      </c>
      <c r="L50" s="61"/>
      <c r="M50" s="61" t="s">
        <v>241</v>
      </c>
      <c r="N50" s="56" t="s">
        <v>242</v>
      </c>
      <c r="O50" s="39"/>
      <c r="P50" s="59">
        <v>18</v>
      </c>
      <c r="Q50" s="59">
        <v>18</v>
      </c>
      <c r="R50" s="60" t="s">
        <v>124</v>
      </c>
      <c r="S50" s="60">
        <v>72</v>
      </c>
      <c r="T50" s="60">
        <v>54</v>
      </c>
      <c r="U50" s="60">
        <v>43</v>
      </c>
      <c r="V50" s="60">
        <v>4</v>
      </c>
    </row>
    <row r="51" spans="1:22" s="87" customFormat="1" ht="10.5" customHeight="1">
      <c r="A51" s="62"/>
      <c r="B51" s="61" t="s">
        <v>62</v>
      </c>
      <c r="C51" s="56" t="s">
        <v>63</v>
      </c>
      <c r="D51" s="39"/>
      <c r="E51" s="59">
        <v>66</v>
      </c>
      <c r="F51" s="59">
        <v>1098</v>
      </c>
      <c r="G51" s="59">
        <v>917</v>
      </c>
      <c r="H51" s="59">
        <v>8117</v>
      </c>
      <c r="I51" s="59">
        <v>6459</v>
      </c>
      <c r="J51" s="59">
        <v>2548</v>
      </c>
      <c r="K51" s="60">
        <v>52</v>
      </c>
      <c r="L51" s="61"/>
      <c r="M51" s="61" t="s">
        <v>244</v>
      </c>
      <c r="N51" s="56" t="s">
        <v>245</v>
      </c>
      <c r="O51" s="39"/>
      <c r="P51" s="59">
        <v>3394</v>
      </c>
      <c r="Q51" s="59">
        <v>18816</v>
      </c>
      <c r="R51" s="59">
        <v>14468</v>
      </c>
      <c r="S51" s="59">
        <v>88258</v>
      </c>
      <c r="T51" s="59">
        <v>78943</v>
      </c>
      <c r="U51" s="59">
        <v>33989</v>
      </c>
      <c r="V51" s="59">
        <v>2755</v>
      </c>
    </row>
    <row r="52" spans="1:22" s="87" customFormat="1" ht="10.5" customHeight="1">
      <c r="A52" s="62"/>
      <c r="B52" s="61" t="s">
        <v>65</v>
      </c>
      <c r="C52" s="56" t="s">
        <v>66</v>
      </c>
      <c r="D52" s="39"/>
      <c r="E52" s="59">
        <v>12</v>
      </c>
      <c r="F52" s="60">
        <v>329</v>
      </c>
      <c r="G52" s="59">
        <v>322</v>
      </c>
      <c r="H52" s="59">
        <v>5245</v>
      </c>
      <c r="I52" s="59">
        <v>4624</v>
      </c>
      <c r="J52" s="60">
        <v>1201</v>
      </c>
      <c r="K52" s="60">
        <v>190</v>
      </c>
      <c r="L52" s="61"/>
      <c r="M52" s="61" t="s">
        <v>247</v>
      </c>
      <c r="N52" s="56" t="s">
        <v>248</v>
      </c>
      <c r="O52" s="39"/>
      <c r="P52" s="59">
        <v>1132</v>
      </c>
      <c r="Q52" s="59">
        <v>6886</v>
      </c>
      <c r="R52" s="59">
        <v>5556</v>
      </c>
      <c r="S52" s="59">
        <v>24171</v>
      </c>
      <c r="T52" s="59">
        <v>20626</v>
      </c>
      <c r="U52" s="59">
        <v>10675</v>
      </c>
      <c r="V52" s="60">
        <v>983</v>
      </c>
    </row>
    <row r="53" spans="1:22" s="87" customFormat="1" ht="10.5" customHeight="1">
      <c r="A53" s="62"/>
      <c r="B53" s="61" t="s">
        <v>69</v>
      </c>
      <c r="C53" s="56" t="s">
        <v>70</v>
      </c>
      <c r="D53" s="39"/>
      <c r="E53" s="59">
        <v>46</v>
      </c>
      <c r="F53" s="60">
        <v>575</v>
      </c>
      <c r="G53" s="59">
        <v>484</v>
      </c>
      <c r="H53" s="59">
        <v>5212</v>
      </c>
      <c r="I53" s="59">
        <v>4962</v>
      </c>
      <c r="J53" s="60">
        <v>2106</v>
      </c>
      <c r="K53" s="60">
        <v>125</v>
      </c>
      <c r="L53" s="57"/>
      <c r="M53" s="61" t="s">
        <v>250</v>
      </c>
      <c r="N53" s="56" t="s">
        <v>251</v>
      </c>
      <c r="O53" s="39"/>
      <c r="P53" s="59">
        <v>37</v>
      </c>
      <c r="Q53" s="59">
        <v>1390</v>
      </c>
      <c r="R53" s="59">
        <v>1362</v>
      </c>
      <c r="S53" s="59">
        <v>5933</v>
      </c>
      <c r="T53" s="59">
        <v>4977</v>
      </c>
      <c r="U53" s="59">
        <v>1442</v>
      </c>
      <c r="V53" s="60">
        <v>92</v>
      </c>
    </row>
    <row r="54" spans="1:22" s="87" customFormat="1" ht="10.5" customHeight="1">
      <c r="A54" s="62"/>
      <c r="B54" s="61" t="s">
        <v>73</v>
      </c>
      <c r="C54" s="56" t="s">
        <v>74</v>
      </c>
      <c r="D54" s="39"/>
      <c r="E54" s="59">
        <v>1</v>
      </c>
      <c r="F54" s="60" t="s">
        <v>334</v>
      </c>
      <c r="G54" s="60" t="s">
        <v>334</v>
      </c>
      <c r="H54" s="60" t="s">
        <v>334</v>
      </c>
      <c r="I54" s="60" t="s">
        <v>334</v>
      </c>
      <c r="J54" s="60" t="s">
        <v>334</v>
      </c>
      <c r="K54" s="60" t="s">
        <v>334</v>
      </c>
      <c r="L54" s="61"/>
      <c r="M54" s="61" t="s">
        <v>253</v>
      </c>
      <c r="N54" s="66" t="s">
        <v>254</v>
      </c>
      <c r="O54" s="46"/>
      <c r="P54" s="59">
        <v>146</v>
      </c>
      <c r="Q54" s="59">
        <v>1401</v>
      </c>
      <c r="R54" s="59">
        <v>1247</v>
      </c>
      <c r="S54" s="59">
        <v>5472</v>
      </c>
      <c r="T54" s="59">
        <v>6017</v>
      </c>
      <c r="U54" s="59">
        <v>2478</v>
      </c>
      <c r="V54" s="59">
        <v>164</v>
      </c>
    </row>
    <row r="55" spans="1:22" ht="10.5" customHeight="1">
      <c r="A55" s="62"/>
      <c r="B55" s="61" t="s">
        <v>77</v>
      </c>
      <c r="C55" s="56" t="s">
        <v>78</v>
      </c>
      <c r="D55" s="39"/>
      <c r="E55" s="59">
        <v>12</v>
      </c>
      <c r="F55" s="60">
        <v>300</v>
      </c>
      <c r="G55" s="59">
        <v>276</v>
      </c>
      <c r="H55" s="60">
        <v>3378</v>
      </c>
      <c r="I55" s="60">
        <v>4031</v>
      </c>
      <c r="J55" s="60">
        <v>1690</v>
      </c>
      <c r="K55" s="60">
        <v>14</v>
      </c>
      <c r="L55" s="61"/>
      <c r="M55" s="57"/>
      <c r="N55" s="66" t="s">
        <v>256</v>
      </c>
      <c r="O55" s="46"/>
      <c r="P55" s="59"/>
      <c r="Q55" s="59"/>
      <c r="R55" s="59"/>
      <c r="S55" s="59"/>
      <c r="T55" s="59"/>
      <c r="U55" s="59"/>
      <c r="V55" s="59"/>
    </row>
    <row r="56" spans="1:22" ht="10.5" customHeight="1">
      <c r="A56" s="62"/>
      <c r="B56" s="61" t="s">
        <v>81</v>
      </c>
      <c r="C56" s="56" t="s">
        <v>82</v>
      </c>
      <c r="D56" s="39"/>
      <c r="E56" s="59">
        <v>1033</v>
      </c>
      <c r="F56" s="59">
        <v>13747</v>
      </c>
      <c r="G56" s="59">
        <v>11893</v>
      </c>
      <c r="H56" s="59">
        <v>976927</v>
      </c>
      <c r="I56" s="59">
        <v>945069</v>
      </c>
      <c r="J56" s="59">
        <v>48142</v>
      </c>
      <c r="K56" s="60">
        <v>20920</v>
      </c>
      <c r="L56" s="61"/>
      <c r="M56" s="61" t="s">
        <v>258</v>
      </c>
      <c r="N56" s="56" t="s">
        <v>259</v>
      </c>
      <c r="O56" s="39"/>
      <c r="P56" s="59">
        <v>176</v>
      </c>
      <c r="Q56" s="59">
        <v>176</v>
      </c>
      <c r="R56" s="60" t="s">
        <v>124</v>
      </c>
      <c r="S56" s="60">
        <v>211</v>
      </c>
      <c r="T56" s="60">
        <v>198</v>
      </c>
      <c r="U56" s="60">
        <v>0</v>
      </c>
      <c r="V56" s="60">
        <v>0</v>
      </c>
    </row>
    <row r="57" spans="1:22" s="87" customFormat="1" ht="10.5" customHeight="1">
      <c r="A57" s="62"/>
      <c r="B57" s="61" t="s">
        <v>85</v>
      </c>
      <c r="C57" s="56" t="s">
        <v>86</v>
      </c>
      <c r="D57" s="39"/>
      <c r="E57" s="59">
        <v>431</v>
      </c>
      <c r="F57" s="59">
        <v>1450</v>
      </c>
      <c r="G57" s="59">
        <v>862</v>
      </c>
      <c r="H57" s="59">
        <v>12290</v>
      </c>
      <c r="I57" s="60">
        <v>11489</v>
      </c>
      <c r="J57" s="59">
        <v>4708</v>
      </c>
      <c r="K57" s="60">
        <v>55</v>
      </c>
      <c r="L57" s="61"/>
      <c r="M57" s="61" t="s">
        <v>260</v>
      </c>
      <c r="N57" s="56" t="s">
        <v>261</v>
      </c>
      <c r="O57" s="39"/>
      <c r="P57" s="59">
        <v>232</v>
      </c>
      <c r="Q57" s="59">
        <v>695</v>
      </c>
      <c r="R57" s="60">
        <v>463</v>
      </c>
      <c r="S57" s="60">
        <v>601</v>
      </c>
      <c r="T57" s="60">
        <v>496</v>
      </c>
      <c r="U57" s="60">
        <v>112</v>
      </c>
      <c r="V57" s="60">
        <v>0</v>
      </c>
    </row>
    <row r="58" spans="1:22" s="87" customFormat="1" ht="10.5" customHeight="1">
      <c r="A58" s="62"/>
      <c r="B58" s="61" t="s">
        <v>89</v>
      </c>
      <c r="C58" s="56" t="s">
        <v>90</v>
      </c>
      <c r="D58" s="39"/>
      <c r="E58" s="59">
        <v>388</v>
      </c>
      <c r="F58" s="59">
        <v>10320</v>
      </c>
      <c r="G58" s="59">
        <v>9312</v>
      </c>
      <c r="H58" s="59">
        <v>944378</v>
      </c>
      <c r="I58" s="59">
        <v>916363</v>
      </c>
      <c r="J58" s="59">
        <v>37971</v>
      </c>
      <c r="K58" s="60">
        <v>17378</v>
      </c>
      <c r="L58" s="61"/>
      <c r="M58" s="61" t="s">
        <v>263</v>
      </c>
      <c r="N58" s="56" t="s">
        <v>264</v>
      </c>
      <c r="O58" s="39"/>
      <c r="P58" s="59">
        <v>544</v>
      </c>
      <c r="Q58" s="59">
        <v>2028</v>
      </c>
      <c r="R58" s="59">
        <v>1570</v>
      </c>
      <c r="S58" s="59">
        <v>7623</v>
      </c>
      <c r="T58" s="59">
        <v>6520</v>
      </c>
      <c r="U58" s="59">
        <v>3039</v>
      </c>
      <c r="V58" s="60">
        <v>310</v>
      </c>
    </row>
    <row r="59" spans="1:22" s="87" customFormat="1" ht="10.5" customHeight="1">
      <c r="A59" s="62"/>
      <c r="B59" s="61" t="s">
        <v>91</v>
      </c>
      <c r="C59" s="56" t="s">
        <v>92</v>
      </c>
      <c r="D59" s="39"/>
      <c r="E59" s="59">
        <v>214</v>
      </c>
      <c r="F59" s="59">
        <v>1977</v>
      </c>
      <c r="G59" s="59">
        <v>1718</v>
      </c>
      <c r="H59" s="59">
        <v>20260</v>
      </c>
      <c r="I59" s="59">
        <v>17218</v>
      </c>
      <c r="J59" s="59">
        <v>5462</v>
      </c>
      <c r="K59" s="60">
        <v>3487</v>
      </c>
      <c r="L59" s="61"/>
      <c r="M59" s="61" t="s">
        <v>266</v>
      </c>
      <c r="N59" s="56" t="s">
        <v>267</v>
      </c>
      <c r="O59" s="39"/>
      <c r="P59" s="59">
        <v>376</v>
      </c>
      <c r="Q59" s="59">
        <v>718</v>
      </c>
      <c r="R59" s="59">
        <v>231</v>
      </c>
      <c r="S59" s="59">
        <v>1253</v>
      </c>
      <c r="T59" s="60">
        <v>397</v>
      </c>
      <c r="U59" s="60">
        <v>180</v>
      </c>
      <c r="V59" s="60">
        <v>0</v>
      </c>
    </row>
    <row r="60" spans="1:22" ht="10.5" customHeight="1">
      <c r="A60" s="62"/>
      <c r="B60" s="61" t="s">
        <v>95</v>
      </c>
      <c r="C60" s="56" t="s">
        <v>96</v>
      </c>
      <c r="D60" s="39"/>
      <c r="E60" s="59">
        <v>407</v>
      </c>
      <c r="F60" s="59">
        <v>5305</v>
      </c>
      <c r="G60" s="59">
        <v>4382</v>
      </c>
      <c r="H60" s="59">
        <v>262836</v>
      </c>
      <c r="I60" s="59">
        <v>209303</v>
      </c>
      <c r="J60" s="59">
        <v>11627</v>
      </c>
      <c r="K60" s="59">
        <v>395</v>
      </c>
      <c r="L60" s="61"/>
      <c r="M60" s="61" t="s">
        <v>269</v>
      </c>
      <c r="N60" s="56" t="s">
        <v>270</v>
      </c>
      <c r="O60" s="39"/>
      <c r="P60" s="60">
        <v>752</v>
      </c>
      <c r="Q60" s="60">
        <v>5523</v>
      </c>
      <c r="R60" s="60">
        <v>4038</v>
      </c>
      <c r="S60" s="60">
        <v>42994</v>
      </c>
      <c r="T60" s="60">
        <v>39710</v>
      </c>
      <c r="U60" s="60">
        <v>16062</v>
      </c>
      <c r="V60" s="60">
        <v>1207</v>
      </c>
    </row>
    <row r="61" spans="1:22" s="87" customFormat="1" ht="10.5" customHeight="1">
      <c r="A61" s="62"/>
      <c r="B61" s="61" t="s">
        <v>99</v>
      </c>
      <c r="C61" s="56" t="s">
        <v>100</v>
      </c>
      <c r="D61" s="39"/>
      <c r="E61" s="60" t="s">
        <v>124</v>
      </c>
      <c r="F61" s="60" t="s">
        <v>124</v>
      </c>
      <c r="G61" s="60" t="s">
        <v>124</v>
      </c>
      <c r="H61" s="60" t="s">
        <v>124</v>
      </c>
      <c r="I61" s="60" t="s">
        <v>124</v>
      </c>
      <c r="J61" s="60" t="s">
        <v>124</v>
      </c>
      <c r="K61" s="60" t="s">
        <v>124</v>
      </c>
      <c r="L61" s="57"/>
      <c r="M61" s="61" t="s">
        <v>272</v>
      </c>
      <c r="N61" s="56" t="s">
        <v>273</v>
      </c>
      <c r="O61" s="39"/>
      <c r="P61" s="59">
        <v>1307</v>
      </c>
      <c r="Q61" s="60">
        <v>12013</v>
      </c>
      <c r="R61" s="59">
        <v>9993</v>
      </c>
      <c r="S61" s="59">
        <v>161248</v>
      </c>
      <c r="T61" s="59">
        <v>142012</v>
      </c>
      <c r="U61" s="59">
        <v>65613</v>
      </c>
      <c r="V61" s="60">
        <v>3795</v>
      </c>
    </row>
    <row r="62" spans="1:22" s="87" customFormat="1" ht="10.5" customHeight="1">
      <c r="A62" s="62"/>
      <c r="B62" s="61" t="s">
        <v>103</v>
      </c>
      <c r="C62" s="56" t="s">
        <v>104</v>
      </c>
      <c r="D62" s="39"/>
      <c r="E62" s="60" t="s">
        <v>124</v>
      </c>
      <c r="F62" s="60" t="s">
        <v>124</v>
      </c>
      <c r="G62" s="60" t="s">
        <v>124</v>
      </c>
      <c r="H62" s="60" t="s">
        <v>124</v>
      </c>
      <c r="I62" s="60" t="s">
        <v>124</v>
      </c>
      <c r="J62" s="60" t="s">
        <v>124</v>
      </c>
      <c r="K62" s="60" t="s">
        <v>124</v>
      </c>
      <c r="L62" s="61"/>
      <c r="M62" s="57"/>
      <c r="N62" s="56"/>
      <c r="O62" s="39"/>
      <c r="P62" s="59"/>
      <c r="Q62" s="59"/>
      <c r="R62" s="59"/>
      <c r="S62" s="59"/>
      <c r="T62" s="59"/>
      <c r="U62" s="59"/>
      <c r="V62" s="59"/>
    </row>
    <row r="63" spans="1:22" s="87" customFormat="1" ht="10.5" customHeight="1">
      <c r="A63" s="62"/>
      <c r="B63" s="61" t="s">
        <v>105</v>
      </c>
      <c r="C63" s="56" t="s">
        <v>96</v>
      </c>
      <c r="D63" s="39"/>
      <c r="E63" s="59">
        <v>407</v>
      </c>
      <c r="F63" s="59">
        <v>5305</v>
      </c>
      <c r="G63" s="59">
        <v>4382</v>
      </c>
      <c r="H63" s="59">
        <v>262836</v>
      </c>
      <c r="I63" s="59">
        <v>209303</v>
      </c>
      <c r="J63" s="59">
        <v>11627</v>
      </c>
      <c r="K63" s="59">
        <v>395</v>
      </c>
      <c r="L63" s="61"/>
      <c r="M63" s="61" t="s">
        <v>281</v>
      </c>
      <c r="N63" s="56" t="s">
        <v>106</v>
      </c>
      <c r="O63" s="39"/>
      <c r="P63" s="59">
        <v>264</v>
      </c>
      <c r="Q63" s="59">
        <v>1953</v>
      </c>
      <c r="R63" s="59">
        <v>1624</v>
      </c>
      <c r="S63" s="59">
        <v>58411</v>
      </c>
      <c r="T63" s="59">
        <v>48965</v>
      </c>
      <c r="U63" s="59">
        <v>8593</v>
      </c>
      <c r="V63" s="59">
        <v>590</v>
      </c>
    </row>
    <row r="64" spans="1:22" ht="10.5" customHeight="1">
      <c r="A64" s="63"/>
      <c r="B64" s="55"/>
      <c r="D64" s="39"/>
      <c r="F64" s="59"/>
      <c r="G64" s="59"/>
      <c r="H64" s="59"/>
      <c r="I64" s="59"/>
      <c r="J64" s="59"/>
      <c r="K64" s="59"/>
      <c r="L64" s="61"/>
      <c r="M64" s="61" t="s">
        <v>282</v>
      </c>
      <c r="N64" s="56" t="s">
        <v>107</v>
      </c>
      <c r="O64" s="39"/>
      <c r="P64" s="59">
        <v>50</v>
      </c>
      <c r="Q64" s="60">
        <v>986</v>
      </c>
      <c r="R64" s="59">
        <v>827</v>
      </c>
      <c r="S64" s="60">
        <v>36084</v>
      </c>
      <c r="T64" s="60">
        <v>28846</v>
      </c>
      <c r="U64" s="60">
        <v>5131</v>
      </c>
      <c r="V64" s="59">
        <v>219</v>
      </c>
    </row>
    <row r="65" spans="1:22" ht="10.5" customHeight="1">
      <c r="A65" s="62"/>
      <c r="B65" s="61" t="s">
        <v>108</v>
      </c>
      <c r="C65" s="56" t="s">
        <v>109</v>
      </c>
      <c r="D65" s="39"/>
      <c r="E65" s="59">
        <v>1257</v>
      </c>
      <c r="F65" s="59">
        <v>7256</v>
      </c>
      <c r="G65" s="59">
        <v>5447</v>
      </c>
      <c r="H65" s="59">
        <v>95496</v>
      </c>
      <c r="I65" s="59">
        <v>81472</v>
      </c>
      <c r="J65" s="59">
        <v>33268</v>
      </c>
      <c r="K65" s="59">
        <v>12846</v>
      </c>
      <c r="L65" s="61"/>
      <c r="M65" s="61" t="s">
        <v>283</v>
      </c>
      <c r="N65" s="56" t="s">
        <v>110</v>
      </c>
      <c r="O65" s="39"/>
      <c r="P65" s="59">
        <v>214</v>
      </c>
      <c r="Q65" s="60">
        <v>967</v>
      </c>
      <c r="R65" s="59">
        <v>797</v>
      </c>
      <c r="S65" s="60">
        <v>22326</v>
      </c>
      <c r="T65" s="60">
        <v>20118</v>
      </c>
      <c r="U65" s="60">
        <v>3462</v>
      </c>
      <c r="V65" s="59">
        <v>371</v>
      </c>
    </row>
    <row r="66" spans="1:22" ht="10.5" customHeight="1">
      <c r="A66" s="62"/>
      <c r="B66" s="61" t="s">
        <v>111</v>
      </c>
      <c r="C66" s="56" t="s">
        <v>109</v>
      </c>
      <c r="D66" s="39"/>
      <c r="E66" s="59">
        <v>1257</v>
      </c>
      <c r="F66" s="59">
        <v>7256</v>
      </c>
      <c r="G66" s="59">
        <v>5447</v>
      </c>
      <c r="H66" s="59">
        <v>95496</v>
      </c>
      <c r="I66" s="59">
        <v>81472</v>
      </c>
      <c r="J66" s="59">
        <v>33268</v>
      </c>
      <c r="K66" s="59">
        <v>12846</v>
      </c>
      <c r="L66" s="61"/>
      <c r="M66" s="61"/>
      <c r="N66" s="56"/>
      <c r="O66" s="39"/>
      <c r="P66" s="59"/>
      <c r="Q66" s="60"/>
      <c r="R66" s="59"/>
      <c r="S66" s="60"/>
      <c r="T66" s="60"/>
      <c r="U66" s="60"/>
      <c r="V66" s="59"/>
    </row>
    <row r="67" spans="1:22" ht="10.5" customHeight="1">
      <c r="A67" s="63"/>
      <c r="B67" s="55"/>
      <c r="D67" s="39"/>
      <c r="E67" s="59"/>
      <c r="F67" s="59"/>
      <c r="G67" s="59"/>
      <c r="H67" s="59"/>
      <c r="I67" s="59"/>
      <c r="J67" s="59"/>
      <c r="K67" s="59"/>
      <c r="L67" s="61"/>
      <c r="M67" s="61" t="s">
        <v>112</v>
      </c>
      <c r="N67" s="56" t="s">
        <v>113</v>
      </c>
      <c r="O67" s="39"/>
      <c r="P67" s="55">
        <v>1973</v>
      </c>
      <c r="Q67" s="60">
        <v>73817</v>
      </c>
      <c r="R67" s="59">
        <v>64430</v>
      </c>
      <c r="S67" s="59">
        <v>594373</v>
      </c>
      <c r="T67" s="59">
        <v>495433</v>
      </c>
      <c r="U67" s="60">
        <v>264861</v>
      </c>
      <c r="V67" s="59">
        <v>7002</v>
      </c>
    </row>
    <row r="68" spans="1:22" ht="10.5" customHeight="1">
      <c r="A68" s="62"/>
      <c r="B68" s="61" t="s">
        <v>114</v>
      </c>
      <c r="C68" s="66" t="s">
        <v>115</v>
      </c>
      <c r="D68" s="46"/>
      <c r="E68" s="59">
        <v>833</v>
      </c>
      <c r="F68" s="59">
        <v>11128</v>
      </c>
      <c r="G68" s="59">
        <v>10049</v>
      </c>
      <c r="H68" s="59">
        <v>272509</v>
      </c>
      <c r="I68" s="59">
        <v>208929</v>
      </c>
      <c r="J68" s="59">
        <v>85754</v>
      </c>
      <c r="K68" s="60">
        <v>3280</v>
      </c>
      <c r="L68" s="61"/>
      <c r="M68" s="61" t="s">
        <v>116</v>
      </c>
      <c r="N68" s="56" t="s">
        <v>117</v>
      </c>
      <c r="O68" s="39"/>
      <c r="P68" s="59">
        <v>130</v>
      </c>
      <c r="Q68" s="59">
        <v>1376</v>
      </c>
      <c r="R68" s="59">
        <v>1101</v>
      </c>
      <c r="S68" s="59">
        <v>18104</v>
      </c>
      <c r="T68" s="59">
        <v>14567</v>
      </c>
      <c r="U68" s="59">
        <v>7071</v>
      </c>
      <c r="V68" s="59">
        <v>827</v>
      </c>
    </row>
    <row r="69" spans="1:22" ht="10.5" customHeight="1">
      <c r="A69" s="62"/>
      <c r="B69" s="61" t="s">
        <v>118</v>
      </c>
      <c r="C69" s="56" t="s">
        <v>119</v>
      </c>
      <c r="D69" s="39"/>
      <c r="E69" s="59">
        <v>575</v>
      </c>
      <c r="F69" s="59">
        <v>10333</v>
      </c>
      <c r="G69" s="59">
        <v>9560</v>
      </c>
      <c r="H69" s="59">
        <v>260226</v>
      </c>
      <c r="I69" s="59">
        <v>198652</v>
      </c>
      <c r="J69" s="59">
        <v>82344</v>
      </c>
      <c r="K69" s="60">
        <v>3184</v>
      </c>
      <c r="L69" s="61"/>
      <c r="M69" s="61" t="s">
        <v>120</v>
      </c>
      <c r="N69" s="56" t="s">
        <v>121</v>
      </c>
      <c r="O69" s="39"/>
      <c r="P69" s="59">
        <v>34</v>
      </c>
      <c r="Q69" s="59">
        <v>827</v>
      </c>
      <c r="R69" s="59">
        <v>814</v>
      </c>
      <c r="S69" s="59">
        <v>10384</v>
      </c>
      <c r="T69" s="59">
        <v>8867</v>
      </c>
      <c r="U69" s="59">
        <v>4418</v>
      </c>
      <c r="V69" s="60">
        <v>126</v>
      </c>
    </row>
    <row r="70" spans="1:22" ht="10.5" customHeight="1">
      <c r="A70" s="62"/>
      <c r="B70" s="61" t="s">
        <v>122</v>
      </c>
      <c r="C70" s="56" t="s">
        <v>123</v>
      </c>
      <c r="D70" s="39"/>
      <c r="E70" s="60">
        <v>102</v>
      </c>
      <c r="F70" s="60">
        <v>172</v>
      </c>
      <c r="G70" s="60">
        <v>66</v>
      </c>
      <c r="H70" s="60">
        <v>455</v>
      </c>
      <c r="I70" s="60">
        <v>349</v>
      </c>
      <c r="J70" s="60">
        <v>112</v>
      </c>
      <c r="K70" s="60">
        <v>0</v>
      </c>
      <c r="L70" s="57"/>
      <c r="M70" s="61" t="s">
        <v>125</v>
      </c>
      <c r="N70" s="56" t="s">
        <v>126</v>
      </c>
      <c r="O70" s="39"/>
      <c r="P70" s="59">
        <v>17</v>
      </c>
      <c r="Q70" s="60">
        <v>426</v>
      </c>
      <c r="R70" s="59">
        <v>378</v>
      </c>
      <c r="S70" s="59">
        <v>5976</v>
      </c>
      <c r="T70" s="60">
        <v>5034</v>
      </c>
      <c r="U70" s="60">
        <v>2070</v>
      </c>
      <c r="V70" s="59">
        <v>203</v>
      </c>
    </row>
    <row r="71" spans="1:22" ht="10.5" customHeight="1">
      <c r="A71" s="62"/>
      <c r="B71" s="61" t="s">
        <v>127</v>
      </c>
      <c r="C71" s="56" t="s">
        <v>128</v>
      </c>
      <c r="D71" s="39"/>
      <c r="E71" s="60">
        <v>155</v>
      </c>
      <c r="F71" s="60">
        <v>623</v>
      </c>
      <c r="G71" s="60">
        <v>424</v>
      </c>
      <c r="H71" s="60">
        <v>11828</v>
      </c>
      <c r="I71" s="60">
        <v>9928</v>
      </c>
      <c r="J71" s="60">
        <v>3299</v>
      </c>
      <c r="K71" s="60">
        <v>96</v>
      </c>
      <c r="L71" s="61"/>
      <c r="M71" s="61" t="s">
        <v>129</v>
      </c>
      <c r="N71" s="56" t="s">
        <v>130</v>
      </c>
      <c r="O71" s="39"/>
      <c r="P71" s="59">
        <v>497</v>
      </c>
      <c r="Q71" s="60">
        <v>27748</v>
      </c>
      <c r="R71" s="59">
        <v>25040</v>
      </c>
      <c r="S71" s="59">
        <v>188563</v>
      </c>
      <c r="T71" s="59">
        <v>169174</v>
      </c>
      <c r="U71" s="60">
        <v>89489</v>
      </c>
      <c r="V71" s="59">
        <v>2737</v>
      </c>
    </row>
    <row r="72" spans="1:22" ht="10.5" customHeight="1">
      <c r="A72" s="62"/>
      <c r="B72" s="61"/>
      <c r="D72" s="39"/>
      <c r="F72" s="59"/>
      <c r="G72" s="59"/>
      <c r="H72" s="59"/>
      <c r="I72" s="59"/>
      <c r="J72" s="59"/>
      <c r="K72" s="60"/>
      <c r="L72" s="61"/>
      <c r="M72" s="61" t="s">
        <v>131</v>
      </c>
      <c r="N72" s="56" t="s">
        <v>132</v>
      </c>
      <c r="O72" s="39"/>
      <c r="P72" s="59">
        <v>93</v>
      </c>
      <c r="Q72" s="59">
        <v>2109</v>
      </c>
      <c r="R72" s="59">
        <v>1683</v>
      </c>
      <c r="S72" s="59">
        <v>14001</v>
      </c>
      <c r="T72" s="59">
        <v>12629</v>
      </c>
      <c r="U72" s="59">
        <v>5269</v>
      </c>
      <c r="V72" s="60">
        <v>191</v>
      </c>
    </row>
    <row r="73" spans="1:22" ht="10.5" customHeight="1">
      <c r="A73" s="62"/>
      <c r="B73" s="61" t="s">
        <v>133</v>
      </c>
      <c r="C73" s="56" t="s">
        <v>134</v>
      </c>
      <c r="D73" s="39"/>
      <c r="E73" s="59">
        <v>772</v>
      </c>
      <c r="F73" s="59">
        <v>9943</v>
      </c>
      <c r="G73" s="59">
        <v>8261</v>
      </c>
      <c r="H73" s="59">
        <v>709081</v>
      </c>
      <c r="I73" s="59">
        <v>453812</v>
      </c>
      <c r="J73" s="59">
        <v>53383</v>
      </c>
      <c r="K73" s="59">
        <v>251600</v>
      </c>
      <c r="L73" s="60"/>
      <c r="M73" s="61" t="s">
        <v>135</v>
      </c>
      <c r="N73" s="56" t="s">
        <v>136</v>
      </c>
      <c r="O73" s="39"/>
      <c r="P73" s="59">
        <v>164</v>
      </c>
      <c r="Q73" s="59">
        <v>10109</v>
      </c>
      <c r="R73" s="59">
        <v>8716</v>
      </c>
      <c r="S73" s="59">
        <v>60364</v>
      </c>
      <c r="T73" s="59">
        <v>53572</v>
      </c>
      <c r="U73" s="59">
        <v>35516</v>
      </c>
      <c r="V73" s="59">
        <v>996</v>
      </c>
    </row>
    <row r="74" spans="1:22" ht="10.5" customHeight="1">
      <c r="A74" s="62"/>
      <c r="B74" s="61" t="s">
        <v>137</v>
      </c>
      <c r="C74" s="56" t="s">
        <v>138</v>
      </c>
      <c r="D74" s="39"/>
      <c r="E74" s="59">
        <v>97</v>
      </c>
      <c r="F74" s="60">
        <v>1598</v>
      </c>
      <c r="G74" s="59">
        <v>1458</v>
      </c>
      <c r="H74" s="59">
        <v>429057</v>
      </c>
      <c r="I74" s="59">
        <v>228319</v>
      </c>
      <c r="J74" s="60">
        <v>11004</v>
      </c>
      <c r="K74" s="60">
        <v>204663</v>
      </c>
      <c r="L74" s="60"/>
      <c r="M74" s="61" t="s">
        <v>139</v>
      </c>
      <c r="N74" s="56" t="s">
        <v>140</v>
      </c>
      <c r="O74" s="39"/>
      <c r="P74" s="59">
        <v>1038</v>
      </c>
      <c r="Q74" s="59">
        <v>31222</v>
      </c>
      <c r="R74" s="59">
        <v>26697</v>
      </c>
      <c r="S74" s="59">
        <v>296981</v>
      </c>
      <c r="T74" s="59">
        <v>231590</v>
      </c>
      <c r="U74" s="59">
        <v>121028</v>
      </c>
      <c r="V74" s="60">
        <v>1923</v>
      </c>
    </row>
    <row r="75" spans="1:22" ht="3.75" customHeight="1">
      <c r="A75" s="47"/>
      <c r="B75" s="48"/>
      <c r="C75" s="34"/>
      <c r="D75" s="49"/>
      <c r="E75" s="50"/>
      <c r="F75" s="50"/>
      <c r="G75" s="50"/>
      <c r="H75" s="50"/>
      <c r="I75" s="50"/>
      <c r="J75" s="50"/>
      <c r="K75" s="50"/>
      <c r="L75" s="51"/>
      <c r="M75" s="51"/>
      <c r="N75" s="34"/>
      <c r="O75" s="49"/>
      <c r="P75" s="50"/>
      <c r="Q75" s="50"/>
      <c r="R75" s="50"/>
      <c r="S75" s="50"/>
      <c r="T75" s="50"/>
      <c r="U75" s="50"/>
      <c r="V75" s="50"/>
    </row>
    <row r="76" spans="1:22">
      <c r="A76" s="58" t="s">
        <v>277</v>
      </c>
      <c r="L76" s="57"/>
    </row>
    <row r="77" spans="1:22">
      <c r="A77" s="61"/>
      <c r="L77" s="57"/>
    </row>
    <row r="79" spans="1:22" s="83" customFormat="1" ht="13.5">
      <c r="A79" s="86"/>
      <c r="B79" s="56"/>
      <c r="C79" s="56"/>
      <c r="D79" s="56"/>
      <c r="K79" s="85" t="s">
        <v>346</v>
      </c>
      <c r="M79" s="84" t="s">
        <v>345</v>
      </c>
      <c r="N79" s="56"/>
      <c r="O79" s="56"/>
      <c r="P79" s="56"/>
    </row>
    <row r="80" spans="1:22">
      <c r="B80" s="55" t="s">
        <v>344</v>
      </c>
      <c r="G80" s="61"/>
      <c r="L80" s="56"/>
      <c r="M80" s="57"/>
      <c r="N80" s="57"/>
      <c r="O80" s="56"/>
      <c r="P80" s="56"/>
      <c r="S80" s="61"/>
      <c r="V80" s="82" t="s">
        <v>275</v>
      </c>
    </row>
    <row r="81" spans="1:22" ht="1.5" customHeight="1">
      <c r="B81" s="55"/>
      <c r="G81" s="61"/>
      <c r="L81" s="56"/>
      <c r="O81" s="56"/>
      <c r="P81" s="56"/>
      <c r="S81" s="61"/>
    </row>
    <row r="82" spans="1:22" ht="10.5" customHeight="1">
      <c r="A82" s="735" t="s">
        <v>276</v>
      </c>
      <c r="B82" s="735"/>
      <c r="C82" s="735"/>
      <c r="D82" s="21"/>
      <c r="E82" s="738" t="s">
        <v>343</v>
      </c>
      <c r="F82" s="741" t="s">
        <v>342</v>
      </c>
      <c r="G82" s="81"/>
      <c r="H82" s="80"/>
      <c r="I82" s="78"/>
      <c r="J82" s="79"/>
      <c r="K82" s="78"/>
      <c r="L82" s="54"/>
      <c r="M82" s="735" t="s">
        <v>276</v>
      </c>
      <c r="N82" s="735"/>
      <c r="O82" s="743"/>
      <c r="P82" s="738" t="s">
        <v>343</v>
      </c>
      <c r="Q82" s="741" t="s">
        <v>342</v>
      </c>
      <c r="R82" s="81"/>
      <c r="S82" s="80"/>
      <c r="T82" s="78"/>
      <c r="U82" s="79"/>
      <c r="V82" s="78"/>
    </row>
    <row r="83" spans="1:22" ht="10.5" customHeight="1">
      <c r="A83" s="736"/>
      <c r="B83" s="736"/>
      <c r="C83" s="736"/>
      <c r="E83" s="739"/>
      <c r="F83" s="739"/>
      <c r="G83" s="76" t="s">
        <v>341</v>
      </c>
      <c r="H83" s="77" t="s">
        <v>340</v>
      </c>
      <c r="I83" s="77" t="s">
        <v>339</v>
      </c>
      <c r="J83" s="76" t="s">
        <v>338</v>
      </c>
      <c r="K83" s="72" t="s">
        <v>337</v>
      </c>
      <c r="L83" s="75"/>
      <c r="M83" s="736"/>
      <c r="N83" s="736"/>
      <c r="O83" s="744"/>
      <c r="P83" s="739"/>
      <c r="Q83" s="739"/>
      <c r="R83" s="76" t="s">
        <v>341</v>
      </c>
      <c r="S83" s="77" t="s">
        <v>340</v>
      </c>
      <c r="T83" s="77" t="s">
        <v>339</v>
      </c>
      <c r="U83" s="76" t="s">
        <v>338</v>
      </c>
      <c r="V83" s="72" t="s">
        <v>337</v>
      </c>
    </row>
    <row r="84" spans="1:22" ht="10.5" customHeight="1">
      <c r="A84" s="736"/>
      <c r="B84" s="736"/>
      <c r="C84" s="736"/>
      <c r="E84" s="739"/>
      <c r="F84" s="739"/>
      <c r="G84" s="73" t="s">
        <v>336</v>
      </c>
      <c r="H84" s="74"/>
      <c r="I84" s="74"/>
      <c r="J84" s="73" t="s">
        <v>335</v>
      </c>
      <c r="K84" s="72"/>
      <c r="L84" s="75"/>
      <c r="M84" s="736"/>
      <c r="N84" s="736"/>
      <c r="O84" s="744"/>
      <c r="P84" s="739"/>
      <c r="Q84" s="739"/>
      <c r="R84" s="73" t="s">
        <v>336</v>
      </c>
      <c r="S84" s="74"/>
      <c r="T84" s="74"/>
      <c r="U84" s="73" t="s">
        <v>335</v>
      </c>
      <c r="V84" s="72"/>
    </row>
    <row r="85" spans="1:22" ht="10.5" customHeight="1">
      <c r="A85" s="737"/>
      <c r="B85" s="737"/>
      <c r="C85" s="737"/>
      <c r="D85" s="34"/>
      <c r="E85" s="740"/>
      <c r="F85" s="742"/>
      <c r="G85" s="70"/>
      <c r="H85" s="71"/>
      <c r="I85" s="71"/>
      <c r="J85" s="70"/>
      <c r="K85" s="69"/>
      <c r="L85" s="53"/>
      <c r="M85" s="737"/>
      <c r="N85" s="737"/>
      <c r="O85" s="745"/>
      <c r="P85" s="740"/>
      <c r="Q85" s="742"/>
      <c r="R85" s="70"/>
      <c r="S85" s="71"/>
      <c r="T85" s="71"/>
      <c r="U85" s="70"/>
      <c r="V85" s="69"/>
    </row>
    <row r="86" spans="1:22" ht="6" customHeight="1">
      <c r="B86" s="55"/>
      <c r="D86" s="39"/>
      <c r="F86" s="56"/>
      <c r="L86" s="57"/>
      <c r="M86" s="57"/>
      <c r="N86" s="56"/>
      <c r="O86" s="39"/>
    </row>
    <row r="87" spans="1:22" ht="10.5" customHeight="1">
      <c r="B87" s="61" t="s">
        <v>145</v>
      </c>
      <c r="C87" s="56" t="s">
        <v>146</v>
      </c>
      <c r="D87" s="39"/>
      <c r="E87" s="59">
        <v>91</v>
      </c>
      <c r="F87" s="60">
        <v>1331</v>
      </c>
      <c r="G87" s="59">
        <v>937</v>
      </c>
      <c r="H87" s="59">
        <v>21458</v>
      </c>
      <c r="I87" s="59">
        <v>18558</v>
      </c>
      <c r="J87" s="59">
        <v>6710</v>
      </c>
      <c r="K87" s="60">
        <v>815</v>
      </c>
      <c r="M87" s="68" t="s">
        <v>303</v>
      </c>
      <c r="N87" s="56" t="s">
        <v>211</v>
      </c>
      <c r="O87" s="39"/>
      <c r="P87" s="55">
        <v>16</v>
      </c>
      <c r="Q87" s="60">
        <v>358</v>
      </c>
      <c r="R87" s="59">
        <v>347</v>
      </c>
      <c r="S87" s="59">
        <v>11809</v>
      </c>
      <c r="T87" s="59">
        <v>17188</v>
      </c>
      <c r="U87" s="60">
        <v>2450</v>
      </c>
      <c r="V87" s="59">
        <v>524</v>
      </c>
    </row>
    <row r="88" spans="1:22" ht="10.5" customHeight="1">
      <c r="B88" s="61" t="s">
        <v>149</v>
      </c>
      <c r="C88" s="56" t="s">
        <v>150</v>
      </c>
      <c r="D88" s="39"/>
      <c r="E88" s="59">
        <v>39</v>
      </c>
      <c r="F88" s="60">
        <v>475</v>
      </c>
      <c r="G88" s="59">
        <v>404</v>
      </c>
      <c r="H88" s="59">
        <v>5485</v>
      </c>
      <c r="I88" s="59">
        <v>5355</v>
      </c>
      <c r="J88" s="59">
        <v>2456</v>
      </c>
      <c r="K88" s="60">
        <v>241</v>
      </c>
      <c r="M88" s="61" t="s">
        <v>304</v>
      </c>
      <c r="N88" s="66" t="s">
        <v>214</v>
      </c>
      <c r="O88" s="46"/>
      <c r="P88" s="59">
        <v>6</v>
      </c>
      <c r="Q88" s="59">
        <v>160</v>
      </c>
      <c r="R88" s="59">
        <v>152</v>
      </c>
      <c r="S88" s="60">
        <v>4258</v>
      </c>
      <c r="T88" s="60">
        <v>4488</v>
      </c>
      <c r="U88" s="60">
        <v>782</v>
      </c>
      <c r="V88" s="59">
        <v>0</v>
      </c>
    </row>
    <row r="89" spans="1:22" ht="10.5" customHeight="1">
      <c r="B89" s="61" t="s">
        <v>153</v>
      </c>
      <c r="C89" s="56" t="s">
        <v>154</v>
      </c>
      <c r="D89" s="39"/>
      <c r="E89" s="59">
        <v>44</v>
      </c>
      <c r="F89" s="60">
        <v>787</v>
      </c>
      <c r="G89" s="59">
        <v>485</v>
      </c>
      <c r="H89" s="59">
        <v>15258</v>
      </c>
      <c r="I89" s="59">
        <v>12737</v>
      </c>
      <c r="J89" s="60">
        <v>4094</v>
      </c>
      <c r="K89" s="60">
        <v>574</v>
      </c>
      <c r="M89" s="61" t="s">
        <v>305</v>
      </c>
      <c r="N89" s="56" t="s">
        <v>217</v>
      </c>
      <c r="O89" s="39"/>
      <c r="P89" s="59">
        <v>10</v>
      </c>
      <c r="Q89" s="60">
        <v>156</v>
      </c>
      <c r="R89" s="59">
        <v>147</v>
      </c>
      <c r="S89" s="60">
        <v>907</v>
      </c>
      <c r="T89" s="60">
        <v>934</v>
      </c>
      <c r="U89" s="60">
        <v>446</v>
      </c>
      <c r="V89" s="60">
        <v>40</v>
      </c>
    </row>
    <row r="90" spans="1:22" ht="10.5" customHeight="1">
      <c r="B90" s="61" t="s">
        <v>284</v>
      </c>
      <c r="C90" s="56" t="s">
        <v>157</v>
      </c>
      <c r="D90" s="39"/>
      <c r="E90" s="59">
        <v>8</v>
      </c>
      <c r="F90" s="60">
        <v>69</v>
      </c>
      <c r="G90" s="59">
        <v>48</v>
      </c>
      <c r="H90" s="59">
        <v>716</v>
      </c>
      <c r="I90" s="59">
        <v>466</v>
      </c>
      <c r="J90" s="60">
        <v>160</v>
      </c>
      <c r="K90" s="60">
        <v>0</v>
      </c>
      <c r="M90" s="61" t="s">
        <v>306</v>
      </c>
      <c r="N90" s="66" t="s">
        <v>218</v>
      </c>
      <c r="O90" s="46"/>
      <c r="P90" s="59">
        <v>154</v>
      </c>
      <c r="Q90" s="60">
        <v>3408</v>
      </c>
      <c r="R90" s="59">
        <v>3226</v>
      </c>
      <c r="S90" s="59">
        <v>23804</v>
      </c>
      <c r="T90" s="59">
        <v>32428</v>
      </c>
      <c r="U90" s="59">
        <v>13633</v>
      </c>
      <c r="V90" s="59">
        <v>874</v>
      </c>
    </row>
    <row r="91" spans="1:22" ht="10.5" customHeight="1">
      <c r="B91" s="61"/>
      <c r="D91" s="39"/>
      <c r="E91" s="59"/>
      <c r="F91" s="59"/>
      <c r="G91" s="59"/>
      <c r="H91" s="59"/>
      <c r="I91" s="59"/>
      <c r="J91" s="59"/>
      <c r="K91" s="60"/>
      <c r="M91" s="61"/>
      <c r="N91" s="56"/>
      <c r="O91" s="39"/>
      <c r="P91" s="59"/>
      <c r="Q91" s="59"/>
      <c r="R91" s="59"/>
      <c r="S91" s="59"/>
      <c r="T91" s="59"/>
      <c r="U91" s="59"/>
      <c r="V91" s="59"/>
    </row>
    <row r="92" spans="1:22" ht="10.5" customHeight="1">
      <c r="B92" s="61" t="s">
        <v>285</v>
      </c>
      <c r="C92" s="56" t="s">
        <v>161</v>
      </c>
      <c r="D92" s="39"/>
      <c r="E92" s="59">
        <v>1828</v>
      </c>
      <c r="F92" s="59">
        <v>8634</v>
      </c>
      <c r="G92" s="59">
        <v>6336</v>
      </c>
      <c r="H92" s="59">
        <v>53236</v>
      </c>
      <c r="I92" s="59">
        <v>42513</v>
      </c>
      <c r="J92" s="59">
        <v>20961</v>
      </c>
      <c r="K92" s="60">
        <v>9576</v>
      </c>
      <c r="M92" s="61" t="s">
        <v>307</v>
      </c>
      <c r="N92" s="56" t="s">
        <v>223</v>
      </c>
      <c r="O92" s="39"/>
      <c r="P92" s="60">
        <v>37</v>
      </c>
      <c r="Q92" s="60">
        <v>1239</v>
      </c>
      <c r="R92" s="60">
        <v>1187</v>
      </c>
      <c r="S92" s="60">
        <v>6144</v>
      </c>
      <c r="T92" s="60">
        <v>18952</v>
      </c>
      <c r="U92" s="60">
        <v>6471</v>
      </c>
      <c r="V92" s="60">
        <v>896</v>
      </c>
    </row>
    <row r="93" spans="1:22" ht="10.5" customHeight="1">
      <c r="B93" s="61" t="s">
        <v>286</v>
      </c>
      <c r="C93" s="56" t="s">
        <v>162</v>
      </c>
      <c r="D93" s="39"/>
      <c r="E93" s="59">
        <v>1617</v>
      </c>
      <c r="F93" s="60">
        <v>5074</v>
      </c>
      <c r="G93" s="59">
        <v>3052</v>
      </c>
      <c r="H93" s="59">
        <v>21784</v>
      </c>
      <c r="I93" s="59">
        <v>17259</v>
      </c>
      <c r="J93" s="60">
        <v>8612</v>
      </c>
      <c r="K93" s="60">
        <v>3156</v>
      </c>
      <c r="M93" s="61" t="s">
        <v>310</v>
      </c>
      <c r="N93" s="56" t="s">
        <v>224</v>
      </c>
      <c r="O93" s="39"/>
      <c r="P93" s="59">
        <v>35</v>
      </c>
      <c r="Q93" s="60">
        <v>1199</v>
      </c>
      <c r="R93" s="60">
        <v>1151</v>
      </c>
      <c r="S93" s="60">
        <v>5443</v>
      </c>
      <c r="T93" s="60">
        <v>18267</v>
      </c>
      <c r="U93" s="60">
        <v>6215</v>
      </c>
      <c r="V93" s="60">
        <v>880</v>
      </c>
    </row>
    <row r="94" spans="1:22" ht="10.5" customHeight="1">
      <c r="B94" s="61" t="s">
        <v>287</v>
      </c>
      <c r="C94" s="56" t="s">
        <v>165</v>
      </c>
      <c r="D94" s="39"/>
      <c r="E94" s="59">
        <v>129</v>
      </c>
      <c r="F94" s="59">
        <v>698</v>
      </c>
      <c r="G94" s="59">
        <v>496</v>
      </c>
      <c r="H94" s="59">
        <v>6618</v>
      </c>
      <c r="I94" s="59">
        <v>6059</v>
      </c>
      <c r="J94" s="60">
        <v>2696</v>
      </c>
      <c r="K94" s="60">
        <v>46</v>
      </c>
      <c r="M94" s="61" t="s">
        <v>313</v>
      </c>
      <c r="N94" s="56" t="s">
        <v>225</v>
      </c>
      <c r="O94" s="39"/>
      <c r="P94" s="59">
        <v>2</v>
      </c>
      <c r="Q94" s="60" t="s">
        <v>334</v>
      </c>
      <c r="R94" s="60" t="s">
        <v>334</v>
      </c>
      <c r="S94" s="60" t="s">
        <v>334</v>
      </c>
      <c r="T94" s="60" t="s">
        <v>334</v>
      </c>
      <c r="U94" s="60" t="s">
        <v>334</v>
      </c>
      <c r="V94" s="60" t="s">
        <v>334</v>
      </c>
    </row>
    <row r="95" spans="1:22" ht="10.5" customHeight="1">
      <c r="A95" s="67"/>
      <c r="B95" s="61" t="s">
        <v>288</v>
      </c>
      <c r="C95" s="56" t="s">
        <v>168</v>
      </c>
      <c r="D95" s="39"/>
      <c r="E95" s="59">
        <v>35</v>
      </c>
      <c r="F95" s="60">
        <v>974</v>
      </c>
      <c r="G95" s="59">
        <v>912</v>
      </c>
      <c r="H95" s="59">
        <v>13149</v>
      </c>
      <c r="I95" s="59">
        <v>8768</v>
      </c>
      <c r="J95" s="60">
        <v>3159</v>
      </c>
      <c r="K95" s="59">
        <v>404</v>
      </c>
      <c r="L95" s="61"/>
      <c r="M95" s="61"/>
      <c r="N95" s="66"/>
      <c r="O95" s="46"/>
      <c r="P95" s="59"/>
      <c r="Q95" s="60"/>
      <c r="R95" s="59"/>
      <c r="S95" s="60"/>
      <c r="T95" s="60"/>
      <c r="U95" s="60"/>
      <c r="V95" s="59"/>
    </row>
    <row r="96" spans="1:22" ht="10.5" customHeight="1">
      <c r="A96" s="62"/>
      <c r="B96" s="61" t="s">
        <v>289</v>
      </c>
      <c r="C96" s="56" t="s">
        <v>171</v>
      </c>
      <c r="D96" s="39"/>
      <c r="E96" s="59">
        <v>48</v>
      </c>
      <c r="F96" s="60">
        <v>1889</v>
      </c>
      <c r="G96" s="59">
        <v>1876</v>
      </c>
      <c r="H96" s="60">
        <v>11685</v>
      </c>
      <c r="I96" s="60">
        <v>10427</v>
      </c>
      <c r="J96" s="60">
        <v>6493</v>
      </c>
      <c r="K96" s="59">
        <v>5969</v>
      </c>
      <c r="L96" s="57"/>
      <c r="M96" s="61" t="s">
        <v>314</v>
      </c>
      <c r="N96" s="56" t="s">
        <v>230</v>
      </c>
      <c r="O96" s="39"/>
      <c r="P96" s="59">
        <v>1630</v>
      </c>
      <c r="Q96" s="60">
        <v>6238</v>
      </c>
      <c r="R96" s="59">
        <v>4127</v>
      </c>
      <c r="S96" s="60">
        <v>94141</v>
      </c>
      <c r="T96" s="60">
        <v>82377</v>
      </c>
      <c r="U96" s="60">
        <v>19072</v>
      </c>
      <c r="V96" s="59">
        <v>3333</v>
      </c>
    </row>
    <row r="97" spans="1:22" ht="10.5" customHeight="1">
      <c r="A97" s="62"/>
      <c r="B97" s="55"/>
      <c r="D97" s="39"/>
      <c r="F97" s="59"/>
      <c r="G97" s="59"/>
      <c r="H97" s="59"/>
      <c r="I97" s="59"/>
      <c r="J97" s="59"/>
      <c r="K97" s="59"/>
      <c r="L97" s="61"/>
      <c r="M97" s="61" t="s">
        <v>317</v>
      </c>
      <c r="N97" s="56" t="s">
        <v>231</v>
      </c>
      <c r="O97" s="39"/>
      <c r="P97" s="59">
        <v>141</v>
      </c>
      <c r="Q97" s="60">
        <v>699</v>
      </c>
      <c r="R97" s="59">
        <v>583</v>
      </c>
      <c r="S97" s="60">
        <v>9146</v>
      </c>
      <c r="T97" s="60">
        <v>9075</v>
      </c>
      <c r="U97" s="60">
        <v>3120</v>
      </c>
      <c r="V97" s="59">
        <v>1542</v>
      </c>
    </row>
    <row r="98" spans="1:22" ht="10.5" customHeight="1">
      <c r="A98" s="62"/>
      <c r="B98" s="61" t="s">
        <v>290</v>
      </c>
      <c r="C98" s="56" t="s">
        <v>174</v>
      </c>
      <c r="D98" s="39"/>
      <c r="E98" s="59">
        <v>28</v>
      </c>
      <c r="F98" s="59">
        <v>794</v>
      </c>
      <c r="G98" s="59">
        <v>741</v>
      </c>
      <c r="H98" s="60">
        <v>7774</v>
      </c>
      <c r="I98" s="60">
        <v>7170</v>
      </c>
      <c r="J98" s="60">
        <v>3585</v>
      </c>
      <c r="K98" s="59">
        <v>51</v>
      </c>
      <c r="L98" s="61"/>
      <c r="M98" s="61" t="s">
        <v>320</v>
      </c>
      <c r="N98" s="56" t="s">
        <v>232</v>
      </c>
      <c r="O98" s="39"/>
      <c r="P98" s="59">
        <v>970</v>
      </c>
      <c r="Q98" s="59">
        <v>2785</v>
      </c>
      <c r="R98" s="59">
        <v>1365</v>
      </c>
      <c r="S98" s="60">
        <v>27292</v>
      </c>
      <c r="T98" s="60">
        <v>21241</v>
      </c>
      <c r="U98" s="60">
        <v>9705</v>
      </c>
      <c r="V98" s="60">
        <v>1307</v>
      </c>
    </row>
    <row r="99" spans="1:22" ht="10.5" customHeight="1">
      <c r="A99" s="63"/>
      <c r="B99" s="61" t="s">
        <v>291</v>
      </c>
      <c r="C99" s="56" t="s">
        <v>177</v>
      </c>
      <c r="D99" s="39"/>
      <c r="E99" s="59">
        <v>23</v>
      </c>
      <c r="F99" s="59">
        <v>679</v>
      </c>
      <c r="G99" s="59">
        <v>630</v>
      </c>
      <c r="H99" s="60">
        <v>6819</v>
      </c>
      <c r="I99" s="60">
        <v>6266</v>
      </c>
      <c r="J99" s="60">
        <v>3074</v>
      </c>
      <c r="K99" s="60">
        <v>26</v>
      </c>
      <c r="L99" s="61"/>
      <c r="M99" s="61" t="s">
        <v>321</v>
      </c>
      <c r="N99" s="56" t="s">
        <v>235</v>
      </c>
      <c r="O99" s="39"/>
      <c r="P99" s="59">
        <v>187</v>
      </c>
      <c r="Q99" s="60">
        <v>853</v>
      </c>
      <c r="R99" s="59">
        <v>736</v>
      </c>
      <c r="S99" s="60">
        <v>15242</v>
      </c>
      <c r="T99" s="60">
        <v>9397</v>
      </c>
      <c r="U99" s="60">
        <v>2617</v>
      </c>
      <c r="V99" s="60">
        <v>29</v>
      </c>
    </row>
    <row r="100" spans="1:22" ht="10.5" customHeight="1">
      <c r="A100" s="64"/>
      <c r="B100" s="61" t="s">
        <v>292</v>
      </c>
      <c r="C100" s="56" t="s">
        <v>180</v>
      </c>
      <c r="D100" s="39"/>
      <c r="E100" s="59">
        <v>5</v>
      </c>
      <c r="F100" s="60">
        <v>115</v>
      </c>
      <c r="G100" s="59">
        <v>111</v>
      </c>
      <c r="H100" s="60">
        <v>955</v>
      </c>
      <c r="I100" s="60">
        <v>904</v>
      </c>
      <c r="J100" s="60">
        <v>511</v>
      </c>
      <c r="K100" s="60">
        <v>26</v>
      </c>
      <c r="L100" s="57"/>
      <c r="M100" s="61" t="s">
        <v>322</v>
      </c>
      <c r="N100" s="56" t="s">
        <v>238</v>
      </c>
      <c r="O100" s="39"/>
      <c r="P100" s="59">
        <v>332</v>
      </c>
      <c r="Q100" s="60">
        <v>1901</v>
      </c>
      <c r="R100" s="59">
        <v>1443</v>
      </c>
      <c r="S100" s="60">
        <v>42461</v>
      </c>
      <c r="T100" s="60">
        <v>42664</v>
      </c>
      <c r="U100" s="60">
        <v>3630</v>
      </c>
      <c r="V100" s="60">
        <v>456</v>
      </c>
    </row>
    <row r="101" spans="1:22" ht="10.5" customHeight="1">
      <c r="A101" s="62"/>
      <c r="B101" s="61"/>
      <c r="D101" s="39"/>
      <c r="E101" s="65"/>
      <c r="F101" s="60"/>
      <c r="G101" s="60"/>
      <c r="H101" s="60"/>
      <c r="I101" s="60"/>
      <c r="J101" s="60"/>
      <c r="K101" s="60"/>
      <c r="L101" s="61"/>
      <c r="M101" s="61"/>
      <c r="N101" s="56"/>
      <c r="O101" s="39"/>
      <c r="P101" s="59"/>
      <c r="Q101" s="60"/>
      <c r="R101" s="59"/>
      <c r="S101" s="59"/>
      <c r="T101" s="59"/>
      <c r="U101" s="60"/>
      <c r="V101" s="60"/>
    </row>
    <row r="102" spans="1:22" ht="10.5" customHeight="1">
      <c r="A102" s="63"/>
      <c r="B102" s="61" t="s">
        <v>293</v>
      </c>
      <c r="C102" s="56" t="s">
        <v>183</v>
      </c>
      <c r="D102" s="39"/>
      <c r="E102" s="60">
        <v>657</v>
      </c>
      <c r="F102" s="60">
        <v>12944</v>
      </c>
      <c r="G102" s="60">
        <v>12132</v>
      </c>
      <c r="H102" s="60">
        <v>457058</v>
      </c>
      <c r="I102" s="60">
        <v>379512</v>
      </c>
      <c r="J102" s="60">
        <v>59093</v>
      </c>
      <c r="K102" s="60">
        <v>2718</v>
      </c>
      <c r="L102" s="61"/>
      <c r="M102" s="61" t="s">
        <v>323</v>
      </c>
      <c r="N102" s="56" t="s">
        <v>243</v>
      </c>
      <c r="O102" s="39"/>
      <c r="P102" s="59">
        <v>782</v>
      </c>
      <c r="Q102" s="60">
        <v>6358</v>
      </c>
      <c r="R102" s="59">
        <v>5542</v>
      </c>
      <c r="S102" s="60">
        <v>105062</v>
      </c>
      <c r="T102" s="60">
        <v>105067</v>
      </c>
      <c r="U102" s="60">
        <v>27034</v>
      </c>
      <c r="V102" s="60">
        <v>3209</v>
      </c>
    </row>
    <row r="103" spans="1:22" ht="10.5" customHeight="1">
      <c r="A103" s="64"/>
      <c r="B103" s="61" t="s">
        <v>294</v>
      </c>
      <c r="C103" s="56" t="s">
        <v>186</v>
      </c>
      <c r="D103" s="39"/>
      <c r="E103" s="59">
        <v>94</v>
      </c>
      <c r="F103" s="60">
        <v>1759</v>
      </c>
      <c r="G103" s="59">
        <v>1587</v>
      </c>
      <c r="H103" s="60">
        <v>380307</v>
      </c>
      <c r="I103" s="60">
        <v>305754</v>
      </c>
      <c r="J103" s="60">
        <v>10969</v>
      </c>
      <c r="K103" s="60">
        <v>557</v>
      </c>
      <c r="L103" s="61"/>
      <c r="M103" s="61" t="s">
        <v>324</v>
      </c>
      <c r="N103" s="56" t="s">
        <v>246</v>
      </c>
      <c r="O103" s="39"/>
      <c r="P103" s="59">
        <v>299</v>
      </c>
      <c r="Q103" s="60">
        <v>3417</v>
      </c>
      <c r="R103" s="59">
        <v>3018</v>
      </c>
      <c r="S103" s="60">
        <v>44761</v>
      </c>
      <c r="T103" s="60">
        <v>44098</v>
      </c>
      <c r="U103" s="60">
        <v>12936</v>
      </c>
      <c r="V103" s="60">
        <v>2864</v>
      </c>
    </row>
    <row r="104" spans="1:22" ht="10.5" customHeight="1">
      <c r="A104" s="62"/>
      <c r="B104" s="61" t="s">
        <v>295</v>
      </c>
      <c r="C104" s="56" t="s">
        <v>189</v>
      </c>
      <c r="D104" s="39"/>
      <c r="E104" s="59">
        <v>349</v>
      </c>
      <c r="F104" s="59">
        <v>6836</v>
      </c>
      <c r="G104" s="59">
        <v>6336</v>
      </c>
      <c r="H104" s="60">
        <v>43794</v>
      </c>
      <c r="I104" s="60">
        <v>41516</v>
      </c>
      <c r="J104" s="60">
        <v>29797</v>
      </c>
      <c r="K104" s="60">
        <v>1167</v>
      </c>
      <c r="L104" s="61"/>
      <c r="M104" s="61" t="s">
        <v>325</v>
      </c>
      <c r="N104" s="56" t="s">
        <v>249</v>
      </c>
      <c r="O104" s="39"/>
      <c r="P104" s="59">
        <v>107</v>
      </c>
      <c r="Q104" s="60">
        <v>631</v>
      </c>
      <c r="R104" s="59">
        <v>425</v>
      </c>
      <c r="S104" s="60">
        <v>11892</v>
      </c>
      <c r="T104" s="60">
        <v>11530</v>
      </c>
      <c r="U104" s="60">
        <v>3723</v>
      </c>
      <c r="V104" s="60">
        <v>22</v>
      </c>
    </row>
    <row r="105" spans="1:22" ht="10.5" customHeight="1">
      <c r="A105" s="62"/>
      <c r="B105" s="55" t="s">
        <v>296</v>
      </c>
      <c r="C105" s="56" t="s">
        <v>192</v>
      </c>
      <c r="D105" s="39"/>
      <c r="E105" s="59">
        <v>263</v>
      </c>
      <c r="F105" s="59">
        <v>5874</v>
      </c>
      <c r="G105" s="59">
        <v>5434</v>
      </c>
      <c r="H105" s="60">
        <v>33428</v>
      </c>
      <c r="I105" s="60">
        <v>31189</v>
      </c>
      <c r="J105" s="60">
        <v>23208</v>
      </c>
      <c r="K105" s="60">
        <v>393</v>
      </c>
      <c r="L105" s="57"/>
      <c r="M105" s="61" t="s">
        <v>326</v>
      </c>
      <c r="N105" s="56" t="s">
        <v>252</v>
      </c>
      <c r="O105" s="39"/>
      <c r="P105" s="59">
        <v>15</v>
      </c>
      <c r="Q105" s="60">
        <v>132</v>
      </c>
      <c r="R105" s="59">
        <v>121</v>
      </c>
      <c r="S105" s="60">
        <v>1948</v>
      </c>
      <c r="T105" s="60">
        <v>2110</v>
      </c>
      <c r="U105" s="60">
        <v>507</v>
      </c>
      <c r="V105" s="60">
        <v>1</v>
      </c>
    </row>
    <row r="106" spans="1:22" ht="10.5" customHeight="1">
      <c r="A106" s="62"/>
      <c r="B106" s="61" t="s">
        <v>297</v>
      </c>
      <c r="C106" s="56" t="s">
        <v>195</v>
      </c>
      <c r="D106" s="39"/>
      <c r="E106" s="59">
        <v>86</v>
      </c>
      <c r="F106" s="60">
        <v>962</v>
      </c>
      <c r="G106" s="59">
        <v>902</v>
      </c>
      <c r="H106" s="60">
        <v>10366</v>
      </c>
      <c r="I106" s="60">
        <v>10327</v>
      </c>
      <c r="J106" s="60">
        <v>6589</v>
      </c>
      <c r="K106" s="59">
        <v>774</v>
      </c>
      <c r="L106" s="61"/>
      <c r="M106" s="61" t="s">
        <v>327</v>
      </c>
      <c r="N106" s="56" t="s">
        <v>255</v>
      </c>
      <c r="O106" s="39"/>
      <c r="P106" s="59">
        <v>14</v>
      </c>
      <c r="Q106" s="60">
        <v>98</v>
      </c>
      <c r="R106" s="59">
        <v>98</v>
      </c>
      <c r="S106" s="60">
        <v>4186</v>
      </c>
      <c r="T106" s="60">
        <v>4491</v>
      </c>
      <c r="U106" s="60">
        <v>817</v>
      </c>
      <c r="V106" s="60">
        <v>0</v>
      </c>
    </row>
    <row r="107" spans="1:22" ht="10.5" customHeight="1">
      <c r="A107" s="62"/>
      <c r="B107" s="61" t="s">
        <v>298</v>
      </c>
      <c r="C107" s="56" t="s">
        <v>198</v>
      </c>
      <c r="D107" s="39"/>
      <c r="E107" s="59">
        <v>40</v>
      </c>
      <c r="F107" s="59">
        <v>1498</v>
      </c>
      <c r="G107" s="59">
        <v>1468</v>
      </c>
      <c r="H107" s="59">
        <v>10650</v>
      </c>
      <c r="I107" s="59">
        <v>10338</v>
      </c>
      <c r="J107" s="60">
        <v>6264</v>
      </c>
      <c r="K107" s="59">
        <v>164</v>
      </c>
      <c r="L107" s="61"/>
      <c r="M107" s="61" t="s">
        <v>328</v>
      </c>
      <c r="N107" s="56" t="s">
        <v>257</v>
      </c>
      <c r="O107" s="39"/>
      <c r="P107" s="59">
        <v>347</v>
      </c>
      <c r="Q107" s="60">
        <v>2080</v>
      </c>
      <c r="R107" s="59">
        <v>1880</v>
      </c>
      <c r="S107" s="60">
        <v>42276</v>
      </c>
      <c r="T107" s="60">
        <v>42837</v>
      </c>
      <c r="U107" s="60">
        <v>9051</v>
      </c>
      <c r="V107" s="59">
        <v>322</v>
      </c>
    </row>
    <row r="108" spans="1:22" ht="10.5" customHeight="1">
      <c r="A108" s="62"/>
      <c r="B108" s="61" t="s">
        <v>299</v>
      </c>
      <c r="C108" s="56" t="s">
        <v>201</v>
      </c>
      <c r="D108" s="39"/>
      <c r="E108" s="59">
        <v>97</v>
      </c>
      <c r="F108" s="60">
        <v>1739</v>
      </c>
      <c r="G108" s="59">
        <v>1674</v>
      </c>
      <c r="H108" s="60">
        <v>12047</v>
      </c>
      <c r="I108" s="60">
        <v>12176</v>
      </c>
      <c r="J108" s="60">
        <v>8166</v>
      </c>
      <c r="K108" s="60">
        <v>90</v>
      </c>
      <c r="L108" s="61"/>
      <c r="M108" s="61"/>
      <c r="N108" s="56"/>
      <c r="O108" s="39"/>
      <c r="P108" s="60"/>
      <c r="Q108" s="60"/>
      <c r="R108" s="60"/>
      <c r="S108" s="60"/>
      <c r="T108" s="60"/>
      <c r="U108" s="60"/>
      <c r="V108" s="60"/>
    </row>
    <row r="109" spans="1:22" ht="10.5" customHeight="1">
      <c r="A109" s="62"/>
      <c r="B109" s="61" t="s">
        <v>300</v>
      </c>
      <c r="C109" s="56" t="s">
        <v>204</v>
      </c>
      <c r="D109" s="39"/>
      <c r="E109" s="60">
        <v>76</v>
      </c>
      <c r="F109" s="60">
        <v>1112</v>
      </c>
      <c r="G109" s="60">
        <v>1067</v>
      </c>
      <c r="H109" s="60">
        <v>10260</v>
      </c>
      <c r="I109" s="60">
        <v>9728</v>
      </c>
      <c r="J109" s="60">
        <v>3897</v>
      </c>
      <c r="K109" s="60">
        <v>740</v>
      </c>
      <c r="L109" s="61"/>
      <c r="M109" s="61" t="s">
        <v>329</v>
      </c>
      <c r="N109" s="56" t="s">
        <v>262</v>
      </c>
      <c r="O109" s="39"/>
      <c r="P109" s="60">
        <v>74</v>
      </c>
      <c r="Q109" s="60">
        <v>426</v>
      </c>
      <c r="R109" s="60">
        <v>316</v>
      </c>
      <c r="S109" s="60">
        <v>4968</v>
      </c>
      <c r="T109" s="60">
        <v>5417</v>
      </c>
      <c r="U109" s="60">
        <v>1946</v>
      </c>
      <c r="V109" s="60">
        <v>59</v>
      </c>
    </row>
    <row r="110" spans="1:22" ht="10.5" customHeight="1">
      <c r="A110" s="63"/>
      <c r="B110" s="55"/>
      <c r="D110" s="39"/>
      <c r="E110" s="59"/>
      <c r="F110" s="59"/>
      <c r="G110" s="59"/>
      <c r="H110" s="60"/>
      <c r="I110" s="60"/>
      <c r="J110" s="60"/>
      <c r="K110" s="60"/>
      <c r="L110" s="61"/>
      <c r="M110" s="61" t="s">
        <v>330</v>
      </c>
      <c r="N110" s="56" t="s">
        <v>265</v>
      </c>
      <c r="O110" s="39"/>
      <c r="P110" s="59">
        <v>69</v>
      </c>
      <c r="Q110" s="60">
        <v>411</v>
      </c>
      <c r="R110" s="59">
        <v>306</v>
      </c>
      <c r="S110" s="59">
        <v>4838</v>
      </c>
      <c r="T110" s="59">
        <v>5314</v>
      </c>
      <c r="U110" s="60">
        <v>1874</v>
      </c>
      <c r="V110" s="59">
        <v>59</v>
      </c>
    </row>
    <row r="111" spans="1:22" ht="10.5" customHeight="1">
      <c r="A111" s="62"/>
      <c r="B111" s="61" t="s">
        <v>301</v>
      </c>
      <c r="C111" s="56" t="s">
        <v>207</v>
      </c>
      <c r="D111" s="39"/>
      <c r="E111" s="59">
        <v>185</v>
      </c>
      <c r="F111" s="60">
        <v>4083</v>
      </c>
      <c r="G111" s="59">
        <v>3872</v>
      </c>
      <c r="H111" s="59">
        <v>40778</v>
      </c>
      <c r="I111" s="59">
        <v>55038</v>
      </c>
      <c r="J111" s="60">
        <v>17312</v>
      </c>
      <c r="K111" s="59">
        <v>1438</v>
      </c>
      <c r="L111" s="61"/>
      <c r="M111" s="61" t="s">
        <v>331</v>
      </c>
      <c r="N111" s="56" t="s">
        <v>268</v>
      </c>
      <c r="O111" s="39"/>
      <c r="P111" s="60" t="s">
        <v>124</v>
      </c>
      <c r="Q111" s="60" t="s">
        <v>124</v>
      </c>
      <c r="R111" s="60" t="s">
        <v>124</v>
      </c>
      <c r="S111" s="60" t="s">
        <v>124</v>
      </c>
      <c r="T111" s="60" t="s">
        <v>124</v>
      </c>
      <c r="U111" s="60" t="s">
        <v>124</v>
      </c>
      <c r="V111" s="60" t="s">
        <v>124</v>
      </c>
    </row>
    <row r="112" spans="1:22" ht="10.5" customHeight="1">
      <c r="A112" s="62"/>
      <c r="B112" s="61" t="s">
        <v>302</v>
      </c>
      <c r="C112" s="56" t="s">
        <v>210</v>
      </c>
      <c r="D112" s="39"/>
      <c r="E112" s="59">
        <v>31</v>
      </c>
      <c r="F112" s="60">
        <v>674</v>
      </c>
      <c r="G112" s="59">
        <v>646</v>
      </c>
      <c r="H112" s="59">
        <v>16974</v>
      </c>
      <c r="I112" s="59">
        <v>22610</v>
      </c>
      <c r="J112" s="60">
        <v>3679</v>
      </c>
      <c r="K112" s="59">
        <v>564</v>
      </c>
      <c r="L112" s="61"/>
      <c r="M112" s="61" t="s">
        <v>332</v>
      </c>
      <c r="N112" s="56" t="s">
        <v>271</v>
      </c>
      <c r="O112" s="39"/>
      <c r="P112" s="59">
        <v>5</v>
      </c>
      <c r="Q112" s="60">
        <v>15</v>
      </c>
      <c r="R112" s="59">
        <v>10</v>
      </c>
      <c r="S112" s="60">
        <v>130</v>
      </c>
      <c r="T112" s="60">
        <v>103</v>
      </c>
      <c r="U112" s="60">
        <v>72</v>
      </c>
      <c r="V112" s="59">
        <v>0</v>
      </c>
    </row>
    <row r="113" spans="1:22" ht="6" customHeight="1">
      <c r="A113" s="47"/>
      <c r="B113" s="48"/>
      <c r="C113" s="34"/>
      <c r="D113" s="49"/>
      <c r="E113" s="50"/>
      <c r="F113" s="50"/>
      <c r="G113" s="50"/>
      <c r="H113" s="50"/>
      <c r="I113" s="50"/>
      <c r="J113" s="50"/>
      <c r="K113" s="50"/>
      <c r="L113" s="51"/>
      <c r="M113" s="51"/>
      <c r="N113" s="34"/>
      <c r="O113" s="49"/>
      <c r="P113" s="50"/>
      <c r="Q113" s="50"/>
      <c r="R113" s="50"/>
      <c r="S113" s="50"/>
      <c r="T113" s="50"/>
      <c r="U113" s="50"/>
      <c r="V113" s="50"/>
    </row>
    <row r="114" spans="1:22" ht="10.5" customHeight="1">
      <c r="A114" s="58" t="s">
        <v>277</v>
      </c>
      <c r="M114" s="57"/>
      <c r="N114" s="56"/>
      <c r="O114" s="56"/>
      <c r="P114" s="56"/>
    </row>
  </sheetData>
  <mergeCells count="12">
    <mergeCell ref="M82:O85"/>
    <mergeCell ref="P82:P85"/>
    <mergeCell ref="Q82:Q85"/>
    <mergeCell ref="P4:P7"/>
    <mergeCell ref="Q4:Q7"/>
    <mergeCell ref="M4:O7"/>
    <mergeCell ref="A82:C85"/>
    <mergeCell ref="E82:E85"/>
    <mergeCell ref="F82:F85"/>
    <mergeCell ref="A4:C7"/>
    <mergeCell ref="F4:F7"/>
    <mergeCell ref="E4:E7"/>
  </mergeCells>
  <phoneticPr fontId="13"/>
  <printOptions gridLinesSet="0"/>
  <pageMargins left="0.78740157480314965" right="0.78740157480314965" top="0.98425196850393704" bottom="0.78740157480314965" header="0.51181102362204722" footer="0.11811023622047245"/>
  <pageSetup paperSize="9" scale="90" pageOrder="overThenDown" orientation="portrait" r:id="rId1"/>
  <headerFooter alignWithMargins="0"/>
  <rowBreaks count="1" manualBreakCount="1">
    <brk id="7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X115"/>
  <sheetViews>
    <sheetView showGridLines="0" zoomScale="125" zoomScaleNormal="125" workbookViewId="0"/>
  </sheetViews>
  <sheetFormatPr defaultColWidth="12.85546875" defaultRowHeight="10.5"/>
  <cols>
    <col min="1" max="1" width="1.140625" style="6" customWidth="1"/>
    <col min="2" max="2" width="6" style="2" customWidth="1"/>
    <col min="3" max="3" width="30.5703125" style="2" customWidth="1"/>
    <col min="4" max="4" width="1.140625" style="2" customWidth="1"/>
    <col min="5" max="8" width="7.7109375" style="6" customWidth="1"/>
    <col min="9" max="10" width="8.28515625" style="6" customWidth="1"/>
    <col min="11" max="12" width="6.5703125" style="6" customWidth="1"/>
    <col min="13" max="13" width="1.140625" style="6" customWidth="1"/>
    <col min="14" max="14" width="6" style="6" customWidth="1"/>
    <col min="15" max="15" width="30.7109375" style="6" customWidth="1"/>
    <col min="16" max="16" width="1.140625" style="6" customWidth="1"/>
    <col min="17" max="20" width="7.7109375" style="6" customWidth="1"/>
    <col min="21" max="22" width="8.28515625" style="6" customWidth="1"/>
    <col min="23" max="23" width="6.42578125" style="6" customWidth="1"/>
    <col min="24" max="24" width="6.5703125" style="6" customWidth="1"/>
    <col min="25" max="16384" width="12.85546875" style="6"/>
  </cols>
  <sheetData>
    <row r="1" spans="1:24" s="3" customFormat="1" ht="13.5">
      <c r="A1" s="1"/>
      <c r="B1" s="2"/>
      <c r="C1" s="2"/>
      <c r="D1" s="2"/>
      <c r="L1" s="4" t="s">
        <v>333</v>
      </c>
      <c r="N1" s="5" t="s">
        <v>274</v>
      </c>
      <c r="O1" s="2"/>
      <c r="P1" s="2"/>
    </row>
    <row r="2" spans="1:24">
      <c r="B2" s="6"/>
      <c r="G2" s="7"/>
      <c r="L2" s="2"/>
      <c r="M2" s="8"/>
      <c r="N2" s="8"/>
      <c r="O2" s="2"/>
      <c r="P2" s="2"/>
      <c r="S2" s="7"/>
      <c r="X2" s="9" t="s">
        <v>275</v>
      </c>
    </row>
    <row r="3" spans="1:24" ht="1.5" customHeight="1">
      <c r="B3" s="6"/>
      <c r="G3" s="7"/>
      <c r="L3" s="2"/>
      <c r="O3" s="2"/>
      <c r="P3" s="2"/>
      <c r="S3" s="7"/>
      <c r="X3" s="2"/>
    </row>
    <row r="4" spans="1:24" ht="10.5" customHeight="1">
      <c r="A4" s="735" t="s">
        <v>276</v>
      </c>
      <c r="B4" s="735"/>
      <c r="C4" s="735"/>
      <c r="D4" s="21"/>
      <c r="E4" s="738" t="s">
        <v>0</v>
      </c>
      <c r="F4" s="738" t="s">
        <v>1</v>
      </c>
      <c r="G4" s="22" t="s">
        <v>2</v>
      </c>
      <c r="H4" s="23"/>
      <c r="I4" s="24"/>
      <c r="J4" s="24"/>
      <c r="K4" s="25"/>
      <c r="L4" s="746" t="s">
        <v>3</v>
      </c>
      <c r="M4" s="54"/>
      <c r="N4" s="735" t="s">
        <v>276</v>
      </c>
      <c r="O4" s="735"/>
      <c r="P4" s="743"/>
      <c r="Q4" s="738" t="s">
        <v>0</v>
      </c>
      <c r="R4" s="738" t="s">
        <v>1</v>
      </c>
      <c r="S4" s="22" t="s">
        <v>2</v>
      </c>
      <c r="T4" s="23"/>
      <c r="U4" s="24"/>
      <c r="V4" s="24"/>
      <c r="W4" s="25"/>
      <c r="X4" s="746" t="s">
        <v>3</v>
      </c>
    </row>
    <row r="5" spans="1:24" ht="10.5" customHeight="1">
      <c r="A5" s="749"/>
      <c r="B5" s="749"/>
      <c r="C5" s="749"/>
      <c r="E5" s="739"/>
      <c r="F5" s="739"/>
      <c r="G5" s="14"/>
      <c r="H5" s="26"/>
      <c r="I5" s="2"/>
      <c r="J5" s="2"/>
      <c r="K5" s="27" t="s">
        <v>4</v>
      </c>
      <c r="L5" s="747"/>
      <c r="M5" s="10"/>
      <c r="N5" s="749"/>
      <c r="O5" s="749"/>
      <c r="P5" s="744"/>
      <c r="Q5" s="739"/>
      <c r="R5" s="739"/>
      <c r="S5" s="28"/>
      <c r="T5" s="2"/>
      <c r="U5" s="2"/>
      <c r="V5" s="2"/>
      <c r="W5" s="27" t="s">
        <v>4</v>
      </c>
      <c r="X5" s="747"/>
    </row>
    <row r="6" spans="1:24" ht="10.5" customHeight="1">
      <c r="A6" s="749"/>
      <c r="B6" s="749"/>
      <c r="C6" s="749"/>
      <c r="E6" s="739"/>
      <c r="F6" s="739"/>
      <c r="G6" s="10" t="s">
        <v>0</v>
      </c>
      <c r="H6" s="29" t="s">
        <v>5</v>
      </c>
      <c r="I6" s="30" t="s">
        <v>6</v>
      </c>
      <c r="J6" s="31" t="s">
        <v>6</v>
      </c>
      <c r="K6" s="32" t="s">
        <v>7</v>
      </c>
      <c r="L6" s="747"/>
      <c r="M6" s="10"/>
      <c r="N6" s="749"/>
      <c r="O6" s="749"/>
      <c r="P6" s="744"/>
      <c r="Q6" s="739"/>
      <c r="R6" s="739"/>
      <c r="S6" s="33" t="s">
        <v>0</v>
      </c>
      <c r="T6" s="10" t="s">
        <v>5</v>
      </c>
      <c r="U6" s="30" t="s">
        <v>6</v>
      </c>
      <c r="V6" s="30" t="s">
        <v>6</v>
      </c>
      <c r="W6" s="32" t="s">
        <v>7</v>
      </c>
      <c r="X6" s="747"/>
    </row>
    <row r="7" spans="1:24" ht="10.5" customHeight="1">
      <c r="A7" s="737"/>
      <c r="B7" s="737"/>
      <c r="C7" s="737"/>
      <c r="D7" s="34"/>
      <c r="E7" s="740"/>
      <c r="F7" s="742"/>
      <c r="G7" s="34"/>
      <c r="H7" s="35"/>
      <c r="I7" s="36" t="s">
        <v>8</v>
      </c>
      <c r="J7" s="37" t="s">
        <v>9</v>
      </c>
      <c r="K7" s="36" t="s">
        <v>10</v>
      </c>
      <c r="L7" s="748"/>
      <c r="M7" s="53"/>
      <c r="N7" s="737"/>
      <c r="O7" s="737"/>
      <c r="P7" s="745"/>
      <c r="Q7" s="740"/>
      <c r="R7" s="742"/>
      <c r="S7" s="38"/>
      <c r="T7" s="34"/>
      <c r="U7" s="36" t="s">
        <v>8</v>
      </c>
      <c r="V7" s="36" t="s">
        <v>9</v>
      </c>
      <c r="W7" s="36" t="s">
        <v>10</v>
      </c>
      <c r="X7" s="748"/>
    </row>
    <row r="8" spans="1:24" ht="6" customHeight="1">
      <c r="B8" s="6"/>
      <c r="D8" s="39"/>
      <c r="F8" s="2"/>
      <c r="M8" s="8"/>
      <c r="N8" s="8"/>
      <c r="O8" s="2"/>
      <c r="P8" s="39"/>
    </row>
    <row r="9" spans="1:24" s="44" customFormat="1" ht="10.5" customHeight="1">
      <c r="A9" s="40"/>
      <c r="B9" s="40" t="s">
        <v>11</v>
      </c>
      <c r="C9" s="41" t="s">
        <v>12</v>
      </c>
      <c r="D9" s="42"/>
      <c r="E9" s="43">
        <v>33365</v>
      </c>
      <c r="F9" s="43">
        <v>15877</v>
      </c>
      <c r="G9" s="43">
        <v>16901</v>
      </c>
      <c r="H9" s="43">
        <v>13396</v>
      </c>
      <c r="I9" s="43">
        <v>9102</v>
      </c>
      <c r="J9" s="43">
        <v>3871</v>
      </c>
      <c r="K9" s="43">
        <v>3505</v>
      </c>
      <c r="L9" s="43">
        <v>587</v>
      </c>
      <c r="M9" s="7"/>
      <c r="N9" s="7" t="s">
        <v>13</v>
      </c>
      <c r="O9" s="2" t="s">
        <v>14</v>
      </c>
      <c r="P9" s="39"/>
      <c r="Q9" s="12" t="s">
        <v>124</v>
      </c>
      <c r="R9" s="12" t="s">
        <v>124</v>
      </c>
      <c r="S9" s="12" t="s">
        <v>124</v>
      </c>
      <c r="T9" s="12" t="s">
        <v>124</v>
      </c>
      <c r="U9" s="12" t="s">
        <v>124</v>
      </c>
      <c r="V9" s="12" t="s">
        <v>124</v>
      </c>
      <c r="W9" s="12" t="s">
        <v>124</v>
      </c>
      <c r="X9" s="12" t="s">
        <v>124</v>
      </c>
    </row>
    <row r="10" spans="1:24" ht="10.5" customHeight="1">
      <c r="B10" s="6"/>
      <c r="D10" s="39"/>
      <c r="E10" s="43"/>
      <c r="F10" s="43"/>
      <c r="G10" s="43"/>
      <c r="H10" s="43"/>
      <c r="I10" s="43"/>
      <c r="J10" s="43"/>
      <c r="K10" s="43"/>
      <c r="L10" s="43"/>
      <c r="M10" s="7"/>
      <c r="N10" s="7" t="s">
        <v>15</v>
      </c>
      <c r="O10" s="2" t="s">
        <v>16</v>
      </c>
      <c r="P10" s="39"/>
      <c r="Q10" s="11">
        <v>275</v>
      </c>
      <c r="R10" s="12" t="s">
        <v>124</v>
      </c>
      <c r="S10" s="11">
        <v>266</v>
      </c>
      <c r="T10" s="11">
        <v>204</v>
      </c>
      <c r="U10" s="11">
        <v>204</v>
      </c>
      <c r="V10" s="12" t="s">
        <v>124</v>
      </c>
      <c r="W10" s="11">
        <v>62</v>
      </c>
      <c r="X10" s="11">
        <v>9</v>
      </c>
    </row>
    <row r="11" spans="1:24" ht="10.5" customHeight="1">
      <c r="A11" s="16"/>
      <c r="B11" s="7">
        <v>72</v>
      </c>
      <c r="C11" s="2" t="s">
        <v>17</v>
      </c>
      <c r="D11" s="39"/>
      <c r="E11" s="11">
        <v>7807</v>
      </c>
      <c r="F11" s="11">
        <v>6047</v>
      </c>
      <c r="G11" s="11">
        <v>1761</v>
      </c>
      <c r="H11" s="11">
        <v>1761</v>
      </c>
      <c r="I11" s="11">
        <v>762</v>
      </c>
      <c r="J11" s="11">
        <v>852</v>
      </c>
      <c r="K11" s="12" t="s">
        <v>124</v>
      </c>
      <c r="L11" s="12" t="s">
        <v>124</v>
      </c>
      <c r="M11" s="7"/>
      <c r="N11" s="7" t="s">
        <v>18</v>
      </c>
      <c r="O11" s="2" t="s">
        <v>19</v>
      </c>
      <c r="P11" s="39"/>
      <c r="Q11" s="11">
        <v>52</v>
      </c>
      <c r="R11" s="12" t="s">
        <v>124</v>
      </c>
      <c r="S11" s="11">
        <v>44</v>
      </c>
      <c r="T11" s="11">
        <v>26</v>
      </c>
      <c r="U11" s="11">
        <v>26</v>
      </c>
      <c r="V11" s="12" t="s">
        <v>124</v>
      </c>
      <c r="W11" s="11">
        <v>18</v>
      </c>
      <c r="X11" s="11">
        <v>9</v>
      </c>
    </row>
    <row r="12" spans="1:24" ht="10.5" customHeight="1">
      <c r="A12" s="15"/>
      <c r="B12" s="13" t="s">
        <v>20</v>
      </c>
      <c r="C12" s="2" t="s">
        <v>21</v>
      </c>
      <c r="D12" s="39"/>
      <c r="E12" s="11">
        <v>2360</v>
      </c>
      <c r="F12" s="11">
        <v>1795</v>
      </c>
      <c r="G12" s="11">
        <v>564</v>
      </c>
      <c r="H12" s="11">
        <v>564</v>
      </c>
      <c r="I12" s="11">
        <v>263</v>
      </c>
      <c r="J12" s="11">
        <v>214</v>
      </c>
      <c r="K12" s="12" t="s">
        <v>124</v>
      </c>
      <c r="L12" s="12" t="s">
        <v>124</v>
      </c>
      <c r="M12" s="7"/>
      <c r="N12" s="7" t="s">
        <v>22</v>
      </c>
      <c r="O12" s="2" t="s">
        <v>23</v>
      </c>
      <c r="P12" s="39"/>
      <c r="Q12" s="11">
        <v>223</v>
      </c>
      <c r="R12" s="12" t="s">
        <v>124</v>
      </c>
      <c r="S12" s="11">
        <v>223</v>
      </c>
      <c r="T12" s="11">
        <v>178</v>
      </c>
      <c r="U12" s="11">
        <v>178</v>
      </c>
      <c r="V12" s="12" t="s">
        <v>124</v>
      </c>
      <c r="W12" s="11">
        <v>45</v>
      </c>
      <c r="X12" s="12" t="s">
        <v>124</v>
      </c>
    </row>
    <row r="13" spans="1:24" s="45" customFormat="1" ht="10.5" customHeight="1">
      <c r="A13" s="16"/>
      <c r="B13" s="7" t="s">
        <v>24</v>
      </c>
      <c r="C13" s="2" t="s">
        <v>25</v>
      </c>
      <c r="D13" s="39"/>
      <c r="E13" s="11">
        <v>2209</v>
      </c>
      <c r="F13" s="11">
        <v>1791</v>
      </c>
      <c r="G13" s="11">
        <v>418</v>
      </c>
      <c r="H13" s="11">
        <v>418</v>
      </c>
      <c r="I13" s="11">
        <v>177</v>
      </c>
      <c r="J13" s="11">
        <v>163</v>
      </c>
      <c r="K13" s="12" t="s">
        <v>124</v>
      </c>
      <c r="L13" s="12" t="s">
        <v>124</v>
      </c>
      <c r="M13" s="7"/>
      <c r="N13" s="13"/>
      <c r="O13" s="2"/>
      <c r="P13" s="39"/>
      <c r="Q13" s="6"/>
      <c r="R13" s="12"/>
      <c r="S13" s="11"/>
      <c r="T13" s="11"/>
      <c r="U13" s="11"/>
      <c r="V13" s="12"/>
      <c r="W13" s="11"/>
      <c r="X13" s="12"/>
    </row>
    <row r="14" spans="1:24" s="45" customFormat="1" ht="10.5" customHeight="1">
      <c r="A14" s="15"/>
      <c r="B14" s="13" t="s">
        <v>26</v>
      </c>
      <c r="C14" s="2" t="s">
        <v>27</v>
      </c>
      <c r="D14" s="39"/>
      <c r="E14" s="11">
        <v>151</v>
      </c>
      <c r="F14" s="11">
        <v>5</v>
      </c>
      <c r="G14" s="11">
        <v>146</v>
      </c>
      <c r="H14" s="11">
        <v>146</v>
      </c>
      <c r="I14" s="11">
        <v>86</v>
      </c>
      <c r="J14" s="11">
        <v>51</v>
      </c>
      <c r="K14" s="12" t="s">
        <v>124</v>
      </c>
      <c r="L14" s="12" t="s">
        <v>124</v>
      </c>
      <c r="M14" s="7"/>
      <c r="N14" s="7" t="s">
        <v>28</v>
      </c>
      <c r="O14" s="14" t="s">
        <v>29</v>
      </c>
      <c r="P14" s="46"/>
      <c r="Q14" s="11">
        <v>1762</v>
      </c>
      <c r="R14" s="11">
        <v>688</v>
      </c>
      <c r="S14" s="11">
        <v>1069</v>
      </c>
      <c r="T14" s="11">
        <v>982</v>
      </c>
      <c r="U14" s="11">
        <v>700</v>
      </c>
      <c r="V14" s="11">
        <v>276</v>
      </c>
      <c r="W14" s="11">
        <v>87</v>
      </c>
      <c r="X14" s="12">
        <v>5</v>
      </c>
    </row>
    <row r="15" spans="1:24" ht="10.5" customHeight="1">
      <c r="A15" s="15"/>
      <c r="B15" s="13" t="s">
        <v>30</v>
      </c>
      <c r="C15" s="2" t="s">
        <v>31</v>
      </c>
      <c r="D15" s="39"/>
      <c r="E15" s="11">
        <v>117</v>
      </c>
      <c r="F15" s="11">
        <v>116</v>
      </c>
      <c r="G15" s="11">
        <v>1</v>
      </c>
      <c r="H15" s="11">
        <v>1</v>
      </c>
      <c r="I15" s="12">
        <v>1</v>
      </c>
      <c r="J15" s="12" t="s">
        <v>124</v>
      </c>
      <c r="K15" s="12" t="s">
        <v>124</v>
      </c>
      <c r="L15" s="12" t="s">
        <v>124</v>
      </c>
      <c r="M15" s="7"/>
      <c r="N15" s="7" t="s">
        <v>32</v>
      </c>
      <c r="O15" s="2" t="s">
        <v>33</v>
      </c>
      <c r="P15" s="39"/>
      <c r="Q15" s="11">
        <v>24</v>
      </c>
      <c r="R15" s="12" t="s">
        <v>124</v>
      </c>
      <c r="S15" s="11">
        <v>20</v>
      </c>
      <c r="T15" s="11">
        <v>20</v>
      </c>
      <c r="U15" s="11">
        <v>16</v>
      </c>
      <c r="V15" s="12">
        <v>4</v>
      </c>
      <c r="W15" s="12" t="s">
        <v>124</v>
      </c>
      <c r="X15" s="12">
        <v>4</v>
      </c>
    </row>
    <row r="16" spans="1:24" ht="10.5" customHeight="1">
      <c r="A16" s="15"/>
      <c r="B16" s="13" t="s">
        <v>34</v>
      </c>
      <c r="C16" s="2" t="s">
        <v>35</v>
      </c>
      <c r="D16" s="39"/>
      <c r="E16" s="11">
        <v>1901</v>
      </c>
      <c r="F16" s="11">
        <v>1759</v>
      </c>
      <c r="G16" s="11">
        <v>142</v>
      </c>
      <c r="H16" s="11">
        <v>142</v>
      </c>
      <c r="I16" s="11">
        <v>71</v>
      </c>
      <c r="J16" s="11">
        <v>71</v>
      </c>
      <c r="K16" s="12" t="s">
        <v>124</v>
      </c>
      <c r="L16" s="12" t="s">
        <v>124</v>
      </c>
      <c r="M16" s="7"/>
      <c r="N16" s="7" t="s">
        <v>36</v>
      </c>
      <c r="O16" s="14" t="s">
        <v>37</v>
      </c>
      <c r="P16" s="46"/>
      <c r="Q16" s="11">
        <v>20</v>
      </c>
      <c r="R16" s="12">
        <v>6</v>
      </c>
      <c r="S16" s="11">
        <v>13</v>
      </c>
      <c r="T16" s="11">
        <v>8</v>
      </c>
      <c r="U16" s="11">
        <v>7</v>
      </c>
      <c r="V16" s="11">
        <v>2</v>
      </c>
      <c r="W16" s="11">
        <v>5</v>
      </c>
      <c r="X16" s="12" t="s">
        <v>124</v>
      </c>
    </row>
    <row r="17" spans="1:24" ht="10.5" customHeight="1">
      <c r="A17" s="15"/>
      <c r="B17" s="13" t="s">
        <v>38</v>
      </c>
      <c r="C17" s="2" t="s">
        <v>39</v>
      </c>
      <c r="D17" s="39"/>
      <c r="E17" s="11">
        <v>3156</v>
      </c>
      <c r="F17" s="11">
        <v>2311</v>
      </c>
      <c r="G17" s="11">
        <v>845</v>
      </c>
      <c r="H17" s="11">
        <v>845</v>
      </c>
      <c r="I17" s="11">
        <v>344</v>
      </c>
      <c r="J17" s="11">
        <v>468</v>
      </c>
      <c r="K17" s="12" t="s">
        <v>124</v>
      </c>
      <c r="L17" s="12" t="s">
        <v>124</v>
      </c>
      <c r="M17" s="7"/>
      <c r="N17" s="7" t="s">
        <v>40</v>
      </c>
      <c r="O17" s="2" t="s">
        <v>41</v>
      </c>
      <c r="P17" s="39"/>
      <c r="Q17" s="11">
        <v>49</v>
      </c>
      <c r="R17" s="11">
        <v>3</v>
      </c>
      <c r="S17" s="11">
        <v>44</v>
      </c>
      <c r="T17" s="11">
        <v>42</v>
      </c>
      <c r="U17" s="11">
        <v>24</v>
      </c>
      <c r="V17" s="11">
        <v>19</v>
      </c>
      <c r="W17" s="11">
        <v>2</v>
      </c>
      <c r="X17" s="12">
        <v>2</v>
      </c>
    </row>
    <row r="18" spans="1:24" ht="10.5" customHeight="1">
      <c r="A18" s="16"/>
      <c r="B18" s="7" t="s">
        <v>42</v>
      </c>
      <c r="C18" s="2" t="s">
        <v>43</v>
      </c>
      <c r="D18" s="39"/>
      <c r="E18" s="11">
        <v>179</v>
      </c>
      <c r="F18" s="11">
        <v>56</v>
      </c>
      <c r="G18" s="11">
        <v>123</v>
      </c>
      <c r="H18" s="11">
        <v>123</v>
      </c>
      <c r="I18" s="11">
        <v>66</v>
      </c>
      <c r="J18" s="11">
        <v>28</v>
      </c>
      <c r="K18" s="12" t="s">
        <v>124</v>
      </c>
      <c r="L18" s="12" t="s">
        <v>124</v>
      </c>
      <c r="M18" s="8"/>
      <c r="N18" s="7" t="s">
        <v>44</v>
      </c>
      <c r="O18" s="2" t="s">
        <v>45</v>
      </c>
      <c r="P18" s="39"/>
      <c r="Q18" s="12" t="s">
        <v>124</v>
      </c>
      <c r="R18" s="12" t="s">
        <v>124</v>
      </c>
      <c r="S18" s="12" t="s">
        <v>124</v>
      </c>
      <c r="T18" s="12" t="s">
        <v>124</v>
      </c>
      <c r="U18" s="12" t="s">
        <v>124</v>
      </c>
      <c r="V18" s="12" t="s">
        <v>124</v>
      </c>
      <c r="W18" s="12" t="s">
        <v>124</v>
      </c>
      <c r="X18" s="12" t="s">
        <v>124</v>
      </c>
    </row>
    <row r="19" spans="1:24" ht="10.5" customHeight="1">
      <c r="A19" s="16"/>
      <c r="B19" s="7" t="s">
        <v>46</v>
      </c>
      <c r="C19" s="2" t="s">
        <v>47</v>
      </c>
      <c r="D19" s="39"/>
      <c r="E19" s="11">
        <v>34</v>
      </c>
      <c r="F19" s="11">
        <v>9</v>
      </c>
      <c r="G19" s="11">
        <v>25</v>
      </c>
      <c r="H19" s="11">
        <v>25</v>
      </c>
      <c r="I19" s="11">
        <v>15</v>
      </c>
      <c r="J19" s="11">
        <v>10</v>
      </c>
      <c r="K19" s="12" t="s">
        <v>124</v>
      </c>
      <c r="L19" s="12" t="s">
        <v>124</v>
      </c>
      <c r="M19" s="7"/>
      <c r="N19" s="7" t="s">
        <v>48</v>
      </c>
      <c r="O19" s="2" t="s">
        <v>49</v>
      </c>
      <c r="P19" s="39"/>
      <c r="Q19" s="11">
        <v>33</v>
      </c>
      <c r="R19" s="12" t="s">
        <v>124</v>
      </c>
      <c r="S19" s="12">
        <v>33</v>
      </c>
      <c r="T19" s="12">
        <v>17</v>
      </c>
      <c r="U19" s="12">
        <v>17</v>
      </c>
      <c r="V19" s="12" t="s">
        <v>124</v>
      </c>
      <c r="W19" s="12">
        <v>16</v>
      </c>
      <c r="X19" s="12" t="s">
        <v>124</v>
      </c>
    </row>
    <row r="20" spans="1:24" ht="10.5" customHeight="1">
      <c r="A20" s="16"/>
      <c r="B20" s="7" t="s">
        <v>50</v>
      </c>
      <c r="C20" s="2" t="s">
        <v>51</v>
      </c>
      <c r="D20" s="39"/>
      <c r="E20" s="11">
        <v>61</v>
      </c>
      <c r="F20" s="12" t="s">
        <v>124</v>
      </c>
      <c r="G20" s="11">
        <v>61</v>
      </c>
      <c r="H20" s="11">
        <v>61</v>
      </c>
      <c r="I20" s="11">
        <v>1</v>
      </c>
      <c r="J20" s="12">
        <v>60</v>
      </c>
      <c r="K20" s="12" t="s">
        <v>124</v>
      </c>
      <c r="L20" s="12" t="s">
        <v>124</v>
      </c>
      <c r="M20" s="7"/>
      <c r="N20" s="7" t="s">
        <v>52</v>
      </c>
      <c r="O20" s="2" t="s">
        <v>53</v>
      </c>
      <c r="P20" s="39"/>
      <c r="Q20" s="11">
        <v>185</v>
      </c>
      <c r="R20" s="11">
        <v>27</v>
      </c>
      <c r="S20" s="11">
        <v>158</v>
      </c>
      <c r="T20" s="11">
        <v>123</v>
      </c>
      <c r="U20" s="11">
        <v>114</v>
      </c>
      <c r="V20" s="11">
        <v>8</v>
      </c>
      <c r="W20" s="11">
        <v>35</v>
      </c>
      <c r="X20" s="12" t="s">
        <v>124</v>
      </c>
    </row>
    <row r="21" spans="1:24" ht="10.5" customHeight="1">
      <c r="A21" s="17"/>
      <c r="B21" s="6"/>
      <c r="D21" s="39"/>
      <c r="E21" s="11"/>
      <c r="F21" s="11"/>
      <c r="G21" s="11"/>
      <c r="H21" s="11"/>
      <c r="I21" s="11"/>
      <c r="J21" s="12"/>
      <c r="K21" s="12"/>
      <c r="L21" s="12"/>
      <c r="M21" s="7"/>
      <c r="N21" s="7" t="s">
        <v>54</v>
      </c>
      <c r="O21" s="14" t="s">
        <v>55</v>
      </c>
      <c r="P21" s="46"/>
      <c r="Q21" s="11">
        <v>21</v>
      </c>
      <c r="R21" s="12" t="s">
        <v>124</v>
      </c>
      <c r="S21" s="11">
        <v>21</v>
      </c>
      <c r="T21" s="12" t="s">
        <v>124</v>
      </c>
      <c r="U21" s="12" t="s">
        <v>124</v>
      </c>
      <c r="V21" s="12" t="s">
        <v>124</v>
      </c>
      <c r="W21" s="11">
        <v>21</v>
      </c>
      <c r="X21" s="12" t="s">
        <v>124</v>
      </c>
    </row>
    <row r="22" spans="1:24" ht="10.5" customHeight="1">
      <c r="A22" s="18"/>
      <c r="B22" s="8">
        <v>73</v>
      </c>
      <c r="C22" s="2" t="s">
        <v>56</v>
      </c>
      <c r="D22" s="39"/>
      <c r="E22" s="11">
        <v>494</v>
      </c>
      <c r="F22" s="11">
        <v>260</v>
      </c>
      <c r="G22" s="11">
        <v>234</v>
      </c>
      <c r="H22" s="11">
        <v>180</v>
      </c>
      <c r="I22" s="11">
        <v>116</v>
      </c>
      <c r="J22" s="11">
        <v>32</v>
      </c>
      <c r="K22" s="11">
        <v>54</v>
      </c>
      <c r="L22" s="12" t="s">
        <v>124</v>
      </c>
      <c r="M22" s="8"/>
      <c r="N22" s="7" t="s">
        <v>57</v>
      </c>
      <c r="O22" s="2" t="s">
        <v>58</v>
      </c>
      <c r="P22" s="39"/>
      <c r="Q22" s="11">
        <v>7</v>
      </c>
      <c r="R22" s="12">
        <v>6</v>
      </c>
      <c r="S22" s="11">
        <v>1</v>
      </c>
      <c r="T22" s="12" t="s">
        <v>124</v>
      </c>
      <c r="U22" s="12" t="s">
        <v>124</v>
      </c>
      <c r="V22" s="12" t="s">
        <v>124</v>
      </c>
      <c r="W22" s="11">
        <v>1</v>
      </c>
      <c r="X22" s="12" t="s">
        <v>124</v>
      </c>
    </row>
    <row r="23" spans="1:24" ht="10.5" customHeight="1">
      <c r="A23" s="16"/>
      <c r="B23" s="7" t="s">
        <v>59</v>
      </c>
      <c r="C23" s="2" t="s">
        <v>56</v>
      </c>
      <c r="D23" s="39"/>
      <c r="E23" s="11">
        <v>494</v>
      </c>
      <c r="F23" s="11">
        <v>260</v>
      </c>
      <c r="G23" s="11">
        <v>234</v>
      </c>
      <c r="H23" s="11">
        <v>180</v>
      </c>
      <c r="I23" s="11">
        <v>116</v>
      </c>
      <c r="J23" s="11">
        <v>32</v>
      </c>
      <c r="K23" s="11">
        <v>54</v>
      </c>
      <c r="L23" s="12" t="s">
        <v>124</v>
      </c>
      <c r="M23" s="7"/>
      <c r="N23" s="7" t="s">
        <v>60</v>
      </c>
      <c r="O23" s="2" t="s">
        <v>61</v>
      </c>
      <c r="P23" s="39"/>
      <c r="Q23" s="11">
        <v>32</v>
      </c>
      <c r="R23" s="12" t="s">
        <v>124</v>
      </c>
      <c r="S23" s="11">
        <v>32</v>
      </c>
      <c r="T23" s="11">
        <v>30</v>
      </c>
      <c r="U23" s="11">
        <v>30</v>
      </c>
      <c r="V23" s="12" t="s">
        <v>124</v>
      </c>
      <c r="W23" s="11">
        <v>2</v>
      </c>
      <c r="X23" s="12" t="s">
        <v>124</v>
      </c>
    </row>
    <row r="24" spans="1:24" ht="10.5" customHeight="1">
      <c r="A24" s="17"/>
      <c r="B24" s="6"/>
      <c r="D24" s="39"/>
      <c r="E24" s="11"/>
      <c r="F24" s="11"/>
      <c r="G24" s="11"/>
      <c r="H24" s="11"/>
      <c r="I24" s="11"/>
      <c r="J24" s="11"/>
      <c r="K24" s="11"/>
      <c r="L24" s="12"/>
      <c r="M24" s="7"/>
      <c r="N24" s="7" t="s">
        <v>62</v>
      </c>
      <c r="O24" s="2" t="s">
        <v>63</v>
      </c>
      <c r="P24" s="39"/>
      <c r="Q24" s="11">
        <v>66</v>
      </c>
      <c r="R24" s="11">
        <v>21</v>
      </c>
      <c r="S24" s="11">
        <v>45</v>
      </c>
      <c r="T24" s="11">
        <v>45</v>
      </c>
      <c r="U24" s="11">
        <v>36</v>
      </c>
      <c r="V24" s="11">
        <v>8</v>
      </c>
      <c r="W24" s="12" t="s">
        <v>124</v>
      </c>
      <c r="X24" s="12" t="s">
        <v>124</v>
      </c>
    </row>
    <row r="25" spans="1:24" ht="10.5" customHeight="1">
      <c r="A25" s="18"/>
      <c r="B25" s="8">
        <v>74</v>
      </c>
      <c r="C25" s="2" t="s">
        <v>64</v>
      </c>
      <c r="D25" s="39"/>
      <c r="E25" s="11">
        <v>1266</v>
      </c>
      <c r="F25" s="11">
        <v>603</v>
      </c>
      <c r="G25" s="11">
        <v>663</v>
      </c>
      <c r="H25" s="11">
        <v>660</v>
      </c>
      <c r="I25" s="11">
        <v>360</v>
      </c>
      <c r="J25" s="11">
        <v>254</v>
      </c>
      <c r="K25" s="11">
        <v>3</v>
      </c>
      <c r="L25" s="12" t="s">
        <v>124</v>
      </c>
      <c r="M25" s="7"/>
      <c r="N25" s="7" t="s">
        <v>65</v>
      </c>
      <c r="O25" s="2" t="s">
        <v>66</v>
      </c>
      <c r="P25" s="39"/>
      <c r="Q25" s="11">
        <v>12</v>
      </c>
      <c r="R25" s="12" t="s">
        <v>124</v>
      </c>
      <c r="S25" s="11">
        <v>12</v>
      </c>
      <c r="T25" s="11">
        <v>12</v>
      </c>
      <c r="U25" s="11">
        <v>12</v>
      </c>
      <c r="V25" s="12" t="s">
        <v>124</v>
      </c>
      <c r="W25" s="12" t="s">
        <v>124</v>
      </c>
      <c r="X25" s="12" t="s">
        <v>124</v>
      </c>
    </row>
    <row r="26" spans="1:24" ht="10.5" customHeight="1">
      <c r="A26" s="16"/>
      <c r="B26" s="7" t="s">
        <v>67</v>
      </c>
      <c r="C26" s="2" t="s">
        <v>68</v>
      </c>
      <c r="D26" s="39"/>
      <c r="E26" s="11">
        <v>546</v>
      </c>
      <c r="F26" s="11">
        <v>172</v>
      </c>
      <c r="G26" s="11">
        <v>374</v>
      </c>
      <c r="H26" s="11">
        <v>374</v>
      </c>
      <c r="I26" s="11">
        <v>211</v>
      </c>
      <c r="J26" s="11">
        <v>154</v>
      </c>
      <c r="K26" s="12" t="s">
        <v>124</v>
      </c>
      <c r="L26" s="12" t="s">
        <v>124</v>
      </c>
      <c r="M26" s="7"/>
      <c r="N26" s="7" t="s">
        <v>69</v>
      </c>
      <c r="O26" s="2" t="s">
        <v>70</v>
      </c>
      <c r="P26" s="39"/>
      <c r="Q26" s="11">
        <v>46</v>
      </c>
      <c r="R26" s="12" t="s">
        <v>124</v>
      </c>
      <c r="S26" s="11">
        <v>46</v>
      </c>
      <c r="T26" s="11">
        <v>35</v>
      </c>
      <c r="U26" s="11">
        <v>35</v>
      </c>
      <c r="V26" s="12" t="s">
        <v>124</v>
      </c>
      <c r="W26" s="12">
        <v>11</v>
      </c>
      <c r="X26" s="12" t="s">
        <v>124</v>
      </c>
    </row>
    <row r="27" spans="1:24" ht="10.5" customHeight="1">
      <c r="A27" s="16"/>
      <c r="B27" s="7" t="s">
        <v>71</v>
      </c>
      <c r="C27" s="2" t="s">
        <v>72</v>
      </c>
      <c r="D27" s="39"/>
      <c r="E27" s="11">
        <v>352</v>
      </c>
      <c r="F27" s="11">
        <v>227</v>
      </c>
      <c r="G27" s="11">
        <v>125</v>
      </c>
      <c r="H27" s="11">
        <v>125</v>
      </c>
      <c r="I27" s="12" t="s">
        <v>124</v>
      </c>
      <c r="J27" s="11">
        <v>91</v>
      </c>
      <c r="K27" s="12" t="s">
        <v>124</v>
      </c>
      <c r="L27" s="12" t="s">
        <v>124</v>
      </c>
      <c r="M27" s="8"/>
      <c r="N27" s="7" t="s">
        <v>73</v>
      </c>
      <c r="O27" s="2" t="s">
        <v>74</v>
      </c>
      <c r="P27" s="39"/>
      <c r="Q27" s="11">
        <v>1</v>
      </c>
      <c r="R27" s="12" t="s">
        <v>124</v>
      </c>
      <c r="S27" s="11">
        <v>1</v>
      </c>
      <c r="T27" s="11">
        <v>1</v>
      </c>
      <c r="U27" s="11">
        <v>1</v>
      </c>
      <c r="V27" s="12" t="s">
        <v>124</v>
      </c>
      <c r="W27" s="12" t="s">
        <v>124</v>
      </c>
      <c r="X27" s="12" t="s">
        <v>124</v>
      </c>
    </row>
    <row r="28" spans="1:24" ht="10.5" customHeight="1">
      <c r="A28" s="16"/>
      <c r="B28" s="7" t="s">
        <v>75</v>
      </c>
      <c r="C28" s="2" t="s">
        <v>76</v>
      </c>
      <c r="D28" s="39"/>
      <c r="E28" s="11">
        <v>18</v>
      </c>
      <c r="F28" s="12">
        <v>18</v>
      </c>
      <c r="G28" s="12" t="s">
        <v>124</v>
      </c>
      <c r="H28" s="12" t="s">
        <v>124</v>
      </c>
      <c r="I28" s="12" t="s">
        <v>124</v>
      </c>
      <c r="J28" s="12" t="s">
        <v>124</v>
      </c>
      <c r="K28" s="12" t="s">
        <v>124</v>
      </c>
      <c r="L28" s="12" t="s">
        <v>124</v>
      </c>
      <c r="M28" s="7"/>
      <c r="N28" s="7" t="s">
        <v>77</v>
      </c>
      <c r="O28" s="2" t="s">
        <v>78</v>
      </c>
      <c r="P28" s="39"/>
      <c r="Q28" s="11">
        <v>12</v>
      </c>
      <c r="R28" s="12" t="s">
        <v>124</v>
      </c>
      <c r="S28" s="11">
        <v>12</v>
      </c>
      <c r="T28" s="12" t="s">
        <v>124</v>
      </c>
      <c r="U28" s="12" t="s">
        <v>124</v>
      </c>
      <c r="V28" s="12" t="s">
        <v>124</v>
      </c>
      <c r="W28" s="12">
        <v>12</v>
      </c>
      <c r="X28" s="12" t="s">
        <v>124</v>
      </c>
    </row>
    <row r="29" spans="1:24" ht="10.5" customHeight="1">
      <c r="A29" s="16"/>
      <c r="B29" s="7" t="s">
        <v>79</v>
      </c>
      <c r="C29" s="2" t="s">
        <v>80</v>
      </c>
      <c r="D29" s="39"/>
      <c r="E29" s="12">
        <v>3</v>
      </c>
      <c r="F29" s="12" t="s">
        <v>124</v>
      </c>
      <c r="G29" s="12">
        <v>3</v>
      </c>
      <c r="H29" s="12" t="s">
        <v>124</v>
      </c>
      <c r="I29" s="12" t="s">
        <v>124</v>
      </c>
      <c r="J29" s="12" t="s">
        <v>124</v>
      </c>
      <c r="K29" s="12">
        <v>3</v>
      </c>
      <c r="L29" s="12" t="s">
        <v>124</v>
      </c>
      <c r="M29" s="7"/>
      <c r="N29" s="7" t="s">
        <v>81</v>
      </c>
      <c r="O29" s="2" t="s">
        <v>82</v>
      </c>
      <c r="P29" s="39"/>
      <c r="Q29" s="11">
        <v>1033</v>
      </c>
      <c r="R29" s="11">
        <v>501</v>
      </c>
      <c r="S29" s="11">
        <v>532</v>
      </c>
      <c r="T29" s="11">
        <v>527</v>
      </c>
      <c r="U29" s="11">
        <v>402</v>
      </c>
      <c r="V29" s="11">
        <v>119</v>
      </c>
      <c r="W29" s="12">
        <v>5</v>
      </c>
      <c r="X29" s="12" t="s">
        <v>124</v>
      </c>
    </row>
    <row r="30" spans="1:24" ht="10.5" customHeight="1">
      <c r="A30" s="16"/>
      <c r="B30" s="7" t="s">
        <v>83</v>
      </c>
      <c r="C30" s="2" t="s">
        <v>84</v>
      </c>
      <c r="D30" s="39"/>
      <c r="E30" s="11">
        <v>90</v>
      </c>
      <c r="F30" s="11">
        <v>3</v>
      </c>
      <c r="G30" s="11">
        <v>87</v>
      </c>
      <c r="H30" s="11">
        <v>87</v>
      </c>
      <c r="I30" s="11">
        <v>75</v>
      </c>
      <c r="J30" s="11">
        <v>9</v>
      </c>
      <c r="K30" s="12" t="s">
        <v>124</v>
      </c>
      <c r="L30" s="12" t="s">
        <v>124</v>
      </c>
      <c r="M30" s="7"/>
      <c r="N30" s="7" t="s">
        <v>85</v>
      </c>
      <c r="O30" s="2" t="s">
        <v>86</v>
      </c>
      <c r="P30" s="39"/>
      <c r="Q30" s="11">
        <v>431</v>
      </c>
      <c r="R30" s="11">
        <v>392</v>
      </c>
      <c r="S30" s="11">
        <v>39</v>
      </c>
      <c r="T30" s="11">
        <v>39</v>
      </c>
      <c r="U30" s="12" t="s">
        <v>124</v>
      </c>
      <c r="V30" s="11">
        <v>39</v>
      </c>
      <c r="W30" s="12" t="s">
        <v>124</v>
      </c>
      <c r="X30" s="12" t="s">
        <v>124</v>
      </c>
    </row>
    <row r="31" spans="1:24" ht="10.5" customHeight="1">
      <c r="A31" s="16"/>
      <c r="B31" s="7" t="s">
        <v>87</v>
      </c>
      <c r="C31" s="2" t="s">
        <v>88</v>
      </c>
      <c r="D31" s="39"/>
      <c r="E31" s="11">
        <v>256</v>
      </c>
      <c r="F31" s="11">
        <v>182</v>
      </c>
      <c r="G31" s="11">
        <v>74</v>
      </c>
      <c r="H31" s="11">
        <v>74</v>
      </c>
      <c r="I31" s="11">
        <v>74</v>
      </c>
      <c r="J31" s="12" t="s">
        <v>124</v>
      </c>
      <c r="K31" s="12" t="s">
        <v>124</v>
      </c>
      <c r="L31" s="12" t="s">
        <v>124</v>
      </c>
      <c r="M31" s="7"/>
      <c r="N31" s="7" t="s">
        <v>89</v>
      </c>
      <c r="O31" s="2" t="s">
        <v>90</v>
      </c>
      <c r="P31" s="39"/>
      <c r="Q31" s="11">
        <v>388</v>
      </c>
      <c r="R31" s="11">
        <v>13</v>
      </c>
      <c r="S31" s="11">
        <v>374</v>
      </c>
      <c r="T31" s="11">
        <v>374</v>
      </c>
      <c r="U31" s="11">
        <v>313</v>
      </c>
      <c r="V31" s="11">
        <v>55</v>
      </c>
      <c r="W31" s="12" t="s">
        <v>124</v>
      </c>
      <c r="X31" s="12" t="s">
        <v>124</v>
      </c>
    </row>
    <row r="32" spans="1:24" ht="10.5" customHeight="1">
      <c r="A32" s="17"/>
      <c r="B32" s="6"/>
      <c r="D32" s="39"/>
      <c r="E32" s="11"/>
      <c r="F32" s="11"/>
      <c r="G32" s="11"/>
      <c r="H32" s="11"/>
      <c r="I32" s="11"/>
      <c r="J32" s="11"/>
      <c r="K32" s="12"/>
      <c r="L32" s="11"/>
      <c r="M32" s="7"/>
      <c r="N32" s="7" t="s">
        <v>91</v>
      </c>
      <c r="O32" s="2" t="s">
        <v>92</v>
      </c>
      <c r="P32" s="39"/>
      <c r="Q32" s="11">
        <v>214</v>
      </c>
      <c r="R32" s="11">
        <v>96</v>
      </c>
      <c r="S32" s="11">
        <v>118</v>
      </c>
      <c r="T32" s="11">
        <v>113</v>
      </c>
      <c r="U32" s="11">
        <v>89</v>
      </c>
      <c r="V32" s="11">
        <v>25</v>
      </c>
      <c r="W32" s="12">
        <v>5</v>
      </c>
      <c r="X32" s="12" t="s">
        <v>124</v>
      </c>
    </row>
    <row r="33" spans="1:24" ht="10.5" customHeight="1">
      <c r="A33" s="16"/>
      <c r="B33" s="7" t="s">
        <v>93</v>
      </c>
      <c r="C33" s="2" t="s">
        <v>94</v>
      </c>
      <c r="D33" s="39"/>
      <c r="E33" s="11">
        <v>669</v>
      </c>
      <c r="F33" s="11">
        <v>70</v>
      </c>
      <c r="G33" s="11">
        <v>591</v>
      </c>
      <c r="H33" s="11">
        <v>521</v>
      </c>
      <c r="I33" s="11">
        <v>452</v>
      </c>
      <c r="J33" s="11">
        <v>53</v>
      </c>
      <c r="K33" s="11">
        <v>70</v>
      </c>
      <c r="L33" s="11">
        <v>9</v>
      </c>
      <c r="M33" s="7"/>
      <c r="N33" s="7" t="s">
        <v>95</v>
      </c>
      <c r="O33" s="2" t="s">
        <v>96</v>
      </c>
      <c r="P33" s="39"/>
      <c r="Q33" s="11">
        <v>407</v>
      </c>
      <c r="R33" s="11">
        <v>151</v>
      </c>
      <c r="S33" s="11">
        <v>256</v>
      </c>
      <c r="T33" s="11">
        <v>244</v>
      </c>
      <c r="U33" s="11">
        <v>120</v>
      </c>
      <c r="V33" s="11">
        <v>125</v>
      </c>
      <c r="W33" s="11">
        <v>12</v>
      </c>
      <c r="X33" s="12" t="s">
        <v>124</v>
      </c>
    </row>
    <row r="34" spans="1:24" ht="10.5" customHeight="1">
      <c r="A34" s="16"/>
      <c r="B34" s="7" t="s">
        <v>97</v>
      </c>
      <c r="C34" s="2" t="s">
        <v>98</v>
      </c>
      <c r="D34" s="39"/>
      <c r="E34" s="11">
        <v>369</v>
      </c>
      <c r="F34" s="11">
        <v>64</v>
      </c>
      <c r="G34" s="11">
        <v>305</v>
      </c>
      <c r="H34" s="11">
        <v>297</v>
      </c>
      <c r="I34" s="11">
        <v>228</v>
      </c>
      <c r="J34" s="11">
        <v>53</v>
      </c>
      <c r="K34" s="11">
        <v>8</v>
      </c>
      <c r="L34" s="12" t="s">
        <v>124</v>
      </c>
      <c r="M34" s="7"/>
      <c r="N34" s="7" t="s">
        <v>99</v>
      </c>
      <c r="O34" s="2" t="s">
        <v>100</v>
      </c>
      <c r="P34" s="39"/>
      <c r="Q34" s="12" t="s">
        <v>124</v>
      </c>
      <c r="R34" s="12" t="s">
        <v>124</v>
      </c>
      <c r="S34" s="12" t="s">
        <v>124</v>
      </c>
      <c r="T34" s="12" t="s">
        <v>124</v>
      </c>
      <c r="U34" s="12" t="s">
        <v>124</v>
      </c>
      <c r="V34" s="12" t="s">
        <v>124</v>
      </c>
      <c r="W34" s="12" t="s">
        <v>124</v>
      </c>
      <c r="X34" s="12" t="s">
        <v>124</v>
      </c>
    </row>
    <row r="35" spans="1:24" ht="10.5" customHeight="1">
      <c r="A35" s="16"/>
      <c r="B35" s="7" t="s">
        <v>101</v>
      </c>
      <c r="C35" s="2" t="s">
        <v>102</v>
      </c>
      <c r="D35" s="39"/>
      <c r="E35" s="11">
        <v>25</v>
      </c>
      <c r="F35" s="11">
        <v>6</v>
      </c>
      <c r="G35" s="11">
        <v>19</v>
      </c>
      <c r="H35" s="11">
        <v>19</v>
      </c>
      <c r="I35" s="11">
        <v>19</v>
      </c>
      <c r="J35" s="12" t="s">
        <v>124</v>
      </c>
      <c r="K35" s="12" t="s">
        <v>124</v>
      </c>
      <c r="L35" s="12" t="s">
        <v>124</v>
      </c>
      <c r="M35" s="7"/>
      <c r="N35" s="7" t="s">
        <v>103</v>
      </c>
      <c r="O35" s="2" t="s">
        <v>104</v>
      </c>
      <c r="P35" s="39"/>
      <c r="Q35" s="12" t="s">
        <v>124</v>
      </c>
      <c r="R35" s="12" t="s">
        <v>124</v>
      </c>
      <c r="S35" s="12" t="s">
        <v>124</v>
      </c>
      <c r="T35" s="12" t="s">
        <v>124</v>
      </c>
      <c r="U35" s="12" t="s">
        <v>124</v>
      </c>
      <c r="V35" s="12" t="s">
        <v>124</v>
      </c>
      <c r="W35" s="12" t="s">
        <v>124</v>
      </c>
      <c r="X35" s="12" t="s">
        <v>124</v>
      </c>
    </row>
    <row r="36" spans="1:24" ht="6" customHeight="1">
      <c r="A36" s="47"/>
      <c r="B36" s="48"/>
      <c r="C36" s="34"/>
      <c r="D36" s="49"/>
      <c r="E36" s="50"/>
      <c r="F36" s="50"/>
      <c r="G36" s="50"/>
      <c r="H36" s="50"/>
      <c r="I36" s="50"/>
      <c r="J36" s="50"/>
      <c r="K36" s="50"/>
      <c r="L36" s="50"/>
      <c r="M36" s="51"/>
      <c r="N36" s="51"/>
      <c r="O36" s="34"/>
      <c r="P36" s="49"/>
      <c r="Q36" s="50"/>
      <c r="R36" s="50"/>
      <c r="S36" s="50"/>
      <c r="T36" s="50"/>
      <c r="U36" s="50"/>
      <c r="V36" s="50"/>
      <c r="W36" s="50"/>
      <c r="X36" s="50"/>
    </row>
    <row r="37" spans="1:24" ht="9.75" customHeight="1">
      <c r="A37" s="20" t="s">
        <v>277</v>
      </c>
      <c r="M37" s="8"/>
      <c r="N37" s="2"/>
      <c r="O37" s="2"/>
      <c r="P37" s="2"/>
    </row>
    <row r="40" spans="1:24" s="3" customFormat="1" ht="13.5">
      <c r="A40" s="1"/>
      <c r="B40" s="2"/>
      <c r="C40" s="2"/>
      <c r="D40" s="2"/>
      <c r="L40" s="4" t="s">
        <v>333</v>
      </c>
      <c r="N40" s="5" t="s">
        <v>278</v>
      </c>
      <c r="O40" s="2"/>
      <c r="P40" s="2"/>
    </row>
    <row r="41" spans="1:24">
      <c r="B41" s="6"/>
      <c r="G41" s="7"/>
      <c r="L41" s="2"/>
      <c r="M41" s="8"/>
      <c r="N41" s="8"/>
      <c r="O41" s="2"/>
      <c r="P41" s="2"/>
      <c r="S41" s="7"/>
      <c r="X41" s="9" t="s">
        <v>279</v>
      </c>
    </row>
    <row r="42" spans="1:24" ht="1.5" customHeight="1">
      <c r="B42" s="6"/>
      <c r="G42" s="7"/>
      <c r="L42" s="2"/>
      <c r="O42" s="2"/>
      <c r="P42" s="2"/>
      <c r="S42" s="7"/>
      <c r="X42" s="2"/>
    </row>
    <row r="43" spans="1:24" ht="10.5" customHeight="1">
      <c r="A43" s="735" t="s">
        <v>280</v>
      </c>
      <c r="B43" s="735"/>
      <c r="C43" s="735"/>
      <c r="D43" s="21"/>
      <c r="E43" s="738" t="s">
        <v>0</v>
      </c>
      <c r="F43" s="738" t="s">
        <v>1</v>
      </c>
      <c r="G43" s="22" t="s">
        <v>2</v>
      </c>
      <c r="H43" s="23"/>
      <c r="I43" s="24"/>
      <c r="J43" s="24"/>
      <c r="K43" s="25"/>
      <c r="L43" s="746" t="s">
        <v>3</v>
      </c>
      <c r="M43" s="54"/>
      <c r="N43" s="735" t="s">
        <v>276</v>
      </c>
      <c r="O43" s="735"/>
      <c r="P43" s="743"/>
      <c r="Q43" s="738" t="s">
        <v>0</v>
      </c>
      <c r="R43" s="738" t="s">
        <v>1</v>
      </c>
      <c r="S43" s="22" t="s">
        <v>2</v>
      </c>
      <c r="T43" s="23"/>
      <c r="U43" s="24"/>
      <c r="V43" s="24"/>
      <c r="W43" s="25"/>
      <c r="X43" s="746" t="s">
        <v>3</v>
      </c>
    </row>
    <row r="44" spans="1:24" ht="10.5" customHeight="1">
      <c r="A44" s="749"/>
      <c r="B44" s="749"/>
      <c r="C44" s="749"/>
      <c r="E44" s="739"/>
      <c r="F44" s="739"/>
      <c r="G44" s="14"/>
      <c r="H44" s="26"/>
      <c r="I44" s="2"/>
      <c r="J44" s="2"/>
      <c r="K44" s="27" t="s">
        <v>4</v>
      </c>
      <c r="L44" s="747"/>
      <c r="M44" s="10"/>
      <c r="N44" s="749"/>
      <c r="O44" s="749"/>
      <c r="P44" s="744"/>
      <c r="Q44" s="739"/>
      <c r="R44" s="739"/>
      <c r="S44" s="28"/>
      <c r="T44" s="2"/>
      <c r="U44" s="2"/>
      <c r="V44" s="2"/>
      <c r="W44" s="27" t="s">
        <v>4</v>
      </c>
      <c r="X44" s="747"/>
    </row>
    <row r="45" spans="1:24" ht="10.5" customHeight="1">
      <c r="A45" s="749"/>
      <c r="B45" s="749"/>
      <c r="C45" s="749"/>
      <c r="E45" s="739"/>
      <c r="F45" s="739"/>
      <c r="G45" s="10" t="s">
        <v>0</v>
      </c>
      <c r="H45" s="29" t="s">
        <v>5</v>
      </c>
      <c r="I45" s="30" t="s">
        <v>6</v>
      </c>
      <c r="J45" s="31" t="s">
        <v>6</v>
      </c>
      <c r="K45" s="32" t="s">
        <v>7</v>
      </c>
      <c r="L45" s="747"/>
      <c r="M45" s="10"/>
      <c r="N45" s="749"/>
      <c r="O45" s="749"/>
      <c r="P45" s="744"/>
      <c r="Q45" s="739"/>
      <c r="R45" s="739"/>
      <c r="S45" s="33" t="s">
        <v>0</v>
      </c>
      <c r="T45" s="10" t="s">
        <v>5</v>
      </c>
      <c r="U45" s="30" t="s">
        <v>6</v>
      </c>
      <c r="V45" s="30" t="s">
        <v>6</v>
      </c>
      <c r="W45" s="32" t="s">
        <v>7</v>
      </c>
      <c r="X45" s="747"/>
    </row>
    <row r="46" spans="1:24" ht="10.5" customHeight="1">
      <c r="A46" s="737"/>
      <c r="B46" s="737"/>
      <c r="C46" s="737"/>
      <c r="D46" s="34"/>
      <c r="E46" s="740"/>
      <c r="F46" s="742"/>
      <c r="G46" s="34"/>
      <c r="H46" s="35"/>
      <c r="I46" s="36" t="s">
        <v>8</v>
      </c>
      <c r="J46" s="37" t="s">
        <v>9</v>
      </c>
      <c r="K46" s="36" t="s">
        <v>10</v>
      </c>
      <c r="L46" s="748"/>
      <c r="M46" s="53"/>
      <c r="N46" s="737"/>
      <c r="O46" s="737"/>
      <c r="P46" s="745"/>
      <c r="Q46" s="740"/>
      <c r="R46" s="742"/>
      <c r="S46" s="38"/>
      <c r="T46" s="34"/>
      <c r="U46" s="36" t="s">
        <v>8</v>
      </c>
      <c r="V46" s="36" t="s">
        <v>9</v>
      </c>
      <c r="W46" s="36" t="s">
        <v>10</v>
      </c>
      <c r="X46" s="748"/>
    </row>
    <row r="47" spans="1:24" ht="6" customHeight="1">
      <c r="B47" s="6"/>
      <c r="D47" s="39"/>
      <c r="F47" s="2"/>
      <c r="M47" s="8"/>
      <c r="N47" s="8"/>
      <c r="O47" s="2"/>
      <c r="P47" s="39"/>
    </row>
    <row r="48" spans="1:24" ht="10.5" customHeight="1">
      <c r="B48" s="7" t="s">
        <v>105</v>
      </c>
      <c r="C48" s="2" t="s">
        <v>96</v>
      </c>
      <c r="D48" s="39"/>
      <c r="E48" s="11">
        <v>407</v>
      </c>
      <c r="F48" s="11">
        <v>151</v>
      </c>
      <c r="G48" s="11">
        <v>256</v>
      </c>
      <c r="H48" s="11">
        <v>244</v>
      </c>
      <c r="I48" s="11">
        <v>120</v>
      </c>
      <c r="J48" s="11">
        <v>125</v>
      </c>
      <c r="K48" s="11">
        <v>12</v>
      </c>
      <c r="L48" s="12" t="s">
        <v>124</v>
      </c>
      <c r="N48" s="7" t="s">
        <v>281</v>
      </c>
      <c r="O48" s="2" t="s">
        <v>106</v>
      </c>
      <c r="P48" s="39"/>
      <c r="Q48" s="11">
        <v>264</v>
      </c>
      <c r="R48" s="12" t="s">
        <v>124</v>
      </c>
      <c r="S48" s="11">
        <v>264</v>
      </c>
      <c r="T48" s="12" t="s">
        <v>124</v>
      </c>
      <c r="U48" s="12" t="s">
        <v>124</v>
      </c>
      <c r="V48" s="12" t="s">
        <v>124</v>
      </c>
      <c r="W48" s="11">
        <v>264</v>
      </c>
      <c r="X48" s="12" t="s">
        <v>124</v>
      </c>
    </row>
    <row r="49" spans="1:24" ht="10.5" customHeight="1">
      <c r="B49" s="7"/>
      <c r="D49" s="39"/>
      <c r="E49" s="11"/>
      <c r="F49" s="11"/>
      <c r="G49" s="11"/>
      <c r="H49" s="11"/>
      <c r="I49" s="11"/>
      <c r="J49" s="11"/>
      <c r="K49" s="11"/>
      <c r="L49" s="12"/>
      <c r="N49" s="7" t="s">
        <v>282</v>
      </c>
      <c r="O49" s="2" t="s">
        <v>107</v>
      </c>
      <c r="P49" s="39"/>
      <c r="Q49" s="11">
        <v>50</v>
      </c>
      <c r="R49" s="12" t="s">
        <v>124</v>
      </c>
      <c r="S49" s="11">
        <v>50</v>
      </c>
      <c r="T49" s="12" t="s">
        <v>124</v>
      </c>
      <c r="U49" s="12" t="s">
        <v>124</v>
      </c>
      <c r="V49" s="12" t="s">
        <v>124</v>
      </c>
      <c r="W49" s="11">
        <v>50</v>
      </c>
      <c r="X49" s="12" t="s">
        <v>124</v>
      </c>
    </row>
    <row r="50" spans="1:24" ht="10.5" customHeight="1">
      <c r="B50" s="7" t="s">
        <v>108</v>
      </c>
      <c r="C50" s="2" t="s">
        <v>109</v>
      </c>
      <c r="D50" s="39"/>
      <c r="E50" s="11">
        <v>1257</v>
      </c>
      <c r="F50" s="11">
        <v>547</v>
      </c>
      <c r="G50" s="11">
        <v>710</v>
      </c>
      <c r="H50" s="11">
        <v>684</v>
      </c>
      <c r="I50" s="11">
        <v>358</v>
      </c>
      <c r="J50" s="11">
        <v>274</v>
      </c>
      <c r="K50" s="11">
        <v>26</v>
      </c>
      <c r="L50" s="12" t="s">
        <v>124</v>
      </c>
      <c r="N50" s="7" t="s">
        <v>283</v>
      </c>
      <c r="O50" s="2" t="s">
        <v>110</v>
      </c>
      <c r="P50" s="39"/>
      <c r="Q50" s="11">
        <v>214</v>
      </c>
      <c r="R50" s="12" t="s">
        <v>124</v>
      </c>
      <c r="S50" s="11">
        <v>214</v>
      </c>
      <c r="T50" s="12" t="s">
        <v>124</v>
      </c>
      <c r="U50" s="12" t="s">
        <v>124</v>
      </c>
      <c r="V50" s="12" t="s">
        <v>124</v>
      </c>
      <c r="W50" s="11">
        <v>214</v>
      </c>
      <c r="X50" s="12" t="s">
        <v>124</v>
      </c>
    </row>
    <row r="51" spans="1:24" ht="10.5" customHeight="1">
      <c r="B51" s="7" t="s">
        <v>111</v>
      </c>
      <c r="C51" s="2" t="s">
        <v>109</v>
      </c>
      <c r="D51" s="39"/>
      <c r="E51" s="11">
        <v>1257</v>
      </c>
      <c r="F51" s="11">
        <v>547</v>
      </c>
      <c r="G51" s="11">
        <v>710</v>
      </c>
      <c r="H51" s="11">
        <v>684</v>
      </c>
      <c r="I51" s="11">
        <v>358</v>
      </c>
      <c r="J51" s="11">
        <v>274</v>
      </c>
      <c r="K51" s="11">
        <v>26</v>
      </c>
      <c r="L51" s="12" t="s">
        <v>124</v>
      </c>
      <c r="N51" s="7"/>
      <c r="O51" s="2"/>
      <c r="P51" s="39"/>
      <c r="R51" s="12"/>
      <c r="S51" s="11"/>
      <c r="T51" s="11"/>
      <c r="U51" s="11"/>
      <c r="V51" s="12"/>
      <c r="W51" s="11"/>
      <c r="X51" s="12"/>
    </row>
    <row r="52" spans="1:24" ht="10.5" customHeight="1">
      <c r="B52" s="6"/>
      <c r="D52" s="39"/>
      <c r="E52" s="11"/>
      <c r="F52" s="11"/>
      <c r="G52" s="11"/>
      <c r="H52" s="11"/>
      <c r="I52" s="11"/>
      <c r="J52" s="11"/>
      <c r="K52" s="11"/>
      <c r="L52" s="12"/>
      <c r="N52" s="7" t="s">
        <v>112</v>
      </c>
      <c r="O52" s="2" t="s">
        <v>113</v>
      </c>
      <c r="P52" s="39"/>
      <c r="Q52" s="11">
        <v>1973</v>
      </c>
      <c r="R52" s="11">
        <v>186</v>
      </c>
      <c r="S52" s="11">
        <v>1722</v>
      </c>
      <c r="T52" s="11">
        <v>1578</v>
      </c>
      <c r="U52" s="11">
        <v>1197</v>
      </c>
      <c r="V52" s="11">
        <v>364</v>
      </c>
      <c r="W52" s="11">
        <v>144</v>
      </c>
      <c r="X52" s="11">
        <v>64</v>
      </c>
    </row>
    <row r="53" spans="1:24" ht="10.5" customHeight="1">
      <c r="B53" s="7" t="s">
        <v>114</v>
      </c>
      <c r="C53" s="14" t="s">
        <v>115</v>
      </c>
      <c r="D53" s="46"/>
      <c r="E53" s="11">
        <v>833</v>
      </c>
      <c r="F53" s="11">
        <v>312</v>
      </c>
      <c r="G53" s="11">
        <v>521</v>
      </c>
      <c r="H53" s="11">
        <v>521</v>
      </c>
      <c r="I53" s="11">
        <v>414</v>
      </c>
      <c r="J53" s="11">
        <v>97</v>
      </c>
      <c r="K53" s="12" t="s">
        <v>124</v>
      </c>
      <c r="L53" s="12" t="s">
        <v>124</v>
      </c>
      <c r="N53" s="7" t="s">
        <v>116</v>
      </c>
      <c r="O53" s="2" t="s">
        <v>117</v>
      </c>
      <c r="P53" s="39"/>
      <c r="Q53" s="11">
        <v>130</v>
      </c>
      <c r="R53" s="11">
        <v>17</v>
      </c>
      <c r="S53" s="11">
        <v>113</v>
      </c>
      <c r="T53" s="11">
        <v>113</v>
      </c>
      <c r="U53" s="11">
        <v>64</v>
      </c>
      <c r="V53" s="11">
        <v>50</v>
      </c>
      <c r="W53" s="12" t="s">
        <v>124</v>
      </c>
      <c r="X53" s="12" t="s">
        <v>124</v>
      </c>
    </row>
    <row r="54" spans="1:24" ht="10.5" customHeight="1">
      <c r="B54" s="7" t="s">
        <v>118</v>
      </c>
      <c r="C54" s="2" t="s">
        <v>119</v>
      </c>
      <c r="D54" s="39"/>
      <c r="E54" s="11">
        <v>575</v>
      </c>
      <c r="F54" s="11">
        <v>112</v>
      </c>
      <c r="G54" s="11">
        <v>464</v>
      </c>
      <c r="H54" s="11">
        <v>464</v>
      </c>
      <c r="I54" s="11">
        <v>381</v>
      </c>
      <c r="J54" s="11">
        <v>76</v>
      </c>
      <c r="K54" s="12" t="s">
        <v>124</v>
      </c>
      <c r="L54" s="12" t="s">
        <v>124</v>
      </c>
      <c r="N54" s="7" t="s">
        <v>120</v>
      </c>
      <c r="O54" s="2" t="s">
        <v>121</v>
      </c>
      <c r="P54" s="39"/>
      <c r="Q54" s="11">
        <v>34</v>
      </c>
      <c r="R54" s="12" t="s">
        <v>124</v>
      </c>
      <c r="S54" s="11">
        <v>33</v>
      </c>
      <c r="T54" s="11">
        <v>10</v>
      </c>
      <c r="U54" s="12">
        <v>5</v>
      </c>
      <c r="V54" s="12" t="s">
        <v>124</v>
      </c>
      <c r="W54" s="11">
        <v>23</v>
      </c>
      <c r="X54" s="12" t="s">
        <v>124</v>
      </c>
    </row>
    <row r="55" spans="1:24" ht="10.5" customHeight="1">
      <c r="B55" s="7" t="s">
        <v>122</v>
      </c>
      <c r="C55" s="2" t="s">
        <v>123</v>
      </c>
      <c r="D55" s="39"/>
      <c r="E55" s="11">
        <v>102</v>
      </c>
      <c r="F55" s="11">
        <v>102</v>
      </c>
      <c r="G55" s="12" t="s">
        <v>124</v>
      </c>
      <c r="H55" s="12" t="s">
        <v>124</v>
      </c>
      <c r="I55" s="12" t="s">
        <v>124</v>
      </c>
      <c r="J55" s="12" t="s">
        <v>124</v>
      </c>
      <c r="K55" s="12" t="s">
        <v>124</v>
      </c>
      <c r="L55" s="12" t="s">
        <v>124</v>
      </c>
      <c r="N55" s="7" t="s">
        <v>125</v>
      </c>
      <c r="O55" s="2" t="s">
        <v>126</v>
      </c>
      <c r="P55" s="39"/>
      <c r="Q55" s="11">
        <v>17</v>
      </c>
      <c r="R55" s="12" t="s">
        <v>124</v>
      </c>
      <c r="S55" s="11">
        <v>17</v>
      </c>
      <c r="T55" s="11">
        <v>16</v>
      </c>
      <c r="U55" s="11">
        <v>16</v>
      </c>
      <c r="V55" s="12" t="s">
        <v>124</v>
      </c>
      <c r="W55" s="11">
        <v>1</v>
      </c>
      <c r="X55" s="12" t="s">
        <v>124</v>
      </c>
    </row>
    <row r="56" spans="1:24" ht="10.5" customHeight="1">
      <c r="A56" s="15"/>
      <c r="B56" s="7" t="s">
        <v>127</v>
      </c>
      <c r="C56" s="2" t="s">
        <v>128</v>
      </c>
      <c r="D56" s="39"/>
      <c r="E56" s="11">
        <v>155</v>
      </c>
      <c r="F56" s="11">
        <v>98</v>
      </c>
      <c r="G56" s="11">
        <v>58</v>
      </c>
      <c r="H56" s="11">
        <v>58</v>
      </c>
      <c r="I56" s="11">
        <v>33</v>
      </c>
      <c r="J56" s="11">
        <v>21</v>
      </c>
      <c r="K56" s="12" t="s">
        <v>124</v>
      </c>
      <c r="L56" s="12" t="s">
        <v>124</v>
      </c>
      <c r="M56" s="7"/>
      <c r="N56" s="7" t="s">
        <v>129</v>
      </c>
      <c r="O56" s="2" t="s">
        <v>130</v>
      </c>
      <c r="P56" s="39"/>
      <c r="Q56" s="11">
        <v>497</v>
      </c>
      <c r="R56" s="11">
        <v>22</v>
      </c>
      <c r="S56" s="11">
        <v>475</v>
      </c>
      <c r="T56" s="11">
        <v>464</v>
      </c>
      <c r="U56" s="11">
        <v>330</v>
      </c>
      <c r="V56" s="11">
        <v>129</v>
      </c>
      <c r="W56" s="12">
        <v>11</v>
      </c>
      <c r="X56" s="12" t="s">
        <v>124</v>
      </c>
    </row>
    <row r="57" spans="1:24" ht="10.5" customHeight="1">
      <c r="A57" s="16"/>
      <c r="B57" s="7"/>
      <c r="D57" s="39"/>
      <c r="E57" s="11"/>
      <c r="F57" s="11"/>
      <c r="G57" s="12"/>
      <c r="H57" s="12"/>
      <c r="I57" s="12"/>
      <c r="J57" s="12"/>
      <c r="K57" s="12"/>
      <c r="L57" s="12"/>
      <c r="M57" s="8"/>
      <c r="N57" s="7" t="s">
        <v>131</v>
      </c>
      <c r="O57" s="2" t="s">
        <v>132</v>
      </c>
      <c r="P57" s="39"/>
      <c r="Q57" s="11">
        <v>93</v>
      </c>
      <c r="R57" s="11">
        <v>14</v>
      </c>
      <c r="S57" s="11">
        <v>79</v>
      </c>
      <c r="T57" s="11">
        <v>68</v>
      </c>
      <c r="U57" s="11">
        <v>33</v>
      </c>
      <c r="V57" s="11">
        <v>36</v>
      </c>
      <c r="W57" s="11">
        <v>11</v>
      </c>
      <c r="X57" s="12" t="s">
        <v>124</v>
      </c>
    </row>
    <row r="58" spans="1:24" ht="10.5" customHeight="1">
      <c r="A58" s="16"/>
      <c r="B58" s="7" t="s">
        <v>133</v>
      </c>
      <c r="C58" s="2" t="s">
        <v>134</v>
      </c>
      <c r="D58" s="39"/>
      <c r="E58" s="11">
        <v>772</v>
      </c>
      <c r="F58" s="11">
        <v>106</v>
      </c>
      <c r="G58" s="11">
        <v>666</v>
      </c>
      <c r="H58" s="11">
        <v>665</v>
      </c>
      <c r="I58" s="11">
        <v>560</v>
      </c>
      <c r="J58" s="11">
        <v>104</v>
      </c>
      <c r="K58" s="11">
        <v>1</v>
      </c>
      <c r="L58" s="12" t="s">
        <v>124</v>
      </c>
      <c r="M58" s="7"/>
      <c r="N58" s="7" t="s">
        <v>135</v>
      </c>
      <c r="O58" s="2" t="s">
        <v>136</v>
      </c>
      <c r="P58" s="39"/>
      <c r="Q58" s="11">
        <v>164</v>
      </c>
      <c r="R58" s="11">
        <v>7</v>
      </c>
      <c r="S58" s="11">
        <v>158</v>
      </c>
      <c r="T58" s="11">
        <v>155</v>
      </c>
      <c r="U58" s="11">
        <v>143</v>
      </c>
      <c r="V58" s="11">
        <v>12</v>
      </c>
      <c r="W58" s="12">
        <v>3</v>
      </c>
      <c r="X58" s="12" t="s">
        <v>124</v>
      </c>
    </row>
    <row r="59" spans="1:24" ht="10.5" customHeight="1">
      <c r="A59" s="16"/>
      <c r="B59" s="7" t="s">
        <v>137</v>
      </c>
      <c r="C59" s="2" t="s">
        <v>138</v>
      </c>
      <c r="D59" s="39"/>
      <c r="E59" s="11">
        <v>97</v>
      </c>
      <c r="F59" s="12">
        <v>1</v>
      </c>
      <c r="G59" s="11">
        <v>96</v>
      </c>
      <c r="H59" s="11">
        <v>95</v>
      </c>
      <c r="I59" s="11">
        <v>95</v>
      </c>
      <c r="J59" s="12" t="s">
        <v>124</v>
      </c>
      <c r="K59" s="12">
        <v>1</v>
      </c>
      <c r="L59" s="12" t="s">
        <v>124</v>
      </c>
      <c r="M59" s="7"/>
      <c r="N59" s="7" t="s">
        <v>139</v>
      </c>
      <c r="O59" s="2" t="s">
        <v>140</v>
      </c>
      <c r="P59" s="39"/>
      <c r="Q59" s="11">
        <v>1038</v>
      </c>
      <c r="R59" s="11">
        <v>128</v>
      </c>
      <c r="S59" s="11">
        <v>845</v>
      </c>
      <c r="T59" s="11">
        <v>751</v>
      </c>
      <c r="U59" s="11">
        <v>607</v>
      </c>
      <c r="V59" s="11">
        <v>138</v>
      </c>
      <c r="W59" s="11">
        <v>94</v>
      </c>
      <c r="X59" s="11">
        <v>64</v>
      </c>
    </row>
    <row r="60" spans="1:24" ht="10.5" customHeight="1">
      <c r="A60" s="17"/>
      <c r="B60" s="7" t="s">
        <v>141</v>
      </c>
      <c r="C60" s="2" t="s">
        <v>142</v>
      </c>
      <c r="D60" s="39"/>
      <c r="E60" s="11">
        <v>110</v>
      </c>
      <c r="F60" s="11">
        <v>4</v>
      </c>
      <c r="G60" s="11">
        <v>107</v>
      </c>
      <c r="H60" s="11">
        <v>107</v>
      </c>
      <c r="I60" s="11">
        <v>87</v>
      </c>
      <c r="J60" s="11">
        <v>19</v>
      </c>
      <c r="K60" s="12" t="s">
        <v>124</v>
      </c>
      <c r="L60" s="12" t="s">
        <v>124</v>
      </c>
      <c r="M60" s="7"/>
      <c r="N60" s="7"/>
      <c r="O60" s="2"/>
      <c r="P60" s="39"/>
      <c r="Q60" s="11"/>
      <c r="R60" s="11"/>
      <c r="S60" s="11"/>
      <c r="T60" s="12"/>
      <c r="U60" s="12"/>
      <c r="V60" s="12"/>
      <c r="W60" s="12"/>
      <c r="X60" s="12"/>
    </row>
    <row r="61" spans="1:24" ht="10.5" customHeight="1">
      <c r="A61" s="18"/>
      <c r="B61" s="7" t="s">
        <v>143</v>
      </c>
      <c r="C61" s="2" t="s">
        <v>144</v>
      </c>
      <c r="D61" s="39"/>
      <c r="E61" s="11">
        <v>21</v>
      </c>
      <c r="F61" s="12" t="s">
        <v>124</v>
      </c>
      <c r="G61" s="11">
        <v>21</v>
      </c>
      <c r="H61" s="11">
        <v>21</v>
      </c>
      <c r="I61" s="11">
        <v>20</v>
      </c>
      <c r="J61" s="11">
        <v>1</v>
      </c>
      <c r="K61" s="12" t="s">
        <v>124</v>
      </c>
      <c r="L61" s="12" t="s">
        <v>124</v>
      </c>
      <c r="M61" s="8"/>
      <c r="N61" s="7" t="s">
        <v>145</v>
      </c>
      <c r="O61" s="2" t="s">
        <v>146</v>
      </c>
      <c r="P61" s="39"/>
      <c r="Q61" s="11">
        <v>91</v>
      </c>
      <c r="R61" s="12" t="s">
        <v>124</v>
      </c>
      <c r="S61" s="11">
        <v>86</v>
      </c>
      <c r="T61" s="11">
        <v>86</v>
      </c>
      <c r="U61" s="11">
        <v>70</v>
      </c>
      <c r="V61" s="11">
        <v>16</v>
      </c>
      <c r="W61" s="12" t="s">
        <v>124</v>
      </c>
      <c r="X61" s="12">
        <v>5</v>
      </c>
    </row>
    <row r="62" spans="1:24" ht="10.5" customHeight="1">
      <c r="A62" s="16"/>
      <c r="B62" s="7" t="s">
        <v>147</v>
      </c>
      <c r="C62" s="2" t="s">
        <v>148</v>
      </c>
      <c r="D62" s="39"/>
      <c r="E62" s="11">
        <v>147</v>
      </c>
      <c r="F62" s="12" t="s">
        <v>124</v>
      </c>
      <c r="G62" s="11">
        <v>147</v>
      </c>
      <c r="H62" s="11">
        <v>147</v>
      </c>
      <c r="I62" s="11">
        <v>144</v>
      </c>
      <c r="J62" s="12">
        <v>2</v>
      </c>
      <c r="K62" s="12" t="s">
        <v>124</v>
      </c>
      <c r="L62" s="12" t="s">
        <v>124</v>
      </c>
      <c r="M62" s="7"/>
      <c r="N62" s="7" t="s">
        <v>149</v>
      </c>
      <c r="O62" s="2" t="s">
        <v>150</v>
      </c>
      <c r="P62" s="39"/>
      <c r="Q62" s="11">
        <v>39</v>
      </c>
      <c r="R62" s="12" t="s">
        <v>124</v>
      </c>
      <c r="S62" s="11">
        <v>34</v>
      </c>
      <c r="T62" s="11">
        <v>34</v>
      </c>
      <c r="U62" s="11">
        <v>24</v>
      </c>
      <c r="V62" s="11">
        <v>11</v>
      </c>
      <c r="W62" s="12" t="s">
        <v>124</v>
      </c>
      <c r="X62" s="12">
        <v>5</v>
      </c>
    </row>
    <row r="63" spans="1:24" ht="10.5" customHeight="1">
      <c r="A63" s="17"/>
      <c r="B63" s="7" t="s">
        <v>151</v>
      </c>
      <c r="C63" s="2" t="s">
        <v>152</v>
      </c>
      <c r="D63" s="39"/>
      <c r="E63" s="11">
        <v>18</v>
      </c>
      <c r="F63" s="12" t="s">
        <v>124</v>
      </c>
      <c r="G63" s="11">
        <v>18</v>
      </c>
      <c r="H63" s="11">
        <v>18</v>
      </c>
      <c r="I63" s="11">
        <v>18</v>
      </c>
      <c r="J63" s="12" t="s">
        <v>124</v>
      </c>
      <c r="K63" s="12" t="s">
        <v>124</v>
      </c>
      <c r="L63" s="12" t="s">
        <v>124</v>
      </c>
      <c r="M63" s="7"/>
      <c r="N63" s="7" t="s">
        <v>153</v>
      </c>
      <c r="O63" s="2" t="s">
        <v>154</v>
      </c>
      <c r="P63" s="39"/>
      <c r="Q63" s="11">
        <v>44</v>
      </c>
      <c r="R63" s="12" t="s">
        <v>124</v>
      </c>
      <c r="S63" s="11">
        <v>44</v>
      </c>
      <c r="T63" s="11">
        <v>44</v>
      </c>
      <c r="U63" s="11">
        <v>39</v>
      </c>
      <c r="V63" s="12">
        <v>5</v>
      </c>
      <c r="W63" s="12" t="s">
        <v>124</v>
      </c>
      <c r="X63" s="12" t="s">
        <v>124</v>
      </c>
    </row>
    <row r="64" spans="1:24" ht="10.5" customHeight="1">
      <c r="A64" s="18"/>
      <c r="B64" s="7" t="s">
        <v>155</v>
      </c>
      <c r="C64" s="2" t="s">
        <v>156</v>
      </c>
      <c r="D64" s="39"/>
      <c r="E64" s="11">
        <v>378</v>
      </c>
      <c r="F64" s="11">
        <v>101</v>
      </c>
      <c r="G64" s="11">
        <v>277</v>
      </c>
      <c r="H64" s="11">
        <v>277</v>
      </c>
      <c r="I64" s="11">
        <v>196</v>
      </c>
      <c r="J64" s="11">
        <v>81</v>
      </c>
      <c r="K64" s="12" t="s">
        <v>124</v>
      </c>
      <c r="L64" s="12" t="s">
        <v>124</v>
      </c>
      <c r="M64" s="7"/>
      <c r="N64" s="7" t="s">
        <v>284</v>
      </c>
      <c r="O64" s="2" t="s">
        <v>157</v>
      </c>
      <c r="P64" s="39"/>
      <c r="Q64" s="11">
        <v>8</v>
      </c>
      <c r="R64" s="12" t="s">
        <v>124</v>
      </c>
      <c r="S64" s="11">
        <v>8</v>
      </c>
      <c r="T64" s="11">
        <v>8</v>
      </c>
      <c r="U64" s="11">
        <v>8</v>
      </c>
      <c r="V64" s="12" t="s">
        <v>124</v>
      </c>
      <c r="W64" s="12" t="s">
        <v>124</v>
      </c>
      <c r="X64" s="12" t="s">
        <v>124</v>
      </c>
    </row>
    <row r="65" spans="1:24" ht="10.5" customHeight="1">
      <c r="A65" s="16"/>
      <c r="B65" s="7" t="s">
        <v>158</v>
      </c>
      <c r="C65" s="2" t="s">
        <v>159</v>
      </c>
      <c r="D65" s="39"/>
      <c r="E65" s="11">
        <v>157</v>
      </c>
      <c r="F65" s="11">
        <v>67</v>
      </c>
      <c r="G65" s="11">
        <v>90</v>
      </c>
      <c r="H65" s="11">
        <v>90</v>
      </c>
      <c r="I65" s="11">
        <v>48</v>
      </c>
      <c r="J65" s="11">
        <v>42</v>
      </c>
      <c r="K65" s="12" t="s">
        <v>124</v>
      </c>
      <c r="L65" s="12" t="s">
        <v>124</v>
      </c>
      <c r="M65" s="7"/>
      <c r="N65" s="7"/>
      <c r="O65" s="2"/>
      <c r="P65" s="39"/>
      <c r="Q65" s="11"/>
      <c r="R65" s="11"/>
      <c r="S65" s="11"/>
      <c r="T65" s="11"/>
      <c r="U65" s="11"/>
      <c r="V65" s="11"/>
      <c r="W65" s="12"/>
      <c r="X65" s="12"/>
    </row>
    <row r="66" spans="1:24" ht="10.5" customHeight="1">
      <c r="A66" s="16"/>
      <c r="B66" s="7" t="s">
        <v>160</v>
      </c>
      <c r="C66" s="2" t="s">
        <v>156</v>
      </c>
      <c r="D66" s="39"/>
      <c r="E66" s="11">
        <v>222</v>
      </c>
      <c r="F66" s="11">
        <v>34</v>
      </c>
      <c r="G66" s="11">
        <v>188</v>
      </c>
      <c r="H66" s="11">
        <v>188</v>
      </c>
      <c r="I66" s="11">
        <v>148</v>
      </c>
      <c r="J66" s="11">
        <v>40</v>
      </c>
      <c r="K66" s="12" t="s">
        <v>124</v>
      </c>
      <c r="L66" s="12" t="s">
        <v>124</v>
      </c>
      <c r="M66" s="8"/>
      <c r="N66" s="7" t="s">
        <v>285</v>
      </c>
      <c r="O66" s="2" t="s">
        <v>161</v>
      </c>
      <c r="P66" s="39"/>
      <c r="Q66" s="11">
        <v>1828</v>
      </c>
      <c r="R66" s="11">
        <v>1341</v>
      </c>
      <c r="S66" s="11">
        <v>487</v>
      </c>
      <c r="T66" s="11">
        <v>434</v>
      </c>
      <c r="U66" s="11">
        <v>135</v>
      </c>
      <c r="V66" s="11">
        <v>299</v>
      </c>
      <c r="W66" s="12">
        <v>53</v>
      </c>
      <c r="X66" s="12" t="s">
        <v>124</v>
      </c>
    </row>
    <row r="67" spans="1:24" ht="10.5" customHeight="1">
      <c r="A67" s="16"/>
      <c r="B67" s="8"/>
      <c r="D67" s="39"/>
      <c r="E67" s="11"/>
      <c r="F67" s="11"/>
      <c r="G67" s="11"/>
      <c r="H67" s="11"/>
      <c r="I67" s="11"/>
      <c r="J67" s="11"/>
      <c r="K67" s="12"/>
      <c r="L67" s="12"/>
      <c r="M67" s="7"/>
      <c r="N67" s="7" t="s">
        <v>286</v>
      </c>
      <c r="O67" s="2" t="s">
        <v>162</v>
      </c>
      <c r="P67" s="39"/>
      <c r="Q67" s="11">
        <v>1617</v>
      </c>
      <c r="R67" s="12">
        <v>1304</v>
      </c>
      <c r="S67" s="11">
        <v>313</v>
      </c>
      <c r="T67" s="11">
        <v>313</v>
      </c>
      <c r="U67" s="11">
        <v>68</v>
      </c>
      <c r="V67" s="12">
        <v>244</v>
      </c>
      <c r="W67" s="12" t="s">
        <v>124</v>
      </c>
      <c r="X67" s="12" t="s">
        <v>124</v>
      </c>
    </row>
    <row r="68" spans="1:24" ht="10.5" customHeight="1">
      <c r="A68" s="16"/>
      <c r="B68" s="7" t="s">
        <v>163</v>
      </c>
      <c r="C68" s="2" t="s">
        <v>164</v>
      </c>
      <c r="D68" s="39"/>
      <c r="E68" s="11">
        <v>121</v>
      </c>
      <c r="F68" s="12" t="s">
        <v>124</v>
      </c>
      <c r="G68" s="11">
        <v>121</v>
      </c>
      <c r="H68" s="11">
        <v>121</v>
      </c>
      <c r="I68" s="11">
        <v>69</v>
      </c>
      <c r="J68" s="11">
        <v>51</v>
      </c>
      <c r="K68" s="12" t="s">
        <v>124</v>
      </c>
      <c r="L68" s="12" t="s">
        <v>124</v>
      </c>
      <c r="M68" s="7"/>
      <c r="N68" s="7" t="s">
        <v>287</v>
      </c>
      <c r="O68" s="2" t="s">
        <v>165</v>
      </c>
      <c r="P68" s="39"/>
      <c r="Q68" s="11">
        <v>129</v>
      </c>
      <c r="R68" s="11">
        <v>37</v>
      </c>
      <c r="S68" s="11">
        <v>92</v>
      </c>
      <c r="T68" s="11">
        <v>92</v>
      </c>
      <c r="U68" s="11">
        <v>37</v>
      </c>
      <c r="V68" s="12">
        <v>55</v>
      </c>
      <c r="W68" s="12" t="s">
        <v>124</v>
      </c>
      <c r="X68" s="12" t="s">
        <v>124</v>
      </c>
    </row>
    <row r="69" spans="1:24" ht="10.5" customHeight="1">
      <c r="A69" s="16"/>
      <c r="B69" s="7" t="s">
        <v>166</v>
      </c>
      <c r="C69" s="2" t="s">
        <v>167</v>
      </c>
      <c r="D69" s="39"/>
      <c r="E69" s="11">
        <v>111</v>
      </c>
      <c r="F69" s="12" t="s">
        <v>124</v>
      </c>
      <c r="G69" s="11">
        <v>111</v>
      </c>
      <c r="H69" s="11">
        <v>111</v>
      </c>
      <c r="I69" s="11">
        <v>69</v>
      </c>
      <c r="J69" s="11">
        <v>41</v>
      </c>
      <c r="K69" s="12" t="s">
        <v>124</v>
      </c>
      <c r="L69" s="12" t="s">
        <v>124</v>
      </c>
      <c r="M69" s="7"/>
      <c r="N69" s="7" t="s">
        <v>288</v>
      </c>
      <c r="O69" s="2" t="s">
        <v>168</v>
      </c>
      <c r="P69" s="39"/>
      <c r="Q69" s="11">
        <v>35</v>
      </c>
      <c r="R69" s="12" t="s">
        <v>124</v>
      </c>
      <c r="S69" s="11">
        <v>36</v>
      </c>
      <c r="T69" s="11">
        <v>30</v>
      </c>
      <c r="U69" s="11">
        <v>30</v>
      </c>
      <c r="V69" s="12" t="s">
        <v>124</v>
      </c>
      <c r="W69" s="11">
        <v>6</v>
      </c>
      <c r="X69" s="12" t="s">
        <v>124</v>
      </c>
    </row>
    <row r="70" spans="1:24" ht="10.5" customHeight="1">
      <c r="A70" s="16"/>
      <c r="B70" s="7" t="s">
        <v>169</v>
      </c>
      <c r="C70" s="2" t="s">
        <v>170</v>
      </c>
      <c r="D70" s="39"/>
      <c r="E70" s="12">
        <v>10</v>
      </c>
      <c r="F70" s="12" t="s">
        <v>124</v>
      </c>
      <c r="G70" s="12">
        <v>10</v>
      </c>
      <c r="H70" s="12">
        <v>10</v>
      </c>
      <c r="I70" s="12" t="s">
        <v>124</v>
      </c>
      <c r="J70" s="12">
        <v>10</v>
      </c>
      <c r="K70" s="12" t="s">
        <v>124</v>
      </c>
      <c r="L70" s="12" t="s">
        <v>124</v>
      </c>
      <c r="M70" s="7"/>
      <c r="N70" s="7" t="s">
        <v>289</v>
      </c>
      <c r="O70" s="2" t="s">
        <v>171</v>
      </c>
      <c r="P70" s="39"/>
      <c r="Q70" s="11">
        <v>48</v>
      </c>
      <c r="R70" s="12" t="s">
        <v>124</v>
      </c>
      <c r="S70" s="11">
        <v>48</v>
      </c>
      <c r="T70" s="12" t="s">
        <v>124</v>
      </c>
      <c r="U70" s="12" t="s">
        <v>124</v>
      </c>
      <c r="V70" s="12" t="s">
        <v>124</v>
      </c>
      <c r="W70" s="11">
        <v>48</v>
      </c>
      <c r="X70" s="12" t="s">
        <v>124</v>
      </c>
    </row>
    <row r="71" spans="1:24" ht="10.5" customHeight="1">
      <c r="A71" s="17"/>
      <c r="B71" s="8"/>
      <c r="D71" s="39"/>
      <c r="F71" s="12"/>
      <c r="G71" s="12"/>
      <c r="H71" s="12"/>
      <c r="I71" s="12"/>
      <c r="J71" s="12"/>
      <c r="K71" s="12"/>
      <c r="L71" s="12"/>
      <c r="M71" s="7"/>
      <c r="O71" s="2"/>
      <c r="P71" s="39"/>
      <c r="R71" s="11"/>
      <c r="S71" s="11"/>
      <c r="T71" s="11"/>
      <c r="U71" s="11"/>
      <c r="V71" s="11"/>
      <c r="W71" s="11"/>
      <c r="X71" s="12"/>
    </row>
    <row r="72" spans="1:24" ht="10.5" customHeight="1">
      <c r="A72" s="16"/>
      <c r="B72" s="7" t="s">
        <v>172</v>
      </c>
      <c r="C72" s="2" t="s">
        <v>173</v>
      </c>
      <c r="D72" s="39"/>
      <c r="E72" s="11">
        <v>55</v>
      </c>
      <c r="F72" s="12" t="s">
        <v>124</v>
      </c>
      <c r="G72" s="11">
        <v>55</v>
      </c>
      <c r="H72" s="11">
        <v>54</v>
      </c>
      <c r="I72" s="11">
        <v>54</v>
      </c>
      <c r="J72" s="12" t="s">
        <v>124</v>
      </c>
      <c r="K72" s="11">
        <v>1</v>
      </c>
      <c r="L72" s="12" t="s">
        <v>124</v>
      </c>
      <c r="M72" s="7"/>
      <c r="N72" s="7" t="s">
        <v>290</v>
      </c>
      <c r="O72" s="2" t="s">
        <v>174</v>
      </c>
      <c r="P72" s="39"/>
      <c r="Q72" s="11">
        <v>28</v>
      </c>
      <c r="R72" s="11">
        <v>7</v>
      </c>
      <c r="S72" s="11">
        <v>21</v>
      </c>
      <c r="T72" s="12" t="s">
        <v>124</v>
      </c>
      <c r="U72" s="12" t="s">
        <v>124</v>
      </c>
      <c r="V72" s="12" t="s">
        <v>124</v>
      </c>
      <c r="W72" s="11">
        <v>21</v>
      </c>
      <c r="X72" s="12" t="s">
        <v>124</v>
      </c>
    </row>
    <row r="73" spans="1:24" ht="10.5" customHeight="1">
      <c r="A73" s="16"/>
      <c r="B73" s="7" t="s">
        <v>175</v>
      </c>
      <c r="C73" s="2" t="s">
        <v>176</v>
      </c>
      <c r="D73" s="39"/>
      <c r="E73" s="11">
        <v>1</v>
      </c>
      <c r="F73" s="12" t="s">
        <v>124</v>
      </c>
      <c r="G73" s="12">
        <v>1</v>
      </c>
      <c r="H73" s="12" t="s">
        <v>124</v>
      </c>
      <c r="I73" s="12" t="s">
        <v>124</v>
      </c>
      <c r="J73" s="12" t="s">
        <v>124</v>
      </c>
      <c r="K73" s="11">
        <v>1</v>
      </c>
      <c r="L73" s="12" t="s">
        <v>124</v>
      </c>
      <c r="M73" s="7"/>
      <c r="N73" s="7" t="s">
        <v>291</v>
      </c>
      <c r="O73" s="2" t="s">
        <v>177</v>
      </c>
      <c r="P73" s="39"/>
      <c r="Q73" s="11">
        <v>23</v>
      </c>
      <c r="R73" s="11">
        <v>7</v>
      </c>
      <c r="S73" s="11">
        <v>16</v>
      </c>
      <c r="T73" s="12" t="s">
        <v>124</v>
      </c>
      <c r="U73" s="12" t="s">
        <v>124</v>
      </c>
      <c r="V73" s="12" t="s">
        <v>124</v>
      </c>
      <c r="W73" s="12">
        <v>16</v>
      </c>
      <c r="X73" s="12" t="s">
        <v>124</v>
      </c>
    </row>
    <row r="74" spans="1:24" ht="10.5" customHeight="1">
      <c r="A74" s="16"/>
      <c r="B74" s="7" t="s">
        <v>178</v>
      </c>
      <c r="C74" s="2" t="s">
        <v>179</v>
      </c>
      <c r="D74" s="39"/>
      <c r="E74" s="11">
        <v>35</v>
      </c>
      <c r="F74" s="12" t="s">
        <v>124</v>
      </c>
      <c r="G74" s="12">
        <v>35</v>
      </c>
      <c r="H74" s="12">
        <v>35</v>
      </c>
      <c r="I74" s="12">
        <v>35</v>
      </c>
      <c r="J74" s="12" t="s">
        <v>124</v>
      </c>
      <c r="K74" s="12" t="s">
        <v>124</v>
      </c>
      <c r="L74" s="12" t="s">
        <v>124</v>
      </c>
      <c r="M74" s="7"/>
      <c r="N74" s="7" t="s">
        <v>292</v>
      </c>
      <c r="O74" s="2" t="s">
        <v>180</v>
      </c>
      <c r="P74" s="39"/>
      <c r="Q74" s="11">
        <v>5</v>
      </c>
      <c r="R74" s="12" t="s">
        <v>124</v>
      </c>
      <c r="S74" s="11">
        <v>5</v>
      </c>
      <c r="T74" s="12" t="s">
        <v>124</v>
      </c>
      <c r="U74" s="12" t="s">
        <v>124</v>
      </c>
      <c r="V74" s="12" t="s">
        <v>124</v>
      </c>
      <c r="W74" s="12">
        <v>5</v>
      </c>
      <c r="X74" s="12" t="s">
        <v>124</v>
      </c>
    </row>
    <row r="75" spans="1:24" ht="10.5" customHeight="1">
      <c r="A75" s="16"/>
      <c r="B75" s="7" t="s">
        <v>181</v>
      </c>
      <c r="C75" s="2" t="s">
        <v>182</v>
      </c>
      <c r="D75" s="39"/>
      <c r="E75" s="11">
        <v>19</v>
      </c>
      <c r="F75" s="12" t="s">
        <v>124</v>
      </c>
      <c r="G75" s="11">
        <v>19</v>
      </c>
      <c r="H75" s="11">
        <v>19</v>
      </c>
      <c r="I75" s="11">
        <v>19</v>
      </c>
      <c r="J75" s="12" t="s">
        <v>124</v>
      </c>
      <c r="K75" s="12" t="s">
        <v>124</v>
      </c>
      <c r="L75" s="12" t="s">
        <v>124</v>
      </c>
      <c r="M75" s="7"/>
      <c r="N75" s="7"/>
      <c r="O75" s="2"/>
      <c r="P75" s="39"/>
      <c r="Q75" s="19"/>
      <c r="R75" s="12"/>
      <c r="S75" s="12"/>
      <c r="T75" s="12"/>
      <c r="U75" s="12"/>
      <c r="V75" s="12"/>
      <c r="W75" s="12"/>
      <c r="X75" s="12"/>
    </row>
    <row r="76" spans="1:24" ht="10.5" customHeight="1">
      <c r="A76" s="16"/>
      <c r="B76" s="8"/>
      <c r="D76" s="39"/>
      <c r="F76" s="12"/>
      <c r="G76" s="11"/>
      <c r="H76" s="11"/>
      <c r="I76" s="11"/>
      <c r="J76" s="12"/>
      <c r="K76" s="12"/>
      <c r="L76" s="12"/>
      <c r="M76" s="7"/>
      <c r="N76" s="7" t="s">
        <v>293</v>
      </c>
      <c r="O76" s="2" t="s">
        <v>183</v>
      </c>
      <c r="P76" s="39"/>
      <c r="Q76" s="12">
        <v>657</v>
      </c>
      <c r="R76" s="12">
        <v>50</v>
      </c>
      <c r="S76" s="12">
        <v>525</v>
      </c>
      <c r="T76" s="12">
        <v>2</v>
      </c>
      <c r="U76" s="12">
        <v>2</v>
      </c>
      <c r="V76" s="12" t="s">
        <v>124</v>
      </c>
      <c r="W76" s="12">
        <v>523</v>
      </c>
      <c r="X76" s="12">
        <v>81</v>
      </c>
    </row>
    <row r="77" spans="1:24" ht="10.5" customHeight="1">
      <c r="A77" s="16"/>
      <c r="B77" s="7" t="s">
        <v>184</v>
      </c>
      <c r="C77" s="2" t="s">
        <v>185</v>
      </c>
      <c r="D77" s="39"/>
      <c r="E77" s="11">
        <v>1076</v>
      </c>
      <c r="F77" s="11">
        <v>7</v>
      </c>
      <c r="G77" s="11">
        <v>1068</v>
      </c>
      <c r="H77" s="11">
        <v>1045</v>
      </c>
      <c r="I77" s="11">
        <v>916</v>
      </c>
      <c r="J77" s="11">
        <v>128</v>
      </c>
      <c r="K77" s="11">
        <v>23</v>
      </c>
      <c r="L77" s="11">
        <v>1</v>
      </c>
      <c r="M77" s="7"/>
      <c r="N77" s="7" t="s">
        <v>294</v>
      </c>
      <c r="O77" s="2" t="s">
        <v>186</v>
      </c>
      <c r="P77" s="39"/>
      <c r="Q77" s="11">
        <v>94</v>
      </c>
      <c r="R77" s="12" t="s">
        <v>124</v>
      </c>
      <c r="S77" s="11">
        <v>94</v>
      </c>
      <c r="T77" s="12" t="s">
        <v>124</v>
      </c>
      <c r="U77" s="12" t="s">
        <v>124</v>
      </c>
      <c r="V77" s="12" t="s">
        <v>124</v>
      </c>
      <c r="W77" s="12">
        <v>94</v>
      </c>
      <c r="X77" s="12" t="s">
        <v>124</v>
      </c>
    </row>
    <row r="78" spans="1:24" ht="10.5" customHeight="1">
      <c r="A78" s="16"/>
      <c r="B78" s="7" t="s">
        <v>187</v>
      </c>
      <c r="C78" s="2" t="s">
        <v>188</v>
      </c>
      <c r="D78" s="39"/>
      <c r="E78" s="11">
        <v>641</v>
      </c>
      <c r="F78" s="12" t="s">
        <v>124</v>
      </c>
      <c r="G78" s="11">
        <v>641</v>
      </c>
      <c r="H78" s="11">
        <v>638</v>
      </c>
      <c r="I78" s="11">
        <v>570</v>
      </c>
      <c r="J78" s="11">
        <v>68</v>
      </c>
      <c r="K78" s="12">
        <v>3</v>
      </c>
      <c r="L78" s="12" t="s">
        <v>124</v>
      </c>
      <c r="M78" s="7"/>
      <c r="N78" s="7" t="s">
        <v>295</v>
      </c>
      <c r="O78" s="2" t="s">
        <v>189</v>
      </c>
      <c r="P78" s="39"/>
      <c r="Q78" s="11">
        <v>349</v>
      </c>
      <c r="R78" s="11">
        <v>38</v>
      </c>
      <c r="S78" s="11">
        <v>247</v>
      </c>
      <c r="T78" s="12" t="s">
        <v>124</v>
      </c>
      <c r="U78" s="12" t="s">
        <v>124</v>
      </c>
      <c r="V78" s="12" t="s">
        <v>124</v>
      </c>
      <c r="W78" s="12">
        <v>247</v>
      </c>
      <c r="X78" s="12">
        <v>64</v>
      </c>
    </row>
    <row r="79" spans="1:24" ht="10.5" customHeight="1">
      <c r="A79" s="16"/>
      <c r="B79" s="7" t="s">
        <v>190</v>
      </c>
      <c r="C79" s="2" t="s">
        <v>191</v>
      </c>
      <c r="D79" s="39"/>
      <c r="E79" s="11">
        <v>348</v>
      </c>
      <c r="F79" s="11">
        <v>7</v>
      </c>
      <c r="G79" s="11">
        <v>339</v>
      </c>
      <c r="H79" s="11">
        <v>322</v>
      </c>
      <c r="I79" s="11">
        <v>273</v>
      </c>
      <c r="J79" s="11">
        <v>48</v>
      </c>
      <c r="K79" s="11">
        <v>17</v>
      </c>
      <c r="L79" s="11">
        <v>1</v>
      </c>
      <c r="M79" s="7"/>
      <c r="N79" s="6" t="s">
        <v>296</v>
      </c>
      <c r="O79" s="2" t="s">
        <v>192</v>
      </c>
      <c r="P79" s="39"/>
      <c r="Q79" s="11">
        <v>263</v>
      </c>
      <c r="R79" s="11">
        <v>38</v>
      </c>
      <c r="S79" s="11">
        <v>204</v>
      </c>
      <c r="T79" s="12" t="s">
        <v>124</v>
      </c>
      <c r="U79" s="12" t="s">
        <v>124</v>
      </c>
      <c r="V79" s="12" t="s">
        <v>124</v>
      </c>
      <c r="W79" s="12">
        <v>204</v>
      </c>
      <c r="X79" s="11">
        <v>21</v>
      </c>
    </row>
    <row r="80" spans="1:24" ht="10.5" customHeight="1">
      <c r="A80" s="16"/>
      <c r="B80" s="7" t="s">
        <v>193</v>
      </c>
      <c r="C80" s="2" t="s">
        <v>194</v>
      </c>
      <c r="D80" s="39"/>
      <c r="E80" s="11">
        <v>184</v>
      </c>
      <c r="F80" s="11">
        <v>2</v>
      </c>
      <c r="G80" s="11">
        <v>182</v>
      </c>
      <c r="H80" s="11">
        <v>180</v>
      </c>
      <c r="I80" s="11">
        <v>144</v>
      </c>
      <c r="J80" s="11">
        <v>35</v>
      </c>
      <c r="K80" s="11">
        <v>2</v>
      </c>
      <c r="L80" s="12" t="s">
        <v>124</v>
      </c>
      <c r="M80" s="7"/>
      <c r="N80" s="7" t="s">
        <v>297</v>
      </c>
      <c r="O80" s="2" t="s">
        <v>195</v>
      </c>
      <c r="P80" s="39"/>
      <c r="Q80" s="11">
        <v>86</v>
      </c>
      <c r="R80" s="12" t="s">
        <v>124</v>
      </c>
      <c r="S80" s="11">
        <v>43</v>
      </c>
      <c r="T80" s="12" t="s">
        <v>124</v>
      </c>
      <c r="U80" s="12" t="s">
        <v>124</v>
      </c>
      <c r="V80" s="12" t="s">
        <v>124</v>
      </c>
      <c r="W80" s="11">
        <v>43</v>
      </c>
      <c r="X80" s="11">
        <v>42</v>
      </c>
    </row>
    <row r="81" spans="1:24" ht="10.5" customHeight="1">
      <c r="A81" s="16"/>
      <c r="B81" s="7" t="s">
        <v>196</v>
      </c>
      <c r="C81" s="2" t="s">
        <v>197</v>
      </c>
      <c r="D81" s="39"/>
      <c r="E81" s="11">
        <v>62</v>
      </c>
      <c r="F81" s="12" t="s">
        <v>124</v>
      </c>
      <c r="G81" s="11">
        <v>60</v>
      </c>
      <c r="H81" s="11">
        <v>50</v>
      </c>
      <c r="I81" s="11">
        <v>47</v>
      </c>
      <c r="J81" s="12">
        <v>1</v>
      </c>
      <c r="K81" s="11">
        <v>10</v>
      </c>
      <c r="L81" s="11">
        <v>1</v>
      </c>
      <c r="M81" s="7"/>
      <c r="N81" s="7" t="s">
        <v>298</v>
      </c>
      <c r="O81" s="2" t="s">
        <v>198</v>
      </c>
      <c r="P81" s="39"/>
      <c r="Q81" s="11">
        <v>40</v>
      </c>
      <c r="R81" s="11">
        <v>12</v>
      </c>
      <c r="S81" s="11">
        <v>27</v>
      </c>
      <c r="T81" s="11">
        <v>2</v>
      </c>
      <c r="U81" s="11">
        <v>2</v>
      </c>
      <c r="V81" s="12" t="s">
        <v>124</v>
      </c>
      <c r="W81" s="11">
        <v>25</v>
      </c>
      <c r="X81" s="12" t="s">
        <v>124</v>
      </c>
    </row>
    <row r="82" spans="1:24" ht="10.5" customHeight="1">
      <c r="A82" s="16"/>
      <c r="B82" s="7" t="s">
        <v>199</v>
      </c>
      <c r="C82" s="2" t="s">
        <v>200</v>
      </c>
      <c r="D82" s="39"/>
      <c r="E82" s="11">
        <v>102</v>
      </c>
      <c r="F82" s="11">
        <v>5</v>
      </c>
      <c r="G82" s="11">
        <v>97</v>
      </c>
      <c r="H82" s="11">
        <v>92</v>
      </c>
      <c r="I82" s="11">
        <v>81</v>
      </c>
      <c r="J82" s="11">
        <v>11</v>
      </c>
      <c r="K82" s="11">
        <v>5</v>
      </c>
      <c r="L82" s="12" t="s">
        <v>124</v>
      </c>
      <c r="M82" s="7"/>
      <c r="N82" s="7" t="s">
        <v>299</v>
      </c>
      <c r="O82" s="2" t="s">
        <v>201</v>
      </c>
      <c r="P82" s="39"/>
      <c r="Q82" s="11">
        <v>97</v>
      </c>
      <c r="R82" s="12" t="s">
        <v>124</v>
      </c>
      <c r="S82" s="11">
        <v>81</v>
      </c>
      <c r="T82" s="12" t="s">
        <v>124</v>
      </c>
      <c r="U82" s="12" t="s">
        <v>124</v>
      </c>
      <c r="V82" s="12" t="s">
        <v>124</v>
      </c>
      <c r="W82" s="12">
        <v>81</v>
      </c>
      <c r="X82" s="12">
        <v>16</v>
      </c>
    </row>
    <row r="83" spans="1:24" ht="10.5" customHeight="1">
      <c r="A83" s="16"/>
      <c r="B83" s="7" t="s">
        <v>202</v>
      </c>
      <c r="C83" s="2" t="s">
        <v>203</v>
      </c>
      <c r="D83" s="39"/>
      <c r="E83" s="11">
        <v>49</v>
      </c>
      <c r="F83" s="12" t="s">
        <v>124</v>
      </c>
      <c r="G83" s="11">
        <v>49</v>
      </c>
      <c r="H83" s="11">
        <v>46</v>
      </c>
      <c r="I83" s="11">
        <v>45</v>
      </c>
      <c r="J83" s="12">
        <v>2</v>
      </c>
      <c r="K83" s="11">
        <v>3</v>
      </c>
      <c r="L83" s="12" t="s">
        <v>124</v>
      </c>
      <c r="M83" s="7"/>
      <c r="N83" s="7" t="s">
        <v>300</v>
      </c>
      <c r="O83" s="2" t="s">
        <v>204</v>
      </c>
      <c r="P83" s="39"/>
      <c r="Q83" s="12">
        <v>76</v>
      </c>
      <c r="R83" s="12" t="s">
        <v>124</v>
      </c>
      <c r="S83" s="12">
        <v>75</v>
      </c>
      <c r="T83" s="12" t="s">
        <v>124</v>
      </c>
      <c r="U83" s="12" t="s">
        <v>124</v>
      </c>
      <c r="V83" s="12" t="s">
        <v>124</v>
      </c>
      <c r="W83" s="12">
        <v>75</v>
      </c>
      <c r="X83" s="12">
        <v>1</v>
      </c>
    </row>
    <row r="84" spans="1:24" ht="10.5" customHeight="1">
      <c r="A84" s="16"/>
      <c r="B84" s="7" t="s">
        <v>205</v>
      </c>
      <c r="C84" s="2" t="s">
        <v>206</v>
      </c>
      <c r="D84" s="39"/>
      <c r="E84" s="11">
        <v>38</v>
      </c>
      <c r="F84" s="12" t="s">
        <v>124</v>
      </c>
      <c r="G84" s="11">
        <v>38</v>
      </c>
      <c r="H84" s="11">
        <v>38</v>
      </c>
      <c r="I84" s="11">
        <v>28</v>
      </c>
      <c r="J84" s="12">
        <v>10</v>
      </c>
      <c r="K84" s="12" t="s">
        <v>124</v>
      </c>
      <c r="L84" s="12" t="s">
        <v>124</v>
      </c>
      <c r="M84" s="7"/>
      <c r="O84" s="2"/>
      <c r="P84" s="39"/>
      <c r="Q84" s="11"/>
      <c r="R84" s="11"/>
      <c r="S84" s="11"/>
      <c r="T84" s="12"/>
      <c r="U84" s="12"/>
      <c r="V84" s="12"/>
      <c r="W84" s="12"/>
      <c r="X84" s="11"/>
    </row>
    <row r="85" spans="1:24" ht="10.5" customHeight="1">
      <c r="A85" s="16"/>
      <c r="B85" s="8"/>
      <c r="D85" s="39"/>
      <c r="F85" s="11"/>
      <c r="G85" s="11"/>
      <c r="H85" s="11"/>
      <c r="I85" s="11"/>
      <c r="J85" s="12"/>
      <c r="K85" s="12"/>
      <c r="L85" s="12"/>
      <c r="M85" s="7"/>
      <c r="N85" s="7" t="s">
        <v>301</v>
      </c>
      <c r="O85" s="2" t="s">
        <v>207</v>
      </c>
      <c r="P85" s="39"/>
      <c r="Q85" s="11">
        <v>185</v>
      </c>
      <c r="R85" s="12">
        <v>6</v>
      </c>
      <c r="S85" s="11">
        <v>167</v>
      </c>
      <c r="T85" s="11">
        <v>126</v>
      </c>
      <c r="U85" s="11">
        <v>92</v>
      </c>
      <c r="V85" s="12">
        <v>31</v>
      </c>
      <c r="W85" s="11">
        <v>41</v>
      </c>
      <c r="X85" s="11">
        <v>12</v>
      </c>
    </row>
    <row r="86" spans="1:24" ht="10.5" customHeight="1">
      <c r="A86" s="16"/>
      <c r="B86" s="7" t="s">
        <v>208</v>
      </c>
      <c r="C86" s="2" t="s">
        <v>209</v>
      </c>
      <c r="D86" s="39"/>
      <c r="E86" s="11">
        <v>512</v>
      </c>
      <c r="F86" s="11">
        <v>11</v>
      </c>
      <c r="G86" s="11">
        <v>501</v>
      </c>
      <c r="H86" s="11">
        <v>501</v>
      </c>
      <c r="I86" s="11">
        <v>410</v>
      </c>
      <c r="J86" s="11">
        <v>89</v>
      </c>
      <c r="K86" s="12" t="s">
        <v>124</v>
      </c>
      <c r="L86" s="12" t="s">
        <v>124</v>
      </c>
      <c r="M86" s="7"/>
      <c r="N86" s="7" t="s">
        <v>302</v>
      </c>
      <c r="O86" s="2" t="s">
        <v>210</v>
      </c>
      <c r="P86" s="39"/>
      <c r="Q86" s="11">
        <v>31</v>
      </c>
      <c r="R86" s="12">
        <v>2</v>
      </c>
      <c r="S86" s="11">
        <v>21</v>
      </c>
      <c r="T86" s="11">
        <v>1</v>
      </c>
      <c r="U86" s="11">
        <v>1</v>
      </c>
      <c r="V86" s="12" t="s">
        <v>124</v>
      </c>
      <c r="W86" s="11">
        <v>20</v>
      </c>
      <c r="X86" s="12">
        <v>8</v>
      </c>
    </row>
    <row r="87" spans="1:24" ht="10.5" customHeight="1">
      <c r="A87" s="16"/>
      <c r="B87" s="7"/>
      <c r="D87" s="39"/>
      <c r="E87" s="11"/>
      <c r="F87" s="11"/>
      <c r="G87" s="11"/>
      <c r="H87" s="11"/>
      <c r="I87" s="11"/>
      <c r="J87" s="11"/>
      <c r="K87" s="11"/>
      <c r="L87" s="11"/>
      <c r="M87" s="7"/>
      <c r="N87" s="13" t="s">
        <v>303</v>
      </c>
      <c r="O87" s="2" t="s">
        <v>211</v>
      </c>
      <c r="P87" s="39"/>
      <c r="Q87" s="6">
        <v>16</v>
      </c>
      <c r="R87" s="12" t="s">
        <v>124</v>
      </c>
      <c r="S87" s="11">
        <v>8</v>
      </c>
      <c r="T87" s="11">
        <v>1</v>
      </c>
      <c r="U87" s="11">
        <v>1</v>
      </c>
      <c r="V87" s="12" t="s">
        <v>124</v>
      </c>
      <c r="W87" s="11">
        <v>7</v>
      </c>
      <c r="X87" s="12">
        <v>7</v>
      </c>
    </row>
    <row r="88" spans="1:24" ht="10.5" customHeight="1">
      <c r="A88" s="16"/>
      <c r="B88" s="7" t="s">
        <v>212</v>
      </c>
      <c r="C88" s="2" t="s">
        <v>213</v>
      </c>
      <c r="D88" s="39"/>
      <c r="E88" s="11">
        <v>389</v>
      </c>
      <c r="F88" s="11">
        <v>7</v>
      </c>
      <c r="G88" s="11">
        <v>382</v>
      </c>
      <c r="H88" s="11">
        <v>382</v>
      </c>
      <c r="I88" s="11">
        <v>304</v>
      </c>
      <c r="J88" s="11">
        <v>76</v>
      </c>
      <c r="K88" s="12" t="s">
        <v>124</v>
      </c>
      <c r="L88" s="12" t="s">
        <v>124</v>
      </c>
      <c r="M88" s="7"/>
      <c r="N88" s="7" t="s">
        <v>304</v>
      </c>
      <c r="O88" s="14" t="s">
        <v>214</v>
      </c>
      <c r="P88" s="46"/>
      <c r="Q88" s="11">
        <v>6</v>
      </c>
      <c r="R88" s="11">
        <v>2</v>
      </c>
      <c r="S88" s="11">
        <v>4</v>
      </c>
      <c r="T88" s="12" t="s">
        <v>124</v>
      </c>
      <c r="U88" s="12" t="s">
        <v>124</v>
      </c>
      <c r="V88" s="12" t="s">
        <v>124</v>
      </c>
      <c r="W88" s="11">
        <v>4</v>
      </c>
      <c r="X88" s="12" t="s">
        <v>124</v>
      </c>
    </row>
    <row r="89" spans="1:24" ht="10.5" customHeight="1">
      <c r="A89" s="16"/>
      <c r="B89" s="7" t="s">
        <v>215</v>
      </c>
      <c r="C89" s="2" t="s">
        <v>216</v>
      </c>
      <c r="D89" s="39"/>
      <c r="E89" s="11">
        <v>123</v>
      </c>
      <c r="F89" s="12">
        <v>4</v>
      </c>
      <c r="G89" s="11">
        <v>119</v>
      </c>
      <c r="H89" s="11">
        <v>119</v>
      </c>
      <c r="I89" s="11">
        <v>106</v>
      </c>
      <c r="J89" s="11">
        <v>13</v>
      </c>
      <c r="K89" s="12" t="s">
        <v>124</v>
      </c>
      <c r="L89" s="12" t="s">
        <v>124</v>
      </c>
      <c r="M89" s="7"/>
      <c r="N89" s="7" t="s">
        <v>305</v>
      </c>
      <c r="O89" s="2" t="s">
        <v>217</v>
      </c>
      <c r="P89" s="39"/>
      <c r="Q89" s="11">
        <v>10</v>
      </c>
      <c r="R89" s="12" t="s">
        <v>124</v>
      </c>
      <c r="S89" s="11">
        <v>9</v>
      </c>
      <c r="T89" s="12" t="s">
        <v>124</v>
      </c>
      <c r="U89" s="12" t="s">
        <v>124</v>
      </c>
      <c r="V89" s="12" t="s">
        <v>124</v>
      </c>
      <c r="W89" s="12">
        <v>9</v>
      </c>
      <c r="X89" s="12">
        <v>1</v>
      </c>
    </row>
    <row r="90" spans="1:24" ht="10.5" customHeight="1">
      <c r="A90" s="16"/>
      <c r="B90" s="8"/>
      <c r="D90" s="39"/>
      <c r="F90" s="12"/>
      <c r="G90" s="11"/>
      <c r="H90" s="11"/>
      <c r="I90" s="11"/>
      <c r="J90" s="11"/>
      <c r="K90" s="12"/>
      <c r="L90" s="12"/>
      <c r="M90" s="7"/>
      <c r="N90" s="7" t="s">
        <v>306</v>
      </c>
      <c r="O90" s="14" t="s">
        <v>218</v>
      </c>
      <c r="P90" s="46"/>
      <c r="Q90" s="11">
        <v>154</v>
      </c>
      <c r="R90" s="12">
        <v>4</v>
      </c>
      <c r="S90" s="11">
        <v>146</v>
      </c>
      <c r="T90" s="11">
        <v>125</v>
      </c>
      <c r="U90" s="11">
        <v>91</v>
      </c>
      <c r="V90" s="11">
        <v>31</v>
      </c>
      <c r="W90" s="11">
        <v>21</v>
      </c>
      <c r="X90" s="12">
        <v>4</v>
      </c>
    </row>
    <row r="91" spans="1:24" ht="10.5" customHeight="1">
      <c r="A91" s="16"/>
      <c r="B91" s="7" t="s">
        <v>219</v>
      </c>
      <c r="C91" s="52" t="s">
        <v>220</v>
      </c>
      <c r="D91" s="39"/>
      <c r="E91" s="11">
        <v>9192</v>
      </c>
      <c r="F91" s="11">
        <v>5605</v>
      </c>
      <c r="G91" s="11">
        <v>3544</v>
      </c>
      <c r="H91" s="11">
        <v>3437</v>
      </c>
      <c r="I91" s="11">
        <v>2399</v>
      </c>
      <c r="J91" s="11">
        <v>952</v>
      </c>
      <c r="K91" s="11">
        <v>107</v>
      </c>
      <c r="L91" s="11">
        <v>44</v>
      </c>
      <c r="M91" s="7"/>
      <c r="N91" s="7"/>
      <c r="O91" s="2"/>
      <c r="P91" s="39"/>
      <c r="Q91" s="11"/>
      <c r="R91" s="11"/>
      <c r="S91" s="11"/>
      <c r="T91" s="11"/>
      <c r="U91" s="11"/>
      <c r="V91" s="11"/>
      <c r="W91" s="11"/>
      <c r="X91" s="12"/>
    </row>
    <row r="92" spans="1:24" ht="10.5" customHeight="1">
      <c r="A92" s="16"/>
      <c r="B92" s="7" t="s">
        <v>221</v>
      </c>
      <c r="C92" s="2" t="s">
        <v>222</v>
      </c>
      <c r="D92" s="39"/>
      <c r="E92" s="11">
        <v>521</v>
      </c>
      <c r="F92" s="11">
        <v>521</v>
      </c>
      <c r="G92" s="12" t="s">
        <v>124</v>
      </c>
      <c r="H92" s="12" t="s">
        <v>124</v>
      </c>
      <c r="I92" s="12" t="s">
        <v>124</v>
      </c>
      <c r="J92" s="12" t="s">
        <v>124</v>
      </c>
      <c r="K92" s="12" t="s">
        <v>124</v>
      </c>
      <c r="L92" s="12" t="s">
        <v>124</v>
      </c>
      <c r="M92" s="7"/>
      <c r="N92" s="7" t="s">
        <v>307</v>
      </c>
      <c r="O92" s="2" t="s">
        <v>223</v>
      </c>
      <c r="P92" s="39"/>
      <c r="Q92" s="12">
        <v>37</v>
      </c>
      <c r="R92" s="12" t="s">
        <v>124</v>
      </c>
      <c r="S92" s="12">
        <v>34</v>
      </c>
      <c r="T92" s="12">
        <v>21</v>
      </c>
      <c r="U92" s="12">
        <v>21</v>
      </c>
      <c r="V92" s="12" t="s">
        <v>124</v>
      </c>
      <c r="W92" s="12">
        <v>13</v>
      </c>
      <c r="X92" s="12">
        <v>3</v>
      </c>
    </row>
    <row r="93" spans="1:24" ht="10.5" customHeight="1">
      <c r="A93" s="16"/>
      <c r="B93" s="7" t="s">
        <v>308</v>
      </c>
      <c r="C93" s="2" t="s">
        <v>309</v>
      </c>
      <c r="D93" s="39"/>
      <c r="E93" s="11">
        <v>458</v>
      </c>
      <c r="F93" s="11">
        <v>458</v>
      </c>
      <c r="G93" s="12" t="s">
        <v>124</v>
      </c>
      <c r="H93" s="12" t="s">
        <v>124</v>
      </c>
      <c r="I93" s="12" t="s">
        <v>124</v>
      </c>
      <c r="J93" s="12" t="s">
        <v>124</v>
      </c>
      <c r="K93" s="12" t="s">
        <v>124</v>
      </c>
      <c r="L93" s="12" t="s">
        <v>124</v>
      </c>
      <c r="M93" s="7"/>
      <c r="N93" s="7" t="s">
        <v>310</v>
      </c>
      <c r="O93" s="2" t="s">
        <v>224</v>
      </c>
      <c r="P93" s="39"/>
      <c r="Q93" s="11">
        <v>35</v>
      </c>
      <c r="R93" s="12" t="s">
        <v>124</v>
      </c>
      <c r="S93" s="12">
        <v>32</v>
      </c>
      <c r="T93" s="12">
        <v>21</v>
      </c>
      <c r="U93" s="12">
        <v>21</v>
      </c>
      <c r="V93" s="12" t="s">
        <v>124</v>
      </c>
      <c r="W93" s="12">
        <v>11</v>
      </c>
      <c r="X93" s="12">
        <v>3</v>
      </c>
    </row>
    <row r="94" spans="1:24" ht="10.5" customHeight="1">
      <c r="A94" s="16"/>
      <c r="B94" s="7" t="s">
        <v>311</v>
      </c>
      <c r="C94" s="2" t="s">
        <v>312</v>
      </c>
      <c r="D94" s="39"/>
      <c r="E94" s="11">
        <v>63</v>
      </c>
      <c r="F94" s="11">
        <v>63</v>
      </c>
      <c r="G94" s="12" t="s">
        <v>124</v>
      </c>
      <c r="H94" s="12" t="s">
        <v>124</v>
      </c>
      <c r="I94" s="12" t="s">
        <v>124</v>
      </c>
      <c r="J94" s="12" t="s">
        <v>124</v>
      </c>
      <c r="K94" s="12" t="s">
        <v>124</v>
      </c>
      <c r="L94" s="12" t="s">
        <v>124</v>
      </c>
      <c r="M94" s="7"/>
      <c r="N94" s="7" t="s">
        <v>313</v>
      </c>
      <c r="O94" s="2" t="s">
        <v>225</v>
      </c>
      <c r="P94" s="39"/>
      <c r="Q94" s="11">
        <v>2</v>
      </c>
      <c r="R94" s="12" t="s">
        <v>124</v>
      </c>
      <c r="S94" s="11">
        <v>2</v>
      </c>
      <c r="T94" s="12" t="s">
        <v>124</v>
      </c>
      <c r="U94" s="12" t="s">
        <v>124</v>
      </c>
      <c r="V94" s="12" t="s">
        <v>124</v>
      </c>
      <c r="W94" s="11">
        <v>2</v>
      </c>
      <c r="X94" s="12" t="s">
        <v>124</v>
      </c>
    </row>
    <row r="95" spans="1:24" ht="10.5" customHeight="1">
      <c r="A95" s="16"/>
      <c r="B95" s="7" t="s">
        <v>226</v>
      </c>
      <c r="C95" s="2" t="s">
        <v>227</v>
      </c>
      <c r="D95" s="39"/>
      <c r="E95" s="11">
        <v>184</v>
      </c>
      <c r="F95" s="11">
        <v>184</v>
      </c>
      <c r="G95" s="12" t="s">
        <v>124</v>
      </c>
      <c r="H95" s="12" t="s">
        <v>124</v>
      </c>
      <c r="I95" s="12" t="s">
        <v>124</v>
      </c>
      <c r="J95" s="12" t="s">
        <v>124</v>
      </c>
      <c r="K95" s="12" t="s">
        <v>124</v>
      </c>
      <c r="L95" s="12" t="s">
        <v>124</v>
      </c>
      <c r="M95" s="7"/>
      <c r="N95" s="7"/>
      <c r="O95" s="14"/>
      <c r="P95" s="46"/>
      <c r="Q95" s="11"/>
      <c r="R95" s="12"/>
      <c r="S95" s="11"/>
      <c r="T95" s="12"/>
      <c r="U95" s="12"/>
      <c r="V95" s="12"/>
      <c r="W95" s="11"/>
      <c r="X95" s="12"/>
    </row>
    <row r="96" spans="1:24" ht="10.5" customHeight="1">
      <c r="A96" s="16"/>
      <c r="B96" s="7" t="s">
        <v>228</v>
      </c>
      <c r="C96" s="2" t="s">
        <v>229</v>
      </c>
      <c r="D96" s="39"/>
      <c r="E96" s="11">
        <v>1362</v>
      </c>
      <c r="F96" s="11">
        <v>1341</v>
      </c>
      <c r="G96" s="11">
        <v>21</v>
      </c>
      <c r="H96" s="12" t="s">
        <v>124</v>
      </c>
      <c r="I96" s="12" t="s">
        <v>124</v>
      </c>
      <c r="J96" s="12" t="s">
        <v>124</v>
      </c>
      <c r="K96" s="11">
        <v>21</v>
      </c>
      <c r="L96" s="12" t="s">
        <v>124</v>
      </c>
      <c r="M96" s="7"/>
      <c r="N96" s="7" t="s">
        <v>314</v>
      </c>
      <c r="O96" s="2" t="s">
        <v>230</v>
      </c>
      <c r="P96" s="39"/>
      <c r="Q96" s="11">
        <v>1630</v>
      </c>
      <c r="R96" s="12">
        <v>34</v>
      </c>
      <c r="S96" s="11">
        <v>1561</v>
      </c>
      <c r="T96" s="12" t="s">
        <v>124</v>
      </c>
      <c r="U96" s="12" t="s">
        <v>124</v>
      </c>
      <c r="V96" s="12" t="s">
        <v>124</v>
      </c>
      <c r="W96" s="11">
        <v>1561</v>
      </c>
      <c r="X96" s="12">
        <v>35</v>
      </c>
    </row>
    <row r="97" spans="1:24" ht="10.5" customHeight="1">
      <c r="A97" s="16"/>
      <c r="B97" s="7" t="s">
        <v>315</v>
      </c>
      <c r="C97" s="2" t="s">
        <v>316</v>
      </c>
      <c r="D97" s="39"/>
      <c r="E97" s="11">
        <v>132</v>
      </c>
      <c r="F97" s="11">
        <v>112</v>
      </c>
      <c r="G97" s="11">
        <v>21</v>
      </c>
      <c r="H97" s="12" t="s">
        <v>124</v>
      </c>
      <c r="I97" s="12" t="s">
        <v>124</v>
      </c>
      <c r="J97" s="12" t="s">
        <v>124</v>
      </c>
      <c r="K97" s="12">
        <v>21</v>
      </c>
      <c r="L97" s="12" t="s">
        <v>124</v>
      </c>
      <c r="M97" s="7"/>
      <c r="N97" s="7" t="s">
        <v>317</v>
      </c>
      <c r="O97" s="2" t="s">
        <v>231</v>
      </c>
      <c r="P97" s="39"/>
      <c r="Q97" s="11">
        <v>141</v>
      </c>
      <c r="R97" s="12">
        <v>14</v>
      </c>
      <c r="S97" s="11">
        <v>127</v>
      </c>
      <c r="T97" s="12" t="s">
        <v>124</v>
      </c>
      <c r="U97" s="12" t="s">
        <v>124</v>
      </c>
      <c r="V97" s="12" t="s">
        <v>124</v>
      </c>
      <c r="W97" s="11">
        <v>127</v>
      </c>
      <c r="X97" s="12" t="s">
        <v>124</v>
      </c>
    </row>
    <row r="98" spans="1:24" ht="10.5" customHeight="1">
      <c r="A98" s="16"/>
      <c r="B98" s="7" t="s">
        <v>318</v>
      </c>
      <c r="C98" s="2" t="s">
        <v>319</v>
      </c>
      <c r="D98" s="39"/>
      <c r="E98" s="11">
        <v>1230</v>
      </c>
      <c r="F98" s="11">
        <v>1230</v>
      </c>
      <c r="G98" s="12" t="s">
        <v>124</v>
      </c>
      <c r="H98" s="12" t="s">
        <v>124</v>
      </c>
      <c r="I98" s="12" t="s">
        <v>124</v>
      </c>
      <c r="J98" s="12" t="s">
        <v>124</v>
      </c>
      <c r="K98" s="12" t="s">
        <v>124</v>
      </c>
      <c r="L98" s="12" t="s">
        <v>124</v>
      </c>
      <c r="M98" s="7"/>
      <c r="N98" s="7" t="s">
        <v>320</v>
      </c>
      <c r="O98" s="2" t="s">
        <v>232</v>
      </c>
      <c r="P98" s="39"/>
      <c r="Q98" s="11">
        <v>970</v>
      </c>
      <c r="R98" s="11">
        <v>20</v>
      </c>
      <c r="S98" s="11">
        <v>950</v>
      </c>
      <c r="T98" s="12" t="s">
        <v>124</v>
      </c>
      <c r="U98" s="12" t="s">
        <v>124</v>
      </c>
      <c r="V98" s="12" t="s">
        <v>124</v>
      </c>
      <c r="W98" s="12">
        <v>950</v>
      </c>
      <c r="X98" s="12" t="s">
        <v>124</v>
      </c>
    </row>
    <row r="99" spans="1:24" ht="10.5" customHeight="1">
      <c r="A99" s="16"/>
      <c r="B99" s="7" t="s">
        <v>233</v>
      </c>
      <c r="C99" s="2" t="s">
        <v>234</v>
      </c>
      <c r="D99" s="39"/>
      <c r="E99" s="11">
        <v>79</v>
      </c>
      <c r="F99" s="11">
        <v>79</v>
      </c>
      <c r="G99" s="12" t="s">
        <v>124</v>
      </c>
      <c r="H99" s="12" t="s">
        <v>124</v>
      </c>
      <c r="I99" s="12" t="s">
        <v>124</v>
      </c>
      <c r="J99" s="12" t="s">
        <v>124</v>
      </c>
      <c r="K99" s="12" t="s">
        <v>124</v>
      </c>
      <c r="L99" s="12" t="s">
        <v>124</v>
      </c>
      <c r="M99" s="7"/>
      <c r="N99" s="7" t="s">
        <v>321</v>
      </c>
      <c r="O99" s="2" t="s">
        <v>235</v>
      </c>
      <c r="P99" s="39"/>
      <c r="Q99" s="11">
        <v>187</v>
      </c>
      <c r="R99" s="12" t="s">
        <v>124</v>
      </c>
      <c r="S99" s="11">
        <v>161</v>
      </c>
      <c r="T99" s="12" t="s">
        <v>124</v>
      </c>
      <c r="U99" s="12" t="s">
        <v>124</v>
      </c>
      <c r="V99" s="12" t="s">
        <v>124</v>
      </c>
      <c r="W99" s="12">
        <v>161</v>
      </c>
      <c r="X99" s="12">
        <v>26</v>
      </c>
    </row>
    <row r="100" spans="1:24" ht="10.5" customHeight="1">
      <c r="A100" s="16"/>
      <c r="B100" s="7" t="s">
        <v>236</v>
      </c>
      <c r="C100" s="2" t="s">
        <v>237</v>
      </c>
      <c r="D100" s="39"/>
      <c r="E100" s="11">
        <v>1822</v>
      </c>
      <c r="F100" s="11">
        <v>575</v>
      </c>
      <c r="G100" s="11">
        <v>1241</v>
      </c>
      <c r="H100" s="11">
        <v>1231</v>
      </c>
      <c r="I100" s="11">
        <v>877</v>
      </c>
      <c r="J100" s="11">
        <v>350</v>
      </c>
      <c r="K100" s="11">
        <v>10</v>
      </c>
      <c r="L100" s="11">
        <v>5</v>
      </c>
      <c r="M100" s="7"/>
      <c r="N100" s="7" t="s">
        <v>322</v>
      </c>
      <c r="O100" s="2" t="s">
        <v>238</v>
      </c>
      <c r="P100" s="39"/>
      <c r="Q100" s="11">
        <v>332</v>
      </c>
      <c r="R100" s="12" t="s">
        <v>124</v>
      </c>
      <c r="S100" s="11">
        <v>323</v>
      </c>
      <c r="T100" s="12" t="s">
        <v>124</v>
      </c>
      <c r="U100" s="12" t="s">
        <v>124</v>
      </c>
      <c r="V100" s="12" t="s">
        <v>124</v>
      </c>
      <c r="W100" s="12">
        <v>323</v>
      </c>
      <c r="X100" s="12">
        <v>9</v>
      </c>
    </row>
    <row r="101" spans="1:24" ht="10.5" customHeight="1">
      <c r="A101" s="16"/>
      <c r="B101" s="7" t="s">
        <v>239</v>
      </c>
      <c r="C101" s="2" t="s">
        <v>240</v>
      </c>
      <c r="D101" s="39"/>
      <c r="E101" s="11">
        <v>507</v>
      </c>
      <c r="F101" s="11">
        <v>273</v>
      </c>
      <c r="G101" s="11">
        <v>234</v>
      </c>
      <c r="H101" s="11">
        <v>234</v>
      </c>
      <c r="I101" s="11">
        <v>120</v>
      </c>
      <c r="J101" s="11">
        <v>113</v>
      </c>
      <c r="K101" s="12" t="s">
        <v>124</v>
      </c>
      <c r="L101" s="12" t="s">
        <v>124</v>
      </c>
      <c r="M101" s="7"/>
      <c r="N101" s="7"/>
      <c r="O101" s="2"/>
      <c r="P101" s="39"/>
      <c r="Q101" s="11"/>
      <c r="R101" s="12"/>
      <c r="S101" s="11"/>
      <c r="T101" s="11"/>
      <c r="U101" s="11"/>
      <c r="V101" s="12"/>
      <c r="W101" s="12"/>
      <c r="X101" s="12"/>
    </row>
    <row r="102" spans="1:24" ht="10.5" customHeight="1">
      <c r="A102" s="16"/>
      <c r="B102" s="7" t="s">
        <v>241</v>
      </c>
      <c r="C102" s="2" t="s">
        <v>242</v>
      </c>
      <c r="D102" s="39"/>
      <c r="E102" s="11">
        <v>18</v>
      </c>
      <c r="F102" s="11">
        <v>18</v>
      </c>
      <c r="G102" s="12" t="s">
        <v>124</v>
      </c>
      <c r="H102" s="12" t="s">
        <v>124</v>
      </c>
      <c r="I102" s="12" t="s">
        <v>124</v>
      </c>
      <c r="J102" s="12" t="s">
        <v>124</v>
      </c>
      <c r="K102" s="12" t="s">
        <v>124</v>
      </c>
      <c r="L102" s="12" t="s">
        <v>124</v>
      </c>
      <c r="M102" s="7"/>
      <c r="N102" s="7" t="s">
        <v>323</v>
      </c>
      <c r="O102" s="2" t="s">
        <v>243</v>
      </c>
      <c r="P102" s="39"/>
      <c r="Q102" s="11">
        <v>782</v>
      </c>
      <c r="R102" s="12" t="s">
        <v>124</v>
      </c>
      <c r="S102" s="11">
        <v>492</v>
      </c>
      <c r="T102" s="12" t="s">
        <v>124</v>
      </c>
      <c r="U102" s="12" t="s">
        <v>124</v>
      </c>
      <c r="V102" s="12" t="s">
        <v>124</v>
      </c>
      <c r="W102" s="12">
        <v>492</v>
      </c>
      <c r="X102" s="12">
        <v>290</v>
      </c>
    </row>
    <row r="103" spans="1:24" ht="10.5" customHeight="1">
      <c r="A103" s="16"/>
      <c r="B103" s="7" t="s">
        <v>244</v>
      </c>
      <c r="C103" s="2" t="s">
        <v>245</v>
      </c>
      <c r="D103" s="39"/>
      <c r="E103" s="11">
        <v>3394</v>
      </c>
      <c r="F103" s="11">
        <v>2232</v>
      </c>
      <c r="G103" s="11">
        <v>1127</v>
      </c>
      <c r="H103" s="11">
        <v>1088</v>
      </c>
      <c r="I103" s="11">
        <v>777</v>
      </c>
      <c r="J103" s="11">
        <v>233</v>
      </c>
      <c r="K103" s="11">
        <v>39</v>
      </c>
      <c r="L103" s="11">
        <v>35</v>
      </c>
      <c r="M103" s="7"/>
      <c r="N103" s="7" t="s">
        <v>324</v>
      </c>
      <c r="O103" s="2" t="s">
        <v>246</v>
      </c>
      <c r="P103" s="39"/>
      <c r="Q103" s="11">
        <v>299</v>
      </c>
      <c r="R103" s="12" t="s">
        <v>124</v>
      </c>
      <c r="S103" s="11">
        <v>182</v>
      </c>
      <c r="T103" s="12" t="s">
        <v>124</v>
      </c>
      <c r="U103" s="12" t="s">
        <v>124</v>
      </c>
      <c r="V103" s="12" t="s">
        <v>124</v>
      </c>
      <c r="W103" s="12">
        <v>182</v>
      </c>
      <c r="X103" s="12">
        <v>117</v>
      </c>
    </row>
    <row r="104" spans="1:24" ht="10.5" customHeight="1">
      <c r="A104" s="16"/>
      <c r="B104" s="7" t="s">
        <v>247</v>
      </c>
      <c r="C104" s="2" t="s">
        <v>248</v>
      </c>
      <c r="D104" s="39"/>
      <c r="E104" s="11">
        <v>1132</v>
      </c>
      <c r="F104" s="11">
        <v>739</v>
      </c>
      <c r="G104" s="11">
        <v>393</v>
      </c>
      <c r="H104" s="11">
        <v>393</v>
      </c>
      <c r="I104" s="11">
        <v>270</v>
      </c>
      <c r="J104" s="11">
        <v>123</v>
      </c>
      <c r="K104" s="12" t="s">
        <v>124</v>
      </c>
      <c r="L104" s="12" t="s">
        <v>124</v>
      </c>
      <c r="M104" s="7"/>
      <c r="N104" s="7" t="s">
        <v>325</v>
      </c>
      <c r="O104" s="2" t="s">
        <v>249</v>
      </c>
      <c r="P104" s="39"/>
      <c r="Q104" s="11">
        <v>107</v>
      </c>
      <c r="R104" s="12" t="s">
        <v>124</v>
      </c>
      <c r="S104" s="11">
        <v>71</v>
      </c>
      <c r="T104" s="12" t="s">
        <v>124</v>
      </c>
      <c r="U104" s="12" t="s">
        <v>124</v>
      </c>
      <c r="V104" s="12" t="s">
        <v>124</v>
      </c>
      <c r="W104" s="12">
        <v>71</v>
      </c>
      <c r="X104" s="12">
        <v>36</v>
      </c>
    </row>
    <row r="105" spans="1:24" ht="10.5" customHeight="1">
      <c r="A105" s="16"/>
      <c r="B105" s="7" t="s">
        <v>250</v>
      </c>
      <c r="C105" s="2" t="s">
        <v>251</v>
      </c>
      <c r="D105" s="39"/>
      <c r="E105" s="11">
        <v>37</v>
      </c>
      <c r="F105" s="11">
        <v>3</v>
      </c>
      <c r="G105" s="11">
        <v>34</v>
      </c>
      <c r="H105" s="11">
        <v>34</v>
      </c>
      <c r="I105" s="11">
        <v>31</v>
      </c>
      <c r="J105" s="11">
        <v>3</v>
      </c>
      <c r="K105" s="12" t="s">
        <v>124</v>
      </c>
      <c r="L105" s="12" t="s">
        <v>124</v>
      </c>
      <c r="M105" s="7"/>
      <c r="N105" s="7" t="s">
        <v>326</v>
      </c>
      <c r="O105" s="2" t="s">
        <v>252</v>
      </c>
      <c r="P105" s="39"/>
      <c r="Q105" s="11">
        <v>15</v>
      </c>
      <c r="R105" s="12" t="s">
        <v>124</v>
      </c>
      <c r="S105" s="11">
        <v>15</v>
      </c>
      <c r="T105" s="12" t="s">
        <v>124</v>
      </c>
      <c r="U105" s="12" t="s">
        <v>124</v>
      </c>
      <c r="V105" s="12" t="s">
        <v>124</v>
      </c>
      <c r="W105" s="12">
        <v>15</v>
      </c>
      <c r="X105" s="12" t="s">
        <v>124</v>
      </c>
    </row>
    <row r="106" spans="1:24" ht="10.5" customHeight="1">
      <c r="A106" s="16"/>
      <c r="B106" s="7" t="s">
        <v>253</v>
      </c>
      <c r="C106" s="14" t="s">
        <v>254</v>
      </c>
      <c r="D106" s="46"/>
      <c r="E106" s="11">
        <v>146</v>
      </c>
      <c r="F106" s="11">
        <v>80</v>
      </c>
      <c r="G106" s="11">
        <v>65</v>
      </c>
      <c r="H106" s="11">
        <v>42</v>
      </c>
      <c r="I106" s="11">
        <v>26</v>
      </c>
      <c r="J106" s="11">
        <v>17</v>
      </c>
      <c r="K106" s="11">
        <v>23</v>
      </c>
      <c r="L106" s="12" t="s">
        <v>124</v>
      </c>
      <c r="M106" s="7"/>
      <c r="N106" s="7" t="s">
        <v>327</v>
      </c>
      <c r="O106" s="2" t="s">
        <v>255</v>
      </c>
      <c r="P106" s="39"/>
      <c r="Q106" s="11">
        <v>14</v>
      </c>
      <c r="R106" s="12" t="s">
        <v>124</v>
      </c>
      <c r="S106" s="12" t="s">
        <v>124</v>
      </c>
      <c r="T106" s="12" t="s">
        <v>124</v>
      </c>
      <c r="U106" s="12" t="s">
        <v>124</v>
      </c>
      <c r="V106" s="12" t="s">
        <v>124</v>
      </c>
      <c r="W106" s="12" t="s">
        <v>124</v>
      </c>
      <c r="X106" s="12">
        <v>14</v>
      </c>
    </row>
    <row r="107" spans="1:24" ht="10.5" customHeight="1">
      <c r="A107" s="16"/>
      <c r="B107" s="8"/>
      <c r="C107" s="14" t="s">
        <v>256</v>
      </c>
      <c r="D107" s="46"/>
      <c r="E107" s="11"/>
      <c r="F107" s="11"/>
      <c r="G107" s="11"/>
      <c r="H107" s="11"/>
      <c r="I107" s="11"/>
      <c r="J107" s="11"/>
      <c r="K107" s="11"/>
      <c r="L107" s="11"/>
      <c r="M107" s="7"/>
      <c r="N107" s="7" t="s">
        <v>328</v>
      </c>
      <c r="O107" s="2" t="s">
        <v>257</v>
      </c>
      <c r="P107" s="39"/>
      <c r="Q107" s="11">
        <v>347</v>
      </c>
      <c r="R107" s="12" t="s">
        <v>124</v>
      </c>
      <c r="S107" s="11">
        <v>224</v>
      </c>
      <c r="T107" s="12" t="s">
        <v>124</v>
      </c>
      <c r="U107" s="12" t="s">
        <v>124</v>
      </c>
      <c r="V107" s="12" t="s">
        <v>124</v>
      </c>
      <c r="W107" s="11">
        <v>224</v>
      </c>
      <c r="X107" s="12">
        <v>123</v>
      </c>
    </row>
    <row r="108" spans="1:24" ht="10.5" customHeight="1">
      <c r="A108" s="16"/>
      <c r="B108" s="7" t="s">
        <v>258</v>
      </c>
      <c r="C108" s="2" t="s">
        <v>259</v>
      </c>
      <c r="D108" s="39"/>
      <c r="E108" s="11">
        <v>176</v>
      </c>
      <c r="F108" s="11">
        <v>176</v>
      </c>
      <c r="G108" s="12" t="s">
        <v>124</v>
      </c>
      <c r="H108" s="12" t="s">
        <v>124</v>
      </c>
      <c r="I108" s="12" t="s">
        <v>124</v>
      </c>
      <c r="J108" s="12" t="s">
        <v>124</v>
      </c>
      <c r="K108" s="12" t="s">
        <v>124</v>
      </c>
      <c r="L108" s="12" t="s">
        <v>124</v>
      </c>
      <c r="M108" s="7"/>
      <c r="N108" s="7"/>
      <c r="O108" s="2"/>
      <c r="P108" s="39"/>
      <c r="Q108" s="12"/>
      <c r="R108" s="12"/>
      <c r="S108" s="12"/>
      <c r="T108" s="12"/>
      <c r="U108" s="12"/>
      <c r="V108" s="12"/>
      <c r="W108" s="12"/>
      <c r="X108" s="12"/>
    </row>
    <row r="109" spans="1:24" ht="10.5" customHeight="1">
      <c r="A109" s="16"/>
      <c r="B109" s="7" t="s">
        <v>260</v>
      </c>
      <c r="C109" s="2" t="s">
        <v>261</v>
      </c>
      <c r="D109" s="39"/>
      <c r="E109" s="11">
        <v>232</v>
      </c>
      <c r="F109" s="11">
        <v>232</v>
      </c>
      <c r="G109" s="12" t="s">
        <v>124</v>
      </c>
      <c r="H109" s="12" t="s">
        <v>124</v>
      </c>
      <c r="I109" s="12" t="s">
        <v>124</v>
      </c>
      <c r="J109" s="12" t="s">
        <v>124</v>
      </c>
      <c r="K109" s="12" t="s">
        <v>124</v>
      </c>
      <c r="L109" s="12" t="s">
        <v>124</v>
      </c>
      <c r="M109" s="7"/>
      <c r="N109" s="7" t="s">
        <v>329</v>
      </c>
      <c r="O109" s="2" t="s">
        <v>262</v>
      </c>
      <c r="P109" s="39"/>
      <c r="Q109" s="12">
        <v>74</v>
      </c>
      <c r="R109" s="12" t="s">
        <v>124</v>
      </c>
      <c r="S109" s="12">
        <v>36</v>
      </c>
      <c r="T109" s="12">
        <v>16</v>
      </c>
      <c r="U109" s="12">
        <v>16</v>
      </c>
      <c r="V109" s="12" t="s">
        <v>124</v>
      </c>
      <c r="W109" s="12">
        <v>20</v>
      </c>
      <c r="X109" s="12">
        <v>38</v>
      </c>
    </row>
    <row r="110" spans="1:24" ht="10.5" customHeight="1">
      <c r="A110" s="16"/>
      <c r="B110" s="7" t="s">
        <v>263</v>
      </c>
      <c r="C110" s="2" t="s">
        <v>264</v>
      </c>
      <c r="D110" s="39"/>
      <c r="E110" s="11">
        <v>544</v>
      </c>
      <c r="F110" s="11">
        <v>367</v>
      </c>
      <c r="G110" s="11">
        <v>177</v>
      </c>
      <c r="H110" s="11">
        <v>177</v>
      </c>
      <c r="I110" s="11">
        <v>154</v>
      </c>
      <c r="J110" s="11">
        <v>23</v>
      </c>
      <c r="K110" s="12" t="s">
        <v>124</v>
      </c>
      <c r="L110" s="12" t="s">
        <v>124</v>
      </c>
      <c r="M110" s="7"/>
      <c r="N110" s="7" t="s">
        <v>330</v>
      </c>
      <c r="O110" s="2" t="s">
        <v>265</v>
      </c>
      <c r="P110" s="39"/>
      <c r="Q110" s="11">
        <v>69</v>
      </c>
      <c r="R110" s="12" t="s">
        <v>124</v>
      </c>
      <c r="S110" s="11">
        <v>31</v>
      </c>
      <c r="T110" s="11">
        <v>16</v>
      </c>
      <c r="U110" s="11">
        <v>16</v>
      </c>
      <c r="V110" s="12" t="s">
        <v>124</v>
      </c>
      <c r="W110" s="11">
        <v>15</v>
      </c>
      <c r="X110" s="12">
        <v>38</v>
      </c>
    </row>
    <row r="111" spans="1:24" ht="10.5" customHeight="1">
      <c r="A111" s="16"/>
      <c r="B111" s="7" t="s">
        <v>266</v>
      </c>
      <c r="C111" s="2" t="s">
        <v>267</v>
      </c>
      <c r="D111" s="39"/>
      <c r="E111" s="11">
        <v>376</v>
      </c>
      <c r="F111" s="11">
        <v>299</v>
      </c>
      <c r="G111" s="11">
        <v>77</v>
      </c>
      <c r="H111" s="11">
        <v>77</v>
      </c>
      <c r="I111" s="12" t="s">
        <v>124</v>
      </c>
      <c r="J111" s="12" t="s">
        <v>124</v>
      </c>
      <c r="K111" s="12" t="s">
        <v>124</v>
      </c>
      <c r="L111" s="12" t="s">
        <v>124</v>
      </c>
      <c r="M111" s="7"/>
      <c r="N111" s="7" t="s">
        <v>331</v>
      </c>
      <c r="O111" s="2" t="s">
        <v>268</v>
      </c>
      <c r="P111" s="39"/>
      <c r="Q111" s="12" t="s">
        <v>124</v>
      </c>
      <c r="R111" s="12" t="s">
        <v>124</v>
      </c>
      <c r="S111" s="12" t="s">
        <v>124</v>
      </c>
      <c r="T111" s="12" t="s">
        <v>124</v>
      </c>
      <c r="U111" s="12" t="s">
        <v>124</v>
      </c>
      <c r="V111" s="12" t="s">
        <v>124</v>
      </c>
      <c r="W111" s="12" t="s">
        <v>124</v>
      </c>
      <c r="X111" s="12" t="s">
        <v>124</v>
      </c>
    </row>
    <row r="112" spans="1:24" ht="10.5" customHeight="1">
      <c r="A112" s="16"/>
      <c r="B112" s="7" t="s">
        <v>269</v>
      </c>
      <c r="C112" s="2" t="s">
        <v>270</v>
      </c>
      <c r="D112" s="39"/>
      <c r="E112" s="11">
        <v>752</v>
      </c>
      <c r="F112" s="12">
        <v>337</v>
      </c>
      <c r="G112" s="11">
        <v>380</v>
      </c>
      <c r="H112" s="11">
        <v>364</v>
      </c>
      <c r="I112" s="11">
        <v>297</v>
      </c>
      <c r="J112" s="11">
        <v>68</v>
      </c>
      <c r="K112" s="12">
        <v>16</v>
      </c>
      <c r="L112" s="12">
        <v>35</v>
      </c>
      <c r="M112" s="7"/>
      <c r="N112" s="7" t="s">
        <v>332</v>
      </c>
      <c r="O112" s="2" t="s">
        <v>271</v>
      </c>
      <c r="P112" s="39"/>
      <c r="Q112" s="11">
        <v>5</v>
      </c>
      <c r="R112" s="12" t="s">
        <v>124</v>
      </c>
      <c r="S112" s="11">
        <v>5</v>
      </c>
      <c r="T112" s="12" t="s">
        <v>124</v>
      </c>
      <c r="U112" s="12" t="s">
        <v>124</v>
      </c>
      <c r="V112" s="12" t="s">
        <v>124</v>
      </c>
      <c r="W112" s="11">
        <v>5</v>
      </c>
      <c r="X112" s="12" t="s">
        <v>124</v>
      </c>
    </row>
    <row r="113" spans="1:24" ht="10.5" customHeight="1">
      <c r="A113" s="16"/>
      <c r="B113" s="7" t="s">
        <v>272</v>
      </c>
      <c r="C113" s="2" t="s">
        <v>273</v>
      </c>
      <c r="D113" s="39"/>
      <c r="E113" s="11">
        <v>1307</v>
      </c>
      <c r="F113" s="11">
        <v>382</v>
      </c>
      <c r="G113" s="11">
        <v>921</v>
      </c>
      <c r="H113" s="11">
        <v>884</v>
      </c>
      <c r="I113" s="11">
        <v>625</v>
      </c>
      <c r="J113" s="11">
        <v>256</v>
      </c>
      <c r="K113" s="11">
        <v>37</v>
      </c>
      <c r="L113" s="11">
        <v>4</v>
      </c>
      <c r="M113" s="7"/>
      <c r="N113" s="7"/>
      <c r="O113" s="2"/>
      <c r="P113" s="39"/>
      <c r="Q113" s="11"/>
      <c r="R113" s="12"/>
      <c r="S113" s="11"/>
      <c r="T113" s="12"/>
      <c r="U113" s="12"/>
      <c r="V113" s="12"/>
      <c r="W113" s="11"/>
      <c r="X113" s="12"/>
    </row>
    <row r="114" spans="1:24" ht="6" customHeight="1">
      <c r="A114" s="47"/>
      <c r="B114" s="48"/>
      <c r="C114" s="34"/>
      <c r="D114" s="49"/>
      <c r="E114" s="50"/>
      <c r="F114" s="50"/>
      <c r="G114" s="50"/>
      <c r="H114" s="50"/>
      <c r="I114" s="50"/>
      <c r="J114" s="50"/>
      <c r="K114" s="50"/>
      <c r="L114" s="50"/>
      <c r="M114" s="51"/>
      <c r="N114" s="51"/>
      <c r="O114" s="34"/>
      <c r="P114" s="49"/>
      <c r="Q114" s="50"/>
      <c r="R114" s="50"/>
      <c r="S114" s="50"/>
      <c r="T114" s="50"/>
      <c r="U114" s="50"/>
      <c r="V114" s="50"/>
      <c r="W114" s="50"/>
      <c r="X114" s="50"/>
    </row>
    <row r="115" spans="1:24" ht="10.5" customHeight="1">
      <c r="A115" s="20" t="s">
        <v>277</v>
      </c>
      <c r="M115" s="8"/>
      <c r="N115" s="2"/>
      <c r="O115" s="2"/>
      <c r="P115" s="2"/>
    </row>
  </sheetData>
  <mergeCells count="16">
    <mergeCell ref="Q43:Q46"/>
    <mergeCell ref="R43:R46"/>
    <mergeCell ref="X43:X46"/>
    <mergeCell ref="N43:P46"/>
    <mergeCell ref="A43:C46"/>
    <mergeCell ref="E43:E46"/>
    <mergeCell ref="F43:F46"/>
    <mergeCell ref="L43:L46"/>
    <mergeCell ref="X4:X7"/>
    <mergeCell ref="Q4:Q7"/>
    <mergeCell ref="R4:R7"/>
    <mergeCell ref="A4:C7"/>
    <mergeCell ref="F4:F7"/>
    <mergeCell ref="E4:E7"/>
    <mergeCell ref="L4:L7"/>
    <mergeCell ref="N4:P7"/>
  </mergeCells>
  <phoneticPr fontId="3"/>
  <printOptions gridLinesSet="0"/>
  <pageMargins left="0.78740157480314965" right="0.78740157480314965" top="0.98425196850393704" bottom="0.78740157480314965" header="0.51181102362204722" footer="0.11811023622047245"/>
  <pageSetup paperSize="9" scale="90" orientation="portrait" r:id="rId1"/>
  <headerFooter alignWithMargins="0"/>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CBA0B-7A35-40CC-AE98-E2BBE1A011AA}">
  <dimension ref="A1:V74"/>
  <sheetViews>
    <sheetView showGridLines="0" zoomScale="125" zoomScaleNormal="125" workbookViewId="0"/>
  </sheetViews>
  <sheetFormatPr defaultColWidth="12.85546875" defaultRowHeight="10.5"/>
  <cols>
    <col min="1" max="1" width="1.140625" style="537" customWidth="1"/>
    <col min="2" max="2" width="1" style="537" customWidth="1"/>
    <col min="3" max="3" width="24.7109375" style="537" customWidth="1"/>
    <col min="4" max="4" width="1.140625" style="537" customWidth="1"/>
    <col min="5" max="5" width="7.42578125" style="537" customWidth="1"/>
    <col min="6" max="8" width="8.85546875" style="537" customWidth="1"/>
    <col min="9" max="9" width="13.85546875" style="538" customWidth="1"/>
    <col min="10" max="10" width="12.28515625" style="537" customWidth="1"/>
    <col min="11" max="11" width="10.85546875" style="537" customWidth="1"/>
    <col min="12" max="12" width="1.140625" style="537" customWidth="1"/>
    <col min="13" max="13" width="1" style="540" customWidth="1"/>
    <col min="14" max="14" width="29.28515625" style="540" customWidth="1"/>
    <col min="15" max="15" width="1.140625" style="540" customWidth="1"/>
    <col min="16" max="17" width="7" style="539" customWidth="1"/>
    <col min="18" max="19" width="8" style="539" customWidth="1"/>
    <col min="20" max="20" width="14.42578125" style="538" customWidth="1"/>
    <col min="21" max="22" width="11" style="537" customWidth="1"/>
    <col min="23" max="16384" width="12.85546875" style="537"/>
  </cols>
  <sheetData>
    <row r="1" spans="1:22" ht="13.5">
      <c r="A1" s="612" t="s">
        <v>1181</v>
      </c>
      <c r="B1" s="612"/>
      <c r="C1" s="612"/>
      <c r="D1" s="612"/>
      <c r="L1" s="609"/>
    </row>
    <row r="2" spans="1:22" ht="3.75" customHeight="1">
      <c r="A2" s="612"/>
      <c r="B2" s="612"/>
      <c r="C2" s="612"/>
      <c r="D2" s="612"/>
      <c r="L2" s="609"/>
    </row>
    <row r="3" spans="1:22" ht="12">
      <c r="A3" s="610" t="s">
        <v>1180</v>
      </c>
      <c r="B3" s="610"/>
      <c r="C3" s="610"/>
      <c r="D3" s="610"/>
      <c r="L3" s="609"/>
    </row>
    <row r="4" spans="1:22" ht="3" customHeight="1">
      <c r="A4" s="610"/>
      <c r="B4" s="610"/>
      <c r="C4" s="610"/>
      <c r="D4" s="610"/>
      <c r="L4" s="609"/>
    </row>
    <row r="5" spans="1:22" ht="12" customHeight="1">
      <c r="B5" s="613" t="s">
        <v>1179</v>
      </c>
      <c r="C5" s="613"/>
      <c r="D5" s="613"/>
      <c r="E5" s="613"/>
      <c r="F5" s="613"/>
      <c r="G5" s="613"/>
      <c r="H5" s="613"/>
      <c r="I5" s="613"/>
      <c r="J5" s="613"/>
      <c r="K5" s="613"/>
      <c r="L5" s="613" t="s">
        <v>1178</v>
      </c>
      <c r="M5" s="614"/>
      <c r="N5" s="614"/>
      <c r="O5" s="614"/>
      <c r="P5" s="614"/>
      <c r="Q5" s="614"/>
      <c r="R5" s="614"/>
      <c r="S5" s="614"/>
      <c r="T5" s="614"/>
      <c r="U5" s="614"/>
      <c r="V5" s="614"/>
    </row>
    <row r="6" spans="1:22" ht="12" customHeight="1">
      <c r="A6" s="611" t="s">
        <v>1177</v>
      </c>
      <c r="B6" s="613"/>
      <c r="C6" s="613"/>
      <c r="D6" s="613"/>
      <c r="E6" s="613"/>
      <c r="F6" s="613"/>
      <c r="G6" s="613"/>
      <c r="H6" s="613"/>
      <c r="I6" s="613"/>
      <c r="J6" s="613"/>
      <c r="K6" s="613"/>
      <c r="L6" s="614"/>
      <c r="M6" s="614"/>
      <c r="N6" s="614"/>
      <c r="O6" s="614"/>
      <c r="P6" s="614"/>
      <c r="Q6" s="614"/>
      <c r="R6" s="614"/>
      <c r="S6" s="614"/>
      <c r="T6" s="614"/>
      <c r="U6" s="614"/>
      <c r="V6" s="614"/>
    </row>
    <row r="7" spans="1:22" ht="12" customHeight="1">
      <c r="A7" s="611" t="s">
        <v>1177</v>
      </c>
      <c r="B7" s="613"/>
      <c r="C7" s="613"/>
      <c r="D7" s="613"/>
      <c r="E7" s="613"/>
      <c r="F7" s="613"/>
      <c r="G7" s="613"/>
      <c r="H7" s="613"/>
      <c r="I7" s="613"/>
      <c r="J7" s="613"/>
      <c r="K7" s="613"/>
      <c r="L7" s="614"/>
      <c r="M7" s="614"/>
      <c r="N7" s="614"/>
      <c r="O7" s="614"/>
      <c r="P7" s="614"/>
      <c r="Q7" s="614"/>
      <c r="R7" s="614"/>
      <c r="S7" s="614"/>
      <c r="T7" s="614"/>
      <c r="U7" s="614"/>
      <c r="V7" s="614"/>
    </row>
    <row r="8" spans="1:22" ht="19.5" customHeight="1">
      <c r="A8" s="611" t="s">
        <v>1176</v>
      </c>
      <c r="B8" s="613"/>
      <c r="C8" s="613"/>
      <c r="D8" s="613"/>
      <c r="E8" s="613"/>
      <c r="F8" s="613"/>
      <c r="G8" s="613"/>
      <c r="H8" s="613"/>
      <c r="I8" s="613"/>
      <c r="J8" s="613"/>
      <c r="K8" s="613"/>
      <c r="L8" s="614"/>
      <c r="M8" s="614"/>
      <c r="N8" s="614"/>
      <c r="O8" s="614"/>
      <c r="P8" s="614"/>
      <c r="Q8" s="614"/>
      <c r="R8" s="614"/>
      <c r="S8" s="614"/>
      <c r="T8" s="614"/>
      <c r="U8" s="614"/>
      <c r="V8" s="614"/>
    </row>
    <row r="9" spans="1:22" ht="21" customHeight="1">
      <c r="A9" s="611" t="s">
        <v>1174</v>
      </c>
      <c r="B9" s="613"/>
      <c r="C9" s="613"/>
      <c r="D9" s="613"/>
      <c r="E9" s="613"/>
      <c r="F9" s="613"/>
      <c r="G9" s="613"/>
      <c r="H9" s="613"/>
      <c r="I9" s="613"/>
      <c r="J9" s="613"/>
      <c r="K9" s="613"/>
      <c r="L9" s="614"/>
      <c r="M9" s="614"/>
      <c r="N9" s="614"/>
      <c r="O9" s="614"/>
      <c r="P9" s="614"/>
      <c r="Q9" s="614"/>
      <c r="R9" s="614"/>
      <c r="S9" s="614"/>
      <c r="T9" s="614"/>
      <c r="U9" s="614"/>
      <c r="V9" s="614"/>
    </row>
    <row r="10" spans="1:22" ht="19.5" customHeight="1">
      <c r="A10" s="611" t="s">
        <v>1174</v>
      </c>
      <c r="B10" s="613"/>
      <c r="C10" s="613"/>
      <c r="D10" s="613"/>
      <c r="E10" s="613"/>
      <c r="F10" s="613"/>
      <c r="G10" s="613"/>
      <c r="H10" s="613"/>
      <c r="I10" s="613"/>
      <c r="J10" s="613"/>
      <c r="K10" s="613"/>
      <c r="L10" s="614"/>
      <c r="M10" s="614"/>
      <c r="N10" s="614"/>
      <c r="O10" s="614"/>
      <c r="P10" s="614"/>
      <c r="Q10" s="614"/>
      <c r="R10" s="614"/>
      <c r="S10" s="614"/>
      <c r="T10" s="614"/>
      <c r="U10" s="614"/>
      <c r="V10" s="614"/>
    </row>
    <row r="11" spans="1:22" ht="17.25" customHeight="1">
      <c r="A11" s="611" t="s">
        <v>1175</v>
      </c>
      <c r="B11" s="613"/>
      <c r="C11" s="613"/>
      <c r="D11" s="613"/>
      <c r="E11" s="613"/>
      <c r="F11" s="613"/>
      <c r="G11" s="613"/>
      <c r="H11" s="613"/>
      <c r="I11" s="613"/>
      <c r="J11" s="613"/>
      <c r="K11" s="613"/>
      <c r="L11" s="614"/>
      <c r="M11" s="614"/>
      <c r="N11" s="614"/>
      <c r="O11" s="614"/>
      <c r="P11" s="614"/>
      <c r="Q11" s="614"/>
      <c r="R11" s="614"/>
      <c r="S11" s="614"/>
      <c r="T11" s="614"/>
      <c r="U11" s="614"/>
      <c r="V11" s="614"/>
    </row>
    <row r="12" spans="1:22" ht="18.75" customHeight="1">
      <c r="A12" s="611" t="s">
        <v>1174</v>
      </c>
      <c r="B12" s="613"/>
      <c r="C12" s="613"/>
      <c r="D12" s="613"/>
      <c r="E12" s="613"/>
      <c r="F12" s="613"/>
      <c r="G12" s="613"/>
      <c r="H12" s="613"/>
      <c r="I12" s="613"/>
      <c r="J12" s="613"/>
      <c r="K12" s="613"/>
      <c r="L12" s="614"/>
      <c r="M12" s="614"/>
      <c r="N12" s="614"/>
      <c r="O12" s="614"/>
      <c r="P12" s="614"/>
      <c r="Q12" s="614"/>
      <c r="R12" s="614"/>
      <c r="S12" s="614"/>
      <c r="T12" s="614"/>
      <c r="U12" s="614"/>
      <c r="V12" s="614"/>
    </row>
    <row r="13" spans="1:22" ht="3" customHeight="1">
      <c r="A13" s="610"/>
      <c r="B13" s="610" t="s">
        <v>1173</v>
      </c>
      <c r="C13" s="610"/>
      <c r="D13" s="610"/>
      <c r="L13" s="609"/>
    </row>
    <row r="14" spans="1:22" ht="12.75" customHeight="1">
      <c r="A14" s="607"/>
      <c r="B14" s="607"/>
      <c r="C14" s="607"/>
      <c r="D14" s="607"/>
      <c r="K14" s="608" t="s">
        <v>1172</v>
      </c>
      <c r="L14" s="607" t="s">
        <v>1171</v>
      </c>
      <c r="M14" s="606"/>
      <c r="N14" s="606"/>
      <c r="O14" s="606"/>
    </row>
    <row r="15" spans="1:22" ht="9" customHeight="1">
      <c r="A15" s="543" t="s">
        <v>802</v>
      </c>
      <c r="B15" s="543"/>
      <c r="C15" s="543"/>
      <c r="D15" s="543"/>
      <c r="M15" s="537"/>
    </row>
    <row r="16" spans="1:22" ht="1.5" customHeight="1">
      <c r="A16" s="543"/>
      <c r="B16" s="543"/>
      <c r="C16" s="543"/>
      <c r="D16" s="543"/>
      <c r="L16" s="540"/>
    </row>
    <row r="17" spans="1:22">
      <c r="A17" s="585"/>
      <c r="B17" s="585"/>
      <c r="C17" s="585"/>
      <c r="D17" s="585"/>
      <c r="E17" s="605" t="s">
        <v>839</v>
      </c>
      <c r="F17" s="604"/>
      <c r="G17" s="604" t="s">
        <v>1170</v>
      </c>
      <c r="H17" s="604"/>
      <c r="I17" s="603"/>
      <c r="J17" s="599" t="s">
        <v>1123</v>
      </c>
      <c r="K17" s="585"/>
      <c r="L17" s="585"/>
      <c r="M17" s="585"/>
      <c r="N17" s="585"/>
      <c r="O17" s="585"/>
      <c r="P17" s="602" t="s">
        <v>839</v>
      </c>
      <c r="Q17" s="601"/>
      <c r="R17" s="602" t="s">
        <v>1170</v>
      </c>
      <c r="S17" s="601"/>
      <c r="T17" s="600"/>
      <c r="U17" s="599" t="s">
        <v>1123</v>
      </c>
      <c r="V17" s="585"/>
    </row>
    <row r="18" spans="1:22" ht="10.5" customHeight="1">
      <c r="B18" s="615" t="s">
        <v>1169</v>
      </c>
      <c r="C18" s="615"/>
      <c r="D18" s="598"/>
      <c r="E18" s="616" t="s">
        <v>0</v>
      </c>
      <c r="F18" s="597" t="s">
        <v>835</v>
      </c>
      <c r="G18" s="616" t="s">
        <v>0</v>
      </c>
      <c r="H18" s="597" t="s">
        <v>835</v>
      </c>
      <c r="I18" s="593" t="s">
        <v>739</v>
      </c>
      <c r="J18" s="592" t="s">
        <v>1121</v>
      </c>
      <c r="K18" s="540" t="s">
        <v>795</v>
      </c>
      <c r="L18" s="596"/>
      <c r="M18" s="618" t="s">
        <v>1169</v>
      </c>
      <c r="N18" s="618"/>
      <c r="O18" s="595"/>
      <c r="P18" s="619" t="s">
        <v>0</v>
      </c>
      <c r="Q18" s="594" t="s">
        <v>835</v>
      </c>
      <c r="R18" s="619" t="s">
        <v>0</v>
      </c>
      <c r="S18" s="594" t="s">
        <v>835</v>
      </c>
      <c r="T18" s="593" t="s">
        <v>739</v>
      </c>
      <c r="U18" s="592" t="s">
        <v>1121</v>
      </c>
      <c r="V18" s="591" t="s">
        <v>795</v>
      </c>
    </row>
    <row r="19" spans="1:22">
      <c r="A19" s="551"/>
      <c r="B19" s="551"/>
      <c r="C19" s="551"/>
      <c r="D19" s="551"/>
      <c r="E19" s="617"/>
      <c r="F19" s="590" t="s">
        <v>833</v>
      </c>
      <c r="G19" s="617"/>
      <c r="H19" s="590" t="s">
        <v>832</v>
      </c>
      <c r="I19" s="587"/>
      <c r="J19" s="586" t="s">
        <v>1120</v>
      </c>
      <c r="K19" s="551"/>
      <c r="L19" s="551"/>
      <c r="M19" s="551"/>
      <c r="N19" s="551"/>
      <c r="O19" s="551"/>
      <c r="P19" s="617"/>
      <c r="Q19" s="589" t="s">
        <v>833</v>
      </c>
      <c r="R19" s="617"/>
      <c r="S19" s="588" t="s">
        <v>832</v>
      </c>
      <c r="T19" s="587"/>
      <c r="U19" s="586" t="s">
        <v>1120</v>
      </c>
      <c r="V19" s="551"/>
    </row>
    <row r="20" spans="1:22" ht="6" customHeight="1">
      <c r="A20" s="585"/>
      <c r="B20" s="585"/>
      <c r="C20" s="585"/>
      <c r="D20" s="584"/>
      <c r="E20" s="541"/>
      <c r="F20" s="541"/>
      <c r="G20" s="541"/>
      <c r="H20" s="541"/>
      <c r="J20" s="541"/>
      <c r="K20" s="541"/>
      <c r="L20" s="541"/>
      <c r="M20" s="583"/>
      <c r="N20" s="582"/>
      <c r="O20" s="581"/>
      <c r="U20" s="541"/>
      <c r="V20" s="541"/>
    </row>
    <row r="21" spans="1:22" ht="10.5" customHeight="1">
      <c r="A21" s="540"/>
      <c r="B21" s="540"/>
      <c r="D21" s="577"/>
      <c r="E21" s="552"/>
      <c r="F21" s="552"/>
      <c r="G21" s="562" t="s">
        <v>1168</v>
      </c>
      <c r="H21" s="552"/>
      <c r="I21" s="553"/>
      <c r="J21" s="552"/>
      <c r="K21" s="541"/>
      <c r="L21" s="541"/>
      <c r="M21" s="541"/>
      <c r="N21" s="542"/>
      <c r="O21" s="558"/>
      <c r="R21" s="559" t="s">
        <v>1167</v>
      </c>
      <c r="U21" s="541"/>
      <c r="V21" s="541"/>
    </row>
    <row r="22" spans="1:22" ht="10.5" customHeight="1">
      <c r="A22" s="540"/>
      <c r="B22" s="540"/>
      <c r="D22" s="577"/>
      <c r="E22" s="552"/>
      <c r="F22" s="552"/>
      <c r="G22" s="552"/>
      <c r="H22" s="552"/>
      <c r="I22" s="553"/>
      <c r="J22" s="552"/>
      <c r="K22" s="541"/>
      <c r="L22" s="541"/>
      <c r="M22" s="541"/>
      <c r="N22" s="542"/>
      <c r="O22" s="558"/>
      <c r="U22" s="541"/>
      <c r="V22" s="541"/>
    </row>
    <row r="23" spans="1:22" ht="10.5" customHeight="1">
      <c r="A23" s="560"/>
      <c r="B23" s="621" t="s">
        <v>821</v>
      </c>
      <c r="C23" s="622"/>
      <c r="D23" s="563"/>
      <c r="E23" s="557">
        <v>18319</v>
      </c>
      <c r="F23" s="557">
        <v>14125</v>
      </c>
      <c r="G23" s="557">
        <v>215763</v>
      </c>
      <c r="H23" s="557">
        <v>151482</v>
      </c>
      <c r="I23" s="569">
        <v>2919751275</v>
      </c>
      <c r="J23" s="557">
        <v>8615201</v>
      </c>
      <c r="K23" s="557">
        <v>104243751</v>
      </c>
      <c r="L23" s="568"/>
      <c r="M23" s="623" t="s">
        <v>821</v>
      </c>
      <c r="N23" s="624"/>
      <c r="O23" s="570"/>
      <c r="P23" s="566">
        <v>17749</v>
      </c>
      <c r="Q23" s="566">
        <v>14985</v>
      </c>
      <c r="R23" s="566">
        <v>242065</v>
      </c>
      <c r="S23" s="566">
        <v>163667</v>
      </c>
      <c r="T23" s="565">
        <v>4116096049</v>
      </c>
      <c r="U23" s="564">
        <v>17929705</v>
      </c>
      <c r="V23" s="564">
        <v>144063426</v>
      </c>
    </row>
    <row r="24" spans="1:22" ht="10.5" customHeight="1">
      <c r="A24" s="540"/>
      <c r="B24" s="621" t="s">
        <v>811</v>
      </c>
      <c r="C24" s="622"/>
      <c r="D24" s="577"/>
      <c r="E24" s="557">
        <v>34238</v>
      </c>
      <c r="F24" s="557">
        <v>9908</v>
      </c>
      <c r="G24" s="557">
        <v>133374</v>
      </c>
      <c r="H24" s="557">
        <v>66058</v>
      </c>
      <c r="I24" s="569">
        <v>222598216</v>
      </c>
      <c r="J24" s="557">
        <v>4117168</v>
      </c>
      <c r="K24" s="557">
        <v>23198283</v>
      </c>
      <c r="L24" s="541"/>
      <c r="M24" s="541"/>
      <c r="N24" s="556" t="s">
        <v>820</v>
      </c>
      <c r="O24" s="555"/>
      <c r="P24" s="554">
        <v>51</v>
      </c>
      <c r="Q24" s="554">
        <v>47</v>
      </c>
      <c r="R24" s="554">
        <v>2161</v>
      </c>
      <c r="S24" s="554">
        <v>1335</v>
      </c>
      <c r="T24" s="553">
        <v>187055249</v>
      </c>
      <c r="U24" s="552">
        <v>8845879</v>
      </c>
      <c r="V24" s="552">
        <v>5293506</v>
      </c>
    </row>
    <row r="25" spans="1:22" ht="10.5" customHeight="1">
      <c r="A25" s="560"/>
      <c r="B25" s="621" t="s">
        <v>1152</v>
      </c>
      <c r="C25" s="622"/>
      <c r="D25" s="563"/>
      <c r="E25" s="557">
        <v>17041</v>
      </c>
      <c r="F25" s="557">
        <v>2881</v>
      </c>
      <c r="G25" s="557">
        <v>66154</v>
      </c>
      <c r="H25" s="557">
        <v>26799</v>
      </c>
      <c r="I25" s="569">
        <v>29361525</v>
      </c>
      <c r="J25" s="557" t="s">
        <v>812</v>
      </c>
      <c r="K25" s="557" t="s">
        <v>812</v>
      </c>
      <c r="L25" s="541"/>
      <c r="M25" s="541"/>
      <c r="N25" s="556" t="s">
        <v>819</v>
      </c>
      <c r="O25" s="555"/>
      <c r="P25" s="554">
        <v>2019</v>
      </c>
      <c r="Q25" s="554">
        <v>1653</v>
      </c>
      <c r="R25" s="554">
        <v>29627</v>
      </c>
      <c r="S25" s="554">
        <v>16896</v>
      </c>
      <c r="T25" s="553">
        <v>236653548</v>
      </c>
      <c r="U25" s="552">
        <v>90387</v>
      </c>
      <c r="V25" s="552">
        <v>22200103</v>
      </c>
    </row>
    <row r="26" spans="1:22" ht="10.5" customHeight="1">
      <c r="A26" s="540"/>
      <c r="B26" s="556"/>
      <c r="D26" s="577"/>
      <c r="E26" s="552"/>
      <c r="F26" s="552"/>
      <c r="G26" s="552"/>
      <c r="H26" s="557"/>
      <c r="I26" s="553"/>
      <c r="J26" s="552"/>
      <c r="K26" s="552"/>
      <c r="L26" s="541"/>
      <c r="M26" s="541"/>
      <c r="N26" s="556" t="s">
        <v>817</v>
      </c>
      <c r="O26" s="555"/>
      <c r="P26" s="554">
        <v>2818</v>
      </c>
      <c r="Q26" s="554">
        <v>2058</v>
      </c>
      <c r="R26" s="554">
        <v>35931</v>
      </c>
      <c r="S26" s="554">
        <v>23301</v>
      </c>
      <c r="T26" s="553">
        <v>535387312</v>
      </c>
      <c r="U26" s="552">
        <v>116870</v>
      </c>
      <c r="V26" s="552">
        <v>10723781</v>
      </c>
    </row>
    <row r="27" spans="1:22" ht="10.5" customHeight="1">
      <c r="A27" s="560"/>
      <c r="B27" s="556"/>
      <c r="D27" s="563"/>
      <c r="E27" s="552"/>
      <c r="F27" s="552"/>
      <c r="G27" s="562" t="s">
        <v>1166</v>
      </c>
      <c r="H27" s="557"/>
      <c r="I27" s="553"/>
      <c r="J27" s="557"/>
      <c r="K27" s="557"/>
      <c r="L27" s="541"/>
      <c r="M27" s="541"/>
      <c r="N27" s="556" t="s">
        <v>815</v>
      </c>
      <c r="O27" s="555"/>
      <c r="P27" s="554">
        <v>3970</v>
      </c>
      <c r="Q27" s="554">
        <v>3387</v>
      </c>
      <c r="R27" s="554">
        <v>46397</v>
      </c>
      <c r="S27" s="554">
        <v>33131</v>
      </c>
      <c r="T27" s="569">
        <v>1041679383</v>
      </c>
      <c r="U27" s="552">
        <v>590791</v>
      </c>
      <c r="V27" s="557">
        <v>41311099</v>
      </c>
    </row>
    <row r="28" spans="1:22" ht="10.5" customHeight="1">
      <c r="A28" s="540"/>
      <c r="B28" s="556"/>
      <c r="D28" s="577"/>
      <c r="E28" s="552"/>
      <c r="F28" s="552"/>
      <c r="G28" s="552"/>
      <c r="H28" s="552"/>
      <c r="I28" s="553"/>
      <c r="J28" s="552"/>
      <c r="K28" s="541"/>
      <c r="L28" s="562"/>
      <c r="M28" s="541"/>
      <c r="N28" s="556" t="s">
        <v>814</v>
      </c>
      <c r="O28" s="555"/>
      <c r="P28" s="554">
        <v>4818</v>
      </c>
      <c r="Q28" s="554">
        <v>4414</v>
      </c>
      <c r="R28" s="554">
        <v>74207</v>
      </c>
      <c r="S28" s="554">
        <v>54165</v>
      </c>
      <c r="T28" s="553">
        <v>1620516277</v>
      </c>
      <c r="U28" s="552">
        <v>7482162</v>
      </c>
      <c r="V28" s="552">
        <v>37791423</v>
      </c>
    </row>
    <row r="29" spans="1:22" ht="10.5" customHeight="1">
      <c r="A29" s="540"/>
      <c r="B29" s="621" t="s">
        <v>821</v>
      </c>
      <c r="C29" s="622"/>
      <c r="D29" s="577"/>
      <c r="E29" s="557">
        <v>17451</v>
      </c>
      <c r="F29" s="557">
        <v>13611</v>
      </c>
      <c r="G29" s="557">
        <v>213855</v>
      </c>
      <c r="H29" s="557">
        <v>149181</v>
      </c>
      <c r="I29" s="569">
        <v>3291865129</v>
      </c>
      <c r="J29" s="557">
        <v>11575793</v>
      </c>
      <c r="K29" s="578">
        <v>102233233</v>
      </c>
      <c r="L29" s="541"/>
      <c r="M29" s="541"/>
      <c r="N29" s="556" t="s">
        <v>813</v>
      </c>
      <c r="O29" s="555"/>
      <c r="P29" s="554">
        <v>4073</v>
      </c>
      <c r="Q29" s="554">
        <v>3426</v>
      </c>
      <c r="R29" s="554">
        <v>53742</v>
      </c>
      <c r="S29" s="554">
        <v>34839</v>
      </c>
      <c r="T29" s="553">
        <v>494804280</v>
      </c>
      <c r="U29" s="552">
        <v>803616</v>
      </c>
      <c r="V29" s="552">
        <v>26743514</v>
      </c>
    </row>
    <row r="30" spans="1:22" ht="10.5" customHeight="1">
      <c r="A30" s="540"/>
      <c r="B30" s="621" t="s">
        <v>811</v>
      </c>
      <c r="C30" s="622"/>
      <c r="D30" s="577"/>
      <c r="E30" s="557">
        <v>32229</v>
      </c>
      <c r="F30" s="557">
        <v>10248</v>
      </c>
      <c r="G30" s="576">
        <v>132264</v>
      </c>
      <c r="H30" s="557">
        <v>63641</v>
      </c>
      <c r="I30" s="569">
        <v>250975469</v>
      </c>
      <c r="J30" s="557">
        <v>5019747</v>
      </c>
      <c r="K30" s="578">
        <v>23380979</v>
      </c>
      <c r="L30" s="541"/>
      <c r="M30" s="625" t="s">
        <v>811</v>
      </c>
      <c r="N30" s="624"/>
      <c r="O30" s="555"/>
      <c r="P30" s="566">
        <v>28857</v>
      </c>
      <c r="Q30" s="566">
        <v>12564</v>
      </c>
      <c r="R30" s="566">
        <v>152951</v>
      </c>
      <c r="S30" s="566">
        <v>69312</v>
      </c>
      <c r="T30" s="565">
        <v>343146466</v>
      </c>
      <c r="U30" s="564">
        <v>6759431</v>
      </c>
      <c r="V30" s="564">
        <v>33039333</v>
      </c>
    </row>
    <row r="31" spans="1:22" ht="10.5" customHeight="1">
      <c r="A31" s="540"/>
      <c r="B31" s="556"/>
      <c r="D31" s="577"/>
      <c r="E31" s="552"/>
      <c r="F31" s="552"/>
      <c r="G31" s="552"/>
      <c r="H31" s="552"/>
      <c r="I31" s="553"/>
      <c r="J31" s="552"/>
      <c r="K31" s="541"/>
      <c r="L31" s="541"/>
      <c r="M31" s="541"/>
      <c r="N31" s="556" t="s">
        <v>810</v>
      </c>
      <c r="O31" s="555"/>
      <c r="P31" s="579">
        <v>68</v>
      </c>
      <c r="Q31" s="579">
        <v>60</v>
      </c>
      <c r="R31" s="579">
        <v>14506</v>
      </c>
      <c r="S31" s="579">
        <v>5076</v>
      </c>
      <c r="T31" s="569">
        <v>67195494</v>
      </c>
      <c r="U31" s="557">
        <v>162813</v>
      </c>
      <c r="V31" s="557">
        <v>4374431</v>
      </c>
    </row>
    <row r="32" spans="1:22" ht="10.5" customHeight="1">
      <c r="A32" s="560"/>
      <c r="B32" s="556"/>
      <c r="D32" s="563"/>
      <c r="E32" s="552"/>
      <c r="F32" s="552"/>
      <c r="G32" s="562" t="s">
        <v>1165</v>
      </c>
      <c r="H32" s="552"/>
      <c r="I32" s="553"/>
      <c r="J32" s="552"/>
      <c r="K32" s="552"/>
      <c r="L32" s="541"/>
      <c r="M32" s="541"/>
      <c r="N32" s="556" t="s">
        <v>809</v>
      </c>
      <c r="O32" s="555"/>
      <c r="P32" s="579">
        <v>5630</v>
      </c>
      <c r="Q32" s="579">
        <v>2852</v>
      </c>
      <c r="R32" s="579">
        <v>20662</v>
      </c>
      <c r="S32" s="579">
        <v>7002</v>
      </c>
      <c r="T32" s="569">
        <v>37243865</v>
      </c>
      <c r="U32" s="557">
        <v>65369</v>
      </c>
      <c r="V32" s="557">
        <v>7458005</v>
      </c>
    </row>
    <row r="33" spans="1:22" ht="10.5" customHeight="1">
      <c r="A33" s="540"/>
      <c r="B33" s="556"/>
      <c r="D33" s="577"/>
      <c r="E33" s="552"/>
      <c r="F33" s="552"/>
      <c r="G33" s="552"/>
      <c r="H33" s="552"/>
      <c r="I33" s="553"/>
      <c r="J33" s="552"/>
      <c r="K33" s="552"/>
      <c r="L33" s="541"/>
      <c r="M33" s="541"/>
      <c r="N33" s="556" t="s">
        <v>808</v>
      </c>
      <c r="O33" s="555"/>
      <c r="P33" s="579">
        <v>9482</v>
      </c>
      <c r="Q33" s="579">
        <v>3357</v>
      </c>
      <c r="R33" s="579">
        <v>46875</v>
      </c>
      <c r="S33" s="579">
        <v>19176</v>
      </c>
      <c r="T33" s="569">
        <v>79470839</v>
      </c>
      <c r="U33" s="557">
        <v>29730</v>
      </c>
      <c r="V33" s="557">
        <v>2826812</v>
      </c>
    </row>
    <row r="34" spans="1:22" ht="10.5" customHeight="1">
      <c r="A34" s="560"/>
      <c r="B34" s="621" t="s">
        <v>1152</v>
      </c>
      <c r="C34" s="622"/>
      <c r="D34" s="563"/>
      <c r="E34" s="557">
        <v>16482</v>
      </c>
      <c r="F34" s="557">
        <v>3119</v>
      </c>
      <c r="G34" s="557">
        <v>68300</v>
      </c>
      <c r="H34" s="557">
        <v>27196</v>
      </c>
      <c r="I34" s="569">
        <v>32875706</v>
      </c>
      <c r="J34" s="557" t="s">
        <v>812</v>
      </c>
      <c r="K34" s="557" t="s">
        <v>812</v>
      </c>
      <c r="L34" s="541"/>
      <c r="M34" s="541"/>
      <c r="N34" s="556" t="s">
        <v>807</v>
      </c>
      <c r="O34" s="555"/>
      <c r="P34" s="579">
        <v>1532</v>
      </c>
      <c r="Q34" s="579">
        <v>932</v>
      </c>
      <c r="R34" s="579">
        <v>12300</v>
      </c>
      <c r="S34" s="579">
        <v>9713</v>
      </c>
      <c r="T34" s="569">
        <v>51151266</v>
      </c>
      <c r="U34" s="557">
        <v>5721803</v>
      </c>
      <c r="V34" s="557">
        <v>3401030</v>
      </c>
    </row>
    <row r="35" spans="1:22" ht="10.5" customHeight="1">
      <c r="A35" s="540"/>
      <c r="B35" s="540"/>
      <c r="D35" s="577"/>
      <c r="E35" s="552"/>
      <c r="F35" s="552"/>
      <c r="G35" s="552"/>
      <c r="H35" s="552"/>
      <c r="I35" s="553"/>
      <c r="J35" s="552"/>
      <c r="K35" s="552"/>
      <c r="L35" s="541"/>
      <c r="M35" s="541"/>
      <c r="N35" s="561" t="s">
        <v>1161</v>
      </c>
      <c r="O35" s="558"/>
      <c r="P35" s="579">
        <v>2755</v>
      </c>
      <c r="Q35" s="579">
        <v>1266</v>
      </c>
      <c r="R35" s="579">
        <v>11111</v>
      </c>
      <c r="S35" s="579">
        <v>6591</v>
      </c>
      <c r="T35" s="569">
        <v>25255173</v>
      </c>
      <c r="U35" s="557">
        <v>390331</v>
      </c>
      <c r="V35" s="557">
        <v>3885129</v>
      </c>
    </row>
    <row r="36" spans="1:22" ht="10.5" customHeight="1">
      <c r="A36" s="560"/>
      <c r="B36" s="541"/>
      <c r="C36" s="542"/>
      <c r="D36" s="563"/>
      <c r="E36" s="552"/>
      <c r="F36" s="552"/>
      <c r="G36" s="562" t="s">
        <v>1164</v>
      </c>
      <c r="H36" s="552"/>
      <c r="I36" s="553"/>
      <c r="J36" s="557"/>
      <c r="K36" s="557"/>
      <c r="L36" s="541"/>
      <c r="M36" s="541"/>
      <c r="N36" s="556" t="s">
        <v>805</v>
      </c>
      <c r="O36" s="558"/>
      <c r="P36" s="579">
        <v>9390</v>
      </c>
      <c r="Q36" s="579">
        <v>4097</v>
      </c>
      <c r="R36" s="580">
        <v>47497</v>
      </c>
      <c r="S36" s="579">
        <v>21754</v>
      </c>
      <c r="T36" s="569">
        <v>82829829</v>
      </c>
      <c r="U36" s="557">
        <v>389385</v>
      </c>
      <c r="V36" s="557">
        <v>11093926</v>
      </c>
    </row>
    <row r="37" spans="1:22" ht="10.5" customHeight="1">
      <c r="A37" s="540"/>
      <c r="B37" s="541"/>
      <c r="C37" s="542"/>
      <c r="D37" s="577"/>
      <c r="E37" s="552"/>
      <c r="F37" s="552"/>
      <c r="G37" s="552"/>
      <c r="H37" s="552"/>
      <c r="I37" s="553"/>
      <c r="J37" s="552"/>
      <c r="K37" s="552"/>
      <c r="L37" s="541"/>
      <c r="M37" s="541"/>
      <c r="N37" s="542"/>
      <c r="O37" s="558"/>
      <c r="U37" s="541"/>
      <c r="V37" s="541"/>
    </row>
    <row r="38" spans="1:22" ht="10.5" customHeight="1">
      <c r="A38" s="540"/>
      <c r="B38" s="623" t="s">
        <v>821</v>
      </c>
      <c r="C38" s="624"/>
      <c r="D38" s="577"/>
      <c r="E38" s="571">
        <v>18197</v>
      </c>
      <c r="F38" s="571">
        <v>14473</v>
      </c>
      <c r="G38" s="571">
        <v>227833</v>
      </c>
      <c r="H38" s="571">
        <v>157301</v>
      </c>
      <c r="I38" s="572">
        <v>3698489719</v>
      </c>
      <c r="J38" s="571">
        <v>7888444</v>
      </c>
      <c r="K38" s="571">
        <v>121543576</v>
      </c>
      <c r="L38" s="541"/>
      <c r="M38" s="541"/>
      <c r="N38" s="542"/>
      <c r="O38" s="555"/>
      <c r="P38" s="566"/>
      <c r="Q38" s="566"/>
      <c r="R38" s="575" t="s">
        <v>1163</v>
      </c>
      <c r="S38" s="566"/>
      <c r="T38" s="565"/>
      <c r="U38" s="571"/>
      <c r="V38" s="571"/>
    </row>
    <row r="39" spans="1:22" ht="10.5" customHeight="1">
      <c r="A39" s="540"/>
      <c r="B39" s="541"/>
      <c r="C39" s="556" t="s">
        <v>820</v>
      </c>
      <c r="D39" s="577"/>
      <c r="E39" s="557">
        <v>40</v>
      </c>
      <c r="F39" s="557">
        <v>40</v>
      </c>
      <c r="G39" s="576">
        <v>2124</v>
      </c>
      <c r="H39" s="557">
        <v>1306</v>
      </c>
      <c r="I39" s="569">
        <v>264954651</v>
      </c>
      <c r="J39" s="557">
        <v>3533</v>
      </c>
      <c r="K39" s="578">
        <v>3146246</v>
      </c>
      <c r="L39" s="541"/>
      <c r="M39" s="541"/>
      <c r="N39" s="542"/>
      <c r="O39" s="558"/>
      <c r="U39" s="541"/>
      <c r="V39" s="541"/>
    </row>
    <row r="40" spans="1:22" ht="10.5" customHeight="1">
      <c r="A40" s="540"/>
      <c r="B40" s="541"/>
      <c r="C40" s="561" t="s">
        <v>1158</v>
      </c>
      <c r="D40" s="577"/>
      <c r="E40" s="557">
        <v>9728</v>
      </c>
      <c r="F40" s="557">
        <v>8092</v>
      </c>
      <c r="G40" s="557">
        <v>122208</v>
      </c>
      <c r="H40" s="557">
        <v>88855</v>
      </c>
      <c r="I40" s="569">
        <v>2328961944</v>
      </c>
      <c r="J40" s="557">
        <v>6983666</v>
      </c>
      <c r="K40" s="578">
        <v>75160320</v>
      </c>
      <c r="L40" s="541"/>
      <c r="M40" s="623" t="s">
        <v>821</v>
      </c>
      <c r="N40" s="626"/>
      <c r="O40" s="558"/>
      <c r="P40" s="573">
        <v>17161</v>
      </c>
      <c r="Q40" s="573">
        <v>14713</v>
      </c>
      <c r="R40" s="574">
        <v>224370</v>
      </c>
      <c r="S40" s="573">
        <v>153011</v>
      </c>
      <c r="T40" s="572">
        <v>4177389699</v>
      </c>
      <c r="U40" s="571">
        <v>18624844</v>
      </c>
      <c r="V40" s="571">
        <v>135956166</v>
      </c>
    </row>
    <row r="41" spans="1:22" ht="10.5" customHeight="1">
      <c r="A41" s="560"/>
      <c r="B41" s="541"/>
      <c r="C41" s="556" t="s">
        <v>1157</v>
      </c>
      <c r="D41" s="563"/>
      <c r="E41" s="557">
        <v>8409</v>
      </c>
      <c r="F41" s="557">
        <v>6328</v>
      </c>
      <c r="G41" s="557">
        <v>103375</v>
      </c>
      <c r="H41" s="557">
        <v>67090</v>
      </c>
      <c r="I41" s="569">
        <v>1104573124</v>
      </c>
      <c r="J41" s="557">
        <v>808816</v>
      </c>
      <c r="K41" s="557">
        <v>43237010</v>
      </c>
      <c r="L41" s="541"/>
      <c r="M41" s="541"/>
      <c r="N41" s="556" t="s">
        <v>820</v>
      </c>
      <c r="O41" s="558"/>
      <c r="P41" s="554">
        <v>63</v>
      </c>
      <c r="Q41" s="554">
        <v>60</v>
      </c>
      <c r="R41" s="554">
        <v>2209</v>
      </c>
      <c r="S41" s="554">
        <v>1355</v>
      </c>
      <c r="T41" s="553">
        <v>236200609</v>
      </c>
      <c r="U41" s="552">
        <v>7898002</v>
      </c>
      <c r="V41" s="552">
        <v>4369179</v>
      </c>
    </row>
    <row r="42" spans="1:22" ht="10.5" customHeight="1">
      <c r="A42" s="540"/>
      <c r="B42" s="541"/>
      <c r="C42" s="556" t="s">
        <v>1156</v>
      </c>
      <c r="D42" s="577"/>
      <c r="E42" s="557">
        <v>20</v>
      </c>
      <c r="F42" s="557">
        <v>13</v>
      </c>
      <c r="G42" s="557">
        <v>126</v>
      </c>
      <c r="H42" s="557">
        <v>50</v>
      </c>
      <c r="I42" s="569" t="s">
        <v>124</v>
      </c>
      <c r="J42" s="557">
        <v>92429</v>
      </c>
      <c r="K42" s="557" t="s">
        <v>124</v>
      </c>
      <c r="L42" s="568"/>
      <c r="M42" s="541"/>
      <c r="N42" s="556" t="s">
        <v>819</v>
      </c>
      <c r="O42" s="570"/>
      <c r="P42" s="554">
        <v>1840</v>
      </c>
      <c r="Q42" s="554">
        <v>1519</v>
      </c>
      <c r="R42" s="554">
        <v>25313</v>
      </c>
      <c r="S42" s="554">
        <v>14208</v>
      </c>
      <c r="T42" s="553">
        <v>199247750</v>
      </c>
      <c r="U42" s="552">
        <v>43523</v>
      </c>
      <c r="V42" s="552">
        <v>20623258</v>
      </c>
    </row>
    <row r="43" spans="1:22" ht="10.5" customHeight="1">
      <c r="A43" s="560"/>
      <c r="B43" s="625" t="s">
        <v>811</v>
      </c>
      <c r="C43" s="624"/>
      <c r="D43" s="563"/>
      <c r="E43" s="571">
        <v>31840</v>
      </c>
      <c r="F43" s="571">
        <v>11314</v>
      </c>
      <c r="G43" s="571">
        <v>141905</v>
      </c>
      <c r="H43" s="571">
        <v>66832</v>
      </c>
      <c r="I43" s="572">
        <v>275618781</v>
      </c>
      <c r="J43" s="571">
        <v>5031534</v>
      </c>
      <c r="K43" s="571">
        <v>26733309</v>
      </c>
      <c r="L43" s="541"/>
      <c r="M43" s="541"/>
      <c r="N43" s="556" t="s">
        <v>817</v>
      </c>
      <c r="O43" s="555"/>
      <c r="P43" s="554">
        <v>2656</v>
      </c>
      <c r="Q43" s="554">
        <v>1977</v>
      </c>
      <c r="R43" s="554">
        <v>31292</v>
      </c>
      <c r="S43" s="554">
        <v>20483</v>
      </c>
      <c r="T43" s="553">
        <v>451986481</v>
      </c>
      <c r="U43" s="552">
        <v>170585</v>
      </c>
      <c r="V43" s="552">
        <v>13626903</v>
      </c>
    </row>
    <row r="44" spans="1:22" ht="10.5" customHeight="1">
      <c r="A44" s="540"/>
      <c r="B44" s="541"/>
      <c r="C44" s="556" t="s">
        <v>810</v>
      </c>
      <c r="D44" s="577"/>
      <c r="E44" s="557">
        <v>44</v>
      </c>
      <c r="F44" s="557">
        <v>41</v>
      </c>
      <c r="G44" s="557">
        <v>11554</v>
      </c>
      <c r="H44" s="557">
        <v>4422</v>
      </c>
      <c r="I44" s="569">
        <v>51974793</v>
      </c>
      <c r="J44" s="557">
        <v>15948</v>
      </c>
      <c r="K44" s="557">
        <v>4379275</v>
      </c>
      <c r="L44" s="541"/>
      <c r="M44" s="541"/>
      <c r="N44" s="556" t="s">
        <v>815</v>
      </c>
      <c r="O44" s="555"/>
      <c r="P44" s="554">
        <v>3859</v>
      </c>
      <c r="Q44" s="554">
        <v>3353</v>
      </c>
      <c r="R44" s="554">
        <v>43112</v>
      </c>
      <c r="S44" s="554">
        <v>30765</v>
      </c>
      <c r="T44" s="553">
        <v>983189405</v>
      </c>
      <c r="U44" s="552">
        <v>674995</v>
      </c>
      <c r="V44" s="552">
        <v>29997923</v>
      </c>
    </row>
    <row r="45" spans="1:22" ht="10.5" customHeight="1">
      <c r="A45" s="560"/>
      <c r="B45" s="541"/>
      <c r="C45" s="556" t="s">
        <v>809</v>
      </c>
      <c r="D45" s="563"/>
      <c r="E45" s="557">
        <v>5978</v>
      </c>
      <c r="F45" s="557">
        <v>2470</v>
      </c>
      <c r="G45" s="557">
        <v>19761</v>
      </c>
      <c r="H45" s="557">
        <v>7256</v>
      </c>
      <c r="I45" s="569">
        <v>31882704</v>
      </c>
      <c r="J45" s="557">
        <v>79238</v>
      </c>
      <c r="K45" s="557">
        <v>5915130</v>
      </c>
      <c r="L45" s="541"/>
      <c r="M45" s="541"/>
      <c r="N45" s="556" t="s">
        <v>814</v>
      </c>
      <c r="O45" s="555"/>
      <c r="P45" s="554">
        <v>4820</v>
      </c>
      <c r="Q45" s="554">
        <v>4453</v>
      </c>
      <c r="R45" s="554">
        <v>72376</v>
      </c>
      <c r="S45" s="554">
        <v>53534</v>
      </c>
      <c r="T45" s="553">
        <v>1837115797</v>
      </c>
      <c r="U45" s="552">
        <v>9158798</v>
      </c>
      <c r="V45" s="552">
        <v>43182457</v>
      </c>
    </row>
    <row r="46" spans="1:22" ht="10.5" customHeight="1">
      <c r="A46" s="540"/>
      <c r="B46" s="541"/>
      <c r="C46" s="556" t="s">
        <v>808</v>
      </c>
      <c r="D46" s="577"/>
      <c r="E46" s="557">
        <v>11354</v>
      </c>
      <c r="F46" s="557">
        <v>3256</v>
      </c>
      <c r="G46" s="557">
        <v>46176</v>
      </c>
      <c r="H46" s="557">
        <v>19101</v>
      </c>
      <c r="I46" s="569">
        <v>69313863</v>
      </c>
      <c r="J46" s="557">
        <v>36001</v>
      </c>
      <c r="K46" s="578">
        <v>2741832</v>
      </c>
      <c r="L46" s="541"/>
      <c r="M46" s="541"/>
      <c r="N46" s="556" t="s">
        <v>813</v>
      </c>
      <c r="O46" s="555"/>
      <c r="P46" s="554">
        <v>3923</v>
      </c>
      <c r="Q46" s="554">
        <v>3351</v>
      </c>
      <c r="R46" s="554">
        <v>50068</v>
      </c>
      <c r="S46" s="554">
        <v>32666</v>
      </c>
      <c r="T46" s="553">
        <v>469649657</v>
      </c>
      <c r="U46" s="552">
        <v>678941</v>
      </c>
      <c r="V46" s="552">
        <v>24156446</v>
      </c>
    </row>
    <row r="47" spans="1:22" ht="10.5" customHeight="1">
      <c r="A47" s="540"/>
      <c r="B47" s="541"/>
      <c r="C47" s="556" t="s">
        <v>807</v>
      </c>
      <c r="D47" s="577"/>
      <c r="E47" s="557">
        <v>1572</v>
      </c>
      <c r="F47" s="557">
        <v>860</v>
      </c>
      <c r="G47" s="576">
        <v>11413</v>
      </c>
      <c r="H47" s="557">
        <v>9189</v>
      </c>
      <c r="I47" s="569">
        <v>37265187</v>
      </c>
      <c r="J47" s="557">
        <v>3747762</v>
      </c>
      <c r="K47" s="578">
        <v>1802249</v>
      </c>
      <c r="L47" s="541"/>
      <c r="M47" s="625" t="s">
        <v>811</v>
      </c>
      <c r="N47" s="626"/>
      <c r="O47" s="555"/>
      <c r="P47" s="566">
        <v>27245</v>
      </c>
      <c r="Q47" s="566">
        <v>12517</v>
      </c>
      <c r="R47" s="566">
        <v>149209</v>
      </c>
      <c r="S47" s="566">
        <v>66138</v>
      </c>
      <c r="T47" s="565">
        <v>344789565</v>
      </c>
      <c r="U47" s="564">
        <v>5738536</v>
      </c>
      <c r="V47" s="564">
        <v>32112210</v>
      </c>
    </row>
    <row r="48" spans="1:22" ht="10.5" customHeight="1">
      <c r="A48" s="540"/>
      <c r="B48" s="541"/>
      <c r="C48" s="556" t="s">
        <v>1155</v>
      </c>
      <c r="D48" s="577"/>
      <c r="E48" s="557">
        <v>3109</v>
      </c>
      <c r="F48" s="557">
        <v>1181</v>
      </c>
      <c r="G48" s="557">
        <v>12078</v>
      </c>
      <c r="H48" s="557">
        <v>7054</v>
      </c>
      <c r="I48" s="569">
        <v>23906032</v>
      </c>
      <c r="J48" s="557">
        <v>243971</v>
      </c>
      <c r="K48" s="578">
        <v>3594136</v>
      </c>
      <c r="L48" s="541"/>
      <c r="M48" s="541"/>
      <c r="N48" s="556" t="s">
        <v>810</v>
      </c>
      <c r="O48" s="555"/>
      <c r="P48" s="554">
        <v>76</v>
      </c>
      <c r="Q48" s="554">
        <v>63</v>
      </c>
      <c r="R48" s="554">
        <v>14420</v>
      </c>
      <c r="S48" s="554">
        <v>4542</v>
      </c>
      <c r="T48" s="553">
        <v>68954711</v>
      </c>
      <c r="U48" s="552">
        <v>26662</v>
      </c>
      <c r="V48" s="552">
        <v>5075018</v>
      </c>
    </row>
    <row r="49" spans="1:22" ht="10.5" customHeight="1">
      <c r="A49" s="540"/>
      <c r="B49" s="541"/>
      <c r="C49" s="556" t="s">
        <v>805</v>
      </c>
      <c r="D49" s="563"/>
      <c r="E49" s="557">
        <v>9783</v>
      </c>
      <c r="F49" s="557">
        <v>3506</v>
      </c>
      <c r="G49" s="557">
        <v>40923</v>
      </c>
      <c r="H49" s="557">
        <v>19810</v>
      </c>
      <c r="I49" s="569">
        <v>61276202</v>
      </c>
      <c r="J49" s="557">
        <v>908614</v>
      </c>
      <c r="K49" s="557">
        <v>8300687</v>
      </c>
      <c r="L49" s="541"/>
      <c r="M49" s="541"/>
      <c r="N49" s="556" t="s">
        <v>809</v>
      </c>
      <c r="O49" s="555"/>
      <c r="P49" s="554">
        <v>5294</v>
      </c>
      <c r="Q49" s="554">
        <v>2785</v>
      </c>
      <c r="R49" s="554">
        <v>19321</v>
      </c>
      <c r="S49" s="554">
        <v>6628</v>
      </c>
      <c r="T49" s="553">
        <v>36184977</v>
      </c>
      <c r="U49" s="552">
        <v>53541</v>
      </c>
      <c r="V49" s="552">
        <v>6783233</v>
      </c>
    </row>
    <row r="50" spans="1:22" ht="10.5" customHeight="1">
      <c r="A50" s="560"/>
      <c r="B50" s="540"/>
      <c r="C50" s="540"/>
      <c r="D50" s="577"/>
      <c r="E50" s="552"/>
      <c r="F50" s="552"/>
      <c r="G50" s="552"/>
      <c r="H50" s="552"/>
      <c r="I50" s="553"/>
      <c r="J50" s="552"/>
      <c r="K50" s="552"/>
      <c r="L50" s="541"/>
      <c r="M50" s="541"/>
      <c r="N50" s="556" t="s">
        <v>808</v>
      </c>
      <c r="O50" s="555"/>
      <c r="P50" s="554">
        <v>8704</v>
      </c>
      <c r="Q50" s="554">
        <v>3316</v>
      </c>
      <c r="R50" s="554">
        <v>46724</v>
      </c>
      <c r="S50" s="554">
        <v>18518</v>
      </c>
      <c r="T50" s="553">
        <v>74683401</v>
      </c>
      <c r="U50" s="552">
        <v>21534</v>
      </c>
      <c r="V50" s="552">
        <v>2551399</v>
      </c>
    </row>
    <row r="51" spans="1:22" ht="10.5" customHeight="1">
      <c r="A51" s="540"/>
      <c r="B51" s="541"/>
      <c r="C51" s="542"/>
      <c r="D51" s="563"/>
      <c r="E51" s="552"/>
      <c r="F51" s="552"/>
      <c r="G51" s="562" t="s">
        <v>1162</v>
      </c>
      <c r="H51" s="552"/>
      <c r="I51" s="553"/>
      <c r="J51" s="552"/>
      <c r="K51" s="552"/>
      <c r="L51" s="541"/>
      <c r="M51" s="541"/>
      <c r="N51" s="556" t="s">
        <v>807</v>
      </c>
      <c r="O51" s="555"/>
      <c r="P51" s="554">
        <v>1548</v>
      </c>
      <c r="Q51" s="554">
        <v>984</v>
      </c>
      <c r="R51" s="554">
        <v>11991</v>
      </c>
      <c r="S51" s="554">
        <v>9581</v>
      </c>
      <c r="T51" s="553">
        <v>56666117</v>
      </c>
      <c r="U51" s="552">
        <v>5043208</v>
      </c>
      <c r="V51" s="552">
        <v>3119312</v>
      </c>
    </row>
    <row r="52" spans="1:22" ht="10.5" customHeight="1">
      <c r="A52" s="560"/>
      <c r="B52" s="541"/>
      <c r="C52" s="542"/>
      <c r="D52" s="563"/>
      <c r="E52" s="552"/>
      <c r="F52" s="552"/>
      <c r="G52" s="552"/>
      <c r="H52" s="552"/>
      <c r="I52" s="553"/>
      <c r="J52" s="552"/>
      <c r="K52" s="541"/>
      <c r="L52" s="541"/>
      <c r="M52" s="541"/>
      <c r="N52" s="561" t="s">
        <v>1161</v>
      </c>
      <c r="O52" s="555"/>
      <c r="P52" s="554">
        <v>2643</v>
      </c>
      <c r="Q52" s="554">
        <v>1280</v>
      </c>
      <c r="R52" s="554">
        <v>10951</v>
      </c>
      <c r="S52" s="554">
        <v>6267</v>
      </c>
      <c r="T52" s="553">
        <v>30499012</v>
      </c>
      <c r="U52" s="552">
        <v>258267</v>
      </c>
      <c r="V52" s="552">
        <v>3614482</v>
      </c>
    </row>
    <row r="53" spans="1:22" ht="10.5" customHeight="1">
      <c r="A53" s="540"/>
      <c r="B53" s="618" t="s">
        <v>1152</v>
      </c>
      <c r="C53" s="620"/>
      <c r="D53" s="577"/>
      <c r="E53" s="557">
        <v>15990</v>
      </c>
      <c r="F53" s="557">
        <v>3442</v>
      </c>
      <c r="G53" s="576">
        <v>74107</v>
      </c>
      <c r="H53" s="557">
        <v>28650</v>
      </c>
      <c r="I53" s="569">
        <v>36095817</v>
      </c>
      <c r="J53" s="557" t="s">
        <v>812</v>
      </c>
      <c r="K53" s="557" t="s">
        <v>812</v>
      </c>
      <c r="L53" s="541"/>
      <c r="M53" s="541"/>
      <c r="N53" s="556" t="s">
        <v>805</v>
      </c>
      <c r="O53" s="555"/>
      <c r="P53" s="554">
        <v>8980</v>
      </c>
      <c r="Q53" s="554">
        <v>4089</v>
      </c>
      <c r="R53" s="554">
        <v>45802</v>
      </c>
      <c r="S53" s="554">
        <v>20602</v>
      </c>
      <c r="T53" s="553">
        <v>77801347</v>
      </c>
      <c r="U53" s="552">
        <v>335324</v>
      </c>
      <c r="V53" s="552">
        <v>10968766</v>
      </c>
    </row>
    <row r="54" spans="1:22" ht="10.5" customHeight="1">
      <c r="A54" s="560"/>
      <c r="B54" s="541"/>
      <c r="C54" s="542"/>
      <c r="D54" s="563"/>
      <c r="E54" s="552"/>
      <c r="F54" s="552"/>
      <c r="G54" s="562"/>
      <c r="H54" s="552"/>
      <c r="I54" s="553"/>
      <c r="J54" s="557"/>
      <c r="K54" s="557"/>
      <c r="L54" s="541"/>
      <c r="M54" s="541"/>
      <c r="N54" s="556"/>
      <c r="O54" s="555"/>
      <c r="P54" s="554"/>
      <c r="Q54" s="554"/>
      <c r="R54" s="554"/>
      <c r="S54" s="554"/>
      <c r="T54" s="553"/>
      <c r="U54" s="552"/>
      <c r="V54" s="552"/>
    </row>
    <row r="55" spans="1:22" ht="10.5" customHeight="1">
      <c r="A55" s="540"/>
      <c r="B55" s="541"/>
      <c r="C55" s="542"/>
      <c r="D55" s="558"/>
      <c r="E55" s="539"/>
      <c r="F55" s="539"/>
      <c r="G55" s="559" t="s">
        <v>1160</v>
      </c>
      <c r="H55" s="539"/>
      <c r="J55" s="541"/>
      <c r="K55" s="541"/>
      <c r="L55" s="541"/>
      <c r="M55" s="541"/>
      <c r="N55" s="542"/>
      <c r="O55" s="555"/>
      <c r="P55" s="566"/>
      <c r="Q55" s="566"/>
      <c r="R55" s="575" t="s">
        <v>1159</v>
      </c>
      <c r="S55" s="566"/>
      <c r="T55" s="565"/>
      <c r="U55" s="571"/>
      <c r="V55" s="571"/>
    </row>
    <row r="56" spans="1:22" ht="10.5" customHeight="1">
      <c r="A56" s="540"/>
      <c r="B56" s="541"/>
      <c r="C56" s="542"/>
      <c r="D56" s="558"/>
      <c r="E56" s="539"/>
      <c r="F56" s="539"/>
      <c r="G56" s="539"/>
      <c r="H56" s="539"/>
      <c r="J56" s="541"/>
      <c r="K56" s="541"/>
      <c r="L56" s="541"/>
      <c r="M56" s="541"/>
      <c r="N56" s="542"/>
      <c r="O56" s="558"/>
      <c r="U56" s="541"/>
      <c r="V56" s="541"/>
    </row>
    <row r="57" spans="1:22" ht="10.5" customHeight="1">
      <c r="A57" s="540"/>
      <c r="B57" s="623" t="s">
        <v>821</v>
      </c>
      <c r="C57" s="626"/>
      <c r="D57" s="570"/>
      <c r="E57" s="566">
        <v>19433</v>
      </c>
      <c r="F57" s="566">
        <v>16003</v>
      </c>
      <c r="G57" s="566">
        <v>250082</v>
      </c>
      <c r="H57" s="566">
        <v>172064</v>
      </c>
      <c r="I57" s="565">
        <v>4745307145</v>
      </c>
      <c r="J57" s="564">
        <v>12311467</v>
      </c>
      <c r="K57" s="564">
        <v>157144222</v>
      </c>
      <c r="L57" s="541"/>
      <c r="M57" s="623" t="s">
        <v>821</v>
      </c>
      <c r="N57" s="626"/>
      <c r="O57" s="558"/>
      <c r="P57" s="573">
        <v>15190</v>
      </c>
      <c r="Q57" s="573">
        <v>13252</v>
      </c>
      <c r="R57" s="574">
        <v>189041</v>
      </c>
      <c r="S57" s="573">
        <v>131036</v>
      </c>
      <c r="T57" s="572">
        <v>2586808120</v>
      </c>
      <c r="U57" s="571">
        <v>10036822.050000001</v>
      </c>
      <c r="V57" s="571">
        <v>84251957</v>
      </c>
    </row>
    <row r="58" spans="1:22" ht="10.5" customHeight="1">
      <c r="A58" s="540"/>
      <c r="B58" s="541"/>
      <c r="C58" s="556" t="s">
        <v>820</v>
      </c>
      <c r="D58" s="555"/>
      <c r="E58" s="554">
        <v>38</v>
      </c>
      <c r="F58" s="554">
        <v>37</v>
      </c>
      <c r="G58" s="554">
        <v>2276</v>
      </c>
      <c r="H58" s="554">
        <v>1418</v>
      </c>
      <c r="I58" s="553">
        <v>311810513</v>
      </c>
      <c r="J58" s="552">
        <v>4598</v>
      </c>
      <c r="K58" s="552">
        <v>5254423</v>
      </c>
      <c r="L58" s="541"/>
      <c r="M58" s="541"/>
      <c r="N58" s="556" t="s">
        <v>820</v>
      </c>
      <c r="O58" s="558"/>
      <c r="P58" s="554">
        <v>34</v>
      </c>
      <c r="Q58" s="554">
        <v>30</v>
      </c>
      <c r="R58" s="554">
        <v>1188</v>
      </c>
      <c r="S58" s="554">
        <v>813</v>
      </c>
      <c r="T58" s="553">
        <v>120684127</v>
      </c>
      <c r="U58" s="552">
        <v>21157</v>
      </c>
      <c r="V58" s="552">
        <v>1972424</v>
      </c>
    </row>
    <row r="59" spans="1:22" ht="10.5" customHeight="1">
      <c r="A59" s="560"/>
      <c r="B59" s="541"/>
      <c r="C59" s="561" t="s">
        <v>1158</v>
      </c>
      <c r="D59" s="555"/>
      <c r="E59" s="554">
        <v>10480</v>
      </c>
      <c r="F59" s="554">
        <v>9024</v>
      </c>
      <c r="G59" s="554">
        <v>137493</v>
      </c>
      <c r="H59" s="554">
        <v>98512</v>
      </c>
      <c r="I59" s="553">
        <v>3125906247</v>
      </c>
      <c r="J59" s="552">
        <v>10631497</v>
      </c>
      <c r="K59" s="552">
        <v>95085473</v>
      </c>
      <c r="L59" s="541"/>
      <c r="M59" s="541"/>
      <c r="N59" s="556" t="s">
        <v>819</v>
      </c>
      <c r="O59" s="570"/>
      <c r="P59" s="554">
        <v>1422</v>
      </c>
      <c r="Q59" s="554">
        <v>1200</v>
      </c>
      <c r="R59" s="554">
        <v>17446</v>
      </c>
      <c r="S59" s="554">
        <v>9528</v>
      </c>
      <c r="T59" s="553">
        <v>125221952</v>
      </c>
      <c r="U59" s="552">
        <v>35860.57</v>
      </c>
      <c r="V59" s="552">
        <v>13072937</v>
      </c>
    </row>
    <row r="60" spans="1:22" ht="10.5" customHeight="1">
      <c r="A60" s="540"/>
      <c r="B60" s="541"/>
      <c r="C60" s="556" t="s">
        <v>1157</v>
      </c>
      <c r="D60" s="555"/>
      <c r="E60" s="554">
        <v>8888</v>
      </c>
      <c r="F60" s="554">
        <v>6921</v>
      </c>
      <c r="G60" s="554">
        <v>110039</v>
      </c>
      <c r="H60" s="554">
        <v>71993</v>
      </c>
      <c r="I60" s="553">
        <v>1307590385</v>
      </c>
      <c r="J60" s="552">
        <v>873640</v>
      </c>
      <c r="K60" s="552">
        <v>56804326</v>
      </c>
      <c r="L60" s="541"/>
      <c r="M60" s="541"/>
      <c r="N60" s="556" t="s">
        <v>817</v>
      </c>
      <c r="O60" s="555"/>
      <c r="P60" s="554">
        <v>2402</v>
      </c>
      <c r="Q60" s="554">
        <v>1886</v>
      </c>
      <c r="R60" s="554">
        <v>28915</v>
      </c>
      <c r="S60" s="554">
        <v>18860</v>
      </c>
      <c r="T60" s="553">
        <v>383854240</v>
      </c>
      <c r="U60" s="552">
        <v>314305.78000000003</v>
      </c>
      <c r="V60" s="552">
        <v>7569695</v>
      </c>
    </row>
    <row r="61" spans="1:22" ht="10.5" customHeight="1">
      <c r="A61" s="560"/>
      <c r="B61" s="541"/>
      <c r="C61" s="556" t="s">
        <v>1156</v>
      </c>
      <c r="D61" s="555"/>
      <c r="E61" s="554">
        <v>27</v>
      </c>
      <c r="F61" s="554">
        <v>21</v>
      </c>
      <c r="G61" s="554">
        <v>274</v>
      </c>
      <c r="H61" s="554">
        <v>141</v>
      </c>
      <c r="I61" s="569" t="s">
        <v>124</v>
      </c>
      <c r="J61" s="552">
        <v>801732</v>
      </c>
      <c r="K61" s="557" t="s">
        <v>124</v>
      </c>
      <c r="L61" s="568"/>
      <c r="M61" s="541"/>
      <c r="N61" s="556" t="s">
        <v>815</v>
      </c>
      <c r="O61" s="555"/>
      <c r="P61" s="554">
        <v>3337</v>
      </c>
      <c r="Q61" s="554">
        <v>2935</v>
      </c>
      <c r="R61" s="554">
        <v>34828</v>
      </c>
      <c r="S61" s="554">
        <v>25435</v>
      </c>
      <c r="T61" s="553">
        <v>759948860</v>
      </c>
      <c r="U61" s="552">
        <v>1356700.41</v>
      </c>
      <c r="V61" s="552">
        <v>20004267</v>
      </c>
    </row>
    <row r="62" spans="1:22" ht="10.5" customHeight="1">
      <c r="A62" s="540"/>
      <c r="B62" s="623" t="s">
        <v>811</v>
      </c>
      <c r="C62" s="626"/>
      <c r="D62" s="567"/>
      <c r="E62" s="566">
        <v>30663</v>
      </c>
      <c r="F62" s="566">
        <v>12391</v>
      </c>
      <c r="G62" s="566">
        <v>139923</v>
      </c>
      <c r="H62" s="566">
        <v>68173</v>
      </c>
      <c r="I62" s="565">
        <v>343309804</v>
      </c>
      <c r="J62" s="564">
        <v>5003404</v>
      </c>
      <c r="K62" s="564">
        <v>35595573</v>
      </c>
      <c r="L62" s="541"/>
      <c r="M62" s="541"/>
      <c r="N62" s="556" t="s">
        <v>814</v>
      </c>
      <c r="O62" s="555"/>
      <c r="P62" s="554">
        <v>4418</v>
      </c>
      <c r="Q62" s="554">
        <v>4127</v>
      </c>
      <c r="R62" s="554">
        <v>60435</v>
      </c>
      <c r="S62" s="554">
        <v>46223</v>
      </c>
      <c r="T62" s="553">
        <v>679854710</v>
      </c>
      <c r="U62" s="552">
        <v>6025715.1000000006</v>
      </c>
      <c r="V62" s="552">
        <v>20497523</v>
      </c>
    </row>
    <row r="63" spans="1:22" ht="10.5" customHeight="1">
      <c r="A63" s="560"/>
      <c r="B63" s="541"/>
      <c r="C63" s="556" t="s">
        <v>810</v>
      </c>
      <c r="D63" s="555"/>
      <c r="E63" s="554">
        <v>57</v>
      </c>
      <c r="F63" s="554">
        <v>50</v>
      </c>
      <c r="G63" s="554">
        <v>12104</v>
      </c>
      <c r="H63" s="554">
        <v>4327</v>
      </c>
      <c r="I63" s="553">
        <v>64635270</v>
      </c>
      <c r="J63" s="552">
        <v>14208</v>
      </c>
      <c r="K63" s="552">
        <v>6123113</v>
      </c>
      <c r="L63" s="541"/>
      <c r="M63" s="541"/>
      <c r="N63" s="556" t="s">
        <v>813</v>
      </c>
      <c r="O63" s="555"/>
      <c r="P63" s="554">
        <v>3577</v>
      </c>
      <c r="Q63" s="554">
        <v>3074</v>
      </c>
      <c r="R63" s="554">
        <v>46229</v>
      </c>
      <c r="S63" s="554">
        <v>30177</v>
      </c>
      <c r="T63" s="553">
        <v>517244231</v>
      </c>
      <c r="U63" s="552">
        <v>2283083.19</v>
      </c>
      <c r="V63" s="552">
        <v>21135111</v>
      </c>
    </row>
    <row r="64" spans="1:22" ht="10.5" customHeight="1">
      <c r="A64" s="540"/>
      <c r="B64" s="541"/>
      <c r="C64" s="556" t="s">
        <v>809</v>
      </c>
      <c r="D64" s="555"/>
      <c r="E64" s="554">
        <v>6163</v>
      </c>
      <c r="F64" s="554">
        <v>2951</v>
      </c>
      <c r="G64" s="554">
        <v>20903</v>
      </c>
      <c r="H64" s="554">
        <v>7960</v>
      </c>
      <c r="I64" s="553">
        <v>42130561</v>
      </c>
      <c r="J64" s="552">
        <v>84152</v>
      </c>
      <c r="K64" s="552">
        <v>7776283</v>
      </c>
      <c r="L64" s="541"/>
      <c r="M64" s="625" t="s">
        <v>811</v>
      </c>
      <c r="N64" s="626"/>
      <c r="O64" s="555"/>
      <c r="P64" s="566">
        <v>23541</v>
      </c>
      <c r="Q64" s="566">
        <v>11728</v>
      </c>
      <c r="R64" s="566">
        <v>159340</v>
      </c>
      <c r="S64" s="566">
        <v>71849</v>
      </c>
      <c r="T64" s="565">
        <v>317900802</v>
      </c>
      <c r="U64" s="564">
        <v>7028271.4100000001</v>
      </c>
      <c r="V64" s="564">
        <v>30269203</v>
      </c>
    </row>
    <row r="65" spans="1:22" ht="10.5" customHeight="1">
      <c r="A65" s="540"/>
      <c r="B65" s="541"/>
      <c r="C65" s="556" t="s">
        <v>808</v>
      </c>
      <c r="D65" s="555"/>
      <c r="E65" s="554">
        <v>10431</v>
      </c>
      <c r="F65" s="554">
        <v>3375</v>
      </c>
      <c r="G65" s="554">
        <v>41687</v>
      </c>
      <c r="H65" s="554">
        <v>18486</v>
      </c>
      <c r="I65" s="553">
        <v>78708857</v>
      </c>
      <c r="J65" s="552">
        <v>23344</v>
      </c>
      <c r="K65" s="552">
        <v>3135731</v>
      </c>
      <c r="L65" s="541"/>
      <c r="M65" s="541"/>
      <c r="N65" s="556" t="s">
        <v>810</v>
      </c>
      <c r="O65" s="555"/>
      <c r="P65" s="554">
        <v>76</v>
      </c>
      <c r="Q65" s="554">
        <v>68</v>
      </c>
      <c r="R65" s="554">
        <v>17160</v>
      </c>
      <c r="S65" s="554">
        <v>5305</v>
      </c>
      <c r="T65" s="553">
        <v>72773061</v>
      </c>
      <c r="U65" s="552">
        <v>23997.48</v>
      </c>
      <c r="V65" s="552">
        <v>5290325</v>
      </c>
    </row>
    <row r="66" spans="1:22" ht="10.5" customHeight="1">
      <c r="A66" s="540"/>
      <c r="B66" s="541"/>
      <c r="C66" s="556" t="s">
        <v>807</v>
      </c>
      <c r="D66" s="555"/>
      <c r="E66" s="554">
        <v>1598</v>
      </c>
      <c r="F66" s="554">
        <v>946</v>
      </c>
      <c r="G66" s="554">
        <v>12791</v>
      </c>
      <c r="H66" s="554">
        <v>10012</v>
      </c>
      <c r="I66" s="553">
        <v>55474795</v>
      </c>
      <c r="J66" s="552">
        <v>4266765</v>
      </c>
      <c r="K66" s="552">
        <v>3779795</v>
      </c>
      <c r="L66" s="541"/>
      <c r="M66" s="541"/>
      <c r="N66" s="556" t="s">
        <v>809</v>
      </c>
      <c r="O66" s="555"/>
      <c r="P66" s="554">
        <v>4355</v>
      </c>
      <c r="Q66" s="554">
        <v>2402</v>
      </c>
      <c r="R66" s="554">
        <v>16912</v>
      </c>
      <c r="S66" s="554">
        <v>6102</v>
      </c>
      <c r="T66" s="553">
        <v>27652971</v>
      </c>
      <c r="U66" s="552">
        <v>43154.17</v>
      </c>
      <c r="V66" s="552">
        <v>5167356</v>
      </c>
    </row>
    <row r="67" spans="1:22" ht="10.5" customHeight="1">
      <c r="A67" s="560"/>
      <c r="B67" s="541"/>
      <c r="C67" s="556" t="s">
        <v>1155</v>
      </c>
      <c r="D67" s="555"/>
      <c r="E67" s="554">
        <v>2943</v>
      </c>
      <c r="F67" s="554">
        <v>1292</v>
      </c>
      <c r="G67" s="554">
        <v>12044</v>
      </c>
      <c r="H67" s="554">
        <v>7322</v>
      </c>
      <c r="I67" s="553">
        <v>29680906</v>
      </c>
      <c r="J67" s="552">
        <v>222751</v>
      </c>
      <c r="K67" s="552">
        <v>4408074</v>
      </c>
      <c r="L67" s="541"/>
      <c r="M67" s="541"/>
      <c r="N67" s="556" t="s">
        <v>808</v>
      </c>
      <c r="O67" s="555"/>
      <c r="P67" s="554">
        <v>7276</v>
      </c>
      <c r="Q67" s="554">
        <v>3068</v>
      </c>
      <c r="R67" s="554">
        <v>51510</v>
      </c>
      <c r="S67" s="554">
        <v>20854</v>
      </c>
      <c r="T67" s="553">
        <v>67922491</v>
      </c>
      <c r="U67" s="552">
        <v>66857.95</v>
      </c>
      <c r="V67" s="552">
        <v>2322872</v>
      </c>
    </row>
    <row r="68" spans="1:22" ht="10.5" customHeight="1">
      <c r="A68" s="540"/>
      <c r="B68" s="541"/>
      <c r="C68" s="556" t="s">
        <v>805</v>
      </c>
      <c r="D68" s="555"/>
      <c r="E68" s="554">
        <v>9471</v>
      </c>
      <c r="F68" s="554">
        <v>3777</v>
      </c>
      <c r="G68" s="554">
        <v>40394</v>
      </c>
      <c r="H68" s="554">
        <v>20066</v>
      </c>
      <c r="I68" s="553">
        <v>72679415</v>
      </c>
      <c r="J68" s="552">
        <v>392184</v>
      </c>
      <c r="K68" s="552">
        <v>10372577</v>
      </c>
      <c r="L68" s="541"/>
      <c r="M68" s="541"/>
      <c r="N68" s="556" t="s">
        <v>807</v>
      </c>
      <c r="O68" s="555"/>
      <c r="P68" s="554">
        <v>1533</v>
      </c>
      <c r="Q68" s="554">
        <v>984</v>
      </c>
      <c r="R68" s="554">
        <v>11604</v>
      </c>
      <c r="S68" s="554">
        <v>9516</v>
      </c>
      <c r="T68" s="553">
        <v>44557710</v>
      </c>
      <c r="U68" s="552">
        <v>6135148.3400000008</v>
      </c>
      <c r="V68" s="552">
        <v>3228457</v>
      </c>
    </row>
    <row r="69" spans="1:22" ht="10.5" customHeight="1">
      <c r="A69" s="560"/>
      <c r="B69" s="541"/>
      <c r="C69" s="542"/>
      <c r="D69" s="563"/>
      <c r="E69" s="552"/>
      <c r="F69" s="552"/>
      <c r="G69" s="562"/>
      <c r="H69" s="552"/>
      <c r="I69" s="553"/>
      <c r="J69" s="552"/>
      <c r="K69" s="552"/>
      <c r="L69" s="541"/>
      <c r="M69" s="541"/>
      <c r="N69" s="561" t="s">
        <v>1154</v>
      </c>
      <c r="O69" s="555"/>
      <c r="P69" s="554">
        <v>2276</v>
      </c>
      <c r="Q69" s="554">
        <v>1213</v>
      </c>
      <c r="R69" s="554">
        <v>11717</v>
      </c>
      <c r="S69" s="554">
        <v>6716</v>
      </c>
      <c r="T69" s="553">
        <v>27142893</v>
      </c>
      <c r="U69" s="552">
        <v>426017.89</v>
      </c>
      <c r="V69" s="552">
        <v>3365478</v>
      </c>
    </row>
    <row r="70" spans="1:22" ht="10.5" customHeight="1">
      <c r="A70" s="560"/>
      <c r="B70" s="541"/>
      <c r="C70" s="542"/>
      <c r="D70" s="558"/>
      <c r="E70" s="539"/>
      <c r="F70" s="539"/>
      <c r="G70" s="559" t="s">
        <v>1153</v>
      </c>
      <c r="H70" s="539"/>
      <c r="J70" s="541"/>
      <c r="K70" s="541"/>
      <c r="L70" s="541"/>
      <c r="M70" s="541"/>
      <c r="N70" s="556" t="s">
        <v>805</v>
      </c>
      <c r="O70" s="555"/>
      <c r="P70" s="554">
        <v>8025</v>
      </c>
      <c r="Q70" s="554">
        <v>3993</v>
      </c>
      <c r="R70" s="554">
        <v>50437</v>
      </c>
      <c r="S70" s="554">
        <v>23356</v>
      </c>
      <c r="T70" s="553">
        <v>77851676</v>
      </c>
      <c r="U70" s="552">
        <v>333095.58</v>
      </c>
      <c r="V70" s="552">
        <v>10894715</v>
      </c>
    </row>
    <row r="71" spans="1:22" ht="10.5" customHeight="1">
      <c r="A71" s="540"/>
      <c r="B71" s="541"/>
      <c r="C71" s="542"/>
      <c r="D71" s="558"/>
      <c r="E71" s="539"/>
      <c r="F71" s="539"/>
      <c r="G71" s="539"/>
      <c r="H71" s="539"/>
      <c r="J71" s="541"/>
      <c r="K71" s="541"/>
      <c r="L71" s="541"/>
      <c r="M71" s="541"/>
      <c r="N71" s="556"/>
      <c r="O71" s="555"/>
      <c r="P71" s="554"/>
      <c r="Q71" s="554"/>
      <c r="R71" s="554"/>
      <c r="S71" s="554"/>
      <c r="T71" s="553"/>
      <c r="U71" s="552"/>
      <c r="V71" s="552"/>
    </row>
    <row r="72" spans="1:22" ht="10.5" customHeight="1">
      <c r="A72" s="540"/>
      <c r="B72" s="627" t="s">
        <v>1152</v>
      </c>
      <c r="C72" s="628"/>
      <c r="D72" s="555"/>
      <c r="E72" s="554">
        <v>15595</v>
      </c>
      <c r="F72" s="554">
        <v>3748</v>
      </c>
      <c r="G72" s="554">
        <v>79254</v>
      </c>
      <c r="H72" s="554">
        <v>30188</v>
      </c>
      <c r="I72" s="553">
        <v>42555959</v>
      </c>
      <c r="J72" s="557" t="s">
        <v>812</v>
      </c>
      <c r="K72" s="557" t="s">
        <v>812</v>
      </c>
      <c r="L72" s="541"/>
      <c r="M72" s="541"/>
      <c r="N72" s="556"/>
      <c r="O72" s="555"/>
      <c r="P72" s="554"/>
      <c r="Q72" s="554"/>
      <c r="R72" s="554"/>
      <c r="S72" s="554"/>
      <c r="T72" s="553"/>
      <c r="U72" s="552"/>
      <c r="V72" s="552"/>
    </row>
    <row r="73" spans="1:22" ht="4.5" customHeight="1">
      <c r="A73" s="551"/>
      <c r="B73" s="551"/>
      <c r="C73" s="551"/>
      <c r="D73" s="550"/>
      <c r="E73" s="549"/>
      <c r="F73" s="544"/>
      <c r="G73" s="544"/>
      <c r="H73" s="544"/>
      <c r="I73" s="545"/>
      <c r="J73" s="544"/>
      <c r="K73" s="544"/>
      <c r="L73" s="544"/>
      <c r="M73" s="544"/>
      <c r="N73" s="548"/>
      <c r="O73" s="547"/>
      <c r="P73" s="546"/>
      <c r="Q73" s="546"/>
      <c r="R73" s="546"/>
      <c r="S73" s="546"/>
      <c r="T73" s="545"/>
      <c r="U73" s="544"/>
      <c r="V73" s="544"/>
    </row>
    <row r="74" spans="1:22" ht="10.5" customHeight="1">
      <c r="A74" s="543" t="s">
        <v>1151</v>
      </c>
      <c r="B74" s="543"/>
      <c r="C74" s="543"/>
      <c r="D74" s="543"/>
      <c r="E74" s="541"/>
      <c r="F74" s="541"/>
      <c r="G74" s="541"/>
      <c r="H74" s="541"/>
      <c r="J74" s="541"/>
      <c r="K74" s="541"/>
      <c r="L74" s="541"/>
      <c r="M74" s="542"/>
      <c r="N74" s="542"/>
      <c r="O74" s="542"/>
      <c r="U74" s="541"/>
      <c r="V74" s="541"/>
    </row>
  </sheetData>
  <mergeCells count="26">
    <mergeCell ref="B57:C57"/>
    <mergeCell ref="M57:N57"/>
    <mergeCell ref="B62:C62"/>
    <mergeCell ref="M64:N64"/>
    <mergeCell ref="B72:C72"/>
    <mergeCell ref="B53:C53"/>
    <mergeCell ref="B23:C23"/>
    <mergeCell ref="M23:N23"/>
    <mergeCell ref="B24:C24"/>
    <mergeCell ref="B25:C25"/>
    <mergeCell ref="B29:C29"/>
    <mergeCell ref="B30:C30"/>
    <mergeCell ref="M30:N30"/>
    <mergeCell ref="B34:C34"/>
    <mergeCell ref="B38:C38"/>
    <mergeCell ref="M40:N40"/>
    <mergeCell ref="B43:C43"/>
    <mergeCell ref="M47:N47"/>
    <mergeCell ref="B5:K12"/>
    <mergeCell ref="L5:V12"/>
    <mergeCell ref="B18:C18"/>
    <mergeCell ref="E18:E19"/>
    <mergeCell ref="G18:G19"/>
    <mergeCell ref="M18:N18"/>
    <mergeCell ref="P18:P19"/>
    <mergeCell ref="R18:R19"/>
  </mergeCells>
  <phoneticPr fontId="13"/>
  <printOptions horizontalCentered="1" verticalCentered="1"/>
  <pageMargins left="0.78740157480314965" right="0.78740157480314965" top="0.98425196850393704" bottom="0.78740157480314965" header="0.59055118110236227" footer="0.11811023622047245"/>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3"/>
  <sheetViews>
    <sheetView showGridLines="0" zoomScale="125" zoomScaleNormal="125" workbookViewId="0"/>
  </sheetViews>
  <sheetFormatPr defaultColWidth="11.28515625" defaultRowHeight="10.5"/>
  <cols>
    <col min="1" max="1" width="1" style="231" customWidth="1"/>
    <col min="2" max="2" width="2.7109375" style="457" customWidth="1"/>
    <col min="3" max="3" width="24.28515625" style="457" customWidth="1"/>
    <col min="4" max="4" width="1" style="457" customWidth="1"/>
    <col min="5" max="5" width="6.140625" style="233" customWidth="1"/>
    <col min="6" max="6" width="7" style="233" customWidth="1"/>
    <col min="7" max="7" width="11" style="234" customWidth="1"/>
    <col min="8" max="8" width="9.7109375" style="232" customWidth="1"/>
    <col min="9" max="9" width="11.140625" style="232" customWidth="1"/>
    <col min="10" max="10" width="6.140625" style="233" customWidth="1"/>
    <col min="11" max="11" width="6.7109375" style="233" customWidth="1"/>
    <col min="12" max="12" width="12" style="232" customWidth="1"/>
    <col min="13" max="13" width="8.7109375" style="233" customWidth="1"/>
    <col min="14" max="14" width="10.7109375" style="232" customWidth="1"/>
    <col min="15" max="15" width="6.7109375" style="233" customWidth="1"/>
    <col min="16" max="16" width="8.7109375" style="233" customWidth="1"/>
    <col min="17" max="17" width="12" style="456" customWidth="1"/>
    <col min="18" max="18" width="8.85546875" style="456" customWidth="1"/>
    <col min="19" max="19" width="10.28515625" style="456" customWidth="1"/>
    <col min="20" max="20" width="1" style="456" customWidth="1"/>
    <col min="21" max="21" width="0.85546875" style="456" customWidth="1"/>
    <col min="22" max="22" width="5.7109375" style="456" customWidth="1"/>
    <col min="23" max="23" width="0.85546875" style="456" customWidth="1"/>
    <col min="24" max="16384" width="11.28515625" style="456"/>
  </cols>
  <sheetData>
    <row r="1" spans="1:23" ht="12">
      <c r="A1" s="536" t="s">
        <v>1150</v>
      </c>
    </row>
    <row r="2" spans="1:23" ht="9" customHeight="1">
      <c r="A2" s="536"/>
    </row>
    <row r="3" spans="1:23" s="535" customFormat="1" ht="10.5" customHeight="1">
      <c r="A3" s="380" t="s">
        <v>1149</v>
      </c>
      <c r="B3" s="475"/>
      <c r="C3" s="475"/>
      <c r="D3" s="475"/>
      <c r="E3" s="273"/>
      <c r="F3" s="273"/>
      <c r="G3" s="261"/>
      <c r="H3" s="260"/>
      <c r="I3" s="260"/>
      <c r="J3" s="273"/>
      <c r="K3" s="273"/>
      <c r="L3" s="260"/>
      <c r="M3" s="273"/>
      <c r="N3" s="260"/>
      <c r="O3" s="273"/>
      <c r="P3" s="273"/>
    </row>
    <row r="4" spans="1:23" ht="10.5" customHeight="1">
      <c r="A4" s="534"/>
    </row>
    <row r="5" spans="1:23" ht="13.5">
      <c r="A5" s="334"/>
      <c r="B5" s="533"/>
      <c r="C5" s="533"/>
      <c r="D5" s="533"/>
      <c r="K5" s="332" t="s">
        <v>1148</v>
      </c>
      <c r="L5" s="334" t="s">
        <v>803</v>
      </c>
    </row>
    <row r="6" spans="1:23" ht="9" customHeight="1"/>
    <row r="7" spans="1:23">
      <c r="A7" s="235" t="s">
        <v>802</v>
      </c>
      <c r="B7" s="235"/>
      <c r="U7" s="472"/>
      <c r="V7" s="472"/>
      <c r="W7" s="379" t="s">
        <v>1147</v>
      </c>
    </row>
    <row r="8" spans="1:23" ht="1.5" customHeight="1">
      <c r="A8" s="235"/>
      <c r="B8" s="235"/>
      <c r="U8" s="502"/>
      <c r="V8" s="502"/>
    </row>
    <row r="9" spans="1:23" ht="11.25" customHeight="1">
      <c r="A9" s="633" t="s">
        <v>1146</v>
      </c>
      <c r="B9" s="634"/>
      <c r="C9" s="634"/>
      <c r="D9" s="634"/>
      <c r="E9" s="323"/>
      <c r="F9" s="323"/>
      <c r="G9" s="532"/>
      <c r="H9" s="528" t="s">
        <v>1123</v>
      </c>
      <c r="I9" s="530"/>
      <c r="J9" s="323"/>
      <c r="K9" s="323"/>
      <c r="L9" s="531"/>
      <c r="M9" s="528" t="s">
        <v>1123</v>
      </c>
      <c r="N9" s="530"/>
      <c r="O9" s="323"/>
      <c r="P9" s="323"/>
      <c r="Q9" s="529"/>
      <c r="R9" s="528" t="s">
        <v>1123</v>
      </c>
      <c r="S9" s="512"/>
      <c r="T9" s="514"/>
      <c r="U9" s="527"/>
      <c r="V9" s="631" t="s">
        <v>1145</v>
      </c>
      <c r="W9" s="510"/>
    </row>
    <row r="10" spans="1:23" ht="11.25" customHeight="1">
      <c r="A10" s="635"/>
      <c r="B10" s="635"/>
      <c r="C10" s="635"/>
      <c r="D10" s="635"/>
      <c r="E10" s="524" t="s">
        <v>796</v>
      </c>
      <c r="F10" s="524" t="s">
        <v>740</v>
      </c>
      <c r="G10" s="526" t="s">
        <v>739</v>
      </c>
      <c r="H10" s="320" t="s">
        <v>1121</v>
      </c>
      <c r="I10" s="451" t="s">
        <v>795</v>
      </c>
      <c r="J10" s="319" t="s">
        <v>796</v>
      </c>
      <c r="K10" s="524" t="s">
        <v>740</v>
      </c>
      <c r="L10" s="525" t="s">
        <v>739</v>
      </c>
      <c r="M10" s="320" t="s">
        <v>1121</v>
      </c>
      <c r="N10" s="451" t="s">
        <v>795</v>
      </c>
      <c r="O10" s="524" t="s">
        <v>796</v>
      </c>
      <c r="P10" s="524" t="s">
        <v>740</v>
      </c>
      <c r="Q10" s="523" t="s">
        <v>739</v>
      </c>
      <c r="R10" s="320" t="s">
        <v>1121</v>
      </c>
      <c r="S10" s="637" t="s">
        <v>1144</v>
      </c>
      <c r="T10" s="638"/>
      <c r="U10" s="522"/>
      <c r="V10" s="630"/>
      <c r="W10" s="522"/>
    </row>
    <row r="11" spans="1:23" ht="11.25" customHeight="1">
      <c r="A11" s="636"/>
      <c r="B11" s="636"/>
      <c r="C11" s="636"/>
      <c r="D11" s="636"/>
      <c r="E11" s="313"/>
      <c r="F11" s="313"/>
      <c r="G11" s="521"/>
      <c r="H11" s="517" t="s">
        <v>1120</v>
      </c>
      <c r="I11" s="519"/>
      <c r="J11" s="313"/>
      <c r="K11" s="313"/>
      <c r="L11" s="520"/>
      <c r="M11" s="517" t="s">
        <v>1120</v>
      </c>
      <c r="N11" s="519"/>
      <c r="O11" s="313"/>
      <c r="P11" s="313"/>
      <c r="Q11" s="518"/>
      <c r="R11" s="517" t="s">
        <v>1120</v>
      </c>
      <c r="S11" s="516"/>
      <c r="T11" s="462"/>
      <c r="U11" s="515"/>
      <c r="V11" s="632"/>
      <c r="W11" s="459"/>
    </row>
    <row r="12" spans="1:23" ht="10.5" customHeight="1">
      <c r="A12" s="446"/>
      <c r="B12" s="446"/>
      <c r="C12" s="511"/>
      <c r="D12" s="514"/>
      <c r="J12" s="513"/>
      <c r="O12" s="513"/>
      <c r="U12" s="512"/>
      <c r="V12" s="511"/>
      <c r="W12" s="510"/>
    </row>
    <row r="13" spans="1:23" s="480" customFormat="1" ht="10.5" customHeight="1">
      <c r="A13" s="276"/>
      <c r="B13" s="276"/>
      <c r="C13" s="481"/>
      <c r="D13" s="499"/>
      <c r="E13" s="498"/>
      <c r="F13" s="493"/>
      <c r="G13" s="509" t="s">
        <v>0</v>
      </c>
      <c r="H13" s="368"/>
      <c r="I13" s="368"/>
      <c r="J13" s="497"/>
      <c r="K13" s="493"/>
      <c r="L13" s="508" t="s">
        <v>1143</v>
      </c>
      <c r="M13" s="493"/>
      <c r="N13" s="443"/>
      <c r="O13" s="507"/>
      <c r="P13" s="493"/>
      <c r="Q13" s="496" t="s">
        <v>1142</v>
      </c>
      <c r="U13" s="482"/>
      <c r="V13" s="481"/>
    </row>
    <row r="14" spans="1:23" ht="10.5" customHeight="1">
      <c r="B14" s="231"/>
      <c r="D14" s="477"/>
      <c r="J14" s="488"/>
      <c r="O14" s="488"/>
      <c r="U14" s="476"/>
      <c r="V14" s="457"/>
    </row>
    <row r="15" spans="1:23" s="480" customFormat="1" ht="10.5" customHeight="1">
      <c r="A15" s="362"/>
      <c r="B15" s="362" t="s">
        <v>823</v>
      </c>
      <c r="C15" s="486" t="s">
        <v>822</v>
      </c>
      <c r="D15" s="485"/>
      <c r="E15" s="299">
        <v>38731</v>
      </c>
      <c r="F15" s="299">
        <v>348381</v>
      </c>
      <c r="G15" s="299">
        <v>2904708922</v>
      </c>
      <c r="H15" s="299">
        <v>17065093</v>
      </c>
      <c r="I15" s="484">
        <v>114521160</v>
      </c>
      <c r="J15" s="483">
        <v>13264</v>
      </c>
      <c r="K15" s="299">
        <v>21940</v>
      </c>
      <c r="L15" s="299">
        <v>59896379</v>
      </c>
      <c r="M15" s="299">
        <v>344401</v>
      </c>
      <c r="N15" s="484">
        <v>5324961</v>
      </c>
      <c r="O15" s="483">
        <v>8910</v>
      </c>
      <c r="P15" s="299">
        <v>30541</v>
      </c>
      <c r="Q15" s="299">
        <v>117732145</v>
      </c>
      <c r="R15" s="299">
        <v>835342</v>
      </c>
      <c r="S15" s="299">
        <v>8062527</v>
      </c>
      <c r="T15" s="506"/>
      <c r="U15" s="505"/>
      <c r="V15" s="504" t="s">
        <v>0</v>
      </c>
    </row>
    <row r="16" spans="1:23" ht="10.5" customHeight="1">
      <c r="B16" s="231"/>
      <c r="D16" s="477"/>
      <c r="E16" s="337"/>
      <c r="F16" s="337"/>
      <c r="G16" s="339"/>
      <c r="H16" s="338"/>
      <c r="I16" s="468"/>
      <c r="J16" s="479"/>
      <c r="K16" s="337"/>
      <c r="L16" s="338"/>
      <c r="M16" s="337"/>
      <c r="N16" s="468"/>
      <c r="O16" s="479"/>
      <c r="P16" s="337"/>
      <c r="Q16" s="338"/>
      <c r="R16" s="337"/>
      <c r="S16" s="338"/>
      <c r="T16" s="503"/>
      <c r="U16" s="476"/>
      <c r="V16" s="457"/>
    </row>
    <row r="17" spans="1:22" ht="10.5" customHeight="1">
      <c r="A17" s="235"/>
      <c r="B17" s="629" t="s">
        <v>821</v>
      </c>
      <c r="C17" s="630"/>
      <c r="D17" s="477"/>
      <c r="E17" s="339">
        <v>15190</v>
      </c>
      <c r="F17" s="339">
        <v>189041</v>
      </c>
      <c r="G17" s="339">
        <v>2586808120</v>
      </c>
      <c r="H17" s="339">
        <v>10036822</v>
      </c>
      <c r="I17" s="468">
        <v>84251957</v>
      </c>
      <c r="J17" s="467">
        <v>2879</v>
      </c>
      <c r="K17" s="339">
        <v>4947</v>
      </c>
      <c r="L17" s="339">
        <v>43097294</v>
      </c>
      <c r="M17" s="339">
        <v>94746</v>
      </c>
      <c r="N17" s="468">
        <v>2006302</v>
      </c>
      <c r="O17" s="467">
        <v>3408</v>
      </c>
      <c r="P17" s="339">
        <v>11806</v>
      </c>
      <c r="Q17" s="339">
        <v>90825017</v>
      </c>
      <c r="R17" s="339">
        <v>433456</v>
      </c>
      <c r="S17" s="339">
        <v>3471806</v>
      </c>
      <c r="T17" s="503"/>
      <c r="U17" s="476"/>
      <c r="V17" s="457" t="s">
        <v>821</v>
      </c>
    </row>
    <row r="18" spans="1:22" ht="10.5" customHeight="1">
      <c r="A18" s="471"/>
      <c r="B18" s="231">
        <v>49</v>
      </c>
      <c r="C18" s="470" t="s">
        <v>820</v>
      </c>
      <c r="D18" s="469"/>
      <c r="E18" s="339">
        <v>34</v>
      </c>
      <c r="F18" s="339">
        <v>1188</v>
      </c>
      <c r="G18" s="339">
        <v>120684127</v>
      </c>
      <c r="H18" s="339">
        <v>21157</v>
      </c>
      <c r="I18" s="468">
        <v>1972424</v>
      </c>
      <c r="J18" s="467">
        <v>4</v>
      </c>
      <c r="K18" s="339">
        <v>7</v>
      </c>
      <c r="L18" s="339">
        <v>16776</v>
      </c>
      <c r="M18" s="339">
        <v>318</v>
      </c>
      <c r="N18" s="468">
        <v>3435</v>
      </c>
      <c r="O18" s="467">
        <v>6</v>
      </c>
      <c r="P18" s="339">
        <v>21</v>
      </c>
      <c r="Q18" s="339">
        <v>107943</v>
      </c>
      <c r="R18" s="443" t="s">
        <v>1131</v>
      </c>
      <c r="S18" s="339">
        <v>6091</v>
      </c>
      <c r="T18" s="503"/>
      <c r="U18" s="465"/>
      <c r="V18" s="464">
        <v>49</v>
      </c>
    </row>
    <row r="19" spans="1:22" ht="10.5" customHeight="1">
      <c r="A19" s="471"/>
      <c r="B19" s="231">
        <v>50</v>
      </c>
      <c r="C19" s="470" t="s">
        <v>819</v>
      </c>
      <c r="D19" s="469"/>
      <c r="E19" s="339">
        <v>1422</v>
      </c>
      <c r="F19" s="339">
        <v>17446</v>
      </c>
      <c r="G19" s="339">
        <v>125221952</v>
      </c>
      <c r="H19" s="339">
        <v>35861</v>
      </c>
      <c r="I19" s="468">
        <v>13072937</v>
      </c>
      <c r="J19" s="467">
        <v>322</v>
      </c>
      <c r="K19" s="339">
        <v>557</v>
      </c>
      <c r="L19" s="339">
        <v>1994424</v>
      </c>
      <c r="M19" s="339">
        <v>3166</v>
      </c>
      <c r="N19" s="468">
        <v>193182</v>
      </c>
      <c r="O19" s="467">
        <v>347</v>
      </c>
      <c r="P19" s="339">
        <v>1196</v>
      </c>
      <c r="Q19" s="339">
        <v>5635682</v>
      </c>
      <c r="R19" s="339">
        <v>6046</v>
      </c>
      <c r="S19" s="339">
        <v>599209</v>
      </c>
      <c r="T19" s="503"/>
      <c r="U19" s="465"/>
      <c r="V19" s="464">
        <v>50</v>
      </c>
    </row>
    <row r="20" spans="1:22" ht="10.5" customHeight="1">
      <c r="A20" s="471"/>
      <c r="B20" s="231">
        <v>51</v>
      </c>
      <c r="C20" s="470" t="s">
        <v>817</v>
      </c>
      <c r="D20" s="469"/>
      <c r="E20" s="339">
        <v>2402</v>
      </c>
      <c r="F20" s="339">
        <v>28915</v>
      </c>
      <c r="G20" s="339">
        <v>383854240</v>
      </c>
      <c r="H20" s="339">
        <v>314306</v>
      </c>
      <c r="I20" s="468">
        <v>7569695</v>
      </c>
      <c r="J20" s="467">
        <v>471</v>
      </c>
      <c r="K20" s="339">
        <v>816</v>
      </c>
      <c r="L20" s="339">
        <v>8833113</v>
      </c>
      <c r="M20" s="339">
        <v>1314</v>
      </c>
      <c r="N20" s="468">
        <v>525796</v>
      </c>
      <c r="O20" s="467">
        <v>503</v>
      </c>
      <c r="P20" s="339">
        <v>1753</v>
      </c>
      <c r="Q20" s="339">
        <v>14504181</v>
      </c>
      <c r="R20" s="339">
        <v>7887</v>
      </c>
      <c r="S20" s="339">
        <v>361746</v>
      </c>
      <c r="T20" s="503"/>
      <c r="U20" s="465"/>
      <c r="V20" s="464">
        <v>51</v>
      </c>
    </row>
    <row r="21" spans="1:22" ht="10.5" customHeight="1">
      <c r="A21" s="471"/>
      <c r="B21" s="231">
        <v>52</v>
      </c>
      <c r="C21" s="470" t="s">
        <v>815</v>
      </c>
      <c r="D21" s="469"/>
      <c r="E21" s="339">
        <v>3337</v>
      </c>
      <c r="F21" s="339">
        <v>34828</v>
      </c>
      <c r="G21" s="339">
        <v>759948860</v>
      </c>
      <c r="H21" s="339">
        <v>1356700</v>
      </c>
      <c r="I21" s="468">
        <v>20004267</v>
      </c>
      <c r="J21" s="467">
        <v>629</v>
      </c>
      <c r="K21" s="339">
        <v>1076</v>
      </c>
      <c r="L21" s="339">
        <v>14463381</v>
      </c>
      <c r="M21" s="339">
        <v>6179</v>
      </c>
      <c r="N21" s="468">
        <v>388501</v>
      </c>
      <c r="O21" s="467">
        <v>821</v>
      </c>
      <c r="P21" s="339">
        <v>2851</v>
      </c>
      <c r="Q21" s="339">
        <v>36689547</v>
      </c>
      <c r="R21" s="339">
        <v>57611</v>
      </c>
      <c r="S21" s="339">
        <v>886288</v>
      </c>
      <c r="T21" s="503"/>
      <c r="U21" s="465"/>
      <c r="V21" s="464">
        <v>52</v>
      </c>
    </row>
    <row r="22" spans="1:22" ht="10.5" customHeight="1">
      <c r="A22" s="471"/>
      <c r="B22" s="231">
        <v>53</v>
      </c>
      <c r="C22" s="470" t="s">
        <v>814</v>
      </c>
      <c r="D22" s="469"/>
      <c r="E22" s="339">
        <v>4418</v>
      </c>
      <c r="F22" s="339">
        <v>60435</v>
      </c>
      <c r="G22" s="339">
        <v>679854710</v>
      </c>
      <c r="H22" s="339">
        <v>6025715</v>
      </c>
      <c r="I22" s="468">
        <v>20497523</v>
      </c>
      <c r="J22" s="467">
        <v>707</v>
      </c>
      <c r="K22" s="339">
        <v>1212</v>
      </c>
      <c r="L22" s="339">
        <v>10655960</v>
      </c>
      <c r="M22" s="339">
        <v>65093</v>
      </c>
      <c r="N22" s="468">
        <v>422611</v>
      </c>
      <c r="O22" s="467">
        <v>927</v>
      </c>
      <c r="P22" s="339">
        <v>3200</v>
      </c>
      <c r="Q22" s="339">
        <v>20059057</v>
      </c>
      <c r="R22" s="339">
        <v>294006</v>
      </c>
      <c r="S22" s="339">
        <v>708058</v>
      </c>
      <c r="T22" s="503"/>
      <c r="U22" s="465"/>
      <c r="V22" s="464">
        <v>53</v>
      </c>
    </row>
    <row r="23" spans="1:22" ht="10.5" customHeight="1">
      <c r="A23" s="471"/>
      <c r="B23" s="231">
        <v>54</v>
      </c>
      <c r="C23" s="470" t="s">
        <v>813</v>
      </c>
      <c r="D23" s="469"/>
      <c r="E23" s="339">
        <v>3577</v>
      </c>
      <c r="F23" s="339">
        <v>46229</v>
      </c>
      <c r="G23" s="339">
        <v>517244231</v>
      </c>
      <c r="H23" s="339">
        <v>2283083</v>
      </c>
      <c r="I23" s="468">
        <v>21135111</v>
      </c>
      <c r="J23" s="467">
        <v>746</v>
      </c>
      <c r="K23" s="339">
        <v>1279</v>
      </c>
      <c r="L23" s="339">
        <v>7133640</v>
      </c>
      <c r="M23" s="339">
        <v>18677</v>
      </c>
      <c r="N23" s="468">
        <v>472777</v>
      </c>
      <c r="O23" s="467">
        <v>804</v>
      </c>
      <c r="P23" s="339">
        <v>2785</v>
      </c>
      <c r="Q23" s="339">
        <v>13828607</v>
      </c>
      <c r="R23" s="339">
        <v>67906</v>
      </c>
      <c r="S23" s="339">
        <v>910414</v>
      </c>
      <c r="T23" s="503"/>
      <c r="U23" s="465"/>
      <c r="V23" s="464">
        <v>54</v>
      </c>
    </row>
    <row r="24" spans="1:22" ht="10.5" customHeight="1">
      <c r="A24" s="471"/>
      <c r="B24" s="471"/>
      <c r="D24" s="477"/>
      <c r="E24" s="337"/>
      <c r="F24" s="337"/>
      <c r="G24" s="339"/>
      <c r="H24" s="338"/>
      <c r="I24" s="468"/>
      <c r="J24" s="479"/>
      <c r="K24" s="337"/>
      <c r="L24" s="338"/>
      <c r="M24" s="337"/>
      <c r="N24" s="468"/>
      <c r="O24" s="479"/>
      <c r="P24" s="337"/>
      <c r="Q24" s="338"/>
      <c r="R24" s="337"/>
      <c r="S24" s="338"/>
      <c r="T24" s="503"/>
      <c r="U24" s="487"/>
      <c r="V24" s="458"/>
    </row>
    <row r="25" spans="1:22" ht="10.5" customHeight="1">
      <c r="A25" s="355"/>
      <c r="B25" s="629" t="s">
        <v>811</v>
      </c>
      <c r="C25" s="630"/>
      <c r="D25" s="477"/>
      <c r="E25" s="339">
        <v>23541</v>
      </c>
      <c r="F25" s="339">
        <v>159340</v>
      </c>
      <c r="G25" s="339">
        <v>317900802</v>
      </c>
      <c r="H25" s="339">
        <v>7028271</v>
      </c>
      <c r="I25" s="468">
        <v>30269203</v>
      </c>
      <c r="J25" s="467">
        <v>10385</v>
      </c>
      <c r="K25" s="339">
        <v>16993</v>
      </c>
      <c r="L25" s="339">
        <v>16799085</v>
      </c>
      <c r="M25" s="339">
        <v>249654</v>
      </c>
      <c r="N25" s="468">
        <v>3318659</v>
      </c>
      <c r="O25" s="467">
        <v>5502</v>
      </c>
      <c r="P25" s="339">
        <v>18735</v>
      </c>
      <c r="Q25" s="339">
        <v>26907128</v>
      </c>
      <c r="R25" s="339">
        <v>401886</v>
      </c>
      <c r="S25" s="339">
        <v>4590721</v>
      </c>
      <c r="T25" s="503"/>
      <c r="U25" s="476"/>
      <c r="V25" s="457" t="s">
        <v>811</v>
      </c>
    </row>
    <row r="26" spans="1:22" ht="10.5" customHeight="1">
      <c r="A26" s="471"/>
      <c r="B26" s="231">
        <v>55</v>
      </c>
      <c r="C26" s="470" t="s">
        <v>810</v>
      </c>
      <c r="D26" s="469"/>
      <c r="E26" s="339">
        <v>76</v>
      </c>
      <c r="F26" s="339">
        <v>17160</v>
      </c>
      <c r="G26" s="339">
        <v>72773061</v>
      </c>
      <c r="H26" s="339">
        <v>23997</v>
      </c>
      <c r="I26" s="468">
        <v>5290325</v>
      </c>
      <c r="J26" s="467">
        <v>2</v>
      </c>
      <c r="K26" s="339">
        <v>4</v>
      </c>
      <c r="L26" s="443" t="s">
        <v>1132</v>
      </c>
      <c r="M26" s="443" t="s">
        <v>1131</v>
      </c>
      <c r="N26" s="443" t="s">
        <v>1132</v>
      </c>
      <c r="O26" s="467">
        <v>8</v>
      </c>
      <c r="P26" s="339">
        <v>27</v>
      </c>
      <c r="Q26" s="339">
        <v>29564</v>
      </c>
      <c r="R26" s="443">
        <v>9</v>
      </c>
      <c r="S26" s="339">
        <v>2138</v>
      </c>
      <c r="T26" s="503"/>
      <c r="U26" s="465"/>
      <c r="V26" s="464">
        <v>55</v>
      </c>
    </row>
    <row r="27" spans="1:22" ht="10.5" customHeight="1">
      <c r="A27" s="471"/>
      <c r="B27" s="231">
        <v>56</v>
      </c>
      <c r="C27" s="470" t="s">
        <v>1135</v>
      </c>
      <c r="D27" s="469"/>
      <c r="E27" s="339">
        <v>4355</v>
      </c>
      <c r="F27" s="339">
        <v>16912</v>
      </c>
      <c r="G27" s="339">
        <v>27652971</v>
      </c>
      <c r="H27" s="339">
        <v>43154</v>
      </c>
      <c r="I27" s="468">
        <v>5167356</v>
      </c>
      <c r="J27" s="467">
        <v>2134</v>
      </c>
      <c r="K27" s="339">
        <v>3340</v>
      </c>
      <c r="L27" s="339">
        <v>3239242</v>
      </c>
      <c r="M27" s="339">
        <v>12412</v>
      </c>
      <c r="N27" s="468">
        <v>1030918</v>
      </c>
      <c r="O27" s="467">
        <v>1229</v>
      </c>
      <c r="P27" s="339">
        <v>4193</v>
      </c>
      <c r="Q27" s="339">
        <v>6076717</v>
      </c>
      <c r="R27" s="339">
        <v>12756</v>
      </c>
      <c r="S27" s="339">
        <v>1340988</v>
      </c>
      <c r="T27" s="503"/>
      <c r="U27" s="465"/>
      <c r="V27" s="464">
        <v>56</v>
      </c>
    </row>
    <row r="28" spans="1:22" ht="10.5" customHeight="1">
      <c r="A28" s="471"/>
      <c r="B28" s="231">
        <v>57</v>
      </c>
      <c r="C28" s="470" t="s">
        <v>808</v>
      </c>
      <c r="D28" s="469"/>
      <c r="E28" s="339">
        <v>7276</v>
      </c>
      <c r="F28" s="339">
        <v>51510</v>
      </c>
      <c r="G28" s="339">
        <v>67922491</v>
      </c>
      <c r="H28" s="339">
        <v>66858</v>
      </c>
      <c r="I28" s="468">
        <v>2322872</v>
      </c>
      <c r="J28" s="467">
        <v>3053</v>
      </c>
      <c r="K28" s="339">
        <v>5212</v>
      </c>
      <c r="L28" s="339">
        <v>4748229</v>
      </c>
      <c r="M28" s="339">
        <v>2943</v>
      </c>
      <c r="N28" s="468">
        <v>265122</v>
      </c>
      <c r="O28" s="467">
        <v>1573</v>
      </c>
      <c r="P28" s="339">
        <v>5347</v>
      </c>
      <c r="Q28" s="339">
        <v>5736274</v>
      </c>
      <c r="R28" s="339">
        <v>1998</v>
      </c>
      <c r="S28" s="339">
        <v>332587</v>
      </c>
      <c r="T28" s="503"/>
      <c r="U28" s="465"/>
      <c r="V28" s="464">
        <v>57</v>
      </c>
    </row>
    <row r="29" spans="1:22" ht="10.5" customHeight="1">
      <c r="A29" s="471"/>
      <c r="B29" s="231">
        <v>58</v>
      </c>
      <c r="C29" s="470" t="s">
        <v>1134</v>
      </c>
      <c r="D29" s="469"/>
      <c r="E29" s="339">
        <v>1533</v>
      </c>
      <c r="F29" s="339">
        <v>11604</v>
      </c>
      <c r="G29" s="339">
        <v>44557710</v>
      </c>
      <c r="H29" s="339">
        <v>6135148</v>
      </c>
      <c r="I29" s="468">
        <v>3228457</v>
      </c>
      <c r="J29" s="467">
        <v>526</v>
      </c>
      <c r="K29" s="339">
        <v>859</v>
      </c>
      <c r="L29" s="443" t="s">
        <v>1132</v>
      </c>
      <c r="M29" s="443">
        <v>135896</v>
      </c>
      <c r="N29" s="443" t="s">
        <v>1132</v>
      </c>
      <c r="O29" s="467">
        <v>360</v>
      </c>
      <c r="P29" s="339">
        <v>1227</v>
      </c>
      <c r="Q29" s="339">
        <v>3414492</v>
      </c>
      <c r="R29" s="339">
        <v>279274</v>
      </c>
      <c r="S29" s="339">
        <v>382670</v>
      </c>
      <c r="T29" s="503"/>
      <c r="U29" s="465"/>
      <c r="V29" s="464">
        <v>58</v>
      </c>
    </row>
    <row r="30" spans="1:22" ht="10.5" customHeight="1">
      <c r="A30" s="471"/>
      <c r="B30" s="231">
        <v>59</v>
      </c>
      <c r="C30" s="475" t="s">
        <v>1133</v>
      </c>
      <c r="D30" s="501"/>
      <c r="E30" s="339">
        <v>2276</v>
      </c>
      <c r="F30" s="339">
        <v>11717</v>
      </c>
      <c r="G30" s="339">
        <v>27142893</v>
      </c>
      <c r="H30" s="339">
        <v>426018</v>
      </c>
      <c r="I30" s="468">
        <v>3365478</v>
      </c>
      <c r="J30" s="467">
        <v>1083</v>
      </c>
      <c r="K30" s="339">
        <v>1859</v>
      </c>
      <c r="L30" s="339">
        <v>1588442</v>
      </c>
      <c r="M30" s="339">
        <v>57481</v>
      </c>
      <c r="N30" s="468">
        <v>324992</v>
      </c>
      <c r="O30" s="467">
        <v>626</v>
      </c>
      <c r="P30" s="339">
        <v>2129</v>
      </c>
      <c r="Q30" s="339">
        <v>2882995</v>
      </c>
      <c r="R30" s="339">
        <v>58847</v>
      </c>
      <c r="S30" s="339">
        <v>519025</v>
      </c>
      <c r="T30" s="503"/>
      <c r="U30" s="465"/>
      <c r="V30" s="464">
        <v>59</v>
      </c>
    </row>
    <row r="31" spans="1:22" ht="10.5" customHeight="1">
      <c r="A31" s="471"/>
      <c r="B31" s="231">
        <v>60</v>
      </c>
      <c r="C31" s="470" t="s">
        <v>805</v>
      </c>
      <c r="D31" s="469"/>
      <c r="E31" s="339">
        <v>8025</v>
      </c>
      <c r="F31" s="339">
        <v>50437</v>
      </c>
      <c r="G31" s="339">
        <v>77851676</v>
      </c>
      <c r="H31" s="339">
        <v>333096</v>
      </c>
      <c r="I31" s="468">
        <v>10894715</v>
      </c>
      <c r="J31" s="467">
        <v>3587</v>
      </c>
      <c r="K31" s="339">
        <v>5719</v>
      </c>
      <c r="L31" s="339">
        <v>5842631</v>
      </c>
      <c r="M31" s="339">
        <v>40923</v>
      </c>
      <c r="N31" s="468">
        <v>1507602</v>
      </c>
      <c r="O31" s="467">
        <v>1706</v>
      </c>
      <c r="P31" s="339">
        <v>5812</v>
      </c>
      <c r="Q31" s="339">
        <v>8767086</v>
      </c>
      <c r="R31" s="339">
        <v>49002</v>
      </c>
      <c r="S31" s="339">
        <v>2013313</v>
      </c>
      <c r="T31" s="503"/>
      <c r="U31" s="465"/>
      <c r="V31" s="464">
        <v>60</v>
      </c>
    </row>
    <row r="32" spans="1:22" ht="10.5" customHeight="1">
      <c r="A32" s="471"/>
      <c r="B32" s="471"/>
      <c r="D32" s="477"/>
      <c r="I32" s="489"/>
      <c r="J32" s="488"/>
      <c r="N32" s="489"/>
      <c r="O32" s="488"/>
      <c r="U32" s="487"/>
      <c r="V32" s="458"/>
    </row>
    <row r="33" spans="1:22" s="480" customFormat="1" ht="10.5" customHeight="1">
      <c r="A33" s="471"/>
      <c r="B33" s="471"/>
      <c r="C33" s="481"/>
      <c r="D33" s="499"/>
      <c r="E33" s="498"/>
      <c r="F33" s="493"/>
      <c r="G33" s="492" t="s">
        <v>1141</v>
      </c>
      <c r="H33" s="368"/>
      <c r="I33" s="495"/>
      <c r="J33" s="497"/>
      <c r="K33" s="493"/>
      <c r="L33" s="496" t="s">
        <v>1140</v>
      </c>
      <c r="M33" s="493"/>
      <c r="N33" s="495"/>
      <c r="O33" s="494"/>
      <c r="P33" s="493"/>
      <c r="Q33" s="492" t="s">
        <v>1139</v>
      </c>
      <c r="U33" s="491"/>
      <c r="V33" s="490"/>
    </row>
    <row r="34" spans="1:22" ht="10.5" customHeight="1">
      <c r="A34" s="471"/>
      <c r="B34" s="471"/>
      <c r="D34" s="477"/>
      <c r="I34" s="489"/>
      <c r="J34" s="488"/>
      <c r="N34" s="489"/>
      <c r="O34" s="488"/>
      <c r="U34" s="487"/>
      <c r="V34" s="458"/>
    </row>
    <row r="35" spans="1:22" s="480" customFormat="1" ht="10.5" customHeight="1">
      <c r="A35" s="362"/>
      <c r="B35" s="362" t="s">
        <v>823</v>
      </c>
      <c r="C35" s="486" t="s">
        <v>822</v>
      </c>
      <c r="D35" s="485"/>
      <c r="E35" s="483">
        <v>8211</v>
      </c>
      <c r="F35" s="299">
        <v>53528</v>
      </c>
      <c r="G35" s="299">
        <v>337129451</v>
      </c>
      <c r="H35" s="299">
        <v>1816714</v>
      </c>
      <c r="I35" s="484">
        <v>15500237</v>
      </c>
      <c r="J35" s="483">
        <v>4833</v>
      </c>
      <c r="K35" s="299">
        <v>65179</v>
      </c>
      <c r="L35" s="299">
        <v>423529167</v>
      </c>
      <c r="M35" s="299">
        <v>4280150</v>
      </c>
      <c r="N35" s="484">
        <v>18227176</v>
      </c>
      <c r="O35" s="483">
        <v>1552</v>
      </c>
      <c r="P35" s="299">
        <v>36753</v>
      </c>
      <c r="Q35" s="299">
        <v>336524495</v>
      </c>
      <c r="R35" s="299">
        <v>3583031</v>
      </c>
      <c r="S35" s="299">
        <v>14175427</v>
      </c>
      <c r="U35" s="482"/>
      <c r="V35" s="481" t="s">
        <v>0</v>
      </c>
    </row>
    <row r="36" spans="1:22" ht="10.5" customHeight="1">
      <c r="A36" s="471"/>
      <c r="B36" s="471"/>
      <c r="D36" s="477"/>
      <c r="E36" s="479"/>
      <c r="F36" s="337"/>
      <c r="G36" s="338"/>
      <c r="H36" s="337"/>
      <c r="I36" s="468"/>
      <c r="J36" s="479"/>
      <c r="K36" s="337"/>
      <c r="L36" s="338"/>
      <c r="M36" s="337"/>
      <c r="N36" s="468"/>
      <c r="O36" s="479"/>
      <c r="P36" s="337"/>
      <c r="Q36" s="338"/>
      <c r="R36" s="337"/>
      <c r="S36" s="338"/>
      <c r="U36" s="476"/>
      <c r="V36" s="457"/>
    </row>
    <row r="37" spans="1:22" ht="10.5" customHeight="1">
      <c r="A37" s="355"/>
      <c r="B37" s="629" t="s">
        <v>821</v>
      </c>
      <c r="C37" s="629"/>
      <c r="D37" s="477"/>
      <c r="E37" s="467">
        <v>4211</v>
      </c>
      <c r="F37" s="339">
        <v>27763</v>
      </c>
      <c r="G37" s="339">
        <v>288633324</v>
      </c>
      <c r="H37" s="339">
        <v>1004150</v>
      </c>
      <c r="I37" s="468">
        <v>9454251</v>
      </c>
      <c r="J37" s="467">
        <v>2542</v>
      </c>
      <c r="K37" s="339">
        <v>34118</v>
      </c>
      <c r="L37" s="339">
        <v>365672468</v>
      </c>
      <c r="M37" s="339">
        <v>1925140</v>
      </c>
      <c r="N37" s="468">
        <v>13928323</v>
      </c>
      <c r="O37" s="467">
        <v>873</v>
      </c>
      <c r="P37" s="339">
        <v>20758</v>
      </c>
      <c r="Q37" s="339">
        <v>306780437</v>
      </c>
      <c r="R37" s="339">
        <v>1752341</v>
      </c>
      <c r="S37" s="339">
        <v>12330955</v>
      </c>
      <c r="T37" s="466"/>
      <c r="U37" s="476"/>
      <c r="V37" s="457" t="s">
        <v>821</v>
      </c>
    </row>
    <row r="38" spans="1:22" ht="10.5" customHeight="1">
      <c r="A38" s="471"/>
      <c r="B38" s="231">
        <v>49</v>
      </c>
      <c r="C38" s="470" t="s">
        <v>820</v>
      </c>
      <c r="D38" s="469"/>
      <c r="E38" s="467">
        <v>9</v>
      </c>
      <c r="F38" s="339">
        <v>58</v>
      </c>
      <c r="G38" s="339">
        <v>483332</v>
      </c>
      <c r="H38" s="339">
        <v>8680</v>
      </c>
      <c r="I38" s="468">
        <v>31317</v>
      </c>
      <c r="J38" s="467">
        <v>2</v>
      </c>
      <c r="K38" s="339">
        <v>22</v>
      </c>
      <c r="L38" s="443" t="s">
        <v>1132</v>
      </c>
      <c r="M38" s="443" t="s">
        <v>1131</v>
      </c>
      <c r="N38" s="443" t="s">
        <v>1132</v>
      </c>
      <c r="O38" s="467">
        <v>6</v>
      </c>
      <c r="P38" s="339">
        <v>153</v>
      </c>
      <c r="Q38" s="339">
        <v>5617868</v>
      </c>
      <c r="R38" s="339">
        <v>12159</v>
      </c>
      <c r="S38" s="339">
        <v>40147</v>
      </c>
      <c r="T38" s="502"/>
      <c r="U38" s="465"/>
      <c r="V38" s="464">
        <v>49</v>
      </c>
    </row>
    <row r="39" spans="1:22" ht="10.5" customHeight="1">
      <c r="A39" s="471"/>
      <c r="B39" s="231">
        <v>50</v>
      </c>
      <c r="C39" s="470" t="s">
        <v>819</v>
      </c>
      <c r="D39" s="469"/>
      <c r="E39" s="467">
        <v>363</v>
      </c>
      <c r="F39" s="339">
        <v>2383</v>
      </c>
      <c r="G39" s="339">
        <v>13466209</v>
      </c>
      <c r="H39" s="339">
        <v>9407</v>
      </c>
      <c r="I39" s="468">
        <v>1315631</v>
      </c>
      <c r="J39" s="467">
        <v>203</v>
      </c>
      <c r="K39" s="339">
        <v>2757</v>
      </c>
      <c r="L39" s="443" t="s">
        <v>1132</v>
      </c>
      <c r="M39" s="339">
        <v>11517</v>
      </c>
      <c r="N39" s="443" t="s">
        <v>1132</v>
      </c>
      <c r="O39" s="467">
        <v>75</v>
      </c>
      <c r="P39" s="339">
        <v>1810</v>
      </c>
      <c r="Q39" s="339">
        <v>13248259</v>
      </c>
      <c r="R39" s="443">
        <v>4661</v>
      </c>
      <c r="S39" s="339">
        <v>1331982</v>
      </c>
      <c r="T39" s="466"/>
      <c r="U39" s="465"/>
      <c r="V39" s="464">
        <v>50</v>
      </c>
    </row>
    <row r="40" spans="1:22" ht="10.5" customHeight="1">
      <c r="A40" s="471"/>
      <c r="B40" s="231">
        <v>51</v>
      </c>
      <c r="C40" s="470" t="s">
        <v>817</v>
      </c>
      <c r="D40" s="469"/>
      <c r="E40" s="467">
        <v>668</v>
      </c>
      <c r="F40" s="339">
        <v>4397</v>
      </c>
      <c r="G40" s="339">
        <v>45752726</v>
      </c>
      <c r="H40" s="339">
        <v>58966</v>
      </c>
      <c r="I40" s="468">
        <v>901968</v>
      </c>
      <c r="J40" s="467">
        <v>415</v>
      </c>
      <c r="K40" s="339">
        <v>5662</v>
      </c>
      <c r="L40" s="339">
        <v>42995162</v>
      </c>
      <c r="M40" s="339">
        <v>3311</v>
      </c>
      <c r="N40" s="468">
        <v>925087</v>
      </c>
      <c r="O40" s="467">
        <v>139</v>
      </c>
      <c r="P40" s="339">
        <v>3258</v>
      </c>
      <c r="Q40" s="339">
        <v>37880588</v>
      </c>
      <c r="R40" s="339">
        <v>189518</v>
      </c>
      <c r="S40" s="339">
        <v>950116</v>
      </c>
      <c r="T40" s="466"/>
      <c r="U40" s="465"/>
      <c r="V40" s="464">
        <v>51</v>
      </c>
    </row>
    <row r="41" spans="1:22" ht="10.5" customHeight="1">
      <c r="A41" s="471"/>
      <c r="B41" s="231">
        <v>52</v>
      </c>
      <c r="C41" s="470" t="s">
        <v>815</v>
      </c>
      <c r="D41" s="469"/>
      <c r="E41" s="467">
        <v>958</v>
      </c>
      <c r="F41" s="339">
        <v>6316</v>
      </c>
      <c r="G41" s="339">
        <v>102649096</v>
      </c>
      <c r="H41" s="339">
        <v>84693</v>
      </c>
      <c r="I41" s="468">
        <v>2213986</v>
      </c>
      <c r="J41" s="467">
        <v>540</v>
      </c>
      <c r="K41" s="339">
        <v>7193</v>
      </c>
      <c r="L41" s="339">
        <v>112902432</v>
      </c>
      <c r="M41" s="339">
        <v>80532</v>
      </c>
      <c r="N41" s="468">
        <v>3156541</v>
      </c>
      <c r="O41" s="467">
        <v>173</v>
      </c>
      <c r="P41" s="339">
        <v>4056</v>
      </c>
      <c r="Q41" s="339">
        <v>88460296</v>
      </c>
      <c r="R41" s="339">
        <v>936424</v>
      </c>
      <c r="S41" s="339">
        <v>2004254</v>
      </c>
      <c r="T41" s="466"/>
      <c r="U41" s="465"/>
      <c r="V41" s="464">
        <v>52</v>
      </c>
    </row>
    <row r="42" spans="1:22" ht="10.5" customHeight="1">
      <c r="A42" s="471"/>
      <c r="B42" s="231">
        <v>53</v>
      </c>
      <c r="C42" s="470" t="s">
        <v>814</v>
      </c>
      <c r="D42" s="469"/>
      <c r="E42" s="467">
        <v>1286</v>
      </c>
      <c r="F42" s="339">
        <v>8493</v>
      </c>
      <c r="G42" s="339">
        <v>81512589</v>
      </c>
      <c r="H42" s="339">
        <v>651985</v>
      </c>
      <c r="I42" s="468">
        <v>2741015</v>
      </c>
      <c r="J42" s="467">
        <v>809</v>
      </c>
      <c r="K42" s="339">
        <v>10923</v>
      </c>
      <c r="L42" s="339">
        <v>130995194</v>
      </c>
      <c r="M42" s="339">
        <v>1174986</v>
      </c>
      <c r="N42" s="468">
        <v>4594054</v>
      </c>
      <c r="O42" s="467">
        <v>277</v>
      </c>
      <c r="P42" s="339">
        <v>6577</v>
      </c>
      <c r="Q42" s="339">
        <v>114275239</v>
      </c>
      <c r="R42" s="339">
        <v>589609</v>
      </c>
      <c r="S42" s="339">
        <v>3958569</v>
      </c>
      <c r="T42" s="466"/>
      <c r="U42" s="465"/>
      <c r="V42" s="464">
        <v>53</v>
      </c>
    </row>
    <row r="43" spans="1:22" ht="10.5" customHeight="1">
      <c r="A43" s="471"/>
      <c r="B43" s="231">
        <v>54</v>
      </c>
      <c r="C43" s="470" t="s">
        <v>813</v>
      </c>
      <c r="D43" s="469"/>
      <c r="E43" s="467">
        <v>927</v>
      </c>
      <c r="F43" s="339">
        <v>6116</v>
      </c>
      <c r="G43" s="339">
        <v>44769372</v>
      </c>
      <c r="H43" s="339">
        <v>190418</v>
      </c>
      <c r="I43" s="468">
        <v>2250334</v>
      </c>
      <c r="J43" s="467">
        <v>573</v>
      </c>
      <c r="K43" s="339">
        <v>7561</v>
      </c>
      <c r="L43" s="339">
        <v>61002337</v>
      </c>
      <c r="M43" s="339">
        <v>654794</v>
      </c>
      <c r="N43" s="468">
        <v>3136571</v>
      </c>
      <c r="O43" s="467">
        <v>203</v>
      </c>
      <c r="P43" s="339">
        <v>4904</v>
      </c>
      <c r="Q43" s="339">
        <v>47298187</v>
      </c>
      <c r="R43" s="339">
        <v>19970</v>
      </c>
      <c r="S43" s="339">
        <v>4045887</v>
      </c>
      <c r="T43" s="466"/>
      <c r="U43" s="465"/>
      <c r="V43" s="464">
        <v>54</v>
      </c>
    </row>
    <row r="44" spans="1:22" ht="10.5" customHeight="1">
      <c r="A44" s="471"/>
      <c r="B44" s="471"/>
      <c r="D44" s="477"/>
      <c r="E44" s="479"/>
      <c r="F44" s="337"/>
      <c r="G44" s="338"/>
      <c r="H44" s="337"/>
      <c r="I44" s="468"/>
      <c r="J44" s="479"/>
      <c r="K44" s="337"/>
      <c r="L44" s="338"/>
      <c r="M44" s="337"/>
      <c r="N44" s="468"/>
      <c r="O44" s="479"/>
      <c r="P44" s="337"/>
      <c r="Q44" s="338"/>
      <c r="R44" s="337"/>
      <c r="S44" s="338"/>
      <c r="T44" s="466"/>
      <c r="U44" s="478"/>
      <c r="V44" s="458"/>
    </row>
    <row r="45" spans="1:22" ht="10.5" customHeight="1">
      <c r="A45" s="355"/>
      <c r="B45" s="629" t="s">
        <v>811</v>
      </c>
      <c r="C45" s="630"/>
      <c r="D45" s="477"/>
      <c r="E45" s="467">
        <v>4000</v>
      </c>
      <c r="F45" s="339">
        <v>25765</v>
      </c>
      <c r="G45" s="339">
        <v>48496127</v>
      </c>
      <c r="H45" s="339">
        <v>812565</v>
      </c>
      <c r="I45" s="468">
        <v>6045986</v>
      </c>
      <c r="J45" s="467">
        <v>2291</v>
      </c>
      <c r="K45" s="339">
        <v>31061</v>
      </c>
      <c r="L45" s="339">
        <v>57856699</v>
      </c>
      <c r="M45" s="339">
        <v>2355010</v>
      </c>
      <c r="N45" s="468">
        <v>4298853</v>
      </c>
      <c r="O45" s="467">
        <v>679</v>
      </c>
      <c r="P45" s="339">
        <v>15995</v>
      </c>
      <c r="Q45" s="339">
        <v>29744058</v>
      </c>
      <c r="R45" s="339">
        <v>1830690</v>
      </c>
      <c r="S45" s="339">
        <v>1844472</v>
      </c>
      <c r="T45" s="466"/>
      <c r="U45" s="476"/>
      <c r="V45" s="457" t="s">
        <v>811</v>
      </c>
    </row>
    <row r="46" spans="1:22" ht="10.5" customHeight="1">
      <c r="A46" s="471"/>
      <c r="B46" s="231">
        <v>55</v>
      </c>
      <c r="C46" s="470" t="s">
        <v>810</v>
      </c>
      <c r="D46" s="469"/>
      <c r="E46" s="467">
        <v>4</v>
      </c>
      <c r="F46" s="339">
        <v>28</v>
      </c>
      <c r="G46" s="339">
        <v>47494</v>
      </c>
      <c r="H46" s="443" t="s">
        <v>1131</v>
      </c>
      <c r="I46" s="468">
        <v>2538</v>
      </c>
      <c r="J46" s="467">
        <v>6</v>
      </c>
      <c r="K46" s="443">
        <v>83</v>
      </c>
      <c r="L46" s="443">
        <v>114148</v>
      </c>
      <c r="M46" s="443">
        <v>17</v>
      </c>
      <c r="N46" s="500">
        <v>2020</v>
      </c>
      <c r="O46" s="467">
        <v>1</v>
      </c>
      <c r="P46" s="443">
        <v>23</v>
      </c>
      <c r="Q46" s="443" t="s">
        <v>1132</v>
      </c>
      <c r="R46" s="443" t="s">
        <v>1131</v>
      </c>
      <c r="S46" s="443" t="s">
        <v>1132</v>
      </c>
      <c r="T46" s="502"/>
      <c r="U46" s="465"/>
      <c r="V46" s="464">
        <v>55</v>
      </c>
    </row>
    <row r="47" spans="1:22" ht="10.5" customHeight="1">
      <c r="A47" s="471"/>
      <c r="B47" s="231">
        <v>56</v>
      </c>
      <c r="C47" s="470" t="s">
        <v>1135</v>
      </c>
      <c r="D47" s="469"/>
      <c r="E47" s="467">
        <v>747</v>
      </c>
      <c r="F47" s="339">
        <v>4609</v>
      </c>
      <c r="G47" s="339">
        <v>8632319</v>
      </c>
      <c r="H47" s="339">
        <v>14038</v>
      </c>
      <c r="I47" s="468">
        <v>1575240</v>
      </c>
      <c r="J47" s="467">
        <v>176</v>
      </c>
      <c r="K47" s="339">
        <v>2270</v>
      </c>
      <c r="L47" s="339">
        <v>3943743</v>
      </c>
      <c r="M47" s="339">
        <v>3068</v>
      </c>
      <c r="N47" s="468">
        <v>638254</v>
      </c>
      <c r="O47" s="467">
        <v>32</v>
      </c>
      <c r="P47" s="339">
        <v>769</v>
      </c>
      <c r="Q47" s="339">
        <v>1482426</v>
      </c>
      <c r="R47" s="339">
        <v>881</v>
      </c>
      <c r="S47" s="339">
        <v>176247</v>
      </c>
      <c r="T47" s="466"/>
      <c r="U47" s="465"/>
      <c r="V47" s="464">
        <v>56</v>
      </c>
    </row>
    <row r="48" spans="1:22" ht="10.5" customHeight="1">
      <c r="A48" s="471"/>
      <c r="B48" s="231">
        <v>57</v>
      </c>
      <c r="C48" s="470" t="s">
        <v>808</v>
      </c>
      <c r="D48" s="469"/>
      <c r="E48" s="467">
        <v>1087</v>
      </c>
      <c r="F48" s="339">
        <v>7151</v>
      </c>
      <c r="G48" s="339">
        <v>9481710</v>
      </c>
      <c r="H48" s="339">
        <v>6526</v>
      </c>
      <c r="I48" s="468">
        <v>446028</v>
      </c>
      <c r="J48" s="467">
        <v>1064</v>
      </c>
      <c r="K48" s="339">
        <v>14616</v>
      </c>
      <c r="L48" s="339">
        <v>16488773</v>
      </c>
      <c r="M48" s="339">
        <v>12408</v>
      </c>
      <c r="N48" s="468">
        <v>509324</v>
      </c>
      <c r="O48" s="467">
        <v>258</v>
      </c>
      <c r="P48" s="339">
        <v>6017</v>
      </c>
      <c r="Q48" s="339">
        <v>7104027</v>
      </c>
      <c r="R48" s="339">
        <v>4580</v>
      </c>
      <c r="S48" s="339">
        <v>193712</v>
      </c>
      <c r="T48" s="466"/>
      <c r="U48" s="465"/>
      <c r="V48" s="464">
        <v>57</v>
      </c>
    </row>
    <row r="49" spans="1:22" ht="10.5" customHeight="1">
      <c r="A49" s="471"/>
      <c r="B49" s="231">
        <v>58</v>
      </c>
      <c r="C49" s="470" t="s">
        <v>1134</v>
      </c>
      <c r="D49" s="469"/>
      <c r="E49" s="467">
        <v>269</v>
      </c>
      <c r="F49" s="339">
        <v>1735</v>
      </c>
      <c r="G49" s="339">
        <v>6543050</v>
      </c>
      <c r="H49" s="339">
        <v>617926</v>
      </c>
      <c r="I49" s="468">
        <v>744453</v>
      </c>
      <c r="J49" s="467">
        <v>244</v>
      </c>
      <c r="K49" s="339">
        <v>3446</v>
      </c>
      <c r="L49" s="339">
        <v>14739332</v>
      </c>
      <c r="M49" s="339">
        <v>2127014</v>
      </c>
      <c r="N49" s="468">
        <v>656852</v>
      </c>
      <c r="O49" s="467">
        <v>94</v>
      </c>
      <c r="P49" s="339">
        <v>2196</v>
      </c>
      <c r="Q49" s="443" t="s">
        <v>1132</v>
      </c>
      <c r="R49" s="339">
        <v>1763637</v>
      </c>
      <c r="S49" s="443" t="s">
        <v>1132</v>
      </c>
      <c r="T49" s="466"/>
      <c r="U49" s="465"/>
      <c r="V49" s="464">
        <v>58</v>
      </c>
    </row>
    <row r="50" spans="1:22" ht="10.5" customHeight="1">
      <c r="A50" s="471"/>
      <c r="B50" s="231">
        <v>59</v>
      </c>
      <c r="C50" s="475" t="s">
        <v>1133</v>
      </c>
      <c r="D50" s="501"/>
      <c r="E50" s="467">
        <v>338</v>
      </c>
      <c r="F50" s="339">
        <v>2173</v>
      </c>
      <c r="G50" s="339">
        <v>4413399</v>
      </c>
      <c r="H50" s="339">
        <v>76773</v>
      </c>
      <c r="I50" s="468">
        <v>593955</v>
      </c>
      <c r="J50" s="467">
        <v>144</v>
      </c>
      <c r="K50" s="443">
        <v>1937</v>
      </c>
      <c r="L50" s="443">
        <v>4981844</v>
      </c>
      <c r="M50" s="443">
        <v>113325</v>
      </c>
      <c r="N50" s="500">
        <v>713641</v>
      </c>
      <c r="O50" s="467">
        <v>40</v>
      </c>
      <c r="P50" s="443">
        <v>939</v>
      </c>
      <c r="Q50" s="443">
        <v>2922521</v>
      </c>
      <c r="R50" s="443">
        <v>44760</v>
      </c>
      <c r="S50" s="339">
        <v>267497</v>
      </c>
      <c r="T50" s="466"/>
      <c r="U50" s="465"/>
      <c r="V50" s="464">
        <v>59</v>
      </c>
    </row>
    <row r="51" spans="1:22" ht="10.5" customHeight="1">
      <c r="A51" s="471"/>
      <c r="B51" s="231">
        <v>60</v>
      </c>
      <c r="C51" s="470" t="s">
        <v>805</v>
      </c>
      <c r="D51" s="469"/>
      <c r="E51" s="467">
        <v>1555</v>
      </c>
      <c r="F51" s="339">
        <v>10069</v>
      </c>
      <c r="G51" s="339">
        <v>19378155</v>
      </c>
      <c r="H51" s="339">
        <v>97303</v>
      </c>
      <c r="I51" s="468">
        <v>2683772</v>
      </c>
      <c r="J51" s="467">
        <v>657</v>
      </c>
      <c r="K51" s="339">
        <v>8709</v>
      </c>
      <c r="L51" s="339">
        <v>17588859</v>
      </c>
      <c r="M51" s="339">
        <v>99178</v>
      </c>
      <c r="N51" s="468">
        <v>1778762</v>
      </c>
      <c r="O51" s="467">
        <v>254</v>
      </c>
      <c r="P51" s="339">
        <v>6051</v>
      </c>
      <c r="Q51" s="339">
        <v>7592880</v>
      </c>
      <c r="R51" s="339">
        <v>16833</v>
      </c>
      <c r="S51" s="339">
        <v>844565</v>
      </c>
      <c r="T51" s="466"/>
      <c r="U51" s="465"/>
      <c r="V51" s="464">
        <v>60</v>
      </c>
    </row>
    <row r="52" spans="1:22" ht="10.5" customHeight="1">
      <c r="A52" s="471"/>
      <c r="B52" s="471"/>
      <c r="D52" s="477"/>
      <c r="I52" s="489"/>
      <c r="J52" s="488"/>
      <c r="N52" s="489"/>
      <c r="O52" s="488"/>
      <c r="U52" s="487"/>
      <c r="V52" s="458"/>
    </row>
    <row r="53" spans="1:22" s="480" customFormat="1" ht="10.5" customHeight="1">
      <c r="A53" s="471"/>
      <c r="B53" s="471"/>
      <c r="C53" s="481"/>
      <c r="D53" s="499"/>
      <c r="E53" s="498"/>
      <c r="F53" s="493"/>
      <c r="G53" s="492" t="s">
        <v>1138</v>
      </c>
      <c r="H53" s="368"/>
      <c r="I53" s="495"/>
      <c r="J53" s="497"/>
      <c r="K53" s="493"/>
      <c r="L53" s="496" t="s">
        <v>1137</v>
      </c>
      <c r="M53" s="493"/>
      <c r="N53" s="495"/>
      <c r="O53" s="494"/>
      <c r="P53" s="493"/>
      <c r="Q53" s="492" t="s">
        <v>1136</v>
      </c>
      <c r="U53" s="491"/>
      <c r="V53" s="490"/>
    </row>
    <row r="54" spans="1:22" ht="10.5" customHeight="1">
      <c r="A54" s="471"/>
      <c r="B54" s="471"/>
      <c r="D54" s="477"/>
      <c r="I54" s="489"/>
      <c r="J54" s="488"/>
      <c r="N54" s="489"/>
      <c r="O54" s="488"/>
      <c r="U54" s="487"/>
      <c r="V54" s="458"/>
    </row>
    <row r="55" spans="1:22" s="480" customFormat="1" ht="10.5" customHeight="1">
      <c r="A55" s="362"/>
      <c r="B55" s="362" t="s">
        <v>823</v>
      </c>
      <c r="C55" s="486" t="s">
        <v>822</v>
      </c>
      <c r="D55" s="485"/>
      <c r="E55" s="483">
        <v>1050</v>
      </c>
      <c r="F55" s="299">
        <v>39268</v>
      </c>
      <c r="G55" s="299">
        <v>358401982</v>
      </c>
      <c r="H55" s="299">
        <v>3386236</v>
      </c>
      <c r="I55" s="484">
        <v>13564220</v>
      </c>
      <c r="J55" s="483">
        <v>625</v>
      </c>
      <c r="K55" s="299">
        <v>42463</v>
      </c>
      <c r="L55" s="299">
        <v>494221393</v>
      </c>
      <c r="M55" s="299">
        <v>1495583</v>
      </c>
      <c r="N55" s="484">
        <v>16138425</v>
      </c>
      <c r="O55" s="483">
        <v>286</v>
      </c>
      <c r="P55" s="299">
        <v>58709</v>
      </c>
      <c r="Q55" s="299">
        <v>777273910</v>
      </c>
      <c r="R55" s="299">
        <v>1323636</v>
      </c>
      <c r="S55" s="299">
        <v>23528187</v>
      </c>
      <c r="T55" s="364"/>
      <c r="U55" s="482"/>
      <c r="V55" s="481" t="s">
        <v>0</v>
      </c>
    </row>
    <row r="56" spans="1:22" ht="10.5" customHeight="1">
      <c r="A56" s="471"/>
      <c r="B56" s="471"/>
      <c r="D56" s="477"/>
      <c r="E56" s="479"/>
      <c r="F56" s="337"/>
      <c r="G56" s="338"/>
      <c r="H56" s="337"/>
      <c r="I56" s="468"/>
      <c r="J56" s="479"/>
      <c r="K56" s="337"/>
      <c r="L56" s="338"/>
      <c r="M56" s="337"/>
      <c r="N56" s="468"/>
      <c r="O56" s="479"/>
      <c r="P56" s="337"/>
      <c r="Q56" s="338"/>
      <c r="R56" s="337"/>
      <c r="S56" s="338"/>
      <c r="U56" s="476"/>
      <c r="V56" s="457"/>
    </row>
    <row r="57" spans="1:22" ht="10.5" customHeight="1">
      <c r="A57" s="355"/>
      <c r="B57" s="629" t="s">
        <v>821</v>
      </c>
      <c r="C57" s="630"/>
      <c r="D57" s="477"/>
      <c r="E57" s="467">
        <v>664</v>
      </c>
      <c r="F57" s="339">
        <v>24974</v>
      </c>
      <c r="G57" s="339">
        <v>330258677</v>
      </c>
      <c r="H57" s="339">
        <v>2372950</v>
      </c>
      <c r="I57" s="468">
        <v>11636412</v>
      </c>
      <c r="J57" s="467">
        <v>417</v>
      </c>
      <c r="K57" s="339">
        <v>28560</v>
      </c>
      <c r="L57" s="339">
        <v>467266017</v>
      </c>
      <c r="M57" s="339">
        <v>1394545</v>
      </c>
      <c r="N57" s="468">
        <v>14328822</v>
      </c>
      <c r="O57" s="467">
        <v>196</v>
      </c>
      <c r="P57" s="339">
        <v>36115</v>
      </c>
      <c r="Q57" s="339">
        <v>694274886</v>
      </c>
      <c r="R57" s="339">
        <v>1059494</v>
      </c>
      <c r="S57" s="339">
        <v>17095086</v>
      </c>
      <c r="T57" s="466"/>
      <c r="U57" s="476"/>
      <c r="V57" s="457" t="s">
        <v>821</v>
      </c>
    </row>
    <row r="58" spans="1:22" ht="10.5" customHeight="1">
      <c r="A58" s="471"/>
      <c r="B58" s="231">
        <v>49</v>
      </c>
      <c r="C58" s="470" t="s">
        <v>820</v>
      </c>
      <c r="D58" s="469"/>
      <c r="E58" s="467">
        <v>1</v>
      </c>
      <c r="F58" s="339">
        <v>41</v>
      </c>
      <c r="G58" s="443" t="s">
        <v>1132</v>
      </c>
      <c r="H58" s="443" t="s">
        <v>1131</v>
      </c>
      <c r="I58" s="443" t="s">
        <v>1132</v>
      </c>
      <c r="J58" s="467">
        <v>3</v>
      </c>
      <c r="K58" s="339">
        <v>246</v>
      </c>
      <c r="L58" s="443" t="s">
        <v>1132</v>
      </c>
      <c r="M58" s="443" t="s">
        <v>1131</v>
      </c>
      <c r="N58" s="443" t="s">
        <v>1132</v>
      </c>
      <c r="O58" s="467">
        <v>3</v>
      </c>
      <c r="P58" s="339">
        <v>640</v>
      </c>
      <c r="Q58" s="339">
        <v>94230779</v>
      </c>
      <c r="R58" s="443" t="s">
        <v>1131</v>
      </c>
      <c r="S58" s="339">
        <v>1280521</v>
      </c>
      <c r="T58" s="466"/>
      <c r="U58" s="465"/>
      <c r="V58" s="464">
        <v>49</v>
      </c>
    </row>
    <row r="59" spans="1:22" ht="10.5" customHeight="1">
      <c r="A59" s="471"/>
      <c r="B59" s="231">
        <v>50</v>
      </c>
      <c r="C59" s="470" t="s">
        <v>819</v>
      </c>
      <c r="D59" s="469"/>
      <c r="E59" s="467">
        <v>65</v>
      </c>
      <c r="F59" s="339">
        <v>2447</v>
      </c>
      <c r="G59" s="443" t="s">
        <v>1132</v>
      </c>
      <c r="H59" s="443">
        <v>900</v>
      </c>
      <c r="I59" s="443" t="s">
        <v>1132</v>
      </c>
      <c r="J59" s="467">
        <v>25</v>
      </c>
      <c r="K59" s="339">
        <v>1830</v>
      </c>
      <c r="L59" s="339">
        <v>12546029</v>
      </c>
      <c r="M59" s="443" t="s">
        <v>1131</v>
      </c>
      <c r="N59" s="468">
        <v>1749971</v>
      </c>
      <c r="O59" s="467">
        <v>22</v>
      </c>
      <c r="P59" s="339">
        <v>4466</v>
      </c>
      <c r="Q59" s="339">
        <v>37432385</v>
      </c>
      <c r="R59" s="339">
        <v>165</v>
      </c>
      <c r="S59" s="339">
        <v>3732214</v>
      </c>
      <c r="T59" s="466"/>
      <c r="U59" s="465"/>
      <c r="V59" s="464">
        <v>50</v>
      </c>
    </row>
    <row r="60" spans="1:22" ht="10.5" customHeight="1">
      <c r="A60" s="471"/>
      <c r="B60" s="231">
        <v>51</v>
      </c>
      <c r="C60" s="470" t="s">
        <v>817</v>
      </c>
      <c r="D60" s="469"/>
      <c r="E60" s="467">
        <v>107</v>
      </c>
      <c r="F60" s="339">
        <v>3955</v>
      </c>
      <c r="G60" s="339">
        <v>41940859</v>
      </c>
      <c r="H60" s="339">
        <v>52820</v>
      </c>
      <c r="I60" s="468">
        <v>1206636</v>
      </c>
      <c r="J60" s="467">
        <v>67</v>
      </c>
      <c r="K60" s="339">
        <v>4587</v>
      </c>
      <c r="L60" s="339">
        <v>75244695</v>
      </c>
      <c r="M60" s="339">
        <v>489</v>
      </c>
      <c r="N60" s="468">
        <v>1458862</v>
      </c>
      <c r="O60" s="467">
        <v>32</v>
      </c>
      <c r="P60" s="339">
        <v>4487</v>
      </c>
      <c r="Q60" s="339">
        <v>116702916</v>
      </c>
      <c r="R60" s="443" t="s">
        <v>1131</v>
      </c>
      <c r="S60" s="339">
        <v>1239484</v>
      </c>
      <c r="T60" s="466"/>
      <c r="U60" s="465"/>
      <c r="V60" s="464">
        <v>51</v>
      </c>
    </row>
    <row r="61" spans="1:22" ht="10.5" customHeight="1">
      <c r="A61" s="471"/>
      <c r="B61" s="231">
        <v>52</v>
      </c>
      <c r="C61" s="470" t="s">
        <v>815</v>
      </c>
      <c r="D61" s="469"/>
      <c r="E61" s="467">
        <v>129</v>
      </c>
      <c r="F61" s="339">
        <v>4736</v>
      </c>
      <c r="G61" s="339">
        <v>95760561</v>
      </c>
      <c r="H61" s="339">
        <v>18774</v>
      </c>
      <c r="I61" s="468">
        <v>3008422</v>
      </c>
      <c r="J61" s="467">
        <v>64</v>
      </c>
      <c r="K61" s="339">
        <v>4492</v>
      </c>
      <c r="L61" s="339">
        <v>108122125</v>
      </c>
      <c r="M61" s="339">
        <v>340</v>
      </c>
      <c r="N61" s="468">
        <v>2478027</v>
      </c>
      <c r="O61" s="467">
        <v>23</v>
      </c>
      <c r="P61" s="339">
        <v>4108</v>
      </c>
      <c r="Q61" s="339">
        <v>200901422</v>
      </c>
      <c r="R61" s="339">
        <v>172147</v>
      </c>
      <c r="S61" s="339">
        <v>5868248</v>
      </c>
      <c r="T61" s="466"/>
      <c r="U61" s="465"/>
      <c r="V61" s="464">
        <v>52</v>
      </c>
    </row>
    <row r="62" spans="1:22" ht="10.5" customHeight="1">
      <c r="A62" s="471"/>
      <c r="B62" s="231">
        <v>53</v>
      </c>
      <c r="C62" s="470" t="s">
        <v>814</v>
      </c>
      <c r="D62" s="469"/>
      <c r="E62" s="467">
        <v>206</v>
      </c>
      <c r="F62" s="339">
        <v>7914</v>
      </c>
      <c r="G62" s="339">
        <v>106058138</v>
      </c>
      <c r="H62" s="339">
        <v>1097522</v>
      </c>
      <c r="I62" s="468">
        <v>2999227</v>
      </c>
      <c r="J62" s="467">
        <v>141</v>
      </c>
      <c r="K62" s="339">
        <v>9524</v>
      </c>
      <c r="L62" s="339">
        <v>120302222</v>
      </c>
      <c r="M62" s="339">
        <v>1328529</v>
      </c>
      <c r="N62" s="468">
        <v>2910581</v>
      </c>
      <c r="O62" s="467">
        <v>65</v>
      </c>
      <c r="P62" s="339">
        <v>12592</v>
      </c>
      <c r="Q62" s="339">
        <v>95996311</v>
      </c>
      <c r="R62" s="339">
        <v>823985</v>
      </c>
      <c r="S62" s="339">
        <v>2163408</v>
      </c>
      <c r="T62" s="466"/>
      <c r="U62" s="465"/>
      <c r="V62" s="464">
        <v>53</v>
      </c>
    </row>
    <row r="63" spans="1:22" ht="10.5" customHeight="1">
      <c r="A63" s="471"/>
      <c r="B63" s="231">
        <v>54</v>
      </c>
      <c r="C63" s="470" t="s">
        <v>813</v>
      </c>
      <c r="D63" s="469"/>
      <c r="E63" s="467">
        <v>156</v>
      </c>
      <c r="F63" s="339">
        <v>5881</v>
      </c>
      <c r="G63" s="339">
        <v>63083833</v>
      </c>
      <c r="H63" s="339">
        <v>1202934</v>
      </c>
      <c r="I63" s="468">
        <v>2364891</v>
      </c>
      <c r="J63" s="467">
        <v>117</v>
      </c>
      <c r="K63" s="339">
        <v>7881</v>
      </c>
      <c r="L63" s="339">
        <v>131117182</v>
      </c>
      <c r="M63" s="339">
        <v>65188</v>
      </c>
      <c r="N63" s="468">
        <v>5143026</v>
      </c>
      <c r="O63" s="467">
        <v>51</v>
      </c>
      <c r="P63" s="339">
        <v>9822</v>
      </c>
      <c r="Q63" s="339">
        <v>149011073</v>
      </c>
      <c r="R63" s="339">
        <v>63197</v>
      </c>
      <c r="S63" s="339">
        <v>2811211</v>
      </c>
      <c r="T63" s="466"/>
      <c r="U63" s="465"/>
      <c r="V63" s="464">
        <v>54</v>
      </c>
    </row>
    <row r="64" spans="1:22" ht="10.5" customHeight="1">
      <c r="A64" s="471"/>
      <c r="B64" s="471"/>
      <c r="D64" s="477"/>
      <c r="E64" s="479"/>
      <c r="F64" s="337"/>
      <c r="G64" s="338"/>
      <c r="H64" s="337"/>
      <c r="I64" s="468"/>
      <c r="J64" s="479"/>
      <c r="K64" s="337"/>
      <c r="L64" s="338"/>
      <c r="M64" s="337"/>
      <c r="N64" s="468"/>
      <c r="O64" s="479"/>
      <c r="P64" s="337"/>
      <c r="Q64" s="338"/>
      <c r="R64" s="337"/>
      <c r="S64" s="338"/>
      <c r="T64" s="466"/>
      <c r="U64" s="478"/>
      <c r="V64" s="458"/>
    </row>
    <row r="65" spans="1:23" ht="10.5" customHeight="1">
      <c r="A65" s="355"/>
      <c r="B65" s="629" t="s">
        <v>811</v>
      </c>
      <c r="C65" s="630"/>
      <c r="D65" s="477"/>
      <c r="E65" s="467">
        <v>386</v>
      </c>
      <c r="F65" s="339">
        <v>14294</v>
      </c>
      <c r="G65" s="339">
        <v>28143305</v>
      </c>
      <c r="H65" s="339">
        <v>1013286</v>
      </c>
      <c r="I65" s="468">
        <v>1927808</v>
      </c>
      <c r="J65" s="467">
        <v>208</v>
      </c>
      <c r="K65" s="339">
        <v>13903</v>
      </c>
      <c r="L65" s="339">
        <v>26955376</v>
      </c>
      <c r="M65" s="339">
        <v>101038</v>
      </c>
      <c r="N65" s="468">
        <v>1809603</v>
      </c>
      <c r="O65" s="467">
        <v>90</v>
      </c>
      <c r="P65" s="339">
        <v>22594</v>
      </c>
      <c r="Q65" s="339">
        <v>82999024</v>
      </c>
      <c r="R65" s="339">
        <v>264142</v>
      </c>
      <c r="S65" s="339">
        <v>6433101</v>
      </c>
      <c r="T65" s="466"/>
      <c r="U65" s="476"/>
      <c r="V65" s="457" t="s">
        <v>811</v>
      </c>
    </row>
    <row r="66" spans="1:23" ht="10.5" customHeight="1">
      <c r="A66" s="471"/>
      <c r="B66" s="231">
        <v>55</v>
      </c>
      <c r="C66" s="470" t="s">
        <v>810</v>
      </c>
      <c r="D66" s="469"/>
      <c r="E66" s="473">
        <v>2</v>
      </c>
      <c r="F66" s="443">
        <v>85</v>
      </c>
      <c r="G66" s="443" t="s">
        <v>1132</v>
      </c>
      <c r="H66" s="443" t="s">
        <v>1131</v>
      </c>
      <c r="I66" s="443" t="s">
        <v>1132</v>
      </c>
      <c r="J66" s="467">
        <v>10</v>
      </c>
      <c r="K66" s="339">
        <v>815</v>
      </c>
      <c r="L66" s="339">
        <v>3588327</v>
      </c>
      <c r="M66" s="443" t="s">
        <v>1131</v>
      </c>
      <c r="N66" s="468">
        <v>191162</v>
      </c>
      <c r="O66" s="467">
        <v>43</v>
      </c>
      <c r="P66" s="339">
        <v>16095</v>
      </c>
      <c r="Q66" s="339">
        <v>68741231</v>
      </c>
      <c r="R66" s="339">
        <v>23972</v>
      </c>
      <c r="S66" s="339">
        <v>5075517</v>
      </c>
      <c r="T66" s="466"/>
      <c r="U66" s="465"/>
      <c r="V66" s="464">
        <v>55</v>
      </c>
    </row>
    <row r="67" spans="1:23" ht="10.5" customHeight="1">
      <c r="A67" s="471"/>
      <c r="B67" s="231">
        <v>56</v>
      </c>
      <c r="C67" s="470" t="s">
        <v>1135</v>
      </c>
      <c r="D67" s="469"/>
      <c r="E67" s="467">
        <v>28</v>
      </c>
      <c r="F67" s="339">
        <v>1027</v>
      </c>
      <c r="G67" s="339">
        <v>2590363</v>
      </c>
      <c r="H67" s="443" t="s">
        <v>1131</v>
      </c>
      <c r="I67" s="468">
        <v>288193</v>
      </c>
      <c r="J67" s="467">
        <v>8</v>
      </c>
      <c r="K67" s="443">
        <v>524</v>
      </c>
      <c r="L67" s="443" t="s">
        <v>1132</v>
      </c>
      <c r="M67" s="443" t="s">
        <v>1131</v>
      </c>
      <c r="N67" s="443" t="s">
        <v>1132</v>
      </c>
      <c r="O67" s="467">
        <v>1</v>
      </c>
      <c r="P67" s="443">
        <v>180</v>
      </c>
      <c r="Q67" s="443" t="s">
        <v>1132</v>
      </c>
      <c r="R67" s="443" t="s">
        <v>1131</v>
      </c>
      <c r="S67" s="443" t="s">
        <v>1132</v>
      </c>
      <c r="T67" s="466"/>
      <c r="U67" s="465"/>
      <c r="V67" s="464">
        <v>56</v>
      </c>
    </row>
    <row r="68" spans="1:23" ht="10.5" customHeight="1">
      <c r="A68" s="471"/>
      <c r="B68" s="231">
        <v>57</v>
      </c>
      <c r="C68" s="470" t="s">
        <v>808</v>
      </c>
      <c r="D68" s="469"/>
      <c r="E68" s="467">
        <v>133</v>
      </c>
      <c r="F68" s="339">
        <v>4953</v>
      </c>
      <c r="G68" s="339">
        <v>8761834</v>
      </c>
      <c r="H68" s="339">
        <v>5668</v>
      </c>
      <c r="I68" s="468">
        <v>239952</v>
      </c>
      <c r="J68" s="467">
        <v>88</v>
      </c>
      <c r="K68" s="339">
        <v>5884</v>
      </c>
      <c r="L68" s="339">
        <v>10750391</v>
      </c>
      <c r="M68" s="339">
        <v>7099</v>
      </c>
      <c r="N68" s="468">
        <v>209300</v>
      </c>
      <c r="O68" s="467">
        <v>20</v>
      </c>
      <c r="P68" s="339">
        <v>2330</v>
      </c>
      <c r="Q68" s="339">
        <v>4851253</v>
      </c>
      <c r="R68" s="443">
        <v>25637</v>
      </c>
      <c r="S68" s="339">
        <v>126847</v>
      </c>
      <c r="T68" s="466"/>
      <c r="U68" s="465"/>
      <c r="V68" s="464">
        <v>57</v>
      </c>
    </row>
    <row r="69" spans="1:23" ht="10.5" customHeight="1">
      <c r="A69" s="471"/>
      <c r="B69" s="231">
        <v>58</v>
      </c>
      <c r="C69" s="470" t="s">
        <v>1134</v>
      </c>
      <c r="D69" s="469"/>
      <c r="E69" s="467">
        <v>32</v>
      </c>
      <c r="F69" s="339">
        <v>1132</v>
      </c>
      <c r="G69" s="339">
        <v>5432117</v>
      </c>
      <c r="H69" s="339">
        <v>961820</v>
      </c>
      <c r="I69" s="468">
        <v>385578</v>
      </c>
      <c r="J69" s="467">
        <v>5</v>
      </c>
      <c r="K69" s="443">
        <v>402</v>
      </c>
      <c r="L69" s="443" t="s">
        <v>1132</v>
      </c>
      <c r="M69" s="443">
        <v>35048</v>
      </c>
      <c r="N69" s="443" t="s">
        <v>1132</v>
      </c>
      <c r="O69" s="467">
        <v>3</v>
      </c>
      <c r="P69" s="443">
        <v>607</v>
      </c>
      <c r="Q69" s="443">
        <v>1272466</v>
      </c>
      <c r="R69" s="443">
        <v>214533</v>
      </c>
      <c r="S69" s="339">
        <v>314577</v>
      </c>
      <c r="T69" s="472"/>
      <c r="U69" s="465"/>
      <c r="V69" s="464">
        <v>58</v>
      </c>
    </row>
    <row r="70" spans="1:23" ht="10.5" customHeight="1">
      <c r="A70" s="471"/>
      <c r="B70" s="231">
        <v>59</v>
      </c>
      <c r="C70" s="475" t="s">
        <v>1133</v>
      </c>
      <c r="D70" s="474"/>
      <c r="E70" s="467">
        <v>19</v>
      </c>
      <c r="F70" s="339">
        <v>759</v>
      </c>
      <c r="G70" s="443" t="s">
        <v>1132</v>
      </c>
      <c r="H70" s="339">
        <v>31294</v>
      </c>
      <c r="I70" s="443" t="s">
        <v>1132</v>
      </c>
      <c r="J70" s="467">
        <v>23</v>
      </c>
      <c r="K70" s="339">
        <v>1534</v>
      </c>
      <c r="L70" s="339">
        <v>5760582</v>
      </c>
      <c r="M70" s="443">
        <v>43537</v>
      </c>
      <c r="N70" s="468">
        <v>544521</v>
      </c>
      <c r="O70" s="473">
        <v>3</v>
      </c>
      <c r="P70" s="443">
        <v>387</v>
      </c>
      <c r="Q70" s="443" t="s">
        <v>1132</v>
      </c>
      <c r="R70" s="443" t="s">
        <v>1131</v>
      </c>
      <c r="S70" s="443" t="s">
        <v>1132</v>
      </c>
      <c r="T70" s="472"/>
      <c r="U70" s="465"/>
      <c r="V70" s="464">
        <v>59</v>
      </c>
    </row>
    <row r="71" spans="1:23" ht="10.5" customHeight="1">
      <c r="A71" s="471"/>
      <c r="B71" s="231">
        <v>60</v>
      </c>
      <c r="C71" s="470" t="s">
        <v>805</v>
      </c>
      <c r="D71" s="469"/>
      <c r="E71" s="467">
        <v>172</v>
      </c>
      <c r="F71" s="339">
        <v>6338</v>
      </c>
      <c r="G71" s="339">
        <v>7770269</v>
      </c>
      <c r="H71" s="339">
        <v>14504</v>
      </c>
      <c r="I71" s="468">
        <v>663562</v>
      </c>
      <c r="J71" s="467">
        <v>74</v>
      </c>
      <c r="K71" s="339">
        <v>4744</v>
      </c>
      <c r="L71" s="339">
        <v>4838994</v>
      </c>
      <c r="M71" s="339">
        <v>15354</v>
      </c>
      <c r="N71" s="468">
        <v>593675</v>
      </c>
      <c r="O71" s="467">
        <v>20</v>
      </c>
      <c r="P71" s="339">
        <v>2995</v>
      </c>
      <c r="Q71" s="339">
        <v>6072802</v>
      </c>
      <c r="R71" s="443" t="s">
        <v>1131</v>
      </c>
      <c r="S71" s="339">
        <v>809464</v>
      </c>
      <c r="T71" s="466"/>
      <c r="U71" s="465"/>
      <c r="V71" s="464">
        <v>60</v>
      </c>
    </row>
    <row r="72" spans="1:23" ht="10.5" customHeight="1">
      <c r="A72" s="236"/>
      <c r="B72" s="236"/>
      <c r="C72" s="463"/>
      <c r="D72" s="462"/>
      <c r="E72" s="346"/>
      <c r="F72" s="240"/>
      <c r="G72" s="244"/>
      <c r="H72" s="238"/>
      <c r="I72" s="238"/>
      <c r="J72" s="346"/>
      <c r="K72" s="240"/>
      <c r="L72" s="238"/>
      <c r="M72" s="240"/>
      <c r="N72" s="238"/>
      <c r="O72" s="346"/>
      <c r="P72" s="240"/>
      <c r="Q72" s="459"/>
      <c r="R72" s="459"/>
      <c r="S72" s="459"/>
      <c r="T72" s="459"/>
      <c r="U72" s="461"/>
      <c r="V72" s="460"/>
      <c r="W72" s="459"/>
    </row>
    <row r="73" spans="1:23" ht="10.5" customHeight="1">
      <c r="A73" s="235" t="s">
        <v>761</v>
      </c>
      <c r="U73" s="458"/>
    </row>
  </sheetData>
  <mergeCells count="9">
    <mergeCell ref="B45:C45"/>
    <mergeCell ref="B57:C57"/>
    <mergeCell ref="B65:C65"/>
    <mergeCell ref="V9:V11"/>
    <mergeCell ref="A9:D11"/>
    <mergeCell ref="B17:C17"/>
    <mergeCell ref="B25:C25"/>
    <mergeCell ref="B37:C37"/>
    <mergeCell ref="S10:T10"/>
  </mergeCells>
  <phoneticPr fontId="13"/>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7"/>
  <sheetViews>
    <sheetView showGridLines="0" zoomScale="125" zoomScaleNormal="125" workbookViewId="0"/>
  </sheetViews>
  <sheetFormatPr defaultColWidth="11.28515625" defaultRowHeight="10.5"/>
  <cols>
    <col min="1" max="1" width="1" style="231" customWidth="1"/>
    <col min="2" max="2" width="4.7109375" style="303" customWidth="1"/>
    <col min="3" max="3" width="21.7109375" style="303" customWidth="1"/>
    <col min="4" max="4" width="1" style="303" customWidth="1"/>
    <col min="5" max="6" width="5.7109375" style="231" customWidth="1"/>
    <col min="7" max="9" width="6.28515625" style="231" customWidth="1"/>
    <col min="10" max="10" width="10.28515625" style="231" customWidth="1"/>
    <col min="11" max="11" width="8.85546875" style="232" customWidth="1"/>
    <col min="12" max="12" width="9.28515625" style="232" customWidth="1"/>
    <col min="13" max="13" width="1" style="231" customWidth="1"/>
    <col min="14" max="14" width="4.28515625" style="303" customWidth="1"/>
    <col min="15" max="15" width="22.7109375" style="303" customWidth="1"/>
    <col min="16" max="16" width="1" style="303" customWidth="1"/>
    <col min="17" max="18" width="5.7109375" style="231" customWidth="1"/>
    <col min="19" max="21" width="6.140625" style="231" customWidth="1"/>
    <col min="22" max="22" width="10.28515625" style="234" customWidth="1"/>
    <col min="23" max="23" width="7.85546875" style="232" customWidth="1"/>
    <col min="24" max="24" width="9.7109375" style="232" customWidth="1"/>
    <col min="25" max="16384" width="11.28515625" style="231"/>
  </cols>
  <sheetData>
    <row r="1" spans="1:24" ht="15.75" customHeight="1">
      <c r="A1" s="334"/>
      <c r="L1" s="332" t="s">
        <v>1130</v>
      </c>
      <c r="M1" s="334" t="s">
        <v>990</v>
      </c>
    </row>
    <row r="2" spans="1:24" ht="6" customHeight="1">
      <c r="A2" s="334"/>
      <c r="L2" s="332"/>
      <c r="M2" s="334"/>
    </row>
    <row r="3" spans="1:24" ht="9.75" customHeight="1">
      <c r="A3" s="235" t="s">
        <v>1129</v>
      </c>
      <c r="B3" s="235"/>
      <c r="L3" s="378"/>
      <c r="N3" s="231"/>
      <c r="X3" s="365" t="s">
        <v>1128</v>
      </c>
    </row>
    <row r="4" spans="1:24" ht="1.5" customHeight="1">
      <c r="A4" s="235"/>
      <c r="B4" s="235"/>
      <c r="L4" s="378"/>
      <c r="N4" s="231"/>
      <c r="X4" s="378"/>
    </row>
    <row r="5" spans="1:24" ht="12" customHeight="1">
      <c r="A5" s="633" t="s">
        <v>1127</v>
      </c>
      <c r="B5" s="634"/>
      <c r="C5" s="634"/>
      <c r="D5" s="634"/>
      <c r="E5" s="376" t="s">
        <v>839</v>
      </c>
      <c r="F5" s="377"/>
      <c r="G5" s="376" t="s">
        <v>1125</v>
      </c>
      <c r="H5" s="376"/>
      <c r="I5" s="376"/>
      <c r="J5" s="646" t="s">
        <v>1124</v>
      </c>
      <c r="K5" s="455" t="s">
        <v>1123</v>
      </c>
      <c r="L5" s="322"/>
      <c r="M5" s="454"/>
      <c r="N5" s="633" t="s">
        <v>1126</v>
      </c>
      <c r="O5" s="634"/>
      <c r="P5" s="634"/>
      <c r="Q5" s="376" t="s">
        <v>839</v>
      </c>
      <c r="R5" s="377"/>
      <c r="S5" s="376" t="s">
        <v>1125</v>
      </c>
      <c r="T5" s="376"/>
      <c r="U5" s="376"/>
      <c r="V5" s="646" t="s">
        <v>1124</v>
      </c>
      <c r="W5" s="453" t="s">
        <v>1123</v>
      </c>
      <c r="X5" s="322"/>
    </row>
    <row r="6" spans="1:24" ht="12" customHeight="1">
      <c r="A6" s="635"/>
      <c r="B6" s="635"/>
      <c r="C6" s="635"/>
      <c r="D6" s="635"/>
      <c r="E6" s="643" t="s">
        <v>0</v>
      </c>
      <c r="F6" s="452" t="s">
        <v>835</v>
      </c>
      <c r="G6" s="645" t="s">
        <v>0</v>
      </c>
      <c r="H6" s="645" t="s">
        <v>832</v>
      </c>
      <c r="I6" s="645" t="s">
        <v>1122</v>
      </c>
      <c r="J6" s="635"/>
      <c r="K6" s="451" t="s">
        <v>1121</v>
      </c>
      <c r="L6" s="450" t="s">
        <v>795</v>
      </c>
      <c r="M6" s="235"/>
      <c r="N6" s="635"/>
      <c r="O6" s="635"/>
      <c r="P6" s="635"/>
      <c r="Q6" s="647" t="s">
        <v>0</v>
      </c>
      <c r="R6" s="452" t="s">
        <v>835</v>
      </c>
      <c r="S6" s="641" t="s">
        <v>0</v>
      </c>
      <c r="T6" s="641" t="s">
        <v>832</v>
      </c>
      <c r="U6" s="641" t="s">
        <v>1122</v>
      </c>
      <c r="V6" s="635"/>
      <c r="W6" s="451" t="s">
        <v>1121</v>
      </c>
      <c r="X6" s="450" t="s">
        <v>795</v>
      </c>
    </row>
    <row r="7" spans="1:24" ht="12" customHeight="1">
      <c r="A7" s="636"/>
      <c r="B7" s="636"/>
      <c r="C7" s="636"/>
      <c r="D7" s="636"/>
      <c r="E7" s="644"/>
      <c r="F7" s="448" t="s">
        <v>833</v>
      </c>
      <c r="G7" s="644"/>
      <c r="H7" s="644"/>
      <c r="I7" s="644"/>
      <c r="J7" s="636"/>
      <c r="K7" s="449" t="s">
        <v>1120</v>
      </c>
      <c r="L7" s="238"/>
      <c r="M7" s="236"/>
      <c r="N7" s="636"/>
      <c r="O7" s="636"/>
      <c r="P7" s="636"/>
      <c r="Q7" s="642"/>
      <c r="R7" s="448" t="s">
        <v>833</v>
      </c>
      <c r="S7" s="642"/>
      <c r="T7" s="642"/>
      <c r="U7" s="642"/>
      <c r="V7" s="636"/>
      <c r="W7" s="447" t="s">
        <v>1120</v>
      </c>
      <c r="X7" s="238"/>
    </row>
    <row r="8" spans="1:24" ht="5.25" customHeight="1">
      <c r="B8" s="446"/>
      <c r="C8" s="369"/>
      <c r="D8" s="311"/>
      <c r="M8" s="336"/>
      <c r="N8" s="336"/>
      <c r="P8" s="311"/>
      <c r="Q8" s="255"/>
      <c r="R8" s="255"/>
      <c r="S8" s="255"/>
      <c r="T8" s="255"/>
      <c r="U8" s="255"/>
      <c r="V8" s="445"/>
      <c r="W8" s="365"/>
      <c r="X8" s="378"/>
    </row>
    <row r="9" spans="1:24" ht="11.25" customHeight="1">
      <c r="A9" s="235"/>
      <c r="B9" s="639" t="s">
        <v>821</v>
      </c>
      <c r="C9" s="640"/>
      <c r="D9" s="302"/>
      <c r="E9" s="404">
        <v>15190</v>
      </c>
      <c r="F9" s="404">
        <v>13252</v>
      </c>
      <c r="G9" s="404">
        <v>189041</v>
      </c>
      <c r="H9" s="404">
        <v>131036</v>
      </c>
      <c r="I9" s="404">
        <v>58005</v>
      </c>
      <c r="J9" s="288">
        <v>2586808120</v>
      </c>
      <c r="K9" s="405">
        <v>10036822.050000001</v>
      </c>
      <c r="L9" s="405">
        <v>84251957</v>
      </c>
      <c r="M9" s="437"/>
      <c r="N9" s="399">
        <v>5229</v>
      </c>
      <c r="O9" s="258" t="s">
        <v>1119</v>
      </c>
      <c r="P9" s="264"/>
      <c r="Q9" s="359">
        <v>800</v>
      </c>
      <c r="R9" s="359">
        <v>768</v>
      </c>
      <c r="S9" s="359">
        <v>9468</v>
      </c>
      <c r="T9" s="359">
        <v>6811</v>
      </c>
      <c r="U9" s="359">
        <v>2657</v>
      </c>
      <c r="V9" s="250">
        <v>155813349</v>
      </c>
      <c r="W9" s="359">
        <v>34421.82</v>
      </c>
      <c r="X9" s="352">
        <v>3468523</v>
      </c>
    </row>
    <row r="10" spans="1:24" ht="9.75" customHeight="1">
      <c r="B10" s="231"/>
      <c r="D10" s="302"/>
      <c r="E10" s="404"/>
      <c r="F10" s="404"/>
      <c r="G10" s="404"/>
      <c r="H10" s="404"/>
      <c r="I10" s="404"/>
      <c r="J10" s="288"/>
      <c r="K10" s="405"/>
      <c r="L10" s="405"/>
      <c r="M10" s="437"/>
      <c r="N10" s="336"/>
      <c r="P10" s="302"/>
      <c r="Q10" s="444"/>
      <c r="R10" s="444"/>
      <c r="S10" s="444"/>
      <c r="T10" s="444"/>
      <c r="U10" s="444"/>
      <c r="V10" s="443"/>
      <c r="W10" s="442"/>
      <c r="X10" s="441"/>
    </row>
    <row r="11" spans="1:24" ht="9.75" customHeight="1">
      <c r="A11" s="408"/>
      <c r="B11" s="408" t="s">
        <v>1118</v>
      </c>
      <c r="C11" s="266" t="s">
        <v>1117</v>
      </c>
      <c r="D11" s="438"/>
      <c r="E11" s="404">
        <v>34</v>
      </c>
      <c r="F11" s="404">
        <v>30</v>
      </c>
      <c r="G11" s="404">
        <v>1188</v>
      </c>
      <c r="H11" s="404">
        <v>813</v>
      </c>
      <c r="I11" s="404">
        <v>375</v>
      </c>
      <c r="J11" s="288">
        <v>120684127</v>
      </c>
      <c r="K11" s="405">
        <v>21157</v>
      </c>
      <c r="L11" s="405">
        <v>1972424</v>
      </c>
      <c r="M11" s="435"/>
      <c r="N11" s="380" t="s">
        <v>1116</v>
      </c>
      <c r="O11" s="258" t="s">
        <v>1115</v>
      </c>
      <c r="P11" s="264"/>
      <c r="Q11" s="359">
        <v>861</v>
      </c>
      <c r="R11" s="359">
        <v>807</v>
      </c>
      <c r="S11" s="359">
        <v>11034</v>
      </c>
      <c r="T11" s="359">
        <v>8084</v>
      </c>
      <c r="U11" s="359">
        <v>2950</v>
      </c>
      <c r="V11" s="250">
        <v>458463264</v>
      </c>
      <c r="W11" s="352">
        <v>1161885.3400000001</v>
      </c>
      <c r="X11" s="352">
        <v>11441633</v>
      </c>
    </row>
    <row r="12" spans="1:24" ht="9.75" customHeight="1">
      <c r="A12" s="403"/>
      <c r="B12" s="403"/>
      <c r="D12" s="302"/>
      <c r="E12" s="359"/>
      <c r="F12" s="359"/>
      <c r="G12" s="359"/>
      <c r="H12" s="359"/>
      <c r="I12" s="359"/>
      <c r="J12" s="250"/>
      <c r="K12" s="352"/>
      <c r="L12" s="352"/>
      <c r="M12" s="435"/>
      <c r="N12" s="399">
        <v>5231</v>
      </c>
      <c r="O12" s="258" t="s">
        <v>1114</v>
      </c>
      <c r="P12" s="264"/>
      <c r="Q12" s="359">
        <v>179</v>
      </c>
      <c r="R12" s="359">
        <v>174</v>
      </c>
      <c r="S12" s="359">
        <v>2273</v>
      </c>
      <c r="T12" s="359">
        <v>1787</v>
      </c>
      <c r="U12" s="359">
        <v>486</v>
      </c>
      <c r="V12" s="250">
        <v>144355883</v>
      </c>
      <c r="W12" s="352">
        <v>193147.65</v>
      </c>
      <c r="X12" s="352">
        <v>435967</v>
      </c>
    </row>
    <row r="13" spans="1:24" ht="9.75" customHeight="1">
      <c r="A13" s="401"/>
      <c r="B13" s="380" t="s">
        <v>1113</v>
      </c>
      <c r="C13" s="258" t="s">
        <v>820</v>
      </c>
      <c r="D13" s="264"/>
      <c r="E13" s="359">
        <v>34</v>
      </c>
      <c r="F13" s="359">
        <v>30</v>
      </c>
      <c r="G13" s="359">
        <v>1188</v>
      </c>
      <c r="H13" s="359">
        <v>813</v>
      </c>
      <c r="I13" s="359">
        <v>375</v>
      </c>
      <c r="J13" s="250">
        <v>120684127</v>
      </c>
      <c r="K13" s="352">
        <v>21157</v>
      </c>
      <c r="L13" s="352">
        <v>1972424</v>
      </c>
      <c r="M13" s="435"/>
      <c r="N13" s="399">
        <v>5232</v>
      </c>
      <c r="O13" s="258" t="s">
        <v>1112</v>
      </c>
      <c r="P13" s="264"/>
      <c r="Q13" s="359">
        <v>40</v>
      </c>
      <c r="R13" s="359">
        <v>39</v>
      </c>
      <c r="S13" s="359">
        <v>1057</v>
      </c>
      <c r="T13" s="359">
        <v>812</v>
      </c>
      <c r="U13" s="359">
        <v>245</v>
      </c>
      <c r="V13" s="250">
        <v>90109387</v>
      </c>
      <c r="W13" s="352">
        <v>2242</v>
      </c>
      <c r="X13" s="352">
        <v>4210467</v>
      </c>
    </row>
    <row r="14" spans="1:24" ht="9.75" customHeight="1">
      <c r="A14" s="401"/>
      <c r="B14" s="399">
        <v>4911</v>
      </c>
      <c r="C14" s="258" t="s">
        <v>1111</v>
      </c>
      <c r="D14" s="264"/>
      <c r="E14" s="359">
        <v>3</v>
      </c>
      <c r="F14" s="359">
        <v>3</v>
      </c>
      <c r="G14" s="359">
        <v>640</v>
      </c>
      <c r="H14" s="359">
        <v>429</v>
      </c>
      <c r="I14" s="359">
        <v>211</v>
      </c>
      <c r="J14" s="250">
        <v>94230779</v>
      </c>
      <c r="K14" s="352" t="s">
        <v>426</v>
      </c>
      <c r="L14" s="352">
        <v>1280521</v>
      </c>
      <c r="M14" s="436"/>
      <c r="N14" s="399">
        <v>5233</v>
      </c>
      <c r="O14" s="258" t="s">
        <v>1110</v>
      </c>
      <c r="P14" s="264"/>
      <c r="Q14" s="359">
        <v>487</v>
      </c>
      <c r="R14" s="359">
        <v>453</v>
      </c>
      <c r="S14" s="359">
        <v>6240</v>
      </c>
      <c r="T14" s="359">
        <v>4515</v>
      </c>
      <c r="U14" s="359">
        <v>1725</v>
      </c>
      <c r="V14" s="250">
        <v>196127187</v>
      </c>
      <c r="W14" s="352">
        <v>965297.1</v>
      </c>
      <c r="X14" s="352">
        <v>6042658</v>
      </c>
    </row>
    <row r="15" spans="1:24" ht="9.75" customHeight="1">
      <c r="A15" s="403"/>
      <c r="B15" s="409"/>
      <c r="C15" s="258" t="s">
        <v>1109</v>
      </c>
      <c r="D15" s="264"/>
      <c r="E15" s="359"/>
      <c r="F15" s="359"/>
      <c r="G15" s="359"/>
      <c r="H15" s="359"/>
      <c r="I15" s="359"/>
      <c r="J15" s="250"/>
      <c r="K15" s="352"/>
      <c r="L15" s="352"/>
      <c r="M15" s="435"/>
      <c r="N15" s="399">
        <v>5234</v>
      </c>
      <c r="O15" s="258" t="s">
        <v>1108</v>
      </c>
      <c r="P15" s="264"/>
      <c r="Q15" s="359">
        <v>155</v>
      </c>
      <c r="R15" s="359">
        <v>141</v>
      </c>
      <c r="S15" s="359">
        <v>1464</v>
      </c>
      <c r="T15" s="359">
        <v>970</v>
      </c>
      <c r="U15" s="359">
        <v>494</v>
      </c>
      <c r="V15" s="250">
        <v>27870807</v>
      </c>
      <c r="W15" s="352">
        <v>1198.5899999999999</v>
      </c>
      <c r="X15" s="352">
        <v>752541</v>
      </c>
    </row>
    <row r="16" spans="1:24" ht="9.75" customHeight="1">
      <c r="A16" s="401"/>
      <c r="B16" s="399">
        <v>4919</v>
      </c>
      <c r="C16" s="258" t="s">
        <v>1107</v>
      </c>
      <c r="D16" s="264"/>
      <c r="E16" s="359">
        <v>31</v>
      </c>
      <c r="F16" s="359">
        <v>27</v>
      </c>
      <c r="G16" s="359">
        <v>548</v>
      </c>
      <c r="H16" s="359">
        <v>384</v>
      </c>
      <c r="I16" s="359">
        <v>164</v>
      </c>
      <c r="J16" s="250">
        <v>26453348</v>
      </c>
      <c r="K16" s="352">
        <v>21157</v>
      </c>
      <c r="L16" s="352">
        <v>691903</v>
      </c>
      <c r="M16" s="435"/>
      <c r="N16" s="409"/>
      <c r="P16" s="302"/>
      <c r="Q16" s="359"/>
      <c r="R16" s="359"/>
      <c r="S16" s="359"/>
      <c r="T16" s="359"/>
      <c r="U16" s="359"/>
      <c r="V16" s="250"/>
      <c r="W16" s="352"/>
      <c r="X16" s="352"/>
    </row>
    <row r="17" spans="1:24" ht="9.75" customHeight="1">
      <c r="A17" s="403"/>
      <c r="B17" s="402"/>
      <c r="D17" s="302"/>
      <c r="E17" s="359"/>
      <c r="F17" s="359"/>
      <c r="G17" s="359"/>
      <c r="H17" s="359"/>
      <c r="I17" s="359"/>
      <c r="J17" s="250"/>
      <c r="K17" s="352"/>
      <c r="L17" s="352"/>
      <c r="M17" s="436"/>
      <c r="N17" s="380" t="s">
        <v>1106</v>
      </c>
      <c r="O17" s="258" t="s">
        <v>1105</v>
      </c>
      <c r="P17" s="264"/>
      <c r="Q17" s="359">
        <v>267</v>
      </c>
      <c r="R17" s="359">
        <v>136</v>
      </c>
      <c r="S17" s="359">
        <v>1514</v>
      </c>
      <c r="T17" s="359">
        <v>1074</v>
      </c>
      <c r="U17" s="359">
        <v>440</v>
      </c>
      <c r="V17" s="250">
        <v>11153002</v>
      </c>
      <c r="W17" s="352">
        <v>1646</v>
      </c>
      <c r="X17" s="352">
        <v>334665</v>
      </c>
    </row>
    <row r="18" spans="1:24" ht="9.75" customHeight="1">
      <c r="A18" s="408"/>
      <c r="B18" s="408">
        <v>50</v>
      </c>
      <c r="C18" s="266" t="s">
        <v>1104</v>
      </c>
      <c r="D18" s="438"/>
      <c r="E18" s="404">
        <v>1422</v>
      </c>
      <c r="F18" s="404">
        <v>1200</v>
      </c>
      <c r="G18" s="404">
        <v>17446</v>
      </c>
      <c r="H18" s="404">
        <v>9528</v>
      </c>
      <c r="I18" s="404">
        <v>7918</v>
      </c>
      <c r="J18" s="288">
        <v>125221952</v>
      </c>
      <c r="K18" s="405">
        <v>35860.57</v>
      </c>
      <c r="L18" s="405">
        <v>13072937</v>
      </c>
      <c r="M18" s="437"/>
      <c r="N18" s="399">
        <v>5241</v>
      </c>
      <c r="O18" s="303" t="s">
        <v>1103</v>
      </c>
      <c r="P18" s="302"/>
      <c r="Q18" s="359">
        <v>16</v>
      </c>
      <c r="R18" s="359">
        <v>7</v>
      </c>
      <c r="S18" s="359">
        <v>72</v>
      </c>
      <c r="T18" s="359">
        <v>52</v>
      </c>
      <c r="U18" s="359">
        <v>20</v>
      </c>
      <c r="V18" s="250">
        <v>120095</v>
      </c>
      <c r="W18" s="352">
        <v>480</v>
      </c>
      <c r="X18" s="352">
        <v>9723</v>
      </c>
    </row>
    <row r="19" spans="1:24" ht="9.75" customHeight="1">
      <c r="A19" s="403"/>
      <c r="B19" s="402"/>
      <c r="D19" s="302"/>
      <c r="E19" s="359"/>
      <c r="F19" s="359"/>
      <c r="G19" s="359"/>
      <c r="H19" s="359"/>
      <c r="I19" s="359"/>
      <c r="J19" s="250"/>
      <c r="K19" s="352"/>
      <c r="L19" s="352"/>
      <c r="M19" s="435"/>
      <c r="N19" s="399">
        <v>5242</v>
      </c>
      <c r="O19" s="258" t="s">
        <v>1102</v>
      </c>
      <c r="P19" s="264"/>
      <c r="Q19" s="359">
        <v>92</v>
      </c>
      <c r="R19" s="359">
        <v>44</v>
      </c>
      <c r="S19" s="359">
        <v>494</v>
      </c>
      <c r="T19" s="359">
        <v>359</v>
      </c>
      <c r="U19" s="359">
        <v>135</v>
      </c>
      <c r="V19" s="250">
        <v>3074287</v>
      </c>
      <c r="W19" s="352">
        <v>96</v>
      </c>
      <c r="X19" s="352">
        <v>136236</v>
      </c>
    </row>
    <row r="20" spans="1:24" ht="9.75" customHeight="1">
      <c r="A20" s="401"/>
      <c r="B20" s="380" t="s">
        <v>1101</v>
      </c>
      <c r="C20" s="258" t="s">
        <v>1100</v>
      </c>
      <c r="D20" s="264"/>
      <c r="E20" s="359">
        <v>258</v>
      </c>
      <c r="F20" s="359">
        <v>217</v>
      </c>
      <c r="G20" s="359">
        <v>3136</v>
      </c>
      <c r="H20" s="359">
        <v>2042</v>
      </c>
      <c r="I20" s="359">
        <v>1094</v>
      </c>
      <c r="J20" s="250">
        <v>36212546</v>
      </c>
      <c r="K20" s="352">
        <v>7973.96</v>
      </c>
      <c r="L20" s="352">
        <v>3110769</v>
      </c>
      <c r="M20" s="435"/>
      <c r="N20" s="399">
        <v>5243</v>
      </c>
      <c r="O20" s="303" t="s">
        <v>1099</v>
      </c>
      <c r="P20" s="302"/>
      <c r="Q20" s="359">
        <v>87</v>
      </c>
      <c r="R20" s="359">
        <v>39</v>
      </c>
      <c r="S20" s="359">
        <v>336</v>
      </c>
      <c r="T20" s="359">
        <v>245</v>
      </c>
      <c r="U20" s="359">
        <v>91</v>
      </c>
      <c r="V20" s="250">
        <v>1641430</v>
      </c>
      <c r="W20" s="352">
        <v>250</v>
      </c>
      <c r="X20" s="352">
        <v>107915</v>
      </c>
    </row>
    <row r="21" spans="1:24" ht="9.75" customHeight="1">
      <c r="A21" s="403"/>
      <c r="B21" s="409"/>
      <c r="C21" s="258" t="s">
        <v>1098</v>
      </c>
      <c r="D21" s="264"/>
      <c r="E21" s="359"/>
      <c r="F21" s="359"/>
      <c r="G21" s="359"/>
      <c r="H21" s="359"/>
      <c r="I21" s="359"/>
      <c r="J21" s="250"/>
      <c r="K21" s="352"/>
      <c r="L21" s="352"/>
      <c r="M21" s="435"/>
      <c r="N21" s="399">
        <v>5244</v>
      </c>
      <c r="O21" s="258" t="s">
        <v>1097</v>
      </c>
      <c r="P21" s="264"/>
      <c r="Q21" s="359">
        <v>54</v>
      </c>
      <c r="R21" s="359">
        <v>32</v>
      </c>
      <c r="S21" s="359">
        <v>449</v>
      </c>
      <c r="T21" s="359">
        <v>317</v>
      </c>
      <c r="U21" s="359">
        <v>132</v>
      </c>
      <c r="V21" s="250">
        <v>563663</v>
      </c>
      <c r="W21" s="352" t="s">
        <v>426</v>
      </c>
      <c r="X21" s="352">
        <v>9015</v>
      </c>
    </row>
    <row r="22" spans="1:24" ht="9.75" customHeight="1">
      <c r="A22" s="401"/>
      <c r="B22" s="399">
        <v>5012</v>
      </c>
      <c r="C22" s="258" t="s">
        <v>1096</v>
      </c>
      <c r="D22" s="264"/>
      <c r="E22" s="359">
        <v>33</v>
      </c>
      <c r="F22" s="359">
        <v>30</v>
      </c>
      <c r="G22" s="359">
        <v>474</v>
      </c>
      <c r="H22" s="359">
        <v>310</v>
      </c>
      <c r="I22" s="359">
        <v>164</v>
      </c>
      <c r="J22" s="359">
        <v>6204594</v>
      </c>
      <c r="K22" s="359">
        <v>3786.46</v>
      </c>
      <c r="L22" s="359">
        <v>359638</v>
      </c>
      <c r="M22" s="435"/>
      <c r="N22" s="399">
        <v>5249</v>
      </c>
      <c r="O22" s="258" t="s">
        <v>1095</v>
      </c>
      <c r="P22" s="264"/>
      <c r="Q22" s="359">
        <v>18</v>
      </c>
      <c r="R22" s="359">
        <v>14</v>
      </c>
      <c r="S22" s="359">
        <v>163</v>
      </c>
      <c r="T22" s="359">
        <v>101</v>
      </c>
      <c r="U22" s="359">
        <v>62</v>
      </c>
      <c r="V22" s="250">
        <v>5753527</v>
      </c>
      <c r="W22" s="352">
        <v>820</v>
      </c>
      <c r="X22" s="352">
        <v>71776</v>
      </c>
    </row>
    <row r="23" spans="1:24" ht="9.75" customHeight="1">
      <c r="A23" s="401"/>
      <c r="B23" s="409"/>
      <c r="C23" s="258" t="s">
        <v>1094</v>
      </c>
      <c r="D23" s="264"/>
      <c r="E23" s="359"/>
      <c r="F23" s="359"/>
      <c r="G23" s="359"/>
      <c r="H23" s="359"/>
      <c r="I23" s="359"/>
      <c r="J23" s="250"/>
      <c r="K23" s="352"/>
      <c r="L23" s="352"/>
      <c r="M23" s="435"/>
      <c r="N23" s="400"/>
      <c r="P23" s="302"/>
      <c r="Q23" s="359"/>
      <c r="R23" s="359"/>
      <c r="S23" s="359"/>
      <c r="T23" s="359"/>
      <c r="U23" s="359"/>
      <c r="V23" s="250"/>
      <c r="W23" s="352"/>
      <c r="X23" s="352"/>
    </row>
    <row r="24" spans="1:24" ht="9.75" customHeight="1">
      <c r="A24" s="403"/>
      <c r="B24" s="399">
        <v>5013</v>
      </c>
      <c r="C24" s="258" t="s">
        <v>1093</v>
      </c>
      <c r="D24" s="264"/>
      <c r="E24" s="359">
        <v>32</v>
      </c>
      <c r="F24" s="359">
        <v>24</v>
      </c>
      <c r="G24" s="359">
        <v>324</v>
      </c>
      <c r="H24" s="359">
        <v>214</v>
      </c>
      <c r="I24" s="359">
        <v>110</v>
      </c>
      <c r="J24" s="250">
        <v>3064897</v>
      </c>
      <c r="K24" s="359" t="s">
        <v>426</v>
      </c>
      <c r="L24" s="352">
        <v>364726</v>
      </c>
      <c r="M24" s="436"/>
      <c r="N24" s="408">
        <v>53</v>
      </c>
      <c r="O24" s="266" t="s">
        <v>1092</v>
      </c>
      <c r="P24" s="438"/>
      <c r="Q24" s="404">
        <v>4418</v>
      </c>
      <c r="R24" s="404">
        <v>4127</v>
      </c>
      <c r="S24" s="404">
        <v>60435</v>
      </c>
      <c r="T24" s="404">
        <v>46223</v>
      </c>
      <c r="U24" s="404">
        <v>14212</v>
      </c>
      <c r="V24" s="288">
        <v>679854710</v>
      </c>
      <c r="W24" s="405">
        <v>6025715.1000000006</v>
      </c>
      <c r="X24" s="405">
        <v>20497523</v>
      </c>
    </row>
    <row r="25" spans="1:24" ht="9.75" customHeight="1">
      <c r="A25" s="401"/>
      <c r="B25" s="399">
        <v>5014</v>
      </c>
      <c r="C25" s="258" t="s">
        <v>1091</v>
      </c>
      <c r="D25" s="264"/>
      <c r="E25" s="359">
        <v>193</v>
      </c>
      <c r="F25" s="359">
        <v>163</v>
      </c>
      <c r="G25" s="359">
        <v>2338</v>
      </c>
      <c r="H25" s="359">
        <v>1518</v>
      </c>
      <c r="I25" s="359">
        <v>820</v>
      </c>
      <c r="J25" s="250">
        <v>26943055</v>
      </c>
      <c r="K25" s="352">
        <v>4187.5</v>
      </c>
      <c r="L25" s="352">
        <v>2386405</v>
      </c>
      <c r="M25" s="440"/>
      <c r="N25" s="400"/>
      <c r="P25" s="302"/>
      <c r="Q25" s="359"/>
      <c r="R25" s="359"/>
      <c r="S25" s="359"/>
      <c r="T25" s="359"/>
      <c r="U25" s="359"/>
      <c r="V25" s="250"/>
      <c r="W25" s="352"/>
      <c r="X25" s="352"/>
    </row>
    <row r="26" spans="1:24" ht="9.75" customHeight="1">
      <c r="A26" s="401"/>
      <c r="B26" s="409"/>
      <c r="C26" s="258" t="s">
        <v>1090</v>
      </c>
      <c r="D26" s="264"/>
      <c r="E26" s="359"/>
      <c r="F26" s="359"/>
      <c r="G26" s="359"/>
      <c r="H26" s="359"/>
      <c r="I26" s="359"/>
      <c r="J26" s="250"/>
      <c r="K26" s="352"/>
      <c r="L26" s="352"/>
      <c r="M26" s="436"/>
      <c r="N26" s="380" t="s">
        <v>1089</v>
      </c>
      <c r="O26" s="258" t="s">
        <v>1088</v>
      </c>
      <c r="P26" s="264"/>
      <c r="Q26" s="359">
        <v>1858</v>
      </c>
      <c r="R26" s="359">
        <v>1710</v>
      </c>
      <c r="S26" s="359">
        <v>21415</v>
      </c>
      <c r="T26" s="359">
        <v>16154</v>
      </c>
      <c r="U26" s="359">
        <v>5261</v>
      </c>
      <c r="V26" s="250">
        <v>185603942</v>
      </c>
      <c r="W26" s="352">
        <v>2720066.15</v>
      </c>
      <c r="X26" s="352">
        <v>6242183</v>
      </c>
    </row>
    <row r="27" spans="1:24" ht="9.75" customHeight="1">
      <c r="A27" s="401"/>
      <c r="B27" s="409"/>
      <c r="C27" s="258"/>
      <c r="D27" s="264"/>
      <c r="E27" s="359"/>
      <c r="F27" s="359"/>
      <c r="G27" s="359"/>
      <c r="H27" s="359"/>
      <c r="I27" s="359"/>
      <c r="J27" s="250"/>
      <c r="K27" s="352"/>
      <c r="L27" s="352"/>
      <c r="M27" s="437"/>
      <c r="N27" s="399">
        <v>5311</v>
      </c>
      <c r="O27" s="258" t="s">
        <v>1087</v>
      </c>
      <c r="P27" s="264"/>
      <c r="Q27" s="359">
        <v>18</v>
      </c>
      <c r="R27" s="359">
        <v>18</v>
      </c>
      <c r="S27" s="359">
        <v>634</v>
      </c>
      <c r="T27" s="359">
        <v>473</v>
      </c>
      <c r="U27" s="359">
        <v>161</v>
      </c>
      <c r="V27" s="250">
        <v>1611347</v>
      </c>
      <c r="W27" s="352">
        <v>1605</v>
      </c>
      <c r="X27" s="352">
        <v>43500</v>
      </c>
    </row>
    <row r="28" spans="1:24" ht="9.75" customHeight="1">
      <c r="A28" s="403"/>
      <c r="B28" s="380" t="s">
        <v>1086</v>
      </c>
      <c r="C28" s="258" t="s">
        <v>1085</v>
      </c>
      <c r="D28" s="264"/>
      <c r="E28" s="359">
        <v>1164</v>
      </c>
      <c r="F28" s="359">
        <v>983</v>
      </c>
      <c r="G28" s="359">
        <v>14310</v>
      </c>
      <c r="H28" s="359">
        <v>7486</v>
      </c>
      <c r="I28" s="359">
        <v>6824</v>
      </c>
      <c r="J28" s="250">
        <v>89009406</v>
      </c>
      <c r="K28" s="352">
        <v>27886.61</v>
      </c>
      <c r="L28" s="352">
        <v>9962168</v>
      </c>
      <c r="M28" s="435"/>
      <c r="N28" s="399">
        <v>5312</v>
      </c>
      <c r="O28" s="303" t="s">
        <v>1084</v>
      </c>
      <c r="P28" s="302"/>
      <c r="Q28" s="359">
        <v>93</v>
      </c>
      <c r="R28" s="359">
        <v>81</v>
      </c>
      <c r="S28" s="359">
        <v>743</v>
      </c>
      <c r="T28" s="359">
        <v>582</v>
      </c>
      <c r="U28" s="359">
        <v>161</v>
      </c>
      <c r="V28" s="250">
        <v>5739359</v>
      </c>
      <c r="W28" s="352">
        <v>207535.86</v>
      </c>
      <c r="X28" s="352">
        <v>148636</v>
      </c>
    </row>
    <row r="29" spans="1:24" ht="9.75" customHeight="1">
      <c r="A29" s="401"/>
      <c r="B29" s="399">
        <v>5021</v>
      </c>
      <c r="C29" s="258" t="s">
        <v>1083</v>
      </c>
      <c r="D29" s="264"/>
      <c r="E29" s="359">
        <v>137</v>
      </c>
      <c r="F29" s="359">
        <v>123</v>
      </c>
      <c r="G29" s="359">
        <v>1334</v>
      </c>
      <c r="H29" s="359">
        <v>844</v>
      </c>
      <c r="I29" s="359">
        <v>490</v>
      </c>
      <c r="J29" s="250">
        <v>10367805</v>
      </c>
      <c r="K29" s="352">
        <v>269.45</v>
      </c>
      <c r="L29" s="352">
        <v>1068850</v>
      </c>
      <c r="M29" s="435"/>
      <c r="N29" s="399">
        <v>5313</v>
      </c>
      <c r="O29" s="258" t="s">
        <v>1082</v>
      </c>
      <c r="P29" s="264"/>
      <c r="Q29" s="359">
        <v>253</v>
      </c>
      <c r="R29" s="359">
        <v>240</v>
      </c>
      <c r="S29" s="359">
        <v>2609</v>
      </c>
      <c r="T29" s="359">
        <v>1982</v>
      </c>
      <c r="U29" s="359">
        <v>627</v>
      </c>
      <c r="V29" s="250">
        <v>31000406</v>
      </c>
      <c r="W29" s="352">
        <v>149649.38</v>
      </c>
      <c r="X29" s="352">
        <v>723010</v>
      </c>
    </row>
    <row r="30" spans="1:24" ht="9.75" customHeight="1">
      <c r="A30" s="401"/>
      <c r="B30" s="399">
        <v>5022</v>
      </c>
      <c r="C30" s="258" t="s">
        <v>1081</v>
      </c>
      <c r="D30" s="264"/>
      <c r="E30" s="359">
        <v>274</v>
      </c>
      <c r="F30" s="359">
        <v>232</v>
      </c>
      <c r="G30" s="359">
        <v>4764</v>
      </c>
      <c r="H30" s="359">
        <v>2159</v>
      </c>
      <c r="I30" s="359">
        <v>2605</v>
      </c>
      <c r="J30" s="250">
        <v>28214836</v>
      </c>
      <c r="K30" s="352">
        <v>9236</v>
      </c>
      <c r="L30" s="352">
        <v>3297377</v>
      </c>
      <c r="M30" s="435"/>
      <c r="N30" s="399">
        <v>5314</v>
      </c>
      <c r="O30" s="258" t="s">
        <v>1080</v>
      </c>
      <c r="P30" s="264"/>
      <c r="Q30" s="359">
        <v>113</v>
      </c>
      <c r="R30" s="359">
        <v>108</v>
      </c>
      <c r="S30" s="359">
        <v>2229</v>
      </c>
      <c r="T30" s="359">
        <v>1818</v>
      </c>
      <c r="U30" s="359">
        <v>411</v>
      </c>
      <c r="V30" s="250">
        <v>18078450</v>
      </c>
      <c r="W30" s="352">
        <v>650066.21</v>
      </c>
      <c r="X30" s="352">
        <v>424614</v>
      </c>
    </row>
    <row r="31" spans="1:24" ht="9.75" customHeight="1">
      <c r="A31" s="401"/>
      <c r="B31" s="399">
        <v>5023</v>
      </c>
      <c r="C31" s="258" t="s">
        <v>1079</v>
      </c>
      <c r="D31" s="264"/>
      <c r="E31" s="359">
        <v>111</v>
      </c>
      <c r="F31" s="359">
        <v>99</v>
      </c>
      <c r="G31" s="359">
        <v>1174</v>
      </c>
      <c r="H31" s="359">
        <v>562</v>
      </c>
      <c r="I31" s="359">
        <v>612</v>
      </c>
      <c r="J31" s="250">
        <v>6743166</v>
      </c>
      <c r="K31" s="352">
        <v>32</v>
      </c>
      <c r="L31" s="352">
        <v>616724</v>
      </c>
      <c r="M31" s="435"/>
      <c r="N31" s="399">
        <v>5319</v>
      </c>
      <c r="O31" s="258" t="s">
        <v>1078</v>
      </c>
      <c r="P31" s="264"/>
      <c r="Q31" s="359">
        <v>1381</v>
      </c>
      <c r="R31" s="359">
        <v>1263</v>
      </c>
      <c r="S31" s="359">
        <v>15200</v>
      </c>
      <c r="T31" s="359">
        <v>11299</v>
      </c>
      <c r="U31" s="359">
        <v>3901</v>
      </c>
      <c r="V31" s="250">
        <v>129174380</v>
      </c>
      <c r="W31" s="352">
        <v>1711209.7</v>
      </c>
      <c r="X31" s="352">
        <v>4902423</v>
      </c>
    </row>
    <row r="32" spans="1:24" ht="9.75" customHeight="1">
      <c r="A32" s="401"/>
      <c r="B32" s="399">
        <v>5024</v>
      </c>
      <c r="C32" s="258" t="s">
        <v>1077</v>
      </c>
      <c r="D32" s="264"/>
      <c r="E32" s="359">
        <v>75</v>
      </c>
      <c r="F32" s="359">
        <v>65</v>
      </c>
      <c r="G32" s="359">
        <v>940</v>
      </c>
      <c r="H32" s="359">
        <v>576</v>
      </c>
      <c r="I32" s="359">
        <v>364</v>
      </c>
      <c r="J32" s="250">
        <v>7121277</v>
      </c>
      <c r="K32" s="352">
        <v>1881.16</v>
      </c>
      <c r="L32" s="352">
        <v>625669</v>
      </c>
      <c r="M32" s="435"/>
      <c r="N32" s="400"/>
      <c r="O32" s="258"/>
      <c r="P32" s="264"/>
      <c r="Q32" s="359"/>
      <c r="R32" s="359"/>
      <c r="S32" s="359"/>
      <c r="T32" s="359"/>
      <c r="U32" s="359"/>
      <c r="V32" s="250"/>
      <c r="W32" s="352"/>
      <c r="X32" s="352"/>
    </row>
    <row r="33" spans="1:24" ht="9.75" customHeight="1">
      <c r="A33" s="401"/>
      <c r="B33" s="399">
        <v>5025</v>
      </c>
      <c r="C33" s="258" t="s">
        <v>1076</v>
      </c>
      <c r="D33" s="264"/>
      <c r="E33" s="359">
        <v>72</v>
      </c>
      <c r="F33" s="359">
        <v>67</v>
      </c>
      <c r="G33" s="359">
        <v>1007</v>
      </c>
      <c r="H33" s="359">
        <v>644</v>
      </c>
      <c r="I33" s="359">
        <v>363</v>
      </c>
      <c r="J33" s="250">
        <v>7333827</v>
      </c>
      <c r="K33" s="352" t="s">
        <v>426</v>
      </c>
      <c r="L33" s="352">
        <v>1509367</v>
      </c>
      <c r="M33" s="436"/>
      <c r="N33" s="380" t="s">
        <v>1075</v>
      </c>
      <c r="O33" s="258" t="s">
        <v>1074</v>
      </c>
      <c r="P33" s="264"/>
      <c r="Q33" s="359">
        <v>673</v>
      </c>
      <c r="R33" s="359">
        <v>585</v>
      </c>
      <c r="S33" s="359">
        <v>8212</v>
      </c>
      <c r="T33" s="359">
        <v>6251</v>
      </c>
      <c r="U33" s="359">
        <v>1961</v>
      </c>
      <c r="V33" s="250">
        <v>137044831</v>
      </c>
      <c r="W33" s="352">
        <v>1162061.51</v>
      </c>
      <c r="X33" s="352">
        <v>4003038</v>
      </c>
    </row>
    <row r="34" spans="1:24" ht="9.75" customHeight="1">
      <c r="A34" s="401"/>
      <c r="B34" s="399">
        <v>5026</v>
      </c>
      <c r="C34" s="258" t="s">
        <v>1073</v>
      </c>
      <c r="D34" s="264"/>
      <c r="E34" s="359">
        <v>18</v>
      </c>
      <c r="F34" s="359">
        <v>15</v>
      </c>
      <c r="G34" s="359">
        <v>80</v>
      </c>
      <c r="H34" s="359">
        <v>43</v>
      </c>
      <c r="I34" s="359">
        <v>37</v>
      </c>
      <c r="J34" s="250">
        <v>191997</v>
      </c>
      <c r="K34" s="359" t="s">
        <v>426</v>
      </c>
      <c r="L34" s="352">
        <v>38737</v>
      </c>
      <c r="M34" s="437"/>
      <c r="N34" s="399">
        <v>5321</v>
      </c>
      <c r="O34" s="350" t="s">
        <v>1072</v>
      </c>
      <c r="P34" s="349"/>
      <c r="Q34" s="359">
        <v>220</v>
      </c>
      <c r="R34" s="359">
        <v>188</v>
      </c>
      <c r="S34" s="359">
        <v>2729</v>
      </c>
      <c r="T34" s="359">
        <v>2178</v>
      </c>
      <c r="U34" s="359">
        <v>551</v>
      </c>
      <c r="V34" s="250">
        <v>34660907</v>
      </c>
      <c r="W34" s="352">
        <v>962017.66</v>
      </c>
      <c r="X34" s="352">
        <v>1257372</v>
      </c>
    </row>
    <row r="35" spans="1:24" ht="9.75" customHeight="1">
      <c r="A35" s="401"/>
      <c r="B35" s="399">
        <v>5027</v>
      </c>
      <c r="C35" s="258" t="s">
        <v>1071</v>
      </c>
      <c r="D35" s="264"/>
      <c r="E35" s="359">
        <v>56</v>
      </c>
      <c r="F35" s="359">
        <v>47</v>
      </c>
      <c r="G35" s="359">
        <v>722</v>
      </c>
      <c r="H35" s="359">
        <v>405</v>
      </c>
      <c r="I35" s="359">
        <v>317</v>
      </c>
      <c r="J35" s="250">
        <v>3148354</v>
      </c>
      <c r="K35" s="352">
        <v>1223.44</v>
      </c>
      <c r="L35" s="352">
        <v>524543</v>
      </c>
      <c r="M35" s="435"/>
      <c r="N35" s="399">
        <v>5322</v>
      </c>
      <c r="O35" s="303" t="s">
        <v>1070</v>
      </c>
      <c r="P35" s="302"/>
      <c r="Q35" s="359">
        <v>429</v>
      </c>
      <c r="R35" s="359">
        <v>379</v>
      </c>
      <c r="S35" s="359">
        <v>5301</v>
      </c>
      <c r="T35" s="359">
        <v>3930</v>
      </c>
      <c r="U35" s="359">
        <v>1371</v>
      </c>
      <c r="V35" s="250">
        <v>100800248</v>
      </c>
      <c r="W35" s="352">
        <v>192799.11</v>
      </c>
      <c r="X35" s="352">
        <v>2710188</v>
      </c>
    </row>
    <row r="36" spans="1:24" ht="9.75" customHeight="1">
      <c r="A36" s="401"/>
      <c r="B36" s="399">
        <v>5029</v>
      </c>
      <c r="C36" s="258" t="s">
        <v>1069</v>
      </c>
      <c r="D36" s="264"/>
      <c r="E36" s="359">
        <v>421</v>
      </c>
      <c r="F36" s="359">
        <v>335</v>
      </c>
      <c r="G36" s="359">
        <v>4289</v>
      </c>
      <c r="H36" s="359">
        <v>2253</v>
      </c>
      <c r="I36" s="359">
        <v>2036</v>
      </c>
      <c r="J36" s="250">
        <v>25888144</v>
      </c>
      <c r="K36" s="352">
        <v>15244.56</v>
      </c>
      <c r="L36" s="352">
        <v>2280901</v>
      </c>
      <c r="M36" s="435"/>
      <c r="N36" s="399"/>
      <c r="O36" s="303" t="s">
        <v>1068</v>
      </c>
      <c r="P36" s="302"/>
      <c r="Q36" s="359"/>
      <c r="R36" s="359"/>
      <c r="S36" s="359"/>
      <c r="T36" s="359"/>
      <c r="U36" s="359"/>
      <c r="V36" s="250"/>
      <c r="W36" s="352"/>
      <c r="X36" s="352"/>
    </row>
    <row r="37" spans="1:24" ht="9.75" customHeight="1">
      <c r="A37" s="401"/>
      <c r="B37" s="403"/>
      <c r="C37" s="258" t="s">
        <v>1067</v>
      </c>
      <c r="D37" s="264"/>
      <c r="E37" s="359"/>
      <c r="F37" s="359"/>
      <c r="G37" s="359"/>
      <c r="H37" s="359"/>
      <c r="I37" s="359"/>
      <c r="J37" s="250"/>
      <c r="K37" s="352"/>
      <c r="L37" s="352"/>
      <c r="M37" s="436"/>
      <c r="N37" s="399">
        <v>5323</v>
      </c>
      <c r="O37" s="303" t="s">
        <v>1066</v>
      </c>
      <c r="P37" s="302"/>
      <c r="Q37" s="359">
        <v>24</v>
      </c>
      <c r="R37" s="359">
        <v>18</v>
      </c>
      <c r="S37" s="359">
        <v>182</v>
      </c>
      <c r="T37" s="359">
        <v>143</v>
      </c>
      <c r="U37" s="359">
        <v>39</v>
      </c>
      <c r="V37" s="250">
        <v>1583676</v>
      </c>
      <c r="W37" s="352">
        <v>7244.74</v>
      </c>
      <c r="X37" s="352">
        <v>35478</v>
      </c>
    </row>
    <row r="38" spans="1:24" ht="9.75" customHeight="1">
      <c r="A38" s="403"/>
      <c r="B38" s="403"/>
      <c r="D38" s="302"/>
      <c r="E38" s="359"/>
      <c r="F38" s="359"/>
      <c r="G38" s="359"/>
      <c r="H38" s="359"/>
      <c r="I38" s="359"/>
      <c r="J38" s="250"/>
      <c r="K38" s="352"/>
      <c r="L38" s="352"/>
      <c r="M38" s="437"/>
      <c r="N38" s="409"/>
      <c r="P38" s="302"/>
      <c r="Q38" s="359"/>
      <c r="R38" s="359"/>
      <c r="S38" s="359"/>
      <c r="T38" s="359"/>
      <c r="U38" s="359"/>
      <c r="V38" s="250"/>
      <c r="W38" s="352"/>
      <c r="X38" s="352"/>
    </row>
    <row r="39" spans="1:24" ht="9.75" customHeight="1">
      <c r="A39" s="403"/>
      <c r="B39" s="408">
        <v>51</v>
      </c>
      <c r="C39" s="266" t="s">
        <v>1065</v>
      </c>
      <c r="D39" s="438"/>
      <c r="E39" s="404">
        <v>2402</v>
      </c>
      <c r="F39" s="404">
        <v>1886</v>
      </c>
      <c r="G39" s="404">
        <v>28915</v>
      </c>
      <c r="H39" s="404">
        <v>18860</v>
      </c>
      <c r="I39" s="404">
        <v>10055</v>
      </c>
      <c r="J39" s="288">
        <v>383854240</v>
      </c>
      <c r="K39" s="405">
        <v>314305.78000000003</v>
      </c>
      <c r="L39" s="405">
        <v>7569695</v>
      </c>
      <c r="M39" s="435"/>
      <c r="N39" s="380" t="s">
        <v>1064</v>
      </c>
      <c r="O39" s="258" t="s">
        <v>1060</v>
      </c>
      <c r="P39" s="264"/>
      <c r="Q39" s="359">
        <v>1297</v>
      </c>
      <c r="R39" s="359">
        <v>1270</v>
      </c>
      <c r="S39" s="359">
        <v>23666</v>
      </c>
      <c r="T39" s="359">
        <v>18363</v>
      </c>
      <c r="U39" s="359">
        <v>5303</v>
      </c>
      <c r="V39" s="250">
        <v>285816947</v>
      </c>
      <c r="W39" s="352">
        <v>1491281.12</v>
      </c>
      <c r="X39" s="352">
        <v>7558512</v>
      </c>
    </row>
    <row r="40" spans="1:24" ht="9.75" customHeight="1">
      <c r="A40" s="408"/>
      <c r="B40" s="403"/>
      <c r="D40" s="302"/>
      <c r="E40" s="359"/>
      <c r="F40" s="359"/>
      <c r="G40" s="359"/>
      <c r="H40" s="359"/>
      <c r="I40" s="359"/>
      <c r="J40" s="250"/>
      <c r="K40" s="352"/>
      <c r="L40" s="352"/>
      <c r="M40" s="435"/>
      <c r="N40" s="399">
        <v>5331</v>
      </c>
      <c r="O40" s="303" t="s">
        <v>1063</v>
      </c>
      <c r="P40" s="302"/>
      <c r="Q40" s="359">
        <v>197</v>
      </c>
      <c r="R40" s="359">
        <v>191</v>
      </c>
      <c r="S40" s="359">
        <v>3482</v>
      </c>
      <c r="T40" s="359">
        <v>2696</v>
      </c>
      <c r="U40" s="359">
        <v>786</v>
      </c>
      <c r="V40" s="250">
        <v>50256113</v>
      </c>
      <c r="W40" s="352">
        <v>74059.22</v>
      </c>
      <c r="X40" s="352">
        <v>818702</v>
      </c>
    </row>
    <row r="41" spans="1:24" ht="9.75" customHeight="1">
      <c r="A41" s="403"/>
      <c r="B41" s="380" t="s">
        <v>1062</v>
      </c>
      <c r="C41" s="258" t="s">
        <v>1061</v>
      </c>
      <c r="D41" s="264"/>
      <c r="E41" s="359">
        <v>956</v>
      </c>
      <c r="F41" s="359">
        <v>690</v>
      </c>
      <c r="G41" s="359">
        <v>10283</v>
      </c>
      <c r="H41" s="359">
        <v>6876</v>
      </c>
      <c r="I41" s="359">
        <v>3407</v>
      </c>
      <c r="J41" s="250">
        <v>133254926</v>
      </c>
      <c r="K41" s="352">
        <v>251171.14</v>
      </c>
      <c r="L41" s="352">
        <v>2360364</v>
      </c>
      <c r="M41" s="436"/>
      <c r="N41" s="399">
        <v>5332</v>
      </c>
      <c r="O41" s="303" t="s">
        <v>1060</v>
      </c>
      <c r="P41" s="302"/>
      <c r="Q41" s="359">
        <v>1100</v>
      </c>
      <c r="R41" s="359">
        <v>1079</v>
      </c>
      <c r="S41" s="359">
        <v>20184</v>
      </c>
      <c r="T41" s="359">
        <v>15667</v>
      </c>
      <c r="U41" s="359">
        <v>4517</v>
      </c>
      <c r="V41" s="250">
        <v>235560834</v>
      </c>
      <c r="W41" s="352">
        <v>1417221.9</v>
      </c>
      <c r="X41" s="352">
        <v>6739810</v>
      </c>
    </row>
    <row r="42" spans="1:24" ht="9.75" customHeight="1">
      <c r="A42" s="401"/>
      <c r="B42" s="399">
        <v>5111</v>
      </c>
      <c r="C42" s="258" t="s">
        <v>1059</v>
      </c>
      <c r="D42" s="264"/>
      <c r="E42" s="359">
        <v>72</v>
      </c>
      <c r="F42" s="359">
        <v>57</v>
      </c>
      <c r="G42" s="359">
        <v>705</v>
      </c>
      <c r="H42" s="359">
        <v>443</v>
      </c>
      <c r="I42" s="359">
        <v>262</v>
      </c>
      <c r="J42" s="250">
        <v>34454812</v>
      </c>
      <c r="K42" s="352">
        <v>80</v>
      </c>
      <c r="L42" s="352">
        <v>427087</v>
      </c>
      <c r="M42" s="437"/>
      <c r="N42" s="409"/>
      <c r="O42" s="303" t="s">
        <v>1058</v>
      </c>
      <c r="P42" s="302"/>
      <c r="Q42" s="359"/>
      <c r="R42" s="359"/>
      <c r="S42" s="359"/>
      <c r="T42" s="359"/>
      <c r="U42" s="359"/>
      <c r="V42" s="250"/>
      <c r="W42" s="352"/>
      <c r="X42" s="352"/>
    </row>
    <row r="43" spans="1:24" ht="9.75" customHeight="1">
      <c r="A43" s="401"/>
      <c r="B43" s="399">
        <v>5112</v>
      </c>
      <c r="C43" s="258" t="s">
        <v>1057</v>
      </c>
      <c r="D43" s="264"/>
      <c r="E43" s="359">
        <v>54</v>
      </c>
      <c r="F43" s="359">
        <v>41</v>
      </c>
      <c r="G43" s="359">
        <v>418</v>
      </c>
      <c r="H43" s="359">
        <v>295</v>
      </c>
      <c r="I43" s="359">
        <v>123</v>
      </c>
      <c r="J43" s="250">
        <v>4045152</v>
      </c>
      <c r="K43" s="352">
        <v>1757.5</v>
      </c>
      <c r="L43" s="352">
        <v>133959</v>
      </c>
      <c r="M43" s="435"/>
      <c r="N43" s="380" t="s">
        <v>1056</v>
      </c>
      <c r="O43" s="258" t="s">
        <v>1055</v>
      </c>
      <c r="P43" s="264"/>
      <c r="Q43" s="359">
        <v>590</v>
      </c>
      <c r="R43" s="359">
        <v>562</v>
      </c>
      <c r="S43" s="359">
        <v>7142</v>
      </c>
      <c r="T43" s="359">
        <v>5455</v>
      </c>
      <c r="U43" s="359">
        <v>1687</v>
      </c>
      <c r="V43" s="250">
        <v>71388990</v>
      </c>
      <c r="W43" s="352">
        <v>652306.31999999995</v>
      </c>
      <c r="X43" s="352">
        <v>2693790</v>
      </c>
    </row>
    <row r="44" spans="1:24" ht="9.75" customHeight="1">
      <c r="A44" s="401"/>
      <c r="B44" s="399">
        <v>5113</v>
      </c>
      <c r="C44" s="258" t="s">
        <v>1054</v>
      </c>
      <c r="D44" s="264"/>
      <c r="E44" s="359">
        <v>152</v>
      </c>
      <c r="F44" s="359">
        <v>118</v>
      </c>
      <c r="G44" s="359">
        <v>2373</v>
      </c>
      <c r="H44" s="359">
        <v>1584</v>
      </c>
      <c r="I44" s="359">
        <v>789</v>
      </c>
      <c r="J44" s="250">
        <v>19701155</v>
      </c>
      <c r="K44" s="352">
        <v>24.2</v>
      </c>
      <c r="L44" s="352">
        <v>63512</v>
      </c>
      <c r="M44" s="436"/>
      <c r="N44" s="399">
        <v>5391</v>
      </c>
      <c r="O44" s="258" t="s">
        <v>1053</v>
      </c>
      <c r="P44" s="264"/>
      <c r="Q44" s="359">
        <v>94</v>
      </c>
      <c r="R44" s="359">
        <v>84</v>
      </c>
      <c r="S44" s="359">
        <v>835</v>
      </c>
      <c r="T44" s="359">
        <v>594</v>
      </c>
      <c r="U44" s="359">
        <v>241</v>
      </c>
      <c r="V44" s="250">
        <v>17942199</v>
      </c>
      <c r="W44" s="352">
        <v>152734.42000000001</v>
      </c>
      <c r="X44" s="352">
        <v>476058</v>
      </c>
    </row>
    <row r="45" spans="1:24" ht="9.75" customHeight="1">
      <c r="A45" s="401"/>
      <c r="B45" s="399">
        <v>5114</v>
      </c>
      <c r="C45" s="258" t="s">
        <v>1052</v>
      </c>
      <c r="D45" s="264"/>
      <c r="E45" s="359">
        <v>45</v>
      </c>
      <c r="F45" s="359">
        <v>35</v>
      </c>
      <c r="G45" s="359">
        <v>432</v>
      </c>
      <c r="H45" s="359">
        <v>295</v>
      </c>
      <c r="I45" s="359">
        <v>137</v>
      </c>
      <c r="J45" s="250">
        <v>3031610</v>
      </c>
      <c r="K45" s="352">
        <v>2260.3000000000002</v>
      </c>
      <c r="L45" s="352">
        <v>30894</v>
      </c>
      <c r="M45" s="435"/>
      <c r="N45" s="409"/>
      <c r="O45" s="258" t="s">
        <v>1051</v>
      </c>
      <c r="P45" s="264"/>
      <c r="Q45" s="359"/>
      <c r="R45" s="359"/>
      <c r="S45" s="359"/>
      <c r="T45" s="359"/>
      <c r="U45" s="359"/>
      <c r="V45" s="250"/>
      <c r="W45" s="352"/>
      <c r="X45" s="352"/>
    </row>
    <row r="46" spans="1:24" ht="9.75" customHeight="1">
      <c r="A46" s="401"/>
      <c r="B46" s="399">
        <v>5115</v>
      </c>
      <c r="C46" s="258" t="s">
        <v>1050</v>
      </c>
      <c r="D46" s="264"/>
      <c r="E46" s="359">
        <v>175</v>
      </c>
      <c r="F46" s="359">
        <v>136</v>
      </c>
      <c r="G46" s="359">
        <v>1775</v>
      </c>
      <c r="H46" s="359">
        <v>1080</v>
      </c>
      <c r="I46" s="359">
        <v>695</v>
      </c>
      <c r="J46" s="250">
        <v>15654160</v>
      </c>
      <c r="K46" s="352">
        <v>55983</v>
      </c>
      <c r="L46" s="352">
        <v>251118</v>
      </c>
      <c r="M46" s="435"/>
      <c r="N46" s="399">
        <v>5392</v>
      </c>
      <c r="O46" s="258" t="s">
        <v>1049</v>
      </c>
      <c r="P46" s="264"/>
      <c r="Q46" s="359">
        <v>314</v>
      </c>
      <c r="R46" s="359">
        <v>304</v>
      </c>
      <c r="S46" s="359">
        <v>3791</v>
      </c>
      <c r="T46" s="359">
        <v>2935</v>
      </c>
      <c r="U46" s="359">
        <v>856</v>
      </c>
      <c r="V46" s="250">
        <v>33968534</v>
      </c>
      <c r="W46" s="352">
        <v>209818.18</v>
      </c>
      <c r="X46" s="352">
        <v>1245240</v>
      </c>
    </row>
    <row r="47" spans="1:24" ht="9.75" customHeight="1">
      <c r="A47" s="401"/>
      <c r="B47" s="399">
        <v>5116</v>
      </c>
      <c r="C47" s="258" t="s">
        <v>1048</v>
      </c>
      <c r="D47" s="264"/>
      <c r="E47" s="359">
        <v>388</v>
      </c>
      <c r="F47" s="359">
        <v>252</v>
      </c>
      <c r="G47" s="359">
        <v>4053</v>
      </c>
      <c r="H47" s="359">
        <v>2879</v>
      </c>
      <c r="I47" s="359">
        <v>1174</v>
      </c>
      <c r="J47" s="250">
        <v>41793766</v>
      </c>
      <c r="K47" s="352">
        <v>2144.14</v>
      </c>
      <c r="L47" s="352">
        <v>743690</v>
      </c>
      <c r="M47" s="436"/>
      <c r="N47" s="399">
        <v>5393</v>
      </c>
      <c r="O47" s="258" t="s">
        <v>1047</v>
      </c>
      <c r="P47" s="264"/>
      <c r="Q47" s="359">
        <v>182</v>
      </c>
      <c r="R47" s="359">
        <v>174</v>
      </c>
      <c r="S47" s="359">
        <v>2516</v>
      </c>
      <c r="T47" s="359">
        <v>1926</v>
      </c>
      <c r="U47" s="359">
        <v>590</v>
      </c>
      <c r="V47" s="250">
        <v>19478257</v>
      </c>
      <c r="W47" s="352">
        <v>289753.71999999997</v>
      </c>
      <c r="X47" s="352">
        <v>972492</v>
      </c>
    </row>
    <row r="48" spans="1:24" ht="9.75" customHeight="1">
      <c r="A48" s="401"/>
      <c r="B48" s="399">
        <v>5119</v>
      </c>
      <c r="C48" s="258" t="s">
        <v>1046</v>
      </c>
      <c r="D48" s="264"/>
      <c r="E48" s="359">
        <v>70</v>
      </c>
      <c r="F48" s="359">
        <v>51</v>
      </c>
      <c r="G48" s="359">
        <v>527</v>
      </c>
      <c r="H48" s="359">
        <v>300</v>
      </c>
      <c r="I48" s="359">
        <v>227</v>
      </c>
      <c r="J48" s="250">
        <v>14574271</v>
      </c>
      <c r="K48" s="352">
        <v>188922</v>
      </c>
      <c r="L48" s="352">
        <v>710104</v>
      </c>
      <c r="M48" s="436"/>
      <c r="N48" s="400"/>
      <c r="O48" s="258" t="s">
        <v>1045</v>
      </c>
      <c r="P48" s="264"/>
      <c r="Q48" s="359"/>
      <c r="R48" s="359"/>
      <c r="S48" s="359"/>
      <c r="T48" s="359"/>
      <c r="U48" s="359"/>
      <c r="V48" s="250"/>
      <c r="W48" s="352"/>
      <c r="X48" s="352"/>
    </row>
    <row r="49" spans="1:24" ht="9.75" customHeight="1">
      <c r="A49" s="401"/>
      <c r="B49" s="409"/>
      <c r="C49" s="258" t="s">
        <v>1044</v>
      </c>
      <c r="D49" s="264"/>
      <c r="E49" s="359"/>
      <c r="F49" s="359"/>
      <c r="G49" s="359"/>
      <c r="H49" s="359"/>
      <c r="I49" s="359"/>
      <c r="J49" s="250"/>
      <c r="K49" s="352"/>
      <c r="L49" s="352"/>
      <c r="M49" s="440"/>
      <c r="N49" s="400"/>
      <c r="P49" s="302"/>
      <c r="Q49" s="359"/>
      <c r="R49" s="359"/>
      <c r="S49" s="359"/>
      <c r="T49" s="359"/>
      <c r="U49" s="359"/>
      <c r="V49" s="250"/>
      <c r="W49" s="352"/>
      <c r="X49" s="352"/>
    </row>
    <row r="50" spans="1:24" ht="9.75" customHeight="1">
      <c r="A50" s="401"/>
      <c r="B50" s="409"/>
      <c r="C50" s="258"/>
      <c r="D50" s="264"/>
      <c r="E50" s="359"/>
      <c r="F50" s="359"/>
      <c r="G50" s="359"/>
      <c r="H50" s="359"/>
      <c r="I50" s="359"/>
      <c r="J50" s="250"/>
      <c r="K50" s="352"/>
      <c r="L50" s="352"/>
      <c r="M50" s="436"/>
      <c r="N50" s="408">
        <v>54</v>
      </c>
      <c r="O50" s="266" t="s">
        <v>1043</v>
      </c>
      <c r="P50" s="438"/>
      <c r="Q50" s="404">
        <v>3577</v>
      </c>
      <c r="R50" s="404">
        <v>3074</v>
      </c>
      <c r="S50" s="404">
        <v>46229</v>
      </c>
      <c r="T50" s="404">
        <v>30177</v>
      </c>
      <c r="U50" s="404">
        <v>16052</v>
      </c>
      <c r="V50" s="288">
        <v>517244231</v>
      </c>
      <c r="W50" s="405">
        <v>2283083.19</v>
      </c>
      <c r="X50" s="405">
        <v>21135111</v>
      </c>
    </row>
    <row r="51" spans="1:24" ht="9.75" customHeight="1">
      <c r="A51" s="403"/>
      <c r="B51" s="380" t="s">
        <v>1042</v>
      </c>
      <c r="C51" s="258" t="s">
        <v>1041</v>
      </c>
      <c r="D51" s="264"/>
      <c r="E51" s="359">
        <v>1446</v>
      </c>
      <c r="F51" s="359">
        <v>1196</v>
      </c>
      <c r="G51" s="359">
        <v>18632</v>
      </c>
      <c r="H51" s="359">
        <v>11984</v>
      </c>
      <c r="I51" s="359">
        <v>6648</v>
      </c>
      <c r="J51" s="250">
        <v>250599314</v>
      </c>
      <c r="K51" s="352">
        <v>63134.64</v>
      </c>
      <c r="L51" s="352">
        <v>5209331</v>
      </c>
      <c r="M51" s="437"/>
      <c r="N51" s="400"/>
      <c r="P51" s="302"/>
      <c r="Q51" s="359"/>
      <c r="R51" s="359"/>
      <c r="S51" s="359"/>
      <c r="T51" s="359"/>
      <c r="U51" s="359"/>
      <c r="V51" s="250"/>
      <c r="W51" s="352"/>
      <c r="X51" s="352"/>
    </row>
    <row r="52" spans="1:24" ht="9.75" customHeight="1">
      <c r="A52" s="401"/>
      <c r="B52" s="399">
        <v>5121</v>
      </c>
      <c r="C52" s="258" t="s">
        <v>1040</v>
      </c>
      <c r="D52" s="264"/>
      <c r="E52" s="359">
        <v>47</v>
      </c>
      <c r="F52" s="359">
        <v>38</v>
      </c>
      <c r="G52" s="359">
        <v>483</v>
      </c>
      <c r="H52" s="359">
        <v>320</v>
      </c>
      <c r="I52" s="359">
        <v>163</v>
      </c>
      <c r="J52" s="250">
        <v>13851921</v>
      </c>
      <c r="K52" s="352">
        <v>39839</v>
      </c>
      <c r="L52" s="352">
        <v>367527</v>
      </c>
      <c r="M52" s="435"/>
      <c r="N52" s="380" t="s">
        <v>1039</v>
      </c>
      <c r="O52" s="258" t="s">
        <v>1038</v>
      </c>
      <c r="P52" s="264"/>
      <c r="Q52" s="359">
        <v>733</v>
      </c>
      <c r="R52" s="359">
        <v>613</v>
      </c>
      <c r="S52" s="359">
        <v>7569</v>
      </c>
      <c r="T52" s="359">
        <v>5005</v>
      </c>
      <c r="U52" s="359">
        <v>2564</v>
      </c>
      <c r="V52" s="250">
        <v>46076621</v>
      </c>
      <c r="W52" s="352">
        <v>153651.64000000001</v>
      </c>
      <c r="X52" s="352">
        <v>3148630</v>
      </c>
    </row>
    <row r="53" spans="1:24" ht="9.75" customHeight="1">
      <c r="A53" s="401"/>
      <c r="B53" s="399">
        <v>5122</v>
      </c>
      <c r="C53" s="258" t="s">
        <v>1037</v>
      </c>
      <c r="D53" s="264"/>
      <c r="E53" s="359">
        <v>26</v>
      </c>
      <c r="F53" s="359">
        <v>21</v>
      </c>
      <c r="G53" s="359">
        <v>206</v>
      </c>
      <c r="H53" s="359">
        <v>154</v>
      </c>
      <c r="I53" s="359">
        <v>52</v>
      </c>
      <c r="J53" s="250">
        <v>2001530</v>
      </c>
      <c r="K53" s="359" t="s">
        <v>426</v>
      </c>
      <c r="L53" s="352">
        <v>18916</v>
      </c>
      <c r="M53" s="435"/>
      <c r="N53" s="399">
        <v>5411</v>
      </c>
      <c r="O53" s="258" t="s">
        <v>1036</v>
      </c>
      <c r="P53" s="264"/>
      <c r="Q53" s="359">
        <v>328</v>
      </c>
      <c r="R53" s="359">
        <v>285</v>
      </c>
      <c r="S53" s="359">
        <v>3670</v>
      </c>
      <c r="T53" s="359">
        <v>2542</v>
      </c>
      <c r="U53" s="359">
        <v>1128</v>
      </c>
      <c r="V53" s="250">
        <v>23268159</v>
      </c>
      <c r="W53" s="352">
        <v>148410</v>
      </c>
      <c r="X53" s="352">
        <v>1356941</v>
      </c>
    </row>
    <row r="54" spans="1:24" ht="9.75" customHeight="1">
      <c r="A54" s="401"/>
      <c r="B54" s="399">
        <v>5123</v>
      </c>
      <c r="C54" s="258" t="s">
        <v>1035</v>
      </c>
      <c r="D54" s="264"/>
      <c r="E54" s="359">
        <v>88</v>
      </c>
      <c r="F54" s="359">
        <v>82</v>
      </c>
      <c r="G54" s="359">
        <v>2169</v>
      </c>
      <c r="H54" s="359">
        <v>1558</v>
      </c>
      <c r="I54" s="359">
        <v>611</v>
      </c>
      <c r="J54" s="250">
        <v>42479261</v>
      </c>
      <c r="K54" s="352">
        <v>564</v>
      </c>
      <c r="L54" s="352">
        <v>612813</v>
      </c>
      <c r="M54" s="435"/>
      <c r="N54" s="399">
        <v>5412</v>
      </c>
      <c r="O54" s="258" t="s">
        <v>1034</v>
      </c>
      <c r="P54" s="264"/>
      <c r="Q54" s="359">
        <v>136</v>
      </c>
      <c r="R54" s="359">
        <v>104</v>
      </c>
      <c r="S54" s="359">
        <v>1206</v>
      </c>
      <c r="T54" s="359">
        <v>741</v>
      </c>
      <c r="U54" s="359">
        <v>465</v>
      </c>
      <c r="V54" s="250">
        <v>5579510</v>
      </c>
      <c r="W54" s="352">
        <v>3440.72</v>
      </c>
      <c r="X54" s="352">
        <v>310783</v>
      </c>
    </row>
    <row r="55" spans="1:24" ht="9.75" customHeight="1">
      <c r="A55" s="401"/>
      <c r="B55" s="399">
        <v>5124</v>
      </c>
      <c r="C55" s="258" t="s">
        <v>1033</v>
      </c>
      <c r="D55" s="264"/>
      <c r="E55" s="359">
        <v>143</v>
      </c>
      <c r="F55" s="359">
        <v>111</v>
      </c>
      <c r="G55" s="359">
        <v>1389</v>
      </c>
      <c r="H55" s="359">
        <v>844</v>
      </c>
      <c r="I55" s="359">
        <v>545</v>
      </c>
      <c r="J55" s="250">
        <v>8631845</v>
      </c>
      <c r="K55" s="352">
        <v>84</v>
      </c>
      <c r="L55" s="352">
        <v>1085350</v>
      </c>
      <c r="M55" s="435"/>
      <c r="N55" s="399">
        <v>5413</v>
      </c>
      <c r="O55" s="258" t="s">
        <v>1032</v>
      </c>
      <c r="P55" s="264"/>
      <c r="Q55" s="359">
        <v>23</v>
      </c>
      <c r="R55" s="359">
        <v>12</v>
      </c>
      <c r="S55" s="359">
        <v>93</v>
      </c>
      <c r="T55" s="359">
        <v>66</v>
      </c>
      <c r="U55" s="359">
        <v>27</v>
      </c>
      <c r="V55" s="250">
        <v>224163</v>
      </c>
      <c r="W55" s="352">
        <v>200</v>
      </c>
      <c r="X55" s="352">
        <v>22867</v>
      </c>
    </row>
    <row r="56" spans="1:24" ht="9.75" customHeight="1">
      <c r="A56" s="401"/>
      <c r="B56" s="399">
        <v>5125</v>
      </c>
      <c r="C56" s="258" t="s">
        <v>1031</v>
      </c>
      <c r="D56" s="264"/>
      <c r="E56" s="359">
        <v>31</v>
      </c>
      <c r="F56" s="359">
        <v>27</v>
      </c>
      <c r="G56" s="359">
        <v>242</v>
      </c>
      <c r="H56" s="359">
        <v>186</v>
      </c>
      <c r="I56" s="359">
        <v>56</v>
      </c>
      <c r="J56" s="250">
        <v>6828697</v>
      </c>
      <c r="K56" s="352" t="s">
        <v>426</v>
      </c>
      <c r="L56" s="352">
        <v>66326</v>
      </c>
      <c r="M56" s="435"/>
      <c r="N56" s="399">
        <v>5414</v>
      </c>
      <c r="O56" s="258" t="s">
        <v>1030</v>
      </c>
      <c r="P56" s="264"/>
      <c r="Q56" s="359">
        <v>66</v>
      </c>
      <c r="R56" s="359">
        <v>64</v>
      </c>
      <c r="S56" s="359">
        <v>1157</v>
      </c>
      <c r="T56" s="359">
        <v>766</v>
      </c>
      <c r="U56" s="359">
        <v>391</v>
      </c>
      <c r="V56" s="250">
        <v>7051326</v>
      </c>
      <c r="W56" s="352">
        <v>1589.92</v>
      </c>
      <c r="X56" s="352">
        <v>526432</v>
      </c>
    </row>
    <row r="57" spans="1:24" ht="9.75" customHeight="1">
      <c r="A57" s="401"/>
      <c r="B57" s="409"/>
      <c r="C57" s="258" t="s">
        <v>1029</v>
      </c>
      <c r="D57" s="264"/>
      <c r="E57" s="359"/>
      <c r="F57" s="359"/>
      <c r="G57" s="359"/>
      <c r="H57" s="359"/>
      <c r="I57" s="359"/>
      <c r="J57" s="250"/>
      <c r="K57" s="352"/>
      <c r="L57" s="352"/>
      <c r="M57" s="435"/>
      <c r="N57" s="399">
        <v>5415</v>
      </c>
      <c r="O57" s="258" t="s">
        <v>1028</v>
      </c>
      <c r="P57" s="264"/>
      <c r="Q57" s="359">
        <v>121</v>
      </c>
      <c r="R57" s="359">
        <v>96</v>
      </c>
      <c r="S57" s="359">
        <v>1034</v>
      </c>
      <c r="T57" s="359">
        <v>621</v>
      </c>
      <c r="U57" s="359">
        <v>413</v>
      </c>
      <c r="V57" s="250">
        <v>6996188</v>
      </c>
      <c r="W57" s="352">
        <v>7</v>
      </c>
      <c r="X57" s="352">
        <v>671640</v>
      </c>
    </row>
    <row r="58" spans="1:24" ht="9.75" customHeight="1">
      <c r="A58" s="403"/>
      <c r="B58" s="399">
        <v>5126</v>
      </c>
      <c r="C58" s="258" t="s">
        <v>1027</v>
      </c>
      <c r="D58" s="264"/>
      <c r="E58" s="359">
        <v>252</v>
      </c>
      <c r="F58" s="359">
        <v>184</v>
      </c>
      <c r="G58" s="359">
        <v>2662</v>
      </c>
      <c r="H58" s="359">
        <v>1497</v>
      </c>
      <c r="I58" s="359">
        <v>1165</v>
      </c>
      <c r="J58" s="250">
        <v>24103624</v>
      </c>
      <c r="K58" s="352">
        <v>425</v>
      </c>
      <c r="L58" s="352">
        <v>650471</v>
      </c>
      <c r="M58" s="436"/>
      <c r="N58" s="399">
        <v>5419</v>
      </c>
      <c r="O58" s="258" t="s">
        <v>1026</v>
      </c>
      <c r="P58" s="264"/>
      <c r="Q58" s="359">
        <v>59</v>
      </c>
      <c r="R58" s="359">
        <v>52</v>
      </c>
      <c r="S58" s="359">
        <v>409</v>
      </c>
      <c r="T58" s="359">
        <v>269</v>
      </c>
      <c r="U58" s="359">
        <v>140</v>
      </c>
      <c r="V58" s="250">
        <v>2957275</v>
      </c>
      <c r="W58" s="352">
        <v>4</v>
      </c>
      <c r="X58" s="352">
        <v>259967</v>
      </c>
    </row>
    <row r="59" spans="1:24" ht="9.75" customHeight="1">
      <c r="A59" s="401"/>
      <c r="B59" s="399">
        <v>5127</v>
      </c>
      <c r="C59" s="258" t="s">
        <v>1025</v>
      </c>
      <c r="D59" s="264"/>
      <c r="E59" s="359">
        <v>88</v>
      </c>
      <c r="F59" s="359">
        <v>81</v>
      </c>
      <c r="G59" s="359">
        <v>1669</v>
      </c>
      <c r="H59" s="359">
        <v>1209</v>
      </c>
      <c r="I59" s="359">
        <v>460</v>
      </c>
      <c r="J59" s="250">
        <v>25660223</v>
      </c>
      <c r="K59" s="352">
        <v>14416.94</v>
      </c>
      <c r="L59" s="352">
        <v>171184</v>
      </c>
      <c r="M59" s="437"/>
      <c r="N59" s="409"/>
      <c r="P59" s="302"/>
      <c r="Q59" s="359"/>
      <c r="R59" s="359"/>
      <c r="S59" s="359"/>
      <c r="T59" s="359"/>
      <c r="U59" s="359"/>
      <c r="V59" s="250"/>
      <c r="W59" s="352"/>
      <c r="X59" s="352"/>
    </row>
    <row r="60" spans="1:24" ht="9.75" customHeight="1">
      <c r="A60" s="401"/>
      <c r="B60" s="399">
        <v>5128</v>
      </c>
      <c r="C60" s="258" t="s">
        <v>1024</v>
      </c>
      <c r="D60" s="264"/>
      <c r="E60" s="359">
        <v>133</v>
      </c>
      <c r="F60" s="359">
        <v>110</v>
      </c>
      <c r="G60" s="359">
        <v>1388</v>
      </c>
      <c r="H60" s="359">
        <v>809</v>
      </c>
      <c r="I60" s="359">
        <v>579</v>
      </c>
      <c r="J60" s="250">
        <v>4765003</v>
      </c>
      <c r="K60" s="352">
        <v>90</v>
      </c>
      <c r="L60" s="352">
        <v>198501</v>
      </c>
      <c r="M60" s="435"/>
      <c r="N60" s="380" t="s">
        <v>1023</v>
      </c>
      <c r="O60" s="258" t="s">
        <v>1022</v>
      </c>
      <c r="P60" s="264"/>
      <c r="Q60" s="359">
        <v>621</v>
      </c>
      <c r="R60" s="359">
        <v>533</v>
      </c>
      <c r="S60" s="359">
        <v>12543</v>
      </c>
      <c r="T60" s="359">
        <v>7828</v>
      </c>
      <c r="U60" s="359">
        <v>4715</v>
      </c>
      <c r="V60" s="250">
        <v>185742124</v>
      </c>
      <c r="W60" s="352">
        <v>39195.58</v>
      </c>
      <c r="X60" s="352">
        <v>5902255</v>
      </c>
    </row>
    <row r="61" spans="1:24" ht="9.75" customHeight="1">
      <c r="A61" s="401"/>
      <c r="B61" s="399">
        <v>5129</v>
      </c>
      <c r="C61" s="303" t="s">
        <v>1021</v>
      </c>
      <c r="D61" s="302"/>
      <c r="E61" s="359">
        <v>638</v>
      </c>
      <c r="F61" s="359">
        <v>542</v>
      </c>
      <c r="G61" s="359">
        <v>8424</v>
      </c>
      <c r="H61" s="359">
        <v>5407</v>
      </c>
      <c r="I61" s="359">
        <v>3017</v>
      </c>
      <c r="J61" s="250">
        <v>122277210</v>
      </c>
      <c r="K61" s="352">
        <v>7715.7</v>
      </c>
      <c r="L61" s="352">
        <v>2038243</v>
      </c>
      <c r="M61" s="435"/>
      <c r="N61" s="399">
        <v>5421</v>
      </c>
      <c r="O61" s="258" t="s">
        <v>1020</v>
      </c>
      <c r="P61" s="264"/>
      <c r="Q61" s="359">
        <v>203</v>
      </c>
      <c r="R61" s="359">
        <v>195</v>
      </c>
      <c r="S61" s="359">
        <v>5999</v>
      </c>
      <c r="T61" s="359">
        <v>4790</v>
      </c>
      <c r="U61" s="359">
        <v>1209</v>
      </c>
      <c r="V61" s="250">
        <v>149658111</v>
      </c>
      <c r="W61" s="352" t="s">
        <v>426</v>
      </c>
      <c r="X61" s="352">
        <v>3100790</v>
      </c>
    </row>
    <row r="62" spans="1:24" ht="9.75" customHeight="1">
      <c r="A62" s="401"/>
      <c r="B62" s="402"/>
      <c r="D62" s="302"/>
      <c r="E62" s="359"/>
      <c r="F62" s="359"/>
      <c r="G62" s="359"/>
      <c r="H62" s="359"/>
      <c r="I62" s="359"/>
      <c r="J62" s="250"/>
      <c r="K62" s="352"/>
      <c r="L62" s="352"/>
      <c r="M62" s="435"/>
      <c r="N62" s="399">
        <v>5422</v>
      </c>
      <c r="O62" s="258" t="s">
        <v>1019</v>
      </c>
      <c r="P62" s="264"/>
      <c r="Q62" s="359">
        <v>97</v>
      </c>
      <c r="R62" s="359">
        <v>91</v>
      </c>
      <c r="S62" s="359">
        <v>1600</v>
      </c>
      <c r="T62" s="359">
        <v>1200</v>
      </c>
      <c r="U62" s="359">
        <v>400</v>
      </c>
      <c r="V62" s="250">
        <v>10166681</v>
      </c>
      <c r="W62" s="352">
        <v>32450.54</v>
      </c>
      <c r="X62" s="352">
        <v>1962587</v>
      </c>
    </row>
    <row r="63" spans="1:24" ht="9.75" customHeight="1">
      <c r="A63" s="403"/>
      <c r="B63" s="408">
        <v>52</v>
      </c>
      <c r="C63" s="266" t="s">
        <v>1018</v>
      </c>
      <c r="D63" s="438"/>
      <c r="E63" s="404">
        <v>3337</v>
      </c>
      <c r="F63" s="404">
        <v>2935</v>
      </c>
      <c r="G63" s="404">
        <v>34828</v>
      </c>
      <c r="H63" s="404">
        <v>25435</v>
      </c>
      <c r="I63" s="404">
        <v>9393</v>
      </c>
      <c r="J63" s="288">
        <v>759948860</v>
      </c>
      <c r="K63" s="405">
        <v>1356700.41</v>
      </c>
      <c r="L63" s="405">
        <v>20004267</v>
      </c>
      <c r="M63" s="435"/>
      <c r="N63" s="399">
        <v>5423</v>
      </c>
      <c r="O63" s="258" t="s">
        <v>1017</v>
      </c>
      <c r="P63" s="264"/>
      <c r="Q63" s="359">
        <v>260</v>
      </c>
      <c r="R63" s="359">
        <v>196</v>
      </c>
      <c r="S63" s="359">
        <v>4400</v>
      </c>
      <c r="T63" s="359">
        <v>1449</v>
      </c>
      <c r="U63" s="359">
        <v>2951</v>
      </c>
      <c r="V63" s="250">
        <v>17413893</v>
      </c>
      <c r="W63" s="352">
        <v>5599.56</v>
      </c>
      <c r="X63" s="352">
        <v>743068</v>
      </c>
    </row>
    <row r="64" spans="1:24" ht="9.75" customHeight="1">
      <c r="A64" s="408"/>
      <c r="B64" s="439"/>
      <c r="C64" s="266" t="s">
        <v>1016</v>
      </c>
      <c r="D64" s="438"/>
      <c r="E64" s="359"/>
      <c r="F64" s="359"/>
      <c r="G64" s="359"/>
      <c r="H64" s="359"/>
      <c r="I64" s="359"/>
      <c r="J64" s="250"/>
      <c r="K64" s="352"/>
      <c r="L64" s="352"/>
      <c r="M64" s="436"/>
      <c r="N64" s="399">
        <v>5424</v>
      </c>
      <c r="O64" s="258" t="s">
        <v>1015</v>
      </c>
      <c r="P64" s="264"/>
      <c r="Q64" s="359">
        <v>61</v>
      </c>
      <c r="R64" s="359">
        <v>51</v>
      </c>
      <c r="S64" s="359">
        <v>544</v>
      </c>
      <c r="T64" s="359">
        <v>389</v>
      </c>
      <c r="U64" s="359">
        <v>155</v>
      </c>
      <c r="V64" s="250">
        <v>8503439</v>
      </c>
      <c r="W64" s="352">
        <v>1145.48</v>
      </c>
      <c r="X64" s="352">
        <v>95810</v>
      </c>
    </row>
    <row r="65" spans="1:24" ht="9.75" customHeight="1">
      <c r="A65" s="408"/>
      <c r="B65" s="402"/>
      <c r="D65" s="302"/>
      <c r="E65" s="359"/>
      <c r="F65" s="359"/>
      <c r="G65" s="359"/>
      <c r="H65" s="359"/>
      <c r="I65" s="359"/>
      <c r="J65" s="250"/>
      <c r="K65" s="352"/>
      <c r="L65" s="352"/>
      <c r="M65" s="437"/>
      <c r="N65" s="409"/>
      <c r="P65" s="302"/>
      <c r="Q65" s="359"/>
      <c r="R65" s="359"/>
      <c r="S65" s="359"/>
      <c r="T65" s="359"/>
      <c r="U65" s="359"/>
      <c r="V65" s="250"/>
      <c r="W65" s="352"/>
      <c r="X65" s="352"/>
    </row>
    <row r="66" spans="1:24" ht="9.75" customHeight="1">
      <c r="A66" s="403"/>
      <c r="B66" s="380" t="s">
        <v>1014</v>
      </c>
      <c r="C66" s="258" t="s">
        <v>1013</v>
      </c>
      <c r="D66" s="264"/>
      <c r="E66" s="359">
        <v>1181</v>
      </c>
      <c r="F66" s="359">
        <v>1017</v>
      </c>
      <c r="G66" s="359">
        <v>10960</v>
      </c>
      <c r="H66" s="359">
        <v>8078</v>
      </c>
      <c r="I66" s="359">
        <v>2882</v>
      </c>
      <c r="J66" s="250">
        <v>117907461</v>
      </c>
      <c r="K66" s="352">
        <v>156470.63</v>
      </c>
      <c r="L66" s="352">
        <v>4309897</v>
      </c>
      <c r="M66" s="436"/>
      <c r="N66" s="380" t="s">
        <v>1012</v>
      </c>
      <c r="O66" s="258" t="s">
        <v>1011</v>
      </c>
      <c r="P66" s="264"/>
      <c r="Q66" s="359">
        <v>2223</v>
      </c>
      <c r="R66" s="359">
        <v>1928</v>
      </c>
      <c r="S66" s="359">
        <v>26117</v>
      </c>
      <c r="T66" s="359">
        <v>17344</v>
      </c>
      <c r="U66" s="359">
        <v>8773</v>
      </c>
      <c r="V66" s="250">
        <v>285425486</v>
      </c>
      <c r="W66" s="352">
        <v>2090235.97</v>
      </c>
      <c r="X66" s="352">
        <v>12084226</v>
      </c>
    </row>
    <row r="67" spans="1:24" ht="9.75" customHeight="1">
      <c r="A67" s="401"/>
      <c r="B67" s="399">
        <v>5211</v>
      </c>
      <c r="C67" s="258" t="s">
        <v>1010</v>
      </c>
      <c r="D67" s="264"/>
      <c r="E67" s="359">
        <v>359</v>
      </c>
      <c r="F67" s="359">
        <v>286</v>
      </c>
      <c r="G67" s="359">
        <v>2376</v>
      </c>
      <c r="H67" s="359">
        <v>1716</v>
      </c>
      <c r="I67" s="359">
        <v>660</v>
      </c>
      <c r="J67" s="250">
        <v>23406846</v>
      </c>
      <c r="K67" s="352">
        <v>20434.52</v>
      </c>
      <c r="L67" s="352">
        <v>1194677</v>
      </c>
      <c r="M67" s="437"/>
      <c r="N67" s="399">
        <v>5491</v>
      </c>
      <c r="O67" s="258" t="s">
        <v>1009</v>
      </c>
      <c r="P67" s="264"/>
      <c r="Q67" s="359">
        <v>460</v>
      </c>
      <c r="R67" s="359">
        <v>390</v>
      </c>
      <c r="S67" s="359">
        <v>4875</v>
      </c>
      <c r="T67" s="359">
        <v>3267</v>
      </c>
      <c r="U67" s="359">
        <v>1608</v>
      </c>
      <c r="V67" s="250">
        <v>61590800</v>
      </c>
      <c r="W67" s="352">
        <v>14379.05</v>
      </c>
      <c r="X67" s="352">
        <v>2197531</v>
      </c>
    </row>
    <row r="68" spans="1:24" ht="9.75" customHeight="1">
      <c r="A68" s="401"/>
      <c r="B68" s="399">
        <v>5212</v>
      </c>
      <c r="C68" s="258" t="s">
        <v>1008</v>
      </c>
      <c r="D68" s="264"/>
      <c r="E68" s="359">
        <v>18</v>
      </c>
      <c r="F68" s="359">
        <v>18</v>
      </c>
      <c r="G68" s="359">
        <v>207</v>
      </c>
      <c r="H68" s="359">
        <v>170</v>
      </c>
      <c r="I68" s="359">
        <v>37</v>
      </c>
      <c r="J68" s="250">
        <v>4797825</v>
      </c>
      <c r="K68" s="352">
        <v>8849.19</v>
      </c>
      <c r="L68" s="352">
        <v>14766</v>
      </c>
      <c r="M68" s="435"/>
      <c r="N68" s="399">
        <v>5492</v>
      </c>
      <c r="O68" s="258" t="s">
        <v>1007</v>
      </c>
      <c r="P68" s="264"/>
      <c r="Q68" s="359">
        <v>260</v>
      </c>
      <c r="R68" s="359">
        <v>212</v>
      </c>
      <c r="S68" s="359">
        <v>2458</v>
      </c>
      <c r="T68" s="359">
        <v>1662</v>
      </c>
      <c r="U68" s="359">
        <v>796</v>
      </c>
      <c r="V68" s="250">
        <v>14944372</v>
      </c>
      <c r="W68" s="352">
        <v>12087.56</v>
      </c>
      <c r="X68" s="352">
        <v>1149240</v>
      </c>
    </row>
    <row r="69" spans="1:24" ht="9.75" customHeight="1">
      <c r="A69" s="401"/>
      <c r="B69" s="399">
        <v>5213</v>
      </c>
      <c r="C69" s="258" t="s">
        <v>1006</v>
      </c>
      <c r="D69" s="264"/>
      <c r="E69" s="359">
        <v>52</v>
      </c>
      <c r="F69" s="359">
        <v>38</v>
      </c>
      <c r="G69" s="359">
        <v>310</v>
      </c>
      <c r="H69" s="359">
        <v>213</v>
      </c>
      <c r="I69" s="359">
        <v>97</v>
      </c>
      <c r="J69" s="250">
        <v>2505109</v>
      </c>
      <c r="K69" s="352">
        <v>129</v>
      </c>
      <c r="L69" s="352">
        <v>23607</v>
      </c>
      <c r="M69" s="435"/>
      <c r="N69" s="399">
        <v>5493</v>
      </c>
      <c r="O69" s="258" t="s">
        <v>1005</v>
      </c>
      <c r="P69" s="264"/>
      <c r="Q69" s="359">
        <v>50</v>
      </c>
      <c r="R69" s="359">
        <v>46</v>
      </c>
      <c r="S69" s="359">
        <v>599</v>
      </c>
      <c r="T69" s="359">
        <v>444</v>
      </c>
      <c r="U69" s="359">
        <v>155</v>
      </c>
      <c r="V69" s="250">
        <v>7233992</v>
      </c>
      <c r="W69" s="352">
        <v>50</v>
      </c>
      <c r="X69" s="352">
        <v>196776</v>
      </c>
    </row>
    <row r="70" spans="1:24" ht="9.75" customHeight="1">
      <c r="A70" s="401"/>
      <c r="B70" s="399">
        <v>5219</v>
      </c>
      <c r="C70" s="258" t="s">
        <v>1004</v>
      </c>
      <c r="D70" s="264"/>
      <c r="E70" s="359">
        <v>752</v>
      </c>
      <c r="F70" s="359">
        <v>675</v>
      </c>
      <c r="G70" s="359">
        <v>8067</v>
      </c>
      <c r="H70" s="359">
        <v>5979</v>
      </c>
      <c r="I70" s="359">
        <v>2088</v>
      </c>
      <c r="J70" s="250">
        <v>87197681</v>
      </c>
      <c r="K70" s="352">
        <v>127057.92</v>
      </c>
      <c r="L70" s="352">
        <v>3076847</v>
      </c>
      <c r="M70" s="435"/>
      <c r="N70" s="399">
        <v>5494</v>
      </c>
      <c r="O70" s="258" t="s">
        <v>1003</v>
      </c>
      <c r="P70" s="264"/>
      <c r="Q70" s="359">
        <v>222</v>
      </c>
      <c r="R70" s="359">
        <v>198</v>
      </c>
      <c r="S70" s="359">
        <v>2455</v>
      </c>
      <c r="T70" s="359">
        <v>1690</v>
      </c>
      <c r="U70" s="359">
        <v>765</v>
      </c>
      <c r="V70" s="250">
        <v>22952073</v>
      </c>
      <c r="W70" s="352">
        <v>15218.96</v>
      </c>
      <c r="X70" s="352">
        <v>1340251</v>
      </c>
    </row>
    <row r="71" spans="1:24" ht="9.75" customHeight="1">
      <c r="A71" s="401"/>
      <c r="B71" s="409"/>
      <c r="D71" s="302"/>
      <c r="E71" s="359"/>
      <c r="F71" s="359"/>
      <c r="G71" s="359"/>
      <c r="H71" s="359"/>
      <c r="I71" s="359"/>
      <c r="J71" s="250"/>
      <c r="K71" s="352"/>
      <c r="L71" s="352"/>
      <c r="M71" s="435"/>
      <c r="N71" s="399"/>
      <c r="O71" s="258" t="s">
        <v>1002</v>
      </c>
      <c r="P71" s="264"/>
      <c r="Q71" s="359"/>
      <c r="R71" s="359"/>
      <c r="S71" s="359"/>
      <c r="T71" s="359"/>
      <c r="U71" s="359"/>
      <c r="V71" s="250"/>
      <c r="W71" s="352"/>
      <c r="X71" s="352"/>
    </row>
    <row r="72" spans="1:24" ht="9.75" customHeight="1">
      <c r="A72" s="403"/>
      <c r="B72" s="380" t="s">
        <v>1001</v>
      </c>
      <c r="C72" s="258" t="s">
        <v>1000</v>
      </c>
      <c r="D72" s="264"/>
      <c r="E72" s="359">
        <v>1028</v>
      </c>
      <c r="F72" s="359">
        <v>975</v>
      </c>
      <c r="G72" s="359">
        <v>11320</v>
      </c>
      <c r="H72" s="359">
        <v>8199</v>
      </c>
      <c r="I72" s="359">
        <v>3121</v>
      </c>
      <c r="J72" s="250">
        <v>172425133</v>
      </c>
      <c r="K72" s="352">
        <v>36698.44</v>
      </c>
      <c r="L72" s="352">
        <v>3918072</v>
      </c>
      <c r="M72" s="435"/>
      <c r="N72" s="409">
        <v>5495</v>
      </c>
      <c r="O72" s="258" t="s">
        <v>999</v>
      </c>
      <c r="P72" s="264"/>
      <c r="Q72" s="359">
        <v>10</v>
      </c>
      <c r="R72" s="359">
        <v>9</v>
      </c>
      <c r="S72" s="359">
        <v>243</v>
      </c>
      <c r="T72" s="359">
        <v>166</v>
      </c>
      <c r="U72" s="359">
        <v>77</v>
      </c>
      <c r="V72" s="250">
        <v>17252565</v>
      </c>
      <c r="W72" s="352" t="s">
        <v>426</v>
      </c>
      <c r="X72" s="352">
        <v>13927</v>
      </c>
    </row>
    <row r="73" spans="1:24" ht="9.75" customHeight="1">
      <c r="A73" s="401"/>
      <c r="B73" s="399">
        <v>5221</v>
      </c>
      <c r="C73" s="258" t="s">
        <v>998</v>
      </c>
      <c r="D73" s="264"/>
      <c r="E73" s="359">
        <v>178</v>
      </c>
      <c r="F73" s="359">
        <v>159</v>
      </c>
      <c r="G73" s="359">
        <v>1565</v>
      </c>
      <c r="H73" s="359">
        <v>1179</v>
      </c>
      <c r="I73" s="359">
        <v>386</v>
      </c>
      <c r="J73" s="250">
        <v>12902776</v>
      </c>
      <c r="K73" s="352">
        <v>2276.62</v>
      </c>
      <c r="L73" s="352">
        <v>358826</v>
      </c>
      <c r="M73" s="436"/>
      <c r="N73" s="399">
        <v>5496</v>
      </c>
      <c r="O73" s="258" t="s">
        <v>997</v>
      </c>
      <c r="P73" s="264"/>
      <c r="Q73" s="359">
        <v>103</v>
      </c>
      <c r="R73" s="359">
        <v>89</v>
      </c>
      <c r="S73" s="359">
        <v>1034</v>
      </c>
      <c r="T73" s="359">
        <v>526</v>
      </c>
      <c r="U73" s="359">
        <v>508</v>
      </c>
      <c r="V73" s="250">
        <v>4940783</v>
      </c>
      <c r="W73" s="352">
        <v>36825.94</v>
      </c>
      <c r="X73" s="352">
        <v>2219793</v>
      </c>
    </row>
    <row r="74" spans="1:24" ht="9.75" customHeight="1">
      <c r="A74" s="401"/>
      <c r="B74" s="399">
        <v>5222</v>
      </c>
      <c r="C74" s="258" t="s">
        <v>996</v>
      </c>
      <c r="D74" s="264"/>
      <c r="E74" s="359">
        <v>35</v>
      </c>
      <c r="F74" s="359">
        <v>34</v>
      </c>
      <c r="G74" s="359">
        <v>201</v>
      </c>
      <c r="H74" s="359">
        <v>147</v>
      </c>
      <c r="I74" s="359">
        <v>54</v>
      </c>
      <c r="J74" s="250">
        <v>2525489</v>
      </c>
      <c r="K74" s="359" t="s">
        <v>426</v>
      </c>
      <c r="L74" s="352">
        <v>79316</v>
      </c>
      <c r="M74" s="435"/>
      <c r="N74" s="399">
        <v>5497</v>
      </c>
      <c r="O74" s="350" t="s">
        <v>995</v>
      </c>
      <c r="P74" s="349"/>
      <c r="Q74" s="359">
        <v>37</v>
      </c>
      <c r="R74" s="359">
        <v>31</v>
      </c>
      <c r="S74" s="359">
        <v>327</v>
      </c>
      <c r="T74" s="359">
        <v>175</v>
      </c>
      <c r="U74" s="359">
        <v>152</v>
      </c>
      <c r="V74" s="250">
        <v>977341</v>
      </c>
      <c r="W74" s="352">
        <v>1735544.54</v>
      </c>
      <c r="X74" s="352">
        <v>138804</v>
      </c>
    </row>
    <row r="75" spans="1:24" ht="9.75" customHeight="1">
      <c r="A75" s="401"/>
      <c r="B75" s="399" t="s">
        <v>994</v>
      </c>
      <c r="C75" s="258" t="s">
        <v>993</v>
      </c>
      <c r="D75" s="264"/>
      <c r="E75" s="359">
        <v>15</v>
      </c>
      <c r="F75" s="359">
        <v>14</v>
      </c>
      <c r="G75" s="359">
        <v>86</v>
      </c>
      <c r="H75" s="359">
        <v>62</v>
      </c>
      <c r="I75" s="359">
        <v>24</v>
      </c>
      <c r="J75" s="250">
        <v>1183519</v>
      </c>
      <c r="K75" s="352" t="s">
        <v>426</v>
      </c>
      <c r="L75" s="352">
        <v>11407</v>
      </c>
      <c r="M75" s="435"/>
      <c r="N75" s="399">
        <v>5499</v>
      </c>
      <c r="O75" s="350" t="s">
        <v>992</v>
      </c>
      <c r="P75" s="349"/>
      <c r="Q75" s="359">
        <v>1081</v>
      </c>
      <c r="R75" s="359">
        <v>953</v>
      </c>
      <c r="S75" s="359">
        <v>14126</v>
      </c>
      <c r="T75" s="359">
        <v>9414</v>
      </c>
      <c r="U75" s="359">
        <v>4712</v>
      </c>
      <c r="V75" s="250">
        <v>155533560</v>
      </c>
      <c r="W75" s="352">
        <v>276129.91999999998</v>
      </c>
      <c r="X75" s="352">
        <v>4827904</v>
      </c>
    </row>
    <row r="76" spans="1:24" ht="9" customHeight="1">
      <c r="A76" s="401"/>
      <c r="B76" s="419"/>
      <c r="C76" s="344"/>
      <c r="D76" s="343"/>
      <c r="E76" s="240"/>
      <c r="F76" s="240"/>
      <c r="G76" s="240"/>
      <c r="H76" s="240"/>
      <c r="I76" s="240"/>
      <c r="J76" s="236"/>
      <c r="K76" s="238"/>
      <c r="L76" s="238"/>
      <c r="M76" s="434"/>
      <c r="N76" s="433"/>
      <c r="O76" s="395"/>
      <c r="P76" s="394"/>
      <c r="Q76" s="432"/>
      <c r="R76" s="432"/>
      <c r="S76" s="432"/>
      <c r="T76" s="432"/>
      <c r="U76" s="432"/>
      <c r="V76" s="431"/>
      <c r="W76" s="430"/>
      <c r="X76" s="430"/>
    </row>
    <row r="77" spans="1:24" ht="10.5" customHeight="1">
      <c r="A77" s="235" t="s">
        <v>761</v>
      </c>
      <c r="E77" s="233"/>
      <c r="F77" s="233"/>
      <c r="G77" s="233"/>
      <c r="H77" s="233"/>
      <c r="I77" s="233"/>
    </row>
  </sheetData>
  <mergeCells count="13">
    <mergeCell ref="V5:V7"/>
    <mergeCell ref="H6:H7"/>
    <mergeCell ref="I6:I7"/>
    <mergeCell ref="N5:P7"/>
    <mergeCell ref="Q6:Q7"/>
    <mergeCell ref="B9:C9"/>
    <mergeCell ref="S6:S7"/>
    <mergeCell ref="T6:T7"/>
    <mergeCell ref="U6:U7"/>
    <mergeCell ref="A5:D7"/>
    <mergeCell ref="E6:E7"/>
    <mergeCell ref="G6:G7"/>
    <mergeCell ref="J5:J7"/>
  </mergeCells>
  <phoneticPr fontId="13"/>
  <printOptions horizontalCentered="1"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9"/>
  <sheetViews>
    <sheetView showGridLines="0" zoomScale="125" zoomScaleNormal="125" workbookViewId="0"/>
  </sheetViews>
  <sheetFormatPr defaultColWidth="11.28515625" defaultRowHeight="10.5"/>
  <cols>
    <col min="1" max="1" width="1" style="391" customWidth="1"/>
    <col min="2" max="2" width="4.7109375" style="303" customWidth="1"/>
    <col min="3" max="3" width="27.28515625" style="303" customWidth="1"/>
    <col min="4" max="4" width="1" style="303" customWidth="1"/>
    <col min="5" max="6" width="5" style="336" customWidth="1"/>
    <col min="7" max="7" width="5.85546875" style="336" customWidth="1"/>
    <col min="8" max="8" width="5" style="336" customWidth="1"/>
    <col min="9" max="9" width="8.7109375" style="260" customWidth="1"/>
    <col min="10" max="10" width="7.7109375" style="260" customWidth="1"/>
    <col min="11" max="11" width="8.28515625" style="260" customWidth="1"/>
    <col min="12" max="12" width="7.28515625" style="260" customWidth="1"/>
    <col min="13" max="13" width="1" style="336" customWidth="1"/>
    <col min="14" max="14" width="4.7109375" style="303" customWidth="1"/>
    <col min="15" max="15" width="27.140625" style="303" customWidth="1"/>
    <col min="16" max="16" width="1" style="303" customWidth="1"/>
    <col min="17" max="20" width="5.28515625" style="336" customWidth="1"/>
    <col min="21" max="21" width="8.85546875" style="336" customWidth="1"/>
    <col min="22" max="22" width="7.85546875" style="260" customWidth="1"/>
    <col min="23" max="23" width="8.140625" style="260" customWidth="1"/>
    <col min="24" max="24" width="7.28515625" style="260" customWidth="1"/>
    <col min="25" max="16384" width="11.28515625" style="336"/>
  </cols>
  <sheetData>
    <row r="1" spans="1:24" s="328" customFormat="1" ht="13.5">
      <c r="A1" s="334"/>
      <c r="B1" s="354"/>
      <c r="C1" s="354"/>
      <c r="D1" s="354"/>
      <c r="I1" s="329"/>
      <c r="J1" s="329"/>
      <c r="K1" s="429"/>
      <c r="L1" s="332" t="s">
        <v>991</v>
      </c>
      <c r="M1" s="334" t="s">
        <v>990</v>
      </c>
      <c r="N1" s="354"/>
      <c r="O1" s="354"/>
      <c r="P1" s="354"/>
      <c r="V1" s="329"/>
      <c r="W1" s="329"/>
      <c r="X1" s="329"/>
    </row>
    <row r="2" spans="1:24" s="328" customFormat="1" ht="10.5" customHeight="1">
      <c r="A2" s="334"/>
      <c r="B2" s="354"/>
      <c r="C2" s="354"/>
      <c r="D2" s="354"/>
      <c r="I2" s="329"/>
      <c r="J2" s="329"/>
      <c r="K2" s="429"/>
      <c r="L2" s="332"/>
      <c r="M2" s="334"/>
      <c r="N2" s="354"/>
      <c r="O2" s="354"/>
      <c r="P2" s="354"/>
      <c r="V2" s="329"/>
      <c r="W2" s="329"/>
      <c r="X2" s="329"/>
    </row>
    <row r="3" spans="1:24" ht="9.6" customHeight="1">
      <c r="A3" s="380" t="s">
        <v>989</v>
      </c>
    </row>
    <row r="4" spans="1:24" ht="10.5" customHeight="1">
      <c r="A4" s="235" t="s">
        <v>841</v>
      </c>
      <c r="B4" s="235" t="s">
        <v>841</v>
      </c>
      <c r="L4" s="274"/>
      <c r="N4" s="336"/>
      <c r="U4" s="260"/>
      <c r="W4" s="274"/>
      <c r="X4" s="379" t="s">
        <v>988</v>
      </c>
    </row>
    <row r="5" spans="1:24" ht="1.5" customHeight="1">
      <c r="A5" s="235"/>
      <c r="B5" s="235"/>
      <c r="L5" s="274"/>
      <c r="N5" s="336"/>
      <c r="U5" s="260"/>
      <c r="W5" s="274"/>
      <c r="X5" s="255"/>
    </row>
    <row r="6" spans="1:24" s="231" customFormat="1" ht="10.5" customHeight="1">
      <c r="A6" s="651" t="s">
        <v>987</v>
      </c>
      <c r="B6" s="634"/>
      <c r="C6" s="634"/>
      <c r="D6" s="634"/>
      <c r="E6" s="377" t="s">
        <v>839</v>
      </c>
      <c r="F6" s="376"/>
      <c r="G6" s="376" t="s">
        <v>838</v>
      </c>
      <c r="H6" s="376"/>
      <c r="I6" s="648" t="s">
        <v>986</v>
      </c>
      <c r="J6" s="428" t="s">
        <v>985</v>
      </c>
      <c r="K6" s="324"/>
      <c r="L6" s="322"/>
      <c r="M6" s="427"/>
      <c r="N6" s="651" t="s">
        <v>987</v>
      </c>
      <c r="O6" s="634"/>
      <c r="P6" s="634"/>
      <c r="Q6" s="377" t="s">
        <v>839</v>
      </c>
      <c r="R6" s="376"/>
      <c r="S6" s="376" t="s">
        <v>838</v>
      </c>
      <c r="T6" s="376"/>
      <c r="U6" s="649" t="s">
        <v>986</v>
      </c>
      <c r="V6" s="426" t="s">
        <v>985</v>
      </c>
      <c r="W6" s="324"/>
      <c r="X6" s="322"/>
    </row>
    <row r="7" spans="1:24" s="231" customFormat="1" ht="10.5" customHeight="1">
      <c r="A7" s="635"/>
      <c r="B7" s="635"/>
      <c r="C7" s="635"/>
      <c r="D7" s="635"/>
      <c r="E7" s="645" t="s">
        <v>0</v>
      </c>
      <c r="F7" s="425" t="s">
        <v>835</v>
      </c>
      <c r="G7" s="645" t="s">
        <v>0</v>
      </c>
      <c r="H7" s="422" t="s">
        <v>835</v>
      </c>
      <c r="I7" s="630"/>
      <c r="J7" s="424" t="s">
        <v>984</v>
      </c>
      <c r="K7" s="320" t="s">
        <v>795</v>
      </c>
      <c r="L7" s="373" t="s">
        <v>834</v>
      </c>
      <c r="M7" s="390"/>
      <c r="N7" s="635"/>
      <c r="O7" s="635"/>
      <c r="P7" s="635"/>
      <c r="Q7" s="641" t="s">
        <v>0</v>
      </c>
      <c r="R7" s="423" t="s">
        <v>835</v>
      </c>
      <c r="S7" s="641" t="s">
        <v>0</v>
      </c>
      <c r="T7" s="422" t="s">
        <v>835</v>
      </c>
      <c r="U7" s="650"/>
      <c r="V7" s="421" t="s">
        <v>984</v>
      </c>
      <c r="W7" s="320" t="s">
        <v>795</v>
      </c>
      <c r="X7" s="373" t="s">
        <v>834</v>
      </c>
    </row>
    <row r="8" spans="1:24" s="231" customFormat="1" ht="10.5" customHeight="1">
      <c r="A8" s="636"/>
      <c r="B8" s="636"/>
      <c r="C8" s="636"/>
      <c r="D8" s="636"/>
      <c r="E8" s="644"/>
      <c r="F8" s="418" t="s">
        <v>833</v>
      </c>
      <c r="G8" s="644"/>
      <c r="H8" s="418" t="s">
        <v>832</v>
      </c>
      <c r="I8" s="632"/>
      <c r="J8" s="420" t="s">
        <v>983</v>
      </c>
      <c r="K8" s="316"/>
      <c r="L8" s="371"/>
      <c r="M8" s="419"/>
      <c r="N8" s="636"/>
      <c r="O8" s="636"/>
      <c r="P8" s="636"/>
      <c r="Q8" s="642"/>
      <c r="R8" s="418" t="s">
        <v>833</v>
      </c>
      <c r="S8" s="642"/>
      <c r="T8" s="418" t="s">
        <v>832</v>
      </c>
      <c r="U8" s="650"/>
      <c r="V8" s="417" t="s">
        <v>983</v>
      </c>
      <c r="W8" s="316"/>
      <c r="X8" s="371"/>
    </row>
    <row r="9" spans="1:24" ht="4.9000000000000004" customHeight="1">
      <c r="B9" s="391"/>
      <c r="D9" s="311"/>
      <c r="M9" s="391"/>
      <c r="N9" s="391"/>
      <c r="O9" s="258"/>
      <c r="P9" s="416"/>
      <c r="Q9" s="273"/>
      <c r="R9" s="273"/>
      <c r="S9" s="273"/>
      <c r="T9" s="273"/>
      <c r="U9" s="260"/>
      <c r="X9" s="273"/>
    </row>
    <row r="10" spans="1:24" s="360" customFormat="1" ht="9.6" customHeight="1">
      <c r="A10" s="639" t="s">
        <v>811</v>
      </c>
      <c r="B10" s="630"/>
      <c r="C10" s="630"/>
      <c r="D10" s="306"/>
      <c r="E10" s="404">
        <v>23541</v>
      </c>
      <c r="F10" s="404">
        <v>11728</v>
      </c>
      <c r="G10" s="404">
        <v>159340</v>
      </c>
      <c r="H10" s="404">
        <v>71849</v>
      </c>
      <c r="I10" s="405">
        <v>317900802</v>
      </c>
      <c r="J10" s="405">
        <v>7028271.4100000001</v>
      </c>
      <c r="K10" s="405">
        <v>30269203</v>
      </c>
      <c r="L10" s="405">
        <v>2615846</v>
      </c>
      <c r="M10" s="380"/>
      <c r="N10" s="399">
        <v>5811</v>
      </c>
      <c r="O10" s="350" t="s">
        <v>982</v>
      </c>
      <c r="P10" s="349"/>
      <c r="Q10" s="359">
        <v>558</v>
      </c>
      <c r="R10" s="359">
        <v>493</v>
      </c>
      <c r="S10" s="359">
        <v>7701</v>
      </c>
      <c r="T10" s="359">
        <v>6610</v>
      </c>
      <c r="U10" s="352">
        <v>32763788</v>
      </c>
      <c r="V10" s="352">
        <v>5388760.3200000012</v>
      </c>
      <c r="W10" s="352">
        <v>1782777</v>
      </c>
      <c r="X10" s="359" t="s">
        <v>812</v>
      </c>
    </row>
    <row r="11" spans="1:24" ht="9.6" customHeight="1">
      <c r="B11" s="391"/>
      <c r="D11" s="302"/>
      <c r="E11" s="404"/>
      <c r="F11" s="404"/>
      <c r="G11" s="404"/>
      <c r="H11" s="404"/>
      <c r="I11" s="405"/>
      <c r="J11" s="405"/>
      <c r="K11" s="405"/>
      <c r="L11" s="405"/>
      <c r="M11" s="380"/>
      <c r="N11" s="399">
        <v>5812</v>
      </c>
      <c r="O11" s="350" t="s">
        <v>981</v>
      </c>
      <c r="P11" s="349"/>
      <c r="Q11" s="359">
        <v>400</v>
      </c>
      <c r="R11" s="359">
        <v>279</v>
      </c>
      <c r="S11" s="359">
        <v>1771</v>
      </c>
      <c r="T11" s="359">
        <v>1339</v>
      </c>
      <c r="U11" s="352">
        <v>7977198</v>
      </c>
      <c r="V11" s="352">
        <v>485610.71</v>
      </c>
      <c r="W11" s="352">
        <v>891822</v>
      </c>
      <c r="X11" s="359" t="s">
        <v>812</v>
      </c>
    </row>
    <row r="12" spans="1:24" ht="9.6" customHeight="1">
      <c r="A12" s="408"/>
      <c r="B12" s="408">
        <v>55</v>
      </c>
      <c r="C12" s="412" t="s">
        <v>980</v>
      </c>
      <c r="D12" s="411"/>
      <c r="E12" s="404">
        <v>76</v>
      </c>
      <c r="F12" s="404">
        <v>68</v>
      </c>
      <c r="G12" s="404">
        <v>17160</v>
      </c>
      <c r="H12" s="404">
        <v>5305</v>
      </c>
      <c r="I12" s="405">
        <v>72773061</v>
      </c>
      <c r="J12" s="405">
        <v>23997.48</v>
      </c>
      <c r="K12" s="405">
        <v>5290325</v>
      </c>
      <c r="L12" s="405">
        <v>649345</v>
      </c>
      <c r="M12" s="391"/>
      <c r="N12" s="399">
        <v>5813</v>
      </c>
      <c r="O12" s="350" t="s">
        <v>979</v>
      </c>
      <c r="P12" s="349"/>
      <c r="Q12" s="348">
        <v>161</v>
      </c>
      <c r="R12" s="348">
        <v>108</v>
      </c>
      <c r="S12" s="348">
        <v>1060</v>
      </c>
      <c r="T12" s="348">
        <v>830</v>
      </c>
      <c r="U12" s="347">
        <v>2287162</v>
      </c>
      <c r="V12" s="347">
        <v>147637.49</v>
      </c>
      <c r="W12" s="347">
        <v>314605</v>
      </c>
      <c r="X12" s="348">
        <v>34014</v>
      </c>
    </row>
    <row r="13" spans="1:24" ht="9.6" customHeight="1">
      <c r="A13" s="403"/>
      <c r="B13" s="402"/>
      <c r="C13" s="386"/>
      <c r="D13" s="353"/>
      <c r="E13" s="359"/>
      <c r="F13" s="359"/>
      <c r="G13" s="359"/>
      <c r="H13" s="359"/>
      <c r="I13" s="352"/>
      <c r="J13" s="352"/>
      <c r="K13" s="352"/>
      <c r="L13" s="352"/>
      <c r="M13" s="380"/>
      <c r="N13" s="409">
        <v>5814</v>
      </c>
      <c r="O13" s="350" t="s">
        <v>978</v>
      </c>
      <c r="P13" s="349"/>
      <c r="Q13" s="348">
        <v>135</v>
      </c>
      <c r="R13" s="348">
        <v>65</v>
      </c>
      <c r="S13" s="348">
        <v>470</v>
      </c>
      <c r="T13" s="348">
        <v>369</v>
      </c>
      <c r="U13" s="347">
        <v>1030292</v>
      </c>
      <c r="V13" s="347">
        <v>60803.39</v>
      </c>
      <c r="W13" s="347">
        <v>158803</v>
      </c>
      <c r="X13" s="348">
        <v>22340</v>
      </c>
    </row>
    <row r="14" spans="1:24" ht="9.6" customHeight="1">
      <c r="A14" s="401"/>
      <c r="B14" s="380" t="s">
        <v>977</v>
      </c>
      <c r="C14" s="386" t="s">
        <v>976</v>
      </c>
      <c r="D14" s="353"/>
      <c r="E14" s="359">
        <v>53</v>
      </c>
      <c r="F14" s="359">
        <v>53</v>
      </c>
      <c r="G14" s="359">
        <v>16910</v>
      </c>
      <c r="H14" s="359">
        <v>5224</v>
      </c>
      <c r="I14" s="352">
        <v>72329558</v>
      </c>
      <c r="J14" s="352">
        <v>23972.12</v>
      </c>
      <c r="K14" s="352">
        <v>5266679</v>
      </c>
      <c r="L14" s="352">
        <v>644557</v>
      </c>
      <c r="M14" s="391"/>
      <c r="N14" s="399"/>
      <c r="O14" s="350" t="s">
        <v>975</v>
      </c>
      <c r="P14" s="349"/>
      <c r="Q14" s="348"/>
      <c r="R14" s="348"/>
      <c r="S14" s="348"/>
      <c r="T14" s="348"/>
      <c r="U14" s="347"/>
      <c r="V14" s="347"/>
      <c r="W14" s="347"/>
      <c r="X14" s="348"/>
    </row>
    <row r="15" spans="1:24" ht="9.6" customHeight="1">
      <c r="A15" s="403"/>
      <c r="B15" s="402"/>
      <c r="C15" s="386"/>
      <c r="D15" s="353"/>
      <c r="E15" s="359"/>
      <c r="F15" s="359"/>
      <c r="G15" s="359"/>
      <c r="H15" s="359"/>
      <c r="I15" s="352"/>
      <c r="J15" s="352"/>
      <c r="K15" s="352"/>
      <c r="L15" s="352"/>
      <c r="M15" s="391"/>
      <c r="N15" s="402"/>
      <c r="O15" s="386"/>
      <c r="P15" s="353"/>
      <c r="Q15" s="348"/>
      <c r="R15" s="348"/>
      <c r="S15" s="348"/>
      <c r="T15" s="348"/>
      <c r="U15" s="347"/>
      <c r="V15" s="347"/>
      <c r="W15" s="347"/>
      <c r="X15" s="348"/>
    </row>
    <row r="16" spans="1:24" ht="9.6" customHeight="1">
      <c r="A16" s="401"/>
      <c r="B16" s="380" t="s">
        <v>974</v>
      </c>
      <c r="C16" s="386" t="s">
        <v>973</v>
      </c>
      <c r="D16" s="353"/>
      <c r="E16" s="359">
        <v>23</v>
      </c>
      <c r="F16" s="359">
        <v>15</v>
      </c>
      <c r="G16" s="359">
        <v>250</v>
      </c>
      <c r="H16" s="359">
        <v>81</v>
      </c>
      <c r="I16" s="352">
        <v>443503</v>
      </c>
      <c r="J16" s="352">
        <v>25.36</v>
      </c>
      <c r="K16" s="352">
        <v>23646</v>
      </c>
      <c r="L16" s="352">
        <v>4788</v>
      </c>
      <c r="M16" s="391"/>
      <c r="N16" s="391" t="s">
        <v>972</v>
      </c>
      <c r="O16" s="350" t="s">
        <v>971</v>
      </c>
      <c r="P16" s="406"/>
      <c r="Q16" s="348">
        <v>279</v>
      </c>
      <c r="R16" s="348">
        <v>39</v>
      </c>
      <c r="S16" s="348">
        <v>602</v>
      </c>
      <c r="T16" s="348">
        <v>368</v>
      </c>
      <c r="U16" s="347">
        <v>499270</v>
      </c>
      <c r="V16" s="347">
        <v>52336.43</v>
      </c>
      <c r="W16" s="347">
        <v>80450</v>
      </c>
      <c r="X16" s="348">
        <v>18735</v>
      </c>
    </row>
    <row r="17" spans="1:24" ht="9.6" customHeight="1">
      <c r="A17" s="401"/>
      <c r="B17" s="415"/>
      <c r="C17" s="350" t="s">
        <v>970</v>
      </c>
      <c r="D17" s="349"/>
      <c r="E17" s="359"/>
      <c r="F17" s="359"/>
      <c r="G17" s="359"/>
      <c r="H17" s="359"/>
      <c r="I17" s="352"/>
      <c r="J17" s="352"/>
      <c r="K17" s="352"/>
      <c r="L17" s="352"/>
      <c r="M17" s="380"/>
      <c r="N17" s="402"/>
      <c r="O17" s="350"/>
      <c r="P17" s="349"/>
      <c r="Q17" s="273"/>
      <c r="R17" s="273"/>
      <c r="S17" s="273"/>
      <c r="T17" s="273"/>
      <c r="U17" s="260"/>
      <c r="X17" s="273"/>
    </row>
    <row r="18" spans="1:24" ht="9.6" customHeight="1">
      <c r="A18" s="403"/>
      <c r="B18" s="402"/>
      <c r="C18" s="386"/>
      <c r="D18" s="353"/>
      <c r="E18" s="359"/>
      <c r="F18" s="359"/>
      <c r="G18" s="359"/>
      <c r="H18" s="359"/>
      <c r="I18" s="352"/>
      <c r="J18" s="352"/>
      <c r="K18" s="352"/>
      <c r="L18" s="352"/>
      <c r="M18" s="380"/>
      <c r="N18" s="414">
        <v>59</v>
      </c>
      <c r="O18" s="407" t="s">
        <v>969</v>
      </c>
      <c r="P18" s="349"/>
      <c r="Q18" s="363">
        <v>2276</v>
      </c>
      <c r="R18" s="363">
        <v>1213</v>
      </c>
      <c r="S18" s="363">
        <v>11717</v>
      </c>
      <c r="T18" s="363">
        <v>6716</v>
      </c>
      <c r="U18" s="268">
        <v>27142893</v>
      </c>
      <c r="V18" s="268">
        <v>426017.89</v>
      </c>
      <c r="W18" s="268">
        <v>3365478</v>
      </c>
      <c r="X18" s="363">
        <v>359639</v>
      </c>
    </row>
    <row r="19" spans="1:24" ht="9.6" customHeight="1">
      <c r="A19" s="408"/>
      <c r="B19" s="408">
        <v>56</v>
      </c>
      <c r="C19" s="407" t="s">
        <v>968</v>
      </c>
      <c r="D19" s="406"/>
      <c r="E19" s="404">
        <v>4355</v>
      </c>
      <c r="F19" s="404">
        <v>2402</v>
      </c>
      <c r="G19" s="404">
        <v>16912</v>
      </c>
      <c r="H19" s="404">
        <v>6102</v>
      </c>
      <c r="I19" s="405">
        <v>27652971</v>
      </c>
      <c r="J19" s="405">
        <v>43154.17</v>
      </c>
      <c r="K19" s="405">
        <v>5167356</v>
      </c>
      <c r="L19" s="405">
        <v>384594</v>
      </c>
      <c r="M19" s="380"/>
      <c r="N19" s="399"/>
      <c r="O19" s="350"/>
      <c r="P19" s="349"/>
      <c r="Q19" s="273"/>
      <c r="R19" s="273"/>
      <c r="S19" s="273"/>
      <c r="T19" s="273"/>
      <c r="U19" s="260"/>
      <c r="X19" s="273"/>
    </row>
    <row r="20" spans="1:24" ht="9.6" customHeight="1">
      <c r="A20" s="403"/>
      <c r="B20" s="402"/>
      <c r="C20" s="386"/>
      <c r="D20" s="353"/>
      <c r="E20" s="359"/>
      <c r="F20" s="359"/>
      <c r="G20" s="359"/>
      <c r="H20" s="359"/>
      <c r="I20" s="352"/>
      <c r="J20" s="352"/>
      <c r="K20" s="352"/>
      <c r="L20" s="352"/>
      <c r="M20" s="380"/>
      <c r="N20" s="380" t="s">
        <v>967</v>
      </c>
      <c r="O20" s="350" t="s">
        <v>966</v>
      </c>
      <c r="P20" s="349"/>
      <c r="Q20" s="348">
        <v>580</v>
      </c>
      <c r="R20" s="348">
        <v>276</v>
      </c>
      <c r="S20" s="348">
        <v>2411</v>
      </c>
      <c r="T20" s="348">
        <v>1373</v>
      </c>
      <c r="U20" s="347">
        <v>4393399</v>
      </c>
      <c r="V20" s="347">
        <v>38853.01</v>
      </c>
      <c r="W20" s="347">
        <v>1032858</v>
      </c>
      <c r="X20" s="348">
        <v>129646</v>
      </c>
    </row>
    <row r="21" spans="1:24" ht="9.6" customHeight="1">
      <c r="A21" s="401"/>
      <c r="B21" s="380" t="s">
        <v>965</v>
      </c>
      <c r="C21" s="386" t="s">
        <v>964</v>
      </c>
      <c r="D21" s="353"/>
      <c r="E21" s="359">
        <v>668</v>
      </c>
      <c r="F21" s="359">
        <v>276</v>
      </c>
      <c r="G21" s="359">
        <v>2562</v>
      </c>
      <c r="H21" s="359">
        <v>1253</v>
      </c>
      <c r="I21" s="352">
        <v>3342759</v>
      </c>
      <c r="J21" s="352">
        <v>17857.599999999999</v>
      </c>
      <c r="K21" s="352">
        <v>840901</v>
      </c>
      <c r="L21" s="352">
        <v>48802</v>
      </c>
      <c r="M21" s="380"/>
      <c r="N21" s="399">
        <v>5911</v>
      </c>
      <c r="O21" s="350" t="s">
        <v>963</v>
      </c>
      <c r="P21" s="349"/>
      <c r="Q21" s="348">
        <v>293</v>
      </c>
      <c r="R21" s="348">
        <v>189</v>
      </c>
      <c r="S21" s="348">
        <v>1582</v>
      </c>
      <c r="T21" s="348">
        <v>881</v>
      </c>
      <c r="U21" s="347">
        <v>3435757</v>
      </c>
      <c r="V21" s="347">
        <v>13643.41</v>
      </c>
      <c r="W21" s="347">
        <v>652965</v>
      </c>
      <c r="X21" s="359">
        <v>113041</v>
      </c>
    </row>
    <row r="22" spans="1:24" ht="9.6" customHeight="1">
      <c r="A22" s="401"/>
      <c r="B22" s="399">
        <v>5611</v>
      </c>
      <c r="C22" s="386" t="s">
        <v>962</v>
      </c>
      <c r="D22" s="353"/>
      <c r="E22" s="359">
        <v>410</v>
      </c>
      <c r="F22" s="359">
        <v>200</v>
      </c>
      <c r="G22" s="359">
        <v>1677</v>
      </c>
      <c r="H22" s="359">
        <v>720</v>
      </c>
      <c r="I22" s="352">
        <v>2207426</v>
      </c>
      <c r="J22" s="352">
        <v>14220.4</v>
      </c>
      <c r="K22" s="352">
        <v>720966</v>
      </c>
      <c r="L22" s="352">
        <v>27546</v>
      </c>
      <c r="M22" s="380"/>
      <c r="N22" s="399">
        <v>5912</v>
      </c>
      <c r="O22" s="386" t="s">
        <v>961</v>
      </c>
      <c r="P22" s="353"/>
      <c r="Q22" s="348">
        <v>56</v>
      </c>
      <c r="R22" s="348">
        <v>12</v>
      </c>
      <c r="S22" s="348">
        <v>140</v>
      </c>
      <c r="T22" s="348">
        <v>94</v>
      </c>
      <c r="U22" s="347">
        <v>244331</v>
      </c>
      <c r="V22" s="347">
        <v>3266</v>
      </c>
      <c r="W22" s="347">
        <v>22320</v>
      </c>
      <c r="X22" s="359" t="s">
        <v>812</v>
      </c>
    </row>
    <row r="23" spans="1:24" ht="9.6" customHeight="1">
      <c r="A23" s="401"/>
      <c r="B23" s="399">
        <v>5612</v>
      </c>
      <c r="C23" s="386" t="s">
        <v>960</v>
      </c>
      <c r="D23" s="353"/>
      <c r="E23" s="359">
        <v>258</v>
      </c>
      <c r="F23" s="359">
        <v>76</v>
      </c>
      <c r="G23" s="359">
        <v>885</v>
      </c>
      <c r="H23" s="359">
        <v>533</v>
      </c>
      <c r="I23" s="352">
        <v>1135333</v>
      </c>
      <c r="J23" s="352">
        <v>3637.2</v>
      </c>
      <c r="K23" s="352">
        <v>119935</v>
      </c>
      <c r="L23" s="352">
        <v>21256</v>
      </c>
      <c r="M23" s="380"/>
      <c r="N23" s="399">
        <v>5913</v>
      </c>
      <c r="O23" s="350" t="s">
        <v>959</v>
      </c>
      <c r="P23" s="349"/>
      <c r="Q23" s="348">
        <v>127</v>
      </c>
      <c r="R23" s="348">
        <v>16</v>
      </c>
      <c r="S23" s="348">
        <v>288</v>
      </c>
      <c r="T23" s="348">
        <v>188</v>
      </c>
      <c r="U23" s="347">
        <v>171219</v>
      </c>
      <c r="V23" s="347">
        <v>10165.4</v>
      </c>
      <c r="W23" s="347">
        <v>10464</v>
      </c>
      <c r="X23" s="359" t="s">
        <v>812</v>
      </c>
    </row>
    <row r="24" spans="1:24" ht="9.6" customHeight="1">
      <c r="A24" s="403"/>
      <c r="B24" s="402"/>
      <c r="C24" s="386"/>
      <c r="D24" s="353"/>
      <c r="E24" s="359"/>
      <c r="F24" s="359"/>
      <c r="G24" s="359"/>
      <c r="H24" s="359"/>
      <c r="I24" s="352"/>
      <c r="J24" s="352"/>
      <c r="K24" s="352"/>
      <c r="L24" s="352"/>
      <c r="M24" s="380"/>
      <c r="N24" s="399">
        <v>5914</v>
      </c>
      <c r="O24" s="350" t="s">
        <v>958</v>
      </c>
      <c r="P24" s="349"/>
      <c r="Q24" s="348">
        <v>104</v>
      </c>
      <c r="R24" s="348">
        <v>59</v>
      </c>
      <c r="S24" s="348">
        <v>401</v>
      </c>
      <c r="T24" s="348">
        <v>210</v>
      </c>
      <c r="U24" s="347">
        <v>542092</v>
      </c>
      <c r="V24" s="347">
        <v>11778.2</v>
      </c>
      <c r="W24" s="347">
        <v>347109</v>
      </c>
      <c r="X24" s="359">
        <v>16605</v>
      </c>
    </row>
    <row r="25" spans="1:24" ht="9.6" customHeight="1">
      <c r="A25" s="401"/>
      <c r="B25" s="380" t="s">
        <v>957</v>
      </c>
      <c r="C25" s="386" t="s">
        <v>956</v>
      </c>
      <c r="D25" s="353"/>
      <c r="E25" s="359">
        <v>740</v>
      </c>
      <c r="F25" s="359">
        <v>413</v>
      </c>
      <c r="G25" s="359">
        <v>2682</v>
      </c>
      <c r="H25" s="359">
        <v>1643</v>
      </c>
      <c r="I25" s="352">
        <v>4660673</v>
      </c>
      <c r="J25" s="352">
        <v>8614.52</v>
      </c>
      <c r="K25" s="352">
        <v>1117449</v>
      </c>
      <c r="L25" s="352">
        <v>86463</v>
      </c>
      <c r="M25" s="380"/>
      <c r="N25" s="399"/>
      <c r="O25" s="350"/>
      <c r="P25" s="349"/>
      <c r="Q25" s="348"/>
      <c r="R25" s="348"/>
      <c r="S25" s="348"/>
      <c r="T25" s="348"/>
      <c r="U25" s="347"/>
      <c r="V25" s="347"/>
      <c r="W25" s="347"/>
      <c r="X25" s="348"/>
    </row>
    <row r="26" spans="1:24" ht="9.6" customHeight="1">
      <c r="A26" s="401"/>
      <c r="B26" s="399"/>
      <c r="C26" s="386"/>
      <c r="D26" s="353"/>
      <c r="E26" s="359"/>
      <c r="F26" s="359"/>
      <c r="G26" s="359"/>
      <c r="H26" s="359"/>
      <c r="I26" s="352"/>
      <c r="J26" s="352"/>
      <c r="K26" s="352"/>
      <c r="L26" s="352"/>
      <c r="M26" s="391"/>
      <c r="N26" s="380" t="s">
        <v>955</v>
      </c>
      <c r="O26" s="350" t="s">
        <v>954</v>
      </c>
      <c r="P26" s="349"/>
      <c r="Q26" s="348">
        <v>1230</v>
      </c>
      <c r="R26" s="348">
        <v>768</v>
      </c>
      <c r="S26" s="348">
        <v>7213</v>
      </c>
      <c r="T26" s="348">
        <v>4535</v>
      </c>
      <c r="U26" s="347">
        <v>19542595</v>
      </c>
      <c r="V26" s="347">
        <v>382644.21</v>
      </c>
      <c r="W26" s="347">
        <v>1786412</v>
      </c>
      <c r="X26" s="348">
        <v>161516</v>
      </c>
    </row>
    <row r="27" spans="1:24" ht="9.6" customHeight="1">
      <c r="A27" s="401"/>
      <c r="B27" s="380" t="s">
        <v>953</v>
      </c>
      <c r="C27" s="350" t="s">
        <v>952</v>
      </c>
      <c r="D27" s="349"/>
      <c r="E27" s="359">
        <v>1859</v>
      </c>
      <c r="F27" s="359">
        <v>1098</v>
      </c>
      <c r="G27" s="359">
        <v>6808</v>
      </c>
      <c r="H27" s="359">
        <v>1433</v>
      </c>
      <c r="I27" s="352">
        <v>10487011</v>
      </c>
      <c r="J27" s="352">
        <v>8516.66</v>
      </c>
      <c r="K27" s="352">
        <v>1776214</v>
      </c>
      <c r="L27" s="352">
        <v>138882</v>
      </c>
      <c r="M27" s="380"/>
      <c r="N27" s="409">
        <v>5921</v>
      </c>
      <c r="O27" s="350" t="s">
        <v>951</v>
      </c>
      <c r="P27" s="349"/>
      <c r="Q27" s="348">
        <v>869</v>
      </c>
      <c r="R27" s="348">
        <v>473</v>
      </c>
      <c r="S27" s="348">
        <v>4359</v>
      </c>
      <c r="T27" s="348">
        <v>2617</v>
      </c>
      <c r="U27" s="347">
        <v>11842378</v>
      </c>
      <c r="V27" s="347">
        <v>119499.44</v>
      </c>
      <c r="W27" s="347">
        <v>1242516</v>
      </c>
      <c r="X27" s="348">
        <v>122878</v>
      </c>
    </row>
    <row r="28" spans="1:24" ht="9.6" customHeight="1">
      <c r="A28" s="403"/>
      <c r="B28" s="402">
        <v>5631</v>
      </c>
      <c r="C28" s="386" t="s">
        <v>950</v>
      </c>
      <c r="D28" s="353"/>
      <c r="E28" s="359">
        <v>1763</v>
      </c>
      <c r="F28" s="359">
        <v>1032</v>
      </c>
      <c r="G28" s="359">
        <v>6431</v>
      </c>
      <c r="H28" s="359">
        <v>1340</v>
      </c>
      <c r="I28" s="352">
        <v>10032100</v>
      </c>
      <c r="J28" s="352">
        <v>8516.66</v>
      </c>
      <c r="K28" s="352">
        <v>1669692</v>
      </c>
      <c r="L28" s="352">
        <v>130603</v>
      </c>
      <c r="M28" s="380"/>
      <c r="N28" s="399">
        <v>5922</v>
      </c>
      <c r="O28" s="350" t="s">
        <v>949</v>
      </c>
      <c r="P28" s="349"/>
      <c r="Q28" s="348">
        <v>205</v>
      </c>
      <c r="R28" s="348">
        <v>191</v>
      </c>
      <c r="S28" s="348">
        <v>1844</v>
      </c>
      <c r="T28" s="348">
        <v>1218</v>
      </c>
      <c r="U28" s="347">
        <v>6156616</v>
      </c>
      <c r="V28" s="347">
        <v>162668.19</v>
      </c>
      <c r="W28" s="347">
        <v>461623</v>
      </c>
      <c r="X28" s="348">
        <v>30886</v>
      </c>
    </row>
    <row r="29" spans="1:24" ht="9.6" customHeight="1">
      <c r="A29" s="401"/>
      <c r="B29" s="399">
        <v>5632</v>
      </c>
      <c r="C29" s="386" t="s">
        <v>948</v>
      </c>
      <c r="D29" s="353"/>
      <c r="E29" s="359">
        <v>96</v>
      </c>
      <c r="F29" s="359">
        <v>66</v>
      </c>
      <c r="G29" s="359">
        <v>377</v>
      </c>
      <c r="H29" s="359">
        <v>93</v>
      </c>
      <c r="I29" s="352">
        <v>454911</v>
      </c>
      <c r="J29" s="352" t="s">
        <v>426</v>
      </c>
      <c r="K29" s="352">
        <v>106522</v>
      </c>
      <c r="L29" s="352">
        <v>8279</v>
      </c>
      <c r="M29" s="380"/>
      <c r="N29" s="399">
        <v>5929</v>
      </c>
      <c r="O29" s="350" t="s">
        <v>947</v>
      </c>
      <c r="P29" s="349"/>
      <c r="Q29" s="348">
        <v>156</v>
      </c>
      <c r="R29" s="348">
        <v>104</v>
      </c>
      <c r="S29" s="348">
        <v>1010</v>
      </c>
      <c r="T29" s="348">
        <v>700</v>
      </c>
      <c r="U29" s="347">
        <v>1543601</v>
      </c>
      <c r="V29" s="347">
        <v>100476.58</v>
      </c>
      <c r="W29" s="347">
        <v>82273</v>
      </c>
      <c r="X29" s="348">
        <v>7752</v>
      </c>
    </row>
    <row r="30" spans="1:24" ht="9.6" customHeight="1">
      <c r="A30" s="403"/>
      <c r="B30" s="402"/>
      <c r="C30" s="386"/>
      <c r="D30" s="353"/>
      <c r="E30" s="359"/>
      <c r="F30" s="359"/>
      <c r="G30" s="359"/>
      <c r="H30" s="359"/>
      <c r="I30" s="352"/>
      <c r="J30" s="352"/>
      <c r="K30" s="352"/>
      <c r="L30" s="352"/>
      <c r="M30" s="391"/>
      <c r="N30" s="399"/>
      <c r="O30" s="350"/>
      <c r="P30" s="349"/>
      <c r="Q30" s="348"/>
      <c r="R30" s="348"/>
      <c r="S30" s="348"/>
      <c r="T30" s="348"/>
      <c r="U30" s="347"/>
      <c r="V30" s="347"/>
      <c r="W30" s="347"/>
      <c r="X30" s="348"/>
    </row>
    <row r="31" spans="1:24" ht="9.6" customHeight="1">
      <c r="A31" s="401"/>
      <c r="B31" s="380" t="s">
        <v>946</v>
      </c>
      <c r="C31" s="386" t="s">
        <v>945</v>
      </c>
      <c r="D31" s="353"/>
      <c r="E31" s="359">
        <v>312</v>
      </c>
      <c r="F31" s="359">
        <v>165</v>
      </c>
      <c r="G31" s="359">
        <v>1144</v>
      </c>
      <c r="H31" s="359">
        <v>589</v>
      </c>
      <c r="I31" s="352">
        <v>2079146</v>
      </c>
      <c r="J31" s="352">
        <v>3076.76</v>
      </c>
      <c r="K31" s="352">
        <v>501081</v>
      </c>
      <c r="L31" s="352">
        <v>29597</v>
      </c>
      <c r="M31" s="380"/>
      <c r="N31" s="391" t="s">
        <v>944</v>
      </c>
      <c r="O31" s="386" t="s">
        <v>943</v>
      </c>
      <c r="P31" s="353"/>
      <c r="Q31" s="348">
        <v>466</v>
      </c>
      <c r="R31" s="348">
        <v>169</v>
      </c>
      <c r="S31" s="348">
        <v>2093</v>
      </c>
      <c r="T31" s="348">
        <v>808</v>
      </c>
      <c r="U31" s="347">
        <v>3206899</v>
      </c>
      <c r="V31" s="347">
        <v>4520.67</v>
      </c>
      <c r="W31" s="347">
        <v>546208</v>
      </c>
      <c r="X31" s="348">
        <v>68477</v>
      </c>
    </row>
    <row r="32" spans="1:24" ht="9.6" customHeight="1">
      <c r="A32" s="401"/>
      <c r="B32" s="399">
        <v>5641</v>
      </c>
      <c r="C32" s="386" t="s">
        <v>942</v>
      </c>
      <c r="D32" s="353"/>
      <c r="E32" s="359">
        <v>271</v>
      </c>
      <c r="F32" s="359">
        <v>156</v>
      </c>
      <c r="G32" s="359">
        <v>1075</v>
      </c>
      <c r="H32" s="359">
        <v>566</v>
      </c>
      <c r="I32" s="352">
        <v>2049678</v>
      </c>
      <c r="J32" s="352">
        <v>3074.16</v>
      </c>
      <c r="K32" s="352">
        <v>486660</v>
      </c>
      <c r="L32" s="352">
        <v>28435</v>
      </c>
      <c r="M32" s="391"/>
      <c r="N32" s="399">
        <v>5991</v>
      </c>
      <c r="O32" s="350" t="s">
        <v>941</v>
      </c>
      <c r="P32" s="349"/>
      <c r="Q32" s="348">
        <v>247</v>
      </c>
      <c r="R32" s="348">
        <v>81</v>
      </c>
      <c r="S32" s="348">
        <v>1111</v>
      </c>
      <c r="T32" s="348">
        <v>511</v>
      </c>
      <c r="U32" s="347">
        <v>1983758</v>
      </c>
      <c r="V32" s="347">
        <v>2275.16</v>
      </c>
      <c r="W32" s="347">
        <v>307461</v>
      </c>
      <c r="X32" s="348">
        <v>37331</v>
      </c>
    </row>
    <row r="33" spans="1:24" ht="9.6" customHeight="1">
      <c r="A33" s="401"/>
      <c r="B33" s="399">
        <v>5642</v>
      </c>
      <c r="C33" s="386" t="s">
        <v>940</v>
      </c>
      <c r="D33" s="353"/>
      <c r="E33" s="359">
        <v>41</v>
      </c>
      <c r="F33" s="359">
        <v>9</v>
      </c>
      <c r="G33" s="359">
        <v>69</v>
      </c>
      <c r="H33" s="359">
        <v>23</v>
      </c>
      <c r="I33" s="352">
        <v>29468</v>
      </c>
      <c r="J33" s="352">
        <v>2.6</v>
      </c>
      <c r="K33" s="352">
        <v>14421</v>
      </c>
      <c r="L33" s="352">
        <v>1162</v>
      </c>
      <c r="M33" s="380"/>
      <c r="N33" s="409">
        <v>5992</v>
      </c>
      <c r="O33" s="386" t="s">
        <v>939</v>
      </c>
      <c r="P33" s="353"/>
      <c r="Q33" s="348">
        <v>109</v>
      </c>
      <c r="R33" s="348">
        <v>45</v>
      </c>
      <c r="S33" s="348">
        <v>610</v>
      </c>
      <c r="T33" s="348">
        <v>165</v>
      </c>
      <c r="U33" s="347">
        <v>785896</v>
      </c>
      <c r="V33" s="347">
        <v>1679.38</v>
      </c>
      <c r="W33" s="347">
        <v>118935</v>
      </c>
      <c r="X33" s="348">
        <v>21234</v>
      </c>
    </row>
    <row r="34" spans="1:24" ht="9.6" customHeight="1">
      <c r="A34" s="403"/>
      <c r="B34" s="402"/>
      <c r="C34" s="386"/>
      <c r="D34" s="353"/>
      <c r="E34" s="359"/>
      <c r="F34" s="359"/>
      <c r="G34" s="359"/>
      <c r="H34" s="359"/>
      <c r="I34" s="352"/>
      <c r="J34" s="352"/>
      <c r="K34" s="352"/>
      <c r="L34" s="352"/>
      <c r="M34" s="380"/>
      <c r="N34" s="399">
        <v>5993</v>
      </c>
      <c r="O34" s="350" t="s">
        <v>938</v>
      </c>
      <c r="P34" s="349"/>
      <c r="Q34" s="348">
        <v>83</v>
      </c>
      <c r="R34" s="348">
        <v>31</v>
      </c>
      <c r="S34" s="348">
        <v>241</v>
      </c>
      <c r="T34" s="348">
        <v>72</v>
      </c>
      <c r="U34" s="347">
        <v>199979</v>
      </c>
      <c r="V34" s="347">
        <v>155</v>
      </c>
      <c r="W34" s="347">
        <v>62983</v>
      </c>
      <c r="X34" s="348">
        <v>7702</v>
      </c>
    </row>
    <row r="35" spans="1:24" ht="9.6" customHeight="1">
      <c r="A35" s="401"/>
      <c r="B35" s="380" t="s">
        <v>937</v>
      </c>
      <c r="C35" s="350" t="s">
        <v>936</v>
      </c>
      <c r="D35" s="349"/>
      <c r="E35" s="359">
        <v>776</v>
      </c>
      <c r="F35" s="359">
        <v>450</v>
      </c>
      <c r="G35" s="359">
        <v>3716</v>
      </c>
      <c r="H35" s="359">
        <v>1184</v>
      </c>
      <c r="I35" s="352">
        <v>7083382</v>
      </c>
      <c r="J35" s="352">
        <v>5088.63</v>
      </c>
      <c r="K35" s="352">
        <v>931711</v>
      </c>
      <c r="L35" s="352">
        <v>80850</v>
      </c>
      <c r="M35" s="380"/>
      <c r="N35" s="399">
        <v>5999</v>
      </c>
      <c r="O35" s="350" t="s">
        <v>935</v>
      </c>
      <c r="P35" s="349"/>
      <c r="Q35" s="348">
        <v>27</v>
      </c>
      <c r="R35" s="348">
        <v>12</v>
      </c>
      <c r="S35" s="348">
        <v>131</v>
      </c>
      <c r="T35" s="348">
        <v>60</v>
      </c>
      <c r="U35" s="347">
        <v>237266</v>
      </c>
      <c r="V35" s="347">
        <v>411.13</v>
      </c>
      <c r="W35" s="347">
        <v>56829</v>
      </c>
      <c r="X35" s="348">
        <v>2210</v>
      </c>
    </row>
    <row r="36" spans="1:24" ht="9.6" customHeight="1">
      <c r="A36" s="401"/>
      <c r="B36" s="399">
        <v>5691</v>
      </c>
      <c r="C36" s="386" t="s">
        <v>934</v>
      </c>
      <c r="D36" s="353"/>
      <c r="E36" s="359">
        <v>154</v>
      </c>
      <c r="F36" s="359">
        <v>110</v>
      </c>
      <c r="G36" s="359">
        <v>602</v>
      </c>
      <c r="H36" s="359">
        <v>183</v>
      </c>
      <c r="I36" s="352">
        <v>1445299</v>
      </c>
      <c r="J36" s="352">
        <v>1516.7</v>
      </c>
      <c r="K36" s="352">
        <v>296462</v>
      </c>
      <c r="L36" s="352">
        <v>11266</v>
      </c>
      <c r="M36" s="391"/>
      <c r="N36" s="399"/>
      <c r="O36" s="350"/>
      <c r="P36" s="349"/>
      <c r="Q36" s="348"/>
      <c r="R36" s="348"/>
      <c r="S36" s="348"/>
      <c r="T36" s="348"/>
      <c r="U36" s="347"/>
      <c r="V36" s="347"/>
      <c r="W36" s="347"/>
      <c r="X36" s="348"/>
    </row>
    <row r="37" spans="1:24" ht="9.6" customHeight="1">
      <c r="A37" s="401"/>
      <c r="B37" s="399">
        <v>5692</v>
      </c>
      <c r="C37" s="386" t="s">
        <v>933</v>
      </c>
      <c r="D37" s="353"/>
      <c r="E37" s="359">
        <v>489</v>
      </c>
      <c r="F37" s="359">
        <v>251</v>
      </c>
      <c r="G37" s="359">
        <v>2395</v>
      </c>
      <c r="H37" s="359">
        <v>704</v>
      </c>
      <c r="I37" s="352">
        <v>3900114</v>
      </c>
      <c r="J37" s="352">
        <v>2704.24</v>
      </c>
      <c r="K37" s="352">
        <v>502235</v>
      </c>
      <c r="L37" s="352">
        <v>57590</v>
      </c>
      <c r="M37" s="391"/>
      <c r="N37" s="408">
        <v>60</v>
      </c>
      <c r="O37" s="407" t="s">
        <v>932</v>
      </c>
      <c r="P37" s="349"/>
      <c r="Q37" s="363">
        <v>8025</v>
      </c>
      <c r="R37" s="363">
        <v>3993</v>
      </c>
      <c r="S37" s="363">
        <v>50437</v>
      </c>
      <c r="T37" s="363">
        <v>23356</v>
      </c>
      <c r="U37" s="268">
        <v>77851676</v>
      </c>
      <c r="V37" s="268">
        <v>333095.58</v>
      </c>
      <c r="W37" s="268">
        <v>10894715</v>
      </c>
      <c r="X37" s="363">
        <v>605379</v>
      </c>
    </row>
    <row r="38" spans="1:24" ht="9.6" customHeight="1">
      <c r="A38" s="401"/>
      <c r="B38" s="399">
        <v>5699</v>
      </c>
      <c r="C38" s="413" t="s">
        <v>931</v>
      </c>
      <c r="D38" s="410"/>
      <c r="E38" s="359">
        <v>133</v>
      </c>
      <c r="F38" s="359">
        <v>89</v>
      </c>
      <c r="G38" s="359">
        <v>719</v>
      </c>
      <c r="H38" s="359">
        <v>297</v>
      </c>
      <c r="I38" s="352">
        <v>1737969</v>
      </c>
      <c r="J38" s="352">
        <v>867.69</v>
      </c>
      <c r="K38" s="352">
        <v>133014</v>
      </c>
      <c r="L38" s="352">
        <v>11994</v>
      </c>
      <c r="M38" s="380"/>
      <c r="N38" s="409"/>
      <c r="O38" s="350"/>
      <c r="P38" s="349"/>
      <c r="Q38" s="348"/>
      <c r="R38" s="348"/>
      <c r="S38" s="348"/>
      <c r="T38" s="348"/>
      <c r="U38" s="347"/>
      <c r="V38" s="347"/>
      <c r="W38" s="347"/>
      <c r="X38" s="348"/>
    </row>
    <row r="39" spans="1:24" ht="9.6" customHeight="1">
      <c r="A39" s="403"/>
      <c r="B39" s="402"/>
      <c r="C39" s="386"/>
      <c r="D39" s="353"/>
      <c r="E39" s="359"/>
      <c r="F39" s="359"/>
      <c r="G39" s="359"/>
      <c r="H39" s="359"/>
      <c r="I39" s="352"/>
      <c r="J39" s="352"/>
      <c r="K39" s="352"/>
      <c r="L39" s="352"/>
      <c r="M39" s="391"/>
      <c r="N39" s="380" t="s">
        <v>930</v>
      </c>
      <c r="O39" s="350" t="s">
        <v>929</v>
      </c>
      <c r="P39" s="349"/>
      <c r="Q39" s="348">
        <v>1607</v>
      </c>
      <c r="R39" s="348">
        <v>838</v>
      </c>
      <c r="S39" s="348">
        <v>8320</v>
      </c>
      <c r="T39" s="348">
        <v>2522</v>
      </c>
      <c r="U39" s="347">
        <v>13747133</v>
      </c>
      <c r="V39" s="347">
        <v>10698.62</v>
      </c>
      <c r="W39" s="347">
        <v>1798661</v>
      </c>
      <c r="X39" s="348">
        <v>129552</v>
      </c>
    </row>
    <row r="40" spans="1:24" ht="9.6" customHeight="1">
      <c r="A40" s="408"/>
      <c r="B40" s="408">
        <v>57</v>
      </c>
      <c r="C40" s="412" t="s">
        <v>928</v>
      </c>
      <c r="D40" s="411"/>
      <c r="E40" s="404">
        <v>7276</v>
      </c>
      <c r="F40" s="404">
        <v>3068</v>
      </c>
      <c r="G40" s="404">
        <v>51510</v>
      </c>
      <c r="H40" s="404">
        <v>20854</v>
      </c>
      <c r="I40" s="405">
        <v>67922491</v>
      </c>
      <c r="J40" s="405">
        <v>66857.95</v>
      </c>
      <c r="K40" s="405">
        <v>2322872</v>
      </c>
      <c r="L40" s="405">
        <v>541800</v>
      </c>
      <c r="M40" s="391"/>
      <c r="N40" s="409">
        <v>6011</v>
      </c>
      <c r="O40" s="386" t="s">
        <v>927</v>
      </c>
      <c r="P40" s="353"/>
      <c r="Q40" s="348">
        <v>680</v>
      </c>
      <c r="R40" s="348">
        <v>347</v>
      </c>
      <c r="S40" s="348">
        <v>3934</v>
      </c>
      <c r="T40" s="348">
        <v>1423</v>
      </c>
      <c r="U40" s="347">
        <v>6467893</v>
      </c>
      <c r="V40" s="347">
        <v>8946.6200000000008</v>
      </c>
      <c r="W40" s="347">
        <v>977388</v>
      </c>
      <c r="X40" s="348">
        <v>76216</v>
      </c>
    </row>
    <row r="41" spans="1:24" ht="9.6" customHeight="1">
      <c r="A41" s="403"/>
      <c r="B41" s="402"/>
      <c r="C41" s="386"/>
      <c r="D41" s="353"/>
      <c r="E41" s="359"/>
      <c r="F41" s="359"/>
      <c r="G41" s="359"/>
      <c r="H41" s="359"/>
      <c r="I41" s="352"/>
      <c r="J41" s="352"/>
      <c r="K41" s="352"/>
      <c r="L41" s="352"/>
      <c r="M41" s="391"/>
      <c r="N41" s="409">
        <v>6012</v>
      </c>
      <c r="O41" s="350" t="s">
        <v>926</v>
      </c>
      <c r="P41" s="406"/>
      <c r="Q41" s="348">
        <v>479</v>
      </c>
      <c r="R41" s="348">
        <v>311</v>
      </c>
      <c r="S41" s="348">
        <v>2617</v>
      </c>
      <c r="T41" s="348">
        <v>688</v>
      </c>
      <c r="U41" s="347">
        <v>4403214</v>
      </c>
      <c r="V41" s="347">
        <v>235</v>
      </c>
      <c r="W41" s="347">
        <v>425052</v>
      </c>
      <c r="X41" s="348">
        <v>24971</v>
      </c>
    </row>
    <row r="42" spans="1:24" ht="9.6" customHeight="1">
      <c r="A42" s="401"/>
      <c r="B42" s="380" t="s">
        <v>925</v>
      </c>
      <c r="C42" s="386" t="s">
        <v>924</v>
      </c>
      <c r="D42" s="353"/>
      <c r="E42" s="359">
        <v>326</v>
      </c>
      <c r="F42" s="359">
        <v>240</v>
      </c>
      <c r="G42" s="359">
        <v>7260</v>
      </c>
      <c r="H42" s="359">
        <v>2308</v>
      </c>
      <c r="I42" s="352">
        <v>15149766</v>
      </c>
      <c r="J42" s="352">
        <v>7599.68</v>
      </c>
      <c r="K42" s="352">
        <v>353695</v>
      </c>
      <c r="L42" s="352">
        <v>128893</v>
      </c>
      <c r="M42" s="380"/>
      <c r="N42" s="409">
        <v>6013</v>
      </c>
      <c r="O42" s="350" t="s">
        <v>923</v>
      </c>
      <c r="P42" s="349"/>
      <c r="Q42" s="348">
        <v>448</v>
      </c>
      <c r="R42" s="348">
        <v>180</v>
      </c>
      <c r="S42" s="348">
        <v>1769</v>
      </c>
      <c r="T42" s="348">
        <v>411</v>
      </c>
      <c r="U42" s="347">
        <v>2876026</v>
      </c>
      <c r="V42" s="347">
        <v>1517</v>
      </c>
      <c r="W42" s="347">
        <v>396221</v>
      </c>
      <c r="X42" s="348">
        <v>28365</v>
      </c>
    </row>
    <row r="43" spans="1:24" ht="9.6" customHeight="1">
      <c r="A43" s="403"/>
      <c r="B43" s="409"/>
      <c r="C43" s="386"/>
      <c r="D43" s="353"/>
      <c r="E43" s="359"/>
      <c r="F43" s="359"/>
      <c r="G43" s="359"/>
      <c r="H43" s="359"/>
      <c r="I43" s="352"/>
      <c r="J43" s="352"/>
      <c r="K43" s="352"/>
      <c r="L43" s="352"/>
      <c r="M43" s="380"/>
      <c r="N43" s="399"/>
      <c r="O43" s="350"/>
      <c r="P43" s="349"/>
      <c r="Q43" s="348"/>
      <c r="R43" s="348"/>
      <c r="S43" s="348"/>
      <c r="T43" s="348"/>
      <c r="U43" s="347"/>
      <c r="V43" s="347"/>
      <c r="W43" s="347"/>
      <c r="X43" s="348"/>
    </row>
    <row r="44" spans="1:24" ht="9.6" customHeight="1">
      <c r="A44" s="401"/>
      <c r="B44" s="380" t="s">
        <v>922</v>
      </c>
      <c r="C44" s="386" t="s">
        <v>921</v>
      </c>
      <c r="D44" s="353"/>
      <c r="E44" s="359">
        <v>783</v>
      </c>
      <c r="F44" s="359">
        <v>260</v>
      </c>
      <c r="G44" s="359">
        <v>2572</v>
      </c>
      <c r="H44" s="359">
        <v>1407</v>
      </c>
      <c r="I44" s="352">
        <v>5858751</v>
      </c>
      <c r="J44" s="352">
        <v>1018</v>
      </c>
      <c r="K44" s="352">
        <v>441718</v>
      </c>
      <c r="L44" s="352">
        <v>47833</v>
      </c>
      <c r="M44" s="380"/>
      <c r="N44" s="380" t="s">
        <v>920</v>
      </c>
      <c r="O44" s="350" t="s">
        <v>919</v>
      </c>
      <c r="P44" s="349"/>
      <c r="Q44" s="348">
        <v>60</v>
      </c>
      <c r="R44" s="348">
        <v>21</v>
      </c>
      <c r="S44" s="348">
        <v>291</v>
      </c>
      <c r="T44" s="348">
        <v>122</v>
      </c>
      <c r="U44" s="347">
        <v>595592</v>
      </c>
      <c r="V44" s="347">
        <v>3909</v>
      </c>
      <c r="W44" s="347">
        <v>81733</v>
      </c>
      <c r="X44" s="348">
        <v>11657</v>
      </c>
    </row>
    <row r="45" spans="1:24" ht="9.6" customHeight="1">
      <c r="A45" s="403"/>
      <c r="B45" s="409"/>
      <c r="C45" s="386"/>
      <c r="D45" s="353"/>
      <c r="E45" s="359"/>
      <c r="F45" s="359"/>
      <c r="G45" s="359"/>
      <c r="H45" s="359"/>
      <c r="I45" s="352"/>
      <c r="J45" s="352"/>
      <c r="K45" s="352"/>
      <c r="L45" s="352"/>
      <c r="M45" s="380"/>
      <c r="N45" s="399">
        <v>6021</v>
      </c>
      <c r="O45" s="350" t="s">
        <v>918</v>
      </c>
      <c r="P45" s="349"/>
      <c r="Q45" s="348">
        <v>11</v>
      </c>
      <c r="R45" s="348">
        <v>8</v>
      </c>
      <c r="S45" s="348">
        <v>124</v>
      </c>
      <c r="T45" s="348">
        <v>39</v>
      </c>
      <c r="U45" s="347">
        <v>439017</v>
      </c>
      <c r="V45" s="347">
        <v>3909</v>
      </c>
      <c r="W45" s="347">
        <v>64584</v>
      </c>
      <c r="X45" s="348">
        <v>7139</v>
      </c>
    </row>
    <row r="46" spans="1:24" ht="9.6" customHeight="1">
      <c r="A46" s="401"/>
      <c r="B46" s="380" t="s">
        <v>917</v>
      </c>
      <c r="C46" s="386" t="s">
        <v>916</v>
      </c>
      <c r="D46" s="353"/>
      <c r="E46" s="359">
        <v>284</v>
      </c>
      <c r="F46" s="359">
        <v>86</v>
      </c>
      <c r="G46" s="359">
        <v>966</v>
      </c>
      <c r="H46" s="359">
        <v>467</v>
      </c>
      <c r="I46" s="352">
        <v>1143029</v>
      </c>
      <c r="J46" s="352">
        <v>474</v>
      </c>
      <c r="K46" s="352">
        <v>22425</v>
      </c>
      <c r="L46" s="352">
        <v>10836</v>
      </c>
      <c r="M46" s="380"/>
      <c r="N46" s="399">
        <v>6022</v>
      </c>
      <c r="O46" s="350" t="s">
        <v>915</v>
      </c>
      <c r="P46" s="349"/>
      <c r="Q46" s="348">
        <v>27</v>
      </c>
      <c r="R46" s="348">
        <v>8</v>
      </c>
      <c r="S46" s="348">
        <v>92</v>
      </c>
      <c r="T46" s="348">
        <v>40</v>
      </c>
      <c r="U46" s="347">
        <v>80465</v>
      </c>
      <c r="V46" s="352" t="s">
        <v>426</v>
      </c>
      <c r="W46" s="347">
        <v>11346</v>
      </c>
      <c r="X46" s="348">
        <v>3051</v>
      </c>
    </row>
    <row r="47" spans="1:24" ht="9.6" customHeight="1">
      <c r="A47" s="401"/>
      <c r="B47" s="399">
        <v>5731</v>
      </c>
      <c r="C47" s="350" t="s">
        <v>914</v>
      </c>
      <c r="D47" s="349"/>
      <c r="E47" s="359">
        <v>209</v>
      </c>
      <c r="F47" s="359">
        <v>73</v>
      </c>
      <c r="G47" s="359">
        <v>784</v>
      </c>
      <c r="H47" s="359">
        <v>389</v>
      </c>
      <c r="I47" s="352">
        <v>1018588</v>
      </c>
      <c r="J47" s="352">
        <v>474</v>
      </c>
      <c r="K47" s="352">
        <v>21394</v>
      </c>
      <c r="L47" s="352">
        <v>8777</v>
      </c>
      <c r="M47" s="380"/>
      <c r="N47" s="399">
        <v>6023</v>
      </c>
      <c r="O47" s="350" t="s">
        <v>913</v>
      </c>
      <c r="P47" s="349"/>
      <c r="Q47" s="348">
        <v>22</v>
      </c>
      <c r="R47" s="348">
        <v>5</v>
      </c>
      <c r="S47" s="348">
        <v>75</v>
      </c>
      <c r="T47" s="348">
        <v>43</v>
      </c>
      <c r="U47" s="347">
        <v>76110</v>
      </c>
      <c r="V47" s="352" t="s">
        <v>426</v>
      </c>
      <c r="W47" s="347">
        <v>5803</v>
      </c>
      <c r="X47" s="348">
        <v>1467</v>
      </c>
    </row>
    <row r="48" spans="1:24" ht="9.6" customHeight="1">
      <c r="A48" s="401"/>
      <c r="B48" s="399">
        <v>5732</v>
      </c>
      <c r="C48" s="386" t="s">
        <v>912</v>
      </c>
      <c r="D48" s="353"/>
      <c r="E48" s="359">
        <v>75</v>
      </c>
      <c r="F48" s="359">
        <v>13</v>
      </c>
      <c r="G48" s="359">
        <v>182</v>
      </c>
      <c r="H48" s="359">
        <v>78</v>
      </c>
      <c r="I48" s="352">
        <v>124441</v>
      </c>
      <c r="J48" s="352" t="s">
        <v>426</v>
      </c>
      <c r="K48" s="352">
        <v>1031</v>
      </c>
      <c r="L48" s="352">
        <v>2059</v>
      </c>
      <c r="M48" s="380"/>
      <c r="N48" s="399"/>
      <c r="O48" s="350"/>
      <c r="P48" s="349"/>
      <c r="Q48" s="348"/>
      <c r="R48" s="348"/>
      <c r="S48" s="348"/>
      <c r="T48" s="348"/>
      <c r="U48" s="347"/>
      <c r="V48" s="347"/>
      <c r="W48" s="347"/>
      <c r="X48" s="348"/>
    </row>
    <row r="49" spans="1:24" ht="9.6" customHeight="1">
      <c r="A49" s="403"/>
      <c r="B49" s="409"/>
      <c r="C49" s="386"/>
      <c r="D49" s="353"/>
      <c r="E49" s="359"/>
      <c r="F49" s="359"/>
      <c r="G49" s="359"/>
      <c r="H49" s="359"/>
      <c r="I49" s="352"/>
      <c r="J49" s="352"/>
      <c r="K49" s="352"/>
      <c r="L49" s="352"/>
      <c r="M49" s="380"/>
      <c r="N49" s="380" t="s">
        <v>911</v>
      </c>
      <c r="O49" s="350" t="s">
        <v>907</v>
      </c>
      <c r="P49" s="349"/>
      <c r="Q49" s="348">
        <v>734</v>
      </c>
      <c r="R49" s="348">
        <v>648</v>
      </c>
      <c r="S49" s="348">
        <v>5381</v>
      </c>
      <c r="T49" s="348">
        <v>4439</v>
      </c>
      <c r="U49" s="347">
        <v>17081626</v>
      </c>
      <c r="V49" s="352">
        <v>130350.71</v>
      </c>
      <c r="W49" s="347">
        <v>349988</v>
      </c>
      <c r="X49" s="348">
        <v>4653</v>
      </c>
    </row>
    <row r="50" spans="1:24" ht="9.6" customHeight="1">
      <c r="A50" s="401"/>
      <c r="B50" s="380" t="s">
        <v>910</v>
      </c>
      <c r="C50" s="386" t="s">
        <v>909</v>
      </c>
      <c r="D50" s="353"/>
      <c r="E50" s="359">
        <v>227</v>
      </c>
      <c r="F50" s="359">
        <v>52</v>
      </c>
      <c r="G50" s="359">
        <v>755</v>
      </c>
      <c r="H50" s="359">
        <v>408</v>
      </c>
      <c r="I50" s="352">
        <v>1029314</v>
      </c>
      <c r="J50" s="352" t="s">
        <v>426</v>
      </c>
      <c r="K50" s="352">
        <v>8254</v>
      </c>
      <c r="L50" s="352">
        <v>7280</v>
      </c>
      <c r="M50" s="380"/>
      <c r="N50" s="399">
        <v>6031</v>
      </c>
      <c r="O50" s="350" t="s">
        <v>908</v>
      </c>
      <c r="P50" s="349"/>
      <c r="Q50" s="348">
        <v>636</v>
      </c>
      <c r="R50" s="348">
        <v>609</v>
      </c>
      <c r="S50" s="348">
        <v>4964</v>
      </c>
      <c r="T50" s="348">
        <v>4174</v>
      </c>
      <c r="U50" s="347">
        <v>16388509</v>
      </c>
      <c r="V50" s="352">
        <v>125001.61</v>
      </c>
      <c r="W50" s="347">
        <v>321371</v>
      </c>
      <c r="X50" s="359" t="s">
        <v>812</v>
      </c>
    </row>
    <row r="51" spans="1:24" ht="9.6" customHeight="1">
      <c r="A51" s="403"/>
      <c r="B51" s="409"/>
      <c r="C51" s="386"/>
      <c r="D51" s="353"/>
      <c r="E51" s="359"/>
      <c r="F51" s="359"/>
      <c r="G51" s="359"/>
      <c r="H51" s="359"/>
      <c r="I51" s="352"/>
      <c r="J51" s="352"/>
      <c r="K51" s="352"/>
      <c r="L51" s="352"/>
      <c r="M51" s="380"/>
      <c r="N51" s="399">
        <v>6032</v>
      </c>
      <c r="O51" s="350" t="s">
        <v>907</v>
      </c>
      <c r="P51" s="349"/>
      <c r="Q51" s="348">
        <v>98</v>
      </c>
      <c r="R51" s="348">
        <v>39</v>
      </c>
      <c r="S51" s="348">
        <v>417</v>
      </c>
      <c r="T51" s="348">
        <v>265</v>
      </c>
      <c r="U51" s="347">
        <v>693117</v>
      </c>
      <c r="V51" s="347">
        <v>5349.1</v>
      </c>
      <c r="W51" s="347">
        <v>28617</v>
      </c>
      <c r="X51" s="348">
        <v>4653</v>
      </c>
    </row>
    <row r="52" spans="1:24" ht="9.6" customHeight="1">
      <c r="A52" s="401"/>
      <c r="B52" s="380" t="s">
        <v>906</v>
      </c>
      <c r="C52" s="386" t="s">
        <v>905</v>
      </c>
      <c r="D52" s="353"/>
      <c r="E52" s="359">
        <v>417</v>
      </c>
      <c r="F52" s="359">
        <v>139</v>
      </c>
      <c r="G52" s="359">
        <v>1496</v>
      </c>
      <c r="H52" s="359">
        <v>698</v>
      </c>
      <c r="I52" s="352">
        <v>1993508</v>
      </c>
      <c r="J52" s="352" t="s">
        <v>426</v>
      </c>
      <c r="K52" s="352">
        <v>37477</v>
      </c>
      <c r="L52" s="352">
        <v>21013</v>
      </c>
      <c r="M52" s="380"/>
      <c r="N52" s="399"/>
      <c r="O52" s="350" t="s">
        <v>904</v>
      </c>
      <c r="P52" s="349"/>
      <c r="Q52" s="348"/>
      <c r="R52" s="348"/>
      <c r="S52" s="348"/>
      <c r="T52" s="348"/>
      <c r="U52" s="347"/>
      <c r="V52" s="347"/>
      <c r="W52" s="347"/>
      <c r="X52" s="348"/>
    </row>
    <row r="53" spans="1:24" ht="9.6" customHeight="1">
      <c r="A53" s="403"/>
      <c r="B53" s="409">
        <v>5751</v>
      </c>
      <c r="C53" s="386" t="s">
        <v>903</v>
      </c>
      <c r="D53" s="353"/>
      <c r="E53" s="359">
        <v>282</v>
      </c>
      <c r="F53" s="359">
        <v>93</v>
      </c>
      <c r="G53" s="359">
        <v>1072</v>
      </c>
      <c r="H53" s="359">
        <v>506</v>
      </c>
      <c r="I53" s="352">
        <v>1500651</v>
      </c>
      <c r="J53" s="352" t="s">
        <v>426</v>
      </c>
      <c r="K53" s="352">
        <v>26210</v>
      </c>
      <c r="L53" s="352">
        <v>14597</v>
      </c>
      <c r="M53" s="380"/>
      <c r="N53" s="399"/>
      <c r="O53" s="350"/>
      <c r="P53" s="349"/>
      <c r="Q53" s="348"/>
      <c r="R53" s="348"/>
      <c r="S53" s="348"/>
      <c r="T53" s="348"/>
      <c r="U53" s="347"/>
      <c r="V53" s="347"/>
      <c r="W53" s="347"/>
      <c r="X53" s="359"/>
    </row>
    <row r="54" spans="1:24" ht="9.6" customHeight="1">
      <c r="A54" s="401"/>
      <c r="B54" s="399">
        <v>5752</v>
      </c>
      <c r="C54" s="386" t="s">
        <v>902</v>
      </c>
      <c r="D54" s="353"/>
      <c r="E54" s="359">
        <v>135</v>
      </c>
      <c r="F54" s="359">
        <v>46</v>
      </c>
      <c r="G54" s="359">
        <v>424</v>
      </c>
      <c r="H54" s="359">
        <v>192</v>
      </c>
      <c r="I54" s="352">
        <v>492857</v>
      </c>
      <c r="J54" s="352" t="s">
        <v>426</v>
      </c>
      <c r="K54" s="352">
        <v>11267</v>
      </c>
      <c r="L54" s="352">
        <v>6416</v>
      </c>
      <c r="M54" s="391"/>
      <c r="N54" s="380" t="s">
        <v>901</v>
      </c>
      <c r="O54" s="350" t="s">
        <v>900</v>
      </c>
      <c r="P54" s="349"/>
      <c r="Q54" s="348">
        <v>1381</v>
      </c>
      <c r="R54" s="348">
        <v>665</v>
      </c>
      <c r="S54" s="348">
        <v>18554</v>
      </c>
      <c r="T54" s="348">
        <v>7507</v>
      </c>
      <c r="U54" s="347">
        <v>14131280</v>
      </c>
      <c r="V54" s="347">
        <v>54843.85</v>
      </c>
      <c r="W54" s="347">
        <v>1759106</v>
      </c>
      <c r="X54" s="348">
        <v>107136</v>
      </c>
    </row>
    <row r="55" spans="1:24" ht="9.6" customHeight="1">
      <c r="A55" s="401"/>
      <c r="B55" s="399"/>
      <c r="C55" s="386"/>
      <c r="D55" s="353"/>
      <c r="E55" s="359"/>
      <c r="F55" s="359"/>
      <c r="G55" s="359"/>
      <c r="H55" s="359"/>
      <c r="I55" s="352"/>
      <c r="J55" s="352"/>
      <c r="K55" s="352"/>
      <c r="L55" s="352"/>
      <c r="M55" s="380"/>
      <c r="N55" s="409">
        <v>6041</v>
      </c>
      <c r="O55" s="350" t="s">
        <v>899</v>
      </c>
      <c r="P55" s="349"/>
      <c r="Q55" s="348">
        <v>538</v>
      </c>
      <c r="R55" s="348">
        <v>310</v>
      </c>
      <c r="S55" s="348">
        <v>4744</v>
      </c>
      <c r="T55" s="348">
        <v>2219</v>
      </c>
      <c r="U55" s="347">
        <v>7193263</v>
      </c>
      <c r="V55" s="347">
        <v>5716</v>
      </c>
      <c r="W55" s="347">
        <v>1306404</v>
      </c>
      <c r="X55" s="348">
        <v>74383</v>
      </c>
    </row>
    <row r="56" spans="1:24" ht="9.6" customHeight="1">
      <c r="A56" s="401"/>
      <c r="B56" s="380" t="s">
        <v>898</v>
      </c>
      <c r="C56" s="386" t="s">
        <v>897</v>
      </c>
      <c r="D56" s="353"/>
      <c r="E56" s="359">
        <v>1296</v>
      </c>
      <c r="F56" s="359">
        <v>654</v>
      </c>
      <c r="G56" s="359">
        <v>7501</v>
      </c>
      <c r="H56" s="359">
        <v>2209</v>
      </c>
      <c r="I56" s="352">
        <v>4633926</v>
      </c>
      <c r="J56" s="352">
        <v>1771.3</v>
      </c>
      <c r="K56" s="352">
        <v>130264</v>
      </c>
      <c r="L56" s="352">
        <v>52757</v>
      </c>
      <c r="M56" s="380"/>
      <c r="N56" s="399">
        <v>6042</v>
      </c>
      <c r="O56" s="350" t="s">
        <v>896</v>
      </c>
      <c r="P56" s="349"/>
      <c r="Q56" s="348">
        <v>483</v>
      </c>
      <c r="R56" s="348">
        <v>202</v>
      </c>
      <c r="S56" s="348">
        <v>12025</v>
      </c>
      <c r="T56" s="348">
        <v>4560</v>
      </c>
      <c r="U56" s="347">
        <v>3832374</v>
      </c>
      <c r="V56" s="347">
        <v>48241.85</v>
      </c>
      <c r="W56" s="347">
        <v>8041</v>
      </c>
      <c r="X56" s="359" t="s">
        <v>812</v>
      </c>
    </row>
    <row r="57" spans="1:24" ht="9.6" customHeight="1">
      <c r="A57" s="403"/>
      <c r="B57" s="409">
        <v>5761</v>
      </c>
      <c r="C57" s="386" t="s">
        <v>895</v>
      </c>
      <c r="D57" s="353"/>
      <c r="E57" s="359">
        <v>552</v>
      </c>
      <c r="F57" s="359">
        <v>242</v>
      </c>
      <c r="G57" s="359">
        <v>3210</v>
      </c>
      <c r="H57" s="359">
        <v>1212</v>
      </c>
      <c r="I57" s="352">
        <v>1494261</v>
      </c>
      <c r="J57" s="352">
        <v>1300</v>
      </c>
      <c r="K57" s="352">
        <v>55355</v>
      </c>
      <c r="L57" s="352">
        <v>22110</v>
      </c>
      <c r="M57" s="380"/>
      <c r="N57" s="399">
        <v>6043</v>
      </c>
      <c r="O57" s="350" t="s">
        <v>894</v>
      </c>
      <c r="P57" s="349"/>
      <c r="Q57" s="348">
        <v>360</v>
      </c>
      <c r="R57" s="348">
        <v>153</v>
      </c>
      <c r="S57" s="348">
        <v>1785</v>
      </c>
      <c r="T57" s="348">
        <v>728</v>
      </c>
      <c r="U57" s="347">
        <v>3105643</v>
      </c>
      <c r="V57" s="347">
        <v>886</v>
      </c>
      <c r="W57" s="347">
        <v>444661</v>
      </c>
      <c r="X57" s="348">
        <v>32753</v>
      </c>
    </row>
    <row r="58" spans="1:24" ht="9.6" customHeight="1">
      <c r="A58" s="401"/>
      <c r="B58" s="399">
        <v>5762</v>
      </c>
      <c r="C58" s="386" t="s">
        <v>893</v>
      </c>
      <c r="D58" s="353"/>
      <c r="E58" s="359">
        <v>467</v>
      </c>
      <c r="F58" s="359">
        <v>252</v>
      </c>
      <c r="G58" s="359">
        <v>1961</v>
      </c>
      <c r="H58" s="359">
        <v>386</v>
      </c>
      <c r="I58" s="352">
        <v>1810549</v>
      </c>
      <c r="J58" s="352">
        <v>471.3</v>
      </c>
      <c r="K58" s="352">
        <v>56485</v>
      </c>
      <c r="L58" s="352">
        <v>18964</v>
      </c>
      <c r="M58" s="380"/>
      <c r="N58" s="399"/>
      <c r="O58" s="350"/>
      <c r="P58" s="349"/>
      <c r="Q58" s="348"/>
      <c r="R58" s="348"/>
      <c r="S58" s="348"/>
      <c r="T58" s="348"/>
      <c r="U58" s="347"/>
      <c r="V58" s="347"/>
      <c r="W58" s="347"/>
      <c r="X58" s="359"/>
    </row>
    <row r="59" spans="1:24" ht="9.6" customHeight="1">
      <c r="A59" s="401"/>
      <c r="B59" s="399">
        <v>5763</v>
      </c>
      <c r="C59" s="386" t="s">
        <v>892</v>
      </c>
      <c r="D59" s="353"/>
      <c r="E59" s="359">
        <v>188</v>
      </c>
      <c r="F59" s="359">
        <v>130</v>
      </c>
      <c r="G59" s="359">
        <v>1938</v>
      </c>
      <c r="H59" s="359">
        <v>489</v>
      </c>
      <c r="I59" s="352">
        <v>1063636</v>
      </c>
      <c r="J59" s="352" t="s">
        <v>426</v>
      </c>
      <c r="K59" s="352">
        <v>9829</v>
      </c>
      <c r="L59" s="352">
        <v>8526</v>
      </c>
      <c r="M59" s="391"/>
      <c r="N59" s="380" t="s">
        <v>891</v>
      </c>
      <c r="O59" s="350" t="s">
        <v>890</v>
      </c>
      <c r="P59" s="349"/>
      <c r="Q59" s="348">
        <v>781</v>
      </c>
      <c r="R59" s="348">
        <v>419</v>
      </c>
      <c r="S59" s="348">
        <v>3851</v>
      </c>
      <c r="T59" s="348">
        <v>2264</v>
      </c>
      <c r="U59" s="347">
        <v>7804431</v>
      </c>
      <c r="V59" s="347">
        <v>28400.1</v>
      </c>
      <c r="W59" s="347">
        <v>1600968</v>
      </c>
      <c r="X59" s="348">
        <v>116489</v>
      </c>
    </row>
    <row r="60" spans="1:24" ht="9.6" customHeight="1">
      <c r="A60" s="401"/>
      <c r="B60" s="399">
        <v>5764</v>
      </c>
      <c r="C60" s="350" t="s">
        <v>889</v>
      </c>
      <c r="D60" s="349"/>
      <c r="E60" s="359">
        <v>89</v>
      </c>
      <c r="F60" s="359">
        <v>30</v>
      </c>
      <c r="G60" s="359">
        <v>392</v>
      </c>
      <c r="H60" s="359">
        <v>122</v>
      </c>
      <c r="I60" s="352">
        <v>265480</v>
      </c>
      <c r="J60" s="352" t="s">
        <v>426</v>
      </c>
      <c r="K60" s="352">
        <v>8595</v>
      </c>
      <c r="L60" s="352">
        <v>3157</v>
      </c>
      <c r="M60" s="380"/>
      <c r="N60" s="409"/>
      <c r="O60" s="386" t="s">
        <v>888</v>
      </c>
      <c r="P60" s="353"/>
      <c r="Q60" s="348"/>
      <c r="R60" s="348"/>
      <c r="S60" s="348"/>
      <c r="T60" s="348"/>
      <c r="U60" s="347"/>
      <c r="V60" s="347"/>
      <c r="W60" s="347"/>
      <c r="X60" s="348"/>
    </row>
    <row r="61" spans="1:24" ht="9.6" customHeight="1">
      <c r="A61" s="401"/>
      <c r="B61" s="399"/>
      <c r="C61" s="386"/>
      <c r="D61" s="353"/>
      <c r="E61" s="359"/>
      <c r="F61" s="359"/>
      <c r="G61" s="359"/>
      <c r="H61" s="359"/>
      <c r="I61" s="352"/>
      <c r="J61" s="352"/>
      <c r="K61" s="352"/>
      <c r="L61" s="352"/>
      <c r="M61" s="380"/>
      <c r="N61" s="399">
        <v>6051</v>
      </c>
      <c r="O61" s="386" t="s">
        <v>887</v>
      </c>
      <c r="P61" s="410"/>
      <c r="Q61" s="348">
        <v>357</v>
      </c>
      <c r="R61" s="348">
        <v>200</v>
      </c>
      <c r="S61" s="348">
        <v>1861</v>
      </c>
      <c r="T61" s="348">
        <v>1112</v>
      </c>
      <c r="U61" s="347">
        <v>3272968</v>
      </c>
      <c r="V61" s="347">
        <v>9799.99</v>
      </c>
      <c r="W61" s="347">
        <v>711883</v>
      </c>
      <c r="X61" s="348">
        <v>62862</v>
      </c>
    </row>
    <row r="62" spans="1:24" ht="9.6" customHeight="1">
      <c r="A62" s="401"/>
      <c r="B62" s="380" t="s">
        <v>886</v>
      </c>
      <c r="C62" s="350" t="s">
        <v>885</v>
      </c>
      <c r="D62" s="349"/>
      <c r="E62" s="359">
        <v>587</v>
      </c>
      <c r="F62" s="359">
        <v>165</v>
      </c>
      <c r="G62" s="359">
        <v>1628</v>
      </c>
      <c r="H62" s="359">
        <v>790</v>
      </c>
      <c r="I62" s="352">
        <v>2293645</v>
      </c>
      <c r="J62" s="352">
        <v>750.55</v>
      </c>
      <c r="K62" s="352">
        <v>143467</v>
      </c>
      <c r="L62" s="352">
        <v>23182</v>
      </c>
      <c r="M62" s="380"/>
      <c r="N62" s="399">
        <v>6052</v>
      </c>
      <c r="O62" s="350" t="s">
        <v>884</v>
      </c>
      <c r="P62" s="349"/>
      <c r="Q62" s="348">
        <v>270</v>
      </c>
      <c r="R62" s="348">
        <v>136</v>
      </c>
      <c r="S62" s="348">
        <v>1173</v>
      </c>
      <c r="T62" s="348">
        <v>665</v>
      </c>
      <c r="U62" s="347">
        <v>2595846</v>
      </c>
      <c r="V62" s="347">
        <v>3819.66</v>
      </c>
      <c r="W62" s="347">
        <v>465838</v>
      </c>
      <c r="X62" s="348">
        <v>34159</v>
      </c>
    </row>
    <row r="63" spans="1:24" ht="9.6" customHeight="1">
      <c r="A63" s="403"/>
      <c r="B63" s="409"/>
      <c r="C63" s="350"/>
      <c r="D63" s="349"/>
      <c r="E63" s="359"/>
      <c r="F63" s="359"/>
      <c r="G63" s="359"/>
      <c r="H63" s="359"/>
      <c r="I63" s="352"/>
      <c r="J63" s="352"/>
      <c r="K63" s="352"/>
      <c r="L63" s="352"/>
      <c r="M63" s="380"/>
      <c r="N63" s="399">
        <v>6053</v>
      </c>
      <c r="O63" s="350" t="s">
        <v>883</v>
      </c>
      <c r="P63" s="349"/>
      <c r="Q63" s="348">
        <v>154</v>
      </c>
      <c r="R63" s="348">
        <v>83</v>
      </c>
      <c r="S63" s="348">
        <v>817</v>
      </c>
      <c r="T63" s="348">
        <v>487</v>
      </c>
      <c r="U63" s="347">
        <v>1935617</v>
      </c>
      <c r="V63" s="347">
        <v>14780.45</v>
      </c>
      <c r="W63" s="347">
        <v>423247</v>
      </c>
      <c r="X63" s="348">
        <v>19468</v>
      </c>
    </row>
    <row r="64" spans="1:24" ht="9.6" customHeight="1">
      <c r="A64" s="401"/>
      <c r="B64" s="380" t="s">
        <v>882</v>
      </c>
      <c r="C64" s="386" t="s">
        <v>881</v>
      </c>
      <c r="D64" s="353"/>
      <c r="E64" s="359">
        <v>3356</v>
      </c>
      <c r="F64" s="359">
        <v>1472</v>
      </c>
      <c r="G64" s="359">
        <v>29332</v>
      </c>
      <c r="H64" s="359">
        <v>12567</v>
      </c>
      <c r="I64" s="352">
        <v>35820552</v>
      </c>
      <c r="J64" s="352">
        <v>55244.42</v>
      </c>
      <c r="K64" s="352">
        <v>1185572</v>
      </c>
      <c r="L64" s="352">
        <v>250006</v>
      </c>
      <c r="M64" s="391"/>
      <c r="N64" s="399"/>
      <c r="O64" s="350"/>
      <c r="P64" s="349"/>
      <c r="Q64" s="348"/>
      <c r="R64" s="348"/>
      <c r="S64" s="348"/>
      <c r="T64" s="348"/>
      <c r="U64" s="347"/>
      <c r="V64" s="347"/>
      <c r="W64" s="347"/>
      <c r="X64" s="348"/>
    </row>
    <row r="65" spans="1:24" ht="9.6" customHeight="1">
      <c r="A65" s="403"/>
      <c r="B65" s="409">
        <v>5791</v>
      </c>
      <c r="C65" s="386" t="s">
        <v>880</v>
      </c>
      <c r="D65" s="353"/>
      <c r="E65" s="359">
        <v>849</v>
      </c>
      <c r="F65" s="359">
        <v>432</v>
      </c>
      <c r="G65" s="359">
        <v>11218</v>
      </c>
      <c r="H65" s="359">
        <v>5601</v>
      </c>
      <c r="I65" s="352">
        <v>14060791</v>
      </c>
      <c r="J65" s="352">
        <v>13899.85</v>
      </c>
      <c r="K65" s="352">
        <v>493204</v>
      </c>
      <c r="L65" s="352">
        <v>87059</v>
      </c>
      <c r="M65" s="380"/>
      <c r="N65" s="391" t="s">
        <v>879</v>
      </c>
      <c r="O65" s="386" t="s">
        <v>878</v>
      </c>
      <c r="P65" s="353"/>
      <c r="Q65" s="348">
        <v>189</v>
      </c>
      <c r="R65" s="348">
        <v>104</v>
      </c>
      <c r="S65" s="348">
        <v>699</v>
      </c>
      <c r="T65" s="348">
        <v>363</v>
      </c>
      <c r="U65" s="347">
        <v>1043654</v>
      </c>
      <c r="V65" s="347">
        <v>3833</v>
      </c>
      <c r="W65" s="347">
        <v>137130</v>
      </c>
      <c r="X65" s="348">
        <v>9442</v>
      </c>
    </row>
    <row r="66" spans="1:24" ht="9.6" customHeight="1">
      <c r="A66" s="401"/>
      <c r="B66" s="399"/>
      <c r="C66" s="386" t="s">
        <v>877</v>
      </c>
      <c r="D66" s="353"/>
      <c r="E66" s="359"/>
      <c r="F66" s="359"/>
      <c r="G66" s="359"/>
      <c r="H66" s="359"/>
      <c r="I66" s="352"/>
      <c r="J66" s="352"/>
      <c r="K66" s="352"/>
      <c r="L66" s="352"/>
      <c r="M66" s="391"/>
      <c r="N66" s="399"/>
      <c r="O66" s="350"/>
      <c r="P66" s="349"/>
      <c r="Q66" s="348"/>
      <c r="R66" s="348"/>
      <c r="S66" s="348"/>
      <c r="T66" s="348"/>
      <c r="U66" s="347"/>
      <c r="V66" s="347"/>
      <c r="W66" s="347"/>
      <c r="X66" s="348"/>
    </row>
    <row r="67" spans="1:24" ht="9.6" customHeight="1">
      <c r="A67" s="401"/>
      <c r="B67" s="399">
        <v>5792</v>
      </c>
      <c r="C67" s="386" t="s">
        <v>876</v>
      </c>
      <c r="D67" s="353"/>
      <c r="E67" s="359">
        <v>158</v>
      </c>
      <c r="F67" s="359">
        <v>40</v>
      </c>
      <c r="G67" s="359">
        <v>583</v>
      </c>
      <c r="H67" s="359">
        <v>310</v>
      </c>
      <c r="I67" s="352">
        <v>337548</v>
      </c>
      <c r="J67" s="352">
        <v>221.72</v>
      </c>
      <c r="K67" s="352">
        <v>4063</v>
      </c>
      <c r="L67" s="352" t="s">
        <v>812</v>
      </c>
      <c r="M67" s="380"/>
      <c r="N67" s="391" t="s">
        <v>875</v>
      </c>
      <c r="O67" s="386" t="s">
        <v>874</v>
      </c>
      <c r="P67" s="353"/>
      <c r="Q67" s="348">
        <v>449</v>
      </c>
      <c r="R67" s="348">
        <v>274</v>
      </c>
      <c r="S67" s="348">
        <v>2250</v>
      </c>
      <c r="T67" s="348">
        <v>1247</v>
      </c>
      <c r="U67" s="347">
        <v>5355787</v>
      </c>
      <c r="V67" s="347">
        <v>56107.24</v>
      </c>
      <c r="W67" s="347">
        <v>1271025</v>
      </c>
      <c r="X67" s="348">
        <v>41401</v>
      </c>
    </row>
    <row r="68" spans="1:24" ht="9.6" customHeight="1">
      <c r="A68" s="401"/>
      <c r="B68" s="399">
        <v>5793</v>
      </c>
      <c r="C68" s="386" t="s">
        <v>873</v>
      </c>
      <c r="D68" s="353"/>
      <c r="E68" s="359">
        <v>302</v>
      </c>
      <c r="F68" s="359">
        <v>68</v>
      </c>
      <c r="G68" s="359">
        <v>1079</v>
      </c>
      <c r="H68" s="359">
        <v>504</v>
      </c>
      <c r="I68" s="352">
        <v>2003500</v>
      </c>
      <c r="J68" s="352">
        <v>3831.03</v>
      </c>
      <c r="K68" s="352">
        <v>94779</v>
      </c>
      <c r="L68" s="352">
        <v>9869</v>
      </c>
      <c r="M68" s="391"/>
      <c r="N68" s="399"/>
      <c r="O68" s="350"/>
      <c r="P68" s="349"/>
      <c r="Q68" s="348"/>
      <c r="R68" s="348"/>
      <c r="S68" s="348"/>
      <c r="T68" s="348"/>
      <c r="U68" s="347"/>
      <c r="V68" s="347"/>
      <c r="W68" s="347"/>
      <c r="X68" s="348"/>
    </row>
    <row r="69" spans="1:24" ht="9.6" customHeight="1">
      <c r="A69" s="401"/>
      <c r="B69" s="399">
        <v>5794</v>
      </c>
      <c r="C69" s="386" t="s">
        <v>872</v>
      </c>
      <c r="D69" s="353"/>
      <c r="E69" s="359">
        <v>194</v>
      </c>
      <c r="F69" s="359">
        <v>74</v>
      </c>
      <c r="G69" s="359">
        <v>794</v>
      </c>
      <c r="H69" s="359">
        <v>297</v>
      </c>
      <c r="I69" s="352">
        <v>538350</v>
      </c>
      <c r="J69" s="352">
        <v>10</v>
      </c>
      <c r="K69" s="352">
        <v>64994</v>
      </c>
      <c r="L69" s="352">
        <v>6892</v>
      </c>
      <c r="M69" s="380"/>
      <c r="N69" s="391" t="s">
        <v>871</v>
      </c>
      <c r="O69" s="386" t="s">
        <v>870</v>
      </c>
      <c r="P69" s="353"/>
      <c r="Q69" s="348">
        <v>2824</v>
      </c>
      <c r="R69" s="348">
        <v>1024</v>
      </c>
      <c r="S69" s="348">
        <v>11091</v>
      </c>
      <c r="T69" s="348">
        <v>4892</v>
      </c>
      <c r="U69" s="347">
        <v>18092173</v>
      </c>
      <c r="V69" s="347">
        <v>44953.06</v>
      </c>
      <c r="W69" s="347">
        <v>3896104</v>
      </c>
      <c r="X69" s="348">
        <v>185049</v>
      </c>
    </row>
    <row r="70" spans="1:24" ht="9.6" customHeight="1">
      <c r="A70" s="401"/>
      <c r="B70" s="399">
        <v>5795</v>
      </c>
      <c r="C70" s="386" t="s">
        <v>869</v>
      </c>
      <c r="D70" s="410"/>
      <c r="E70" s="359">
        <v>1200</v>
      </c>
      <c r="F70" s="359">
        <v>524</v>
      </c>
      <c r="G70" s="359">
        <v>8893</v>
      </c>
      <c r="H70" s="359">
        <v>3585</v>
      </c>
      <c r="I70" s="352">
        <v>4878449</v>
      </c>
      <c r="J70" s="352">
        <v>66</v>
      </c>
      <c r="K70" s="352">
        <v>56717</v>
      </c>
      <c r="L70" s="352">
        <v>33228</v>
      </c>
      <c r="M70" s="380"/>
      <c r="N70" s="399">
        <v>6091</v>
      </c>
      <c r="O70" s="350" t="s">
        <v>868</v>
      </c>
      <c r="P70" s="349"/>
      <c r="Q70" s="348">
        <v>588</v>
      </c>
      <c r="R70" s="348">
        <v>42</v>
      </c>
      <c r="S70" s="348">
        <v>1004</v>
      </c>
      <c r="T70" s="348">
        <v>350</v>
      </c>
      <c r="U70" s="347">
        <v>1351340</v>
      </c>
      <c r="V70" s="347">
        <v>2948.1</v>
      </c>
      <c r="W70" s="347">
        <v>114351</v>
      </c>
      <c r="X70" s="348">
        <v>11192</v>
      </c>
    </row>
    <row r="71" spans="1:24" ht="9.6" customHeight="1">
      <c r="A71" s="401"/>
      <c r="B71" s="399">
        <v>5796</v>
      </c>
      <c r="C71" s="350" t="s">
        <v>867</v>
      </c>
      <c r="D71" s="349"/>
      <c r="E71" s="359">
        <v>156</v>
      </c>
      <c r="F71" s="359">
        <v>69</v>
      </c>
      <c r="G71" s="359">
        <v>489</v>
      </c>
      <c r="H71" s="359">
        <v>158</v>
      </c>
      <c r="I71" s="352">
        <v>366657</v>
      </c>
      <c r="J71" s="352" t="s">
        <v>426</v>
      </c>
      <c r="K71" s="352">
        <v>12705</v>
      </c>
      <c r="L71" s="352">
        <v>4501</v>
      </c>
      <c r="M71" s="380"/>
      <c r="N71" s="399">
        <v>6092</v>
      </c>
      <c r="O71" s="350" t="s">
        <v>866</v>
      </c>
      <c r="P71" s="349"/>
      <c r="Q71" s="348">
        <v>609</v>
      </c>
      <c r="R71" s="348">
        <v>200</v>
      </c>
      <c r="S71" s="348">
        <v>2189</v>
      </c>
      <c r="T71" s="348">
        <v>789</v>
      </c>
      <c r="U71" s="347">
        <v>1872511</v>
      </c>
      <c r="V71" s="347">
        <v>864</v>
      </c>
      <c r="W71" s="347">
        <v>77537</v>
      </c>
      <c r="X71" s="348">
        <v>33935</v>
      </c>
    </row>
    <row r="72" spans="1:24" ht="9.6" customHeight="1">
      <c r="A72" s="401"/>
      <c r="B72" s="399">
        <v>5797</v>
      </c>
      <c r="C72" s="350" t="s">
        <v>865</v>
      </c>
      <c r="D72" s="349"/>
      <c r="E72" s="359">
        <v>79</v>
      </c>
      <c r="F72" s="359">
        <v>29</v>
      </c>
      <c r="G72" s="359">
        <v>271</v>
      </c>
      <c r="H72" s="359">
        <v>121</v>
      </c>
      <c r="I72" s="352">
        <v>372845</v>
      </c>
      <c r="J72" s="352" t="s">
        <v>426</v>
      </c>
      <c r="K72" s="352">
        <v>20007</v>
      </c>
      <c r="L72" s="352">
        <v>3586</v>
      </c>
      <c r="M72" s="391"/>
      <c r="N72" s="399">
        <v>6093</v>
      </c>
      <c r="O72" s="350" t="s">
        <v>864</v>
      </c>
      <c r="P72" s="349"/>
      <c r="Q72" s="348">
        <v>114</v>
      </c>
      <c r="R72" s="348">
        <v>45</v>
      </c>
      <c r="S72" s="348">
        <v>449</v>
      </c>
      <c r="T72" s="348">
        <v>284</v>
      </c>
      <c r="U72" s="347">
        <v>728752</v>
      </c>
      <c r="V72" s="347">
        <v>2791.5</v>
      </c>
      <c r="W72" s="347">
        <v>87087</v>
      </c>
      <c r="X72" s="348">
        <v>15143</v>
      </c>
    </row>
    <row r="73" spans="1:24" ht="9.6" customHeight="1">
      <c r="A73" s="401"/>
      <c r="B73" s="399">
        <v>5799</v>
      </c>
      <c r="C73" s="386" t="s">
        <v>863</v>
      </c>
      <c r="D73" s="353"/>
      <c r="E73" s="359">
        <v>418</v>
      </c>
      <c r="F73" s="359">
        <v>236</v>
      </c>
      <c r="G73" s="359">
        <v>6005</v>
      </c>
      <c r="H73" s="359">
        <v>1991</v>
      </c>
      <c r="I73" s="352">
        <v>13262412</v>
      </c>
      <c r="J73" s="352">
        <v>37215.82</v>
      </c>
      <c r="K73" s="352">
        <v>439103</v>
      </c>
      <c r="L73" s="352">
        <v>104871</v>
      </c>
      <c r="M73" s="391"/>
      <c r="N73" s="409">
        <v>6094</v>
      </c>
      <c r="O73" s="350" t="s">
        <v>862</v>
      </c>
      <c r="P73" s="349"/>
      <c r="Q73" s="348">
        <v>413</v>
      </c>
      <c r="R73" s="348">
        <v>264</v>
      </c>
      <c r="S73" s="348">
        <v>2046</v>
      </c>
      <c r="T73" s="348">
        <v>898</v>
      </c>
      <c r="U73" s="347">
        <v>3633624</v>
      </c>
      <c r="V73" s="347">
        <v>9769.57</v>
      </c>
      <c r="W73" s="347">
        <v>1984038</v>
      </c>
      <c r="X73" s="348">
        <v>21680</v>
      </c>
    </row>
    <row r="74" spans="1:24" ht="9.6" customHeight="1">
      <c r="A74" s="403"/>
      <c r="B74" s="409"/>
      <c r="C74" s="386"/>
      <c r="D74" s="353"/>
      <c r="E74" s="400"/>
      <c r="F74" s="359"/>
      <c r="G74" s="400"/>
      <c r="H74" s="400"/>
      <c r="I74" s="352"/>
      <c r="J74" s="352"/>
      <c r="K74" s="352"/>
      <c r="L74" s="352"/>
      <c r="M74" s="380"/>
      <c r="N74" s="409">
        <v>6095</v>
      </c>
      <c r="O74" s="350" t="s">
        <v>861</v>
      </c>
      <c r="P74" s="349"/>
      <c r="Q74" s="348">
        <v>126</v>
      </c>
      <c r="R74" s="348">
        <v>41</v>
      </c>
      <c r="S74" s="348">
        <v>809</v>
      </c>
      <c r="T74" s="348">
        <v>304</v>
      </c>
      <c r="U74" s="347">
        <v>1003513</v>
      </c>
      <c r="V74" s="347">
        <v>54</v>
      </c>
      <c r="W74" s="347">
        <v>129959</v>
      </c>
      <c r="X74" s="348">
        <v>23535</v>
      </c>
    </row>
    <row r="75" spans="1:24" ht="9.6" customHeight="1">
      <c r="A75" s="408"/>
      <c r="B75" s="408">
        <v>58</v>
      </c>
      <c r="C75" s="407" t="s">
        <v>860</v>
      </c>
      <c r="D75" s="406"/>
      <c r="E75" s="404">
        <v>1533</v>
      </c>
      <c r="F75" s="404">
        <v>984</v>
      </c>
      <c r="G75" s="404">
        <v>11604</v>
      </c>
      <c r="H75" s="404">
        <v>9516</v>
      </c>
      <c r="I75" s="405">
        <v>44557710</v>
      </c>
      <c r="J75" s="405">
        <v>6135148.3400000008</v>
      </c>
      <c r="K75" s="405">
        <v>3228457</v>
      </c>
      <c r="L75" s="404">
        <v>75089</v>
      </c>
      <c r="M75" s="380"/>
      <c r="N75" s="399">
        <v>6096</v>
      </c>
      <c r="O75" s="350" t="s">
        <v>859</v>
      </c>
      <c r="P75" s="349"/>
      <c r="Q75" s="348">
        <v>90</v>
      </c>
      <c r="R75" s="348">
        <v>25</v>
      </c>
      <c r="S75" s="348">
        <v>242</v>
      </c>
      <c r="T75" s="348">
        <v>122</v>
      </c>
      <c r="U75" s="347">
        <v>490376</v>
      </c>
      <c r="V75" s="347">
        <v>6515.62</v>
      </c>
      <c r="W75" s="347">
        <v>291505</v>
      </c>
      <c r="X75" s="348">
        <v>4842</v>
      </c>
    </row>
    <row r="76" spans="1:24" ht="9.6" customHeight="1">
      <c r="A76" s="403"/>
      <c r="B76" s="402"/>
      <c r="C76" s="386"/>
      <c r="D76" s="353"/>
      <c r="E76" s="359"/>
      <c r="F76" s="359"/>
      <c r="G76" s="359"/>
      <c r="H76" s="359"/>
      <c r="I76" s="352"/>
      <c r="J76" s="352"/>
      <c r="K76" s="352"/>
      <c r="L76" s="359"/>
      <c r="M76" s="380"/>
      <c r="N76" s="399">
        <v>6097</v>
      </c>
      <c r="O76" s="350" t="s">
        <v>858</v>
      </c>
      <c r="P76" s="349"/>
      <c r="Q76" s="348">
        <v>214</v>
      </c>
      <c r="R76" s="348">
        <v>88</v>
      </c>
      <c r="S76" s="348">
        <v>1008</v>
      </c>
      <c r="T76" s="348">
        <v>566</v>
      </c>
      <c r="U76" s="347">
        <v>874044</v>
      </c>
      <c r="V76" s="347">
        <v>803</v>
      </c>
      <c r="W76" s="347">
        <v>184870</v>
      </c>
      <c r="X76" s="348">
        <v>23991</v>
      </c>
    </row>
    <row r="77" spans="1:24" ht="9.6" customHeight="1">
      <c r="A77" s="401"/>
      <c r="B77" s="380" t="s">
        <v>857</v>
      </c>
      <c r="C77" s="350" t="s">
        <v>856</v>
      </c>
      <c r="D77" s="349"/>
      <c r="E77" s="359">
        <v>1254</v>
      </c>
      <c r="F77" s="400">
        <v>945</v>
      </c>
      <c r="G77" s="359">
        <v>11002</v>
      </c>
      <c r="H77" s="359">
        <v>9148</v>
      </c>
      <c r="I77" s="352">
        <v>44058440</v>
      </c>
      <c r="J77" s="352">
        <v>6082811.9100000011</v>
      </c>
      <c r="K77" s="352">
        <v>3148007</v>
      </c>
      <c r="L77" s="359">
        <v>56354</v>
      </c>
      <c r="M77" s="380"/>
      <c r="N77" s="399">
        <v>6099</v>
      </c>
      <c r="O77" s="350" t="s">
        <v>855</v>
      </c>
      <c r="P77" s="349"/>
      <c r="Q77" s="348">
        <v>670</v>
      </c>
      <c r="R77" s="348">
        <v>319</v>
      </c>
      <c r="S77" s="348">
        <v>3344</v>
      </c>
      <c r="T77" s="348">
        <v>1579</v>
      </c>
      <c r="U77" s="347">
        <v>8138013</v>
      </c>
      <c r="V77" s="347">
        <v>21207.27</v>
      </c>
      <c r="W77" s="347">
        <v>1026757</v>
      </c>
      <c r="X77" s="348">
        <v>50731</v>
      </c>
    </row>
    <row r="78" spans="1:24" ht="4.1500000000000004" customHeight="1">
      <c r="A78" s="398"/>
      <c r="B78" s="398"/>
      <c r="C78" s="344"/>
      <c r="D78" s="343"/>
      <c r="E78" s="345"/>
      <c r="F78" s="345"/>
      <c r="G78" s="345"/>
      <c r="H78" s="345"/>
      <c r="I78" s="397"/>
      <c r="J78" s="397"/>
      <c r="K78" s="397"/>
      <c r="L78" s="397"/>
      <c r="M78" s="396"/>
      <c r="N78" s="396"/>
      <c r="O78" s="395"/>
      <c r="P78" s="394"/>
      <c r="Q78" s="392"/>
      <c r="R78" s="392"/>
      <c r="S78" s="392"/>
      <c r="T78" s="392"/>
      <c r="U78" s="393"/>
      <c r="V78" s="393"/>
      <c r="W78" s="393"/>
      <c r="X78" s="392"/>
    </row>
    <row r="79" spans="1:24" ht="10.5" customHeight="1">
      <c r="A79" s="235" t="s">
        <v>761</v>
      </c>
      <c r="U79" s="260"/>
      <c r="X79" s="336"/>
    </row>
  </sheetData>
  <mergeCells count="9">
    <mergeCell ref="I6:I8"/>
    <mergeCell ref="A10:C10"/>
    <mergeCell ref="S7:S8"/>
    <mergeCell ref="U6:U8"/>
    <mergeCell ref="Q7:Q8"/>
    <mergeCell ref="A6:D8"/>
    <mergeCell ref="E7:E8"/>
    <mergeCell ref="G7:G8"/>
    <mergeCell ref="N6:P8"/>
  </mergeCells>
  <phoneticPr fontId="13"/>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70"/>
  <sheetViews>
    <sheetView showGridLines="0" zoomScale="125" zoomScaleNormal="125" workbookViewId="0"/>
  </sheetViews>
  <sheetFormatPr defaultColWidth="9.7109375" defaultRowHeight="10.5"/>
  <cols>
    <col min="1" max="1" width="1" style="336" customWidth="1"/>
    <col min="2" max="2" width="2.28515625" style="303" customWidth="1"/>
    <col min="3" max="3" width="22.85546875" style="303" customWidth="1"/>
    <col min="4" max="4" width="1" style="303" customWidth="1"/>
    <col min="5" max="6" width="5.7109375" style="231" customWidth="1"/>
    <col min="7" max="8" width="6.28515625" style="231" customWidth="1"/>
    <col min="9" max="9" width="9.7109375" style="234" customWidth="1"/>
    <col min="10" max="10" width="9.7109375" style="232" customWidth="1"/>
    <col min="11" max="11" width="8.85546875" style="232" customWidth="1"/>
    <col min="12" max="12" width="7.28515625" style="232" customWidth="1"/>
    <col min="13" max="13" width="1" style="336" customWidth="1"/>
    <col min="14" max="14" width="2.28515625" style="336" customWidth="1"/>
    <col min="15" max="15" width="23.85546875" style="336" customWidth="1"/>
    <col min="16" max="16" width="1" style="336" customWidth="1"/>
    <col min="17" max="20" width="5.7109375" style="231" customWidth="1"/>
    <col min="21" max="21" width="9.7109375" style="234" customWidth="1"/>
    <col min="22" max="22" width="9.7109375" style="232" customWidth="1"/>
    <col min="23" max="23" width="8.85546875" style="232" customWidth="1"/>
    <col min="24" max="24" width="7.28515625" style="231" customWidth="1"/>
    <col min="25" max="16384" width="9.7109375" style="336"/>
  </cols>
  <sheetData>
    <row r="1" spans="1:24" ht="13.5">
      <c r="A1" s="334"/>
      <c r="L1" s="332" t="s">
        <v>844</v>
      </c>
      <c r="M1" s="334" t="s">
        <v>854</v>
      </c>
    </row>
    <row r="2" spans="1:24" ht="10.5" customHeight="1">
      <c r="A2" s="391" t="s">
        <v>853</v>
      </c>
    </row>
    <row r="3" spans="1:24" ht="10.5" customHeight="1">
      <c r="A3" s="390" t="s">
        <v>841</v>
      </c>
      <c r="B3" s="235"/>
      <c r="L3" s="378"/>
      <c r="X3" s="379" t="s">
        <v>801</v>
      </c>
    </row>
    <row r="4" spans="1:24" ht="1.5" customHeight="1">
      <c r="A4" s="235"/>
      <c r="B4" s="235"/>
      <c r="J4" s="389"/>
      <c r="L4" s="378"/>
      <c r="X4" s="255"/>
    </row>
    <row r="5" spans="1:24" ht="10.5" customHeight="1">
      <c r="A5" s="370"/>
      <c r="B5" s="370"/>
      <c r="C5" s="369"/>
      <c r="D5" s="369"/>
      <c r="E5" s="656" t="s">
        <v>839</v>
      </c>
      <c r="F5" s="657"/>
      <c r="G5" s="376" t="s">
        <v>838</v>
      </c>
      <c r="H5" s="376"/>
      <c r="I5" s="663" t="s">
        <v>837</v>
      </c>
      <c r="J5" s="652" t="s">
        <v>836</v>
      </c>
      <c r="K5" s="324"/>
      <c r="L5" s="322"/>
      <c r="M5" s="633" t="s">
        <v>840</v>
      </c>
      <c r="N5" s="664"/>
      <c r="O5" s="664"/>
      <c r="P5" s="369"/>
      <c r="Q5" s="656" t="s">
        <v>839</v>
      </c>
      <c r="R5" s="657"/>
      <c r="S5" s="376" t="s">
        <v>838</v>
      </c>
      <c r="T5" s="376"/>
      <c r="U5" s="658" t="s">
        <v>837</v>
      </c>
      <c r="V5" s="652" t="s">
        <v>836</v>
      </c>
      <c r="W5" s="324"/>
      <c r="X5" s="322"/>
    </row>
    <row r="6" spans="1:24" ht="10.5" customHeight="1">
      <c r="A6" s="674" t="s">
        <v>840</v>
      </c>
      <c r="B6" s="675"/>
      <c r="C6" s="675"/>
      <c r="D6" s="388"/>
      <c r="E6" s="645" t="s">
        <v>0</v>
      </c>
      <c r="F6" s="375" t="s">
        <v>835</v>
      </c>
      <c r="G6" s="645" t="s">
        <v>0</v>
      </c>
      <c r="H6" s="374" t="s">
        <v>835</v>
      </c>
      <c r="I6" s="661"/>
      <c r="J6" s="653"/>
      <c r="K6" s="320" t="s">
        <v>795</v>
      </c>
      <c r="L6" s="373" t="s">
        <v>834</v>
      </c>
      <c r="M6" s="665"/>
      <c r="N6" s="665"/>
      <c r="O6" s="665"/>
      <c r="P6" s="388"/>
      <c r="Q6" s="645" t="s">
        <v>0</v>
      </c>
      <c r="R6" s="375" t="s">
        <v>835</v>
      </c>
      <c r="S6" s="645" t="s">
        <v>0</v>
      </c>
      <c r="T6" s="374" t="s">
        <v>835</v>
      </c>
      <c r="U6" s="659"/>
      <c r="V6" s="653"/>
      <c r="W6" s="320" t="s">
        <v>795</v>
      </c>
      <c r="X6" s="373" t="s">
        <v>834</v>
      </c>
    </row>
    <row r="7" spans="1:24" ht="10.5" customHeight="1">
      <c r="A7" s="345"/>
      <c r="B7" s="345"/>
      <c r="C7" s="344"/>
      <c r="D7" s="344"/>
      <c r="E7" s="644"/>
      <c r="F7" s="372" t="s">
        <v>833</v>
      </c>
      <c r="G7" s="644"/>
      <c r="H7" s="372" t="s">
        <v>832</v>
      </c>
      <c r="I7" s="662"/>
      <c r="J7" s="654"/>
      <c r="K7" s="316"/>
      <c r="L7" s="371"/>
      <c r="M7" s="666"/>
      <c r="N7" s="666"/>
      <c r="O7" s="666"/>
      <c r="P7" s="344"/>
      <c r="Q7" s="644"/>
      <c r="R7" s="372" t="s">
        <v>833</v>
      </c>
      <c r="S7" s="644"/>
      <c r="T7" s="372" t="s">
        <v>832</v>
      </c>
      <c r="U7" s="660"/>
      <c r="V7" s="654"/>
      <c r="W7" s="316"/>
      <c r="X7" s="371"/>
    </row>
    <row r="8" spans="1:24" ht="6" customHeight="1">
      <c r="A8" s="370"/>
      <c r="B8" s="370"/>
      <c r="C8" s="369"/>
      <c r="D8" s="311"/>
      <c r="E8" s="265"/>
      <c r="F8" s="265"/>
      <c r="G8" s="265"/>
      <c r="H8" s="265"/>
      <c r="I8" s="299"/>
      <c r="J8" s="298"/>
      <c r="K8" s="298"/>
      <c r="L8" s="298"/>
      <c r="M8" s="231"/>
      <c r="N8" s="231"/>
      <c r="O8" s="231"/>
      <c r="P8" s="387"/>
    </row>
    <row r="9" spans="1:24" ht="11.45" customHeight="1">
      <c r="B9" s="673"/>
      <c r="C9" s="655"/>
      <c r="D9" s="302"/>
      <c r="H9" s="362" t="s">
        <v>852</v>
      </c>
      <c r="P9" s="385"/>
      <c r="T9" s="362" t="s">
        <v>851</v>
      </c>
    </row>
    <row r="10" spans="1:24" s="360" customFormat="1" ht="9.75" customHeight="1">
      <c r="A10" s="362"/>
      <c r="B10" s="362" t="s">
        <v>823</v>
      </c>
      <c r="C10" s="285" t="s">
        <v>822</v>
      </c>
      <c r="D10" s="361"/>
      <c r="E10" s="363">
        <v>2321</v>
      </c>
      <c r="F10" s="363">
        <v>1394</v>
      </c>
      <c r="G10" s="363">
        <v>16577</v>
      </c>
      <c r="H10" s="363">
        <v>9118</v>
      </c>
      <c r="I10" s="269">
        <v>77316643</v>
      </c>
      <c r="J10" s="268">
        <v>589675.92000000004</v>
      </c>
      <c r="K10" s="268">
        <v>3562449</v>
      </c>
      <c r="L10" s="363">
        <v>157634</v>
      </c>
      <c r="M10" s="362"/>
      <c r="N10" s="362" t="s">
        <v>823</v>
      </c>
      <c r="O10" s="285" t="s">
        <v>822</v>
      </c>
      <c r="P10" s="361"/>
      <c r="Q10" s="363">
        <v>4505</v>
      </c>
      <c r="R10" s="363">
        <v>3064</v>
      </c>
      <c r="S10" s="363">
        <v>46063</v>
      </c>
      <c r="T10" s="363">
        <v>27832</v>
      </c>
      <c r="U10" s="269">
        <v>686860040</v>
      </c>
      <c r="V10" s="268">
        <v>1824084.31</v>
      </c>
      <c r="W10" s="268">
        <v>18699423</v>
      </c>
      <c r="X10" s="363">
        <v>306914</v>
      </c>
    </row>
    <row r="11" spans="1:24" s="360" customFormat="1" ht="4.5" customHeight="1">
      <c r="A11" s="362"/>
      <c r="B11" s="235"/>
      <c r="C11" s="255"/>
      <c r="D11" s="361"/>
      <c r="E11" s="273"/>
      <c r="F11" s="273"/>
      <c r="G11" s="273"/>
      <c r="H11" s="273"/>
      <c r="I11" s="261"/>
      <c r="J11" s="260"/>
      <c r="K11" s="260"/>
      <c r="L11" s="273"/>
      <c r="M11" s="362"/>
      <c r="N11" s="362"/>
      <c r="O11" s="285"/>
      <c r="P11" s="361"/>
      <c r="Q11" s="273"/>
      <c r="R11" s="273"/>
      <c r="S11" s="273"/>
      <c r="T11" s="273"/>
      <c r="U11" s="261"/>
      <c r="V11" s="260"/>
      <c r="W11" s="260"/>
      <c r="X11" s="273"/>
    </row>
    <row r="12" spans="1:24" ht="9.75" customHeight="1">
      <c r="A12" s="235"/>
      <c r="B12" s="629" t="s">
        <v>821</v>
      </c>
      <c r="C12" s="655"/>
      <c r="D12" s="302"/>
      <c r="E12" s="348">
        <v>698</v>
      </c>
      <c r="F12" s="348">
        <v>611</v>
      </c>
      <c r="G12" s="348">
        <v>6738</v>
      </c>
      <c r="H12" s="348">
        <v>4710</v>
      </c>
      <c r="I12" s="251">
        <v>60267071</v>
      </c>
      <c r="J12" s="347">
        <v>191421.66</v>
      </c>
      <c r="K12" s="347">
        <v>2023559</v>
      </c>
      <c r="L12" s="359" t="s">
        <v>812</v>
      </c>
      <c r="M12" s="235"/>
      <c r="N12" s="629" t="s">
        <v>821</v>
      </c>
      <c r="O12" s="655"/>
      <c r="P12" s="302"/>
      <c r="Q12" s="348">
        <v>2205</v>
      </c>
      <c r="R12" s="348">
        <v>1886</v>
      </c>
      <c r="S12" s="348">
        <v>30462</v>
      </c>
      <c r="T12" s="348">
        <v>21511</v>
      </c>
      <c r="U12" s="251">
        <v>645444900</v>
      </c>
      <c r="V12" s="347">
        <v>1384378.49</v>
      </c>
      <c r="W12" s="347">
        <v>15149567</v>
      </c>
      <c r="X12" s="359" t="s">
        <v>812</v>
      </c>
    </row>
    <row r="13" spans="1:24" ht="9" customHeight="1">
      <c r="A13" s="351"/>
      <c r="B13" s="336">
        <v>49</v>
      </c>
      <c r="C13" s="350" t="s">
        <v>820</v>
      </c>
      <c r="D13" s="349"/>
      <c r="E13" s="348">
        <v>2</v>
      </c>
      <c r="F13" s="348">
        <v>1</v>
      </c>
      <c r="G13" s="358">
        <v>7</v>
      </c>
      <c r="H13" s="358">
        <v>4</v>
      </c>
      <c r="I13" s="359" t="s">
        <v>818</v>
      </c>
      <c r="J13" s="359" t="s">
        <v>818</v>
      </c>
      <c r="K13" s="359" t="s">
        <v>818</v>
      </c>
      <c r="L13" s="359" t="s">
        <v>812</v>
      </c>
      <c r="M13" s="351"/>
      <c r="N13" s="336">
        <v>49</v>
      </c>
      <c r="O13" s="350" t="s">
        <v>820</v>
      </c>
      <c r="P13" s="349"/>
      <c r="Q13" s="348">
        <v>8</v>
      </c>
      <c r="R13" s="348">
        <v>7</v>
      </c>
      <c r="S13" s="358">
        <v>507</v>
      </c>
      <c r="T13" s="358">
        <v>310</v>
      </c>
      <c r="U13" s="359">
        <v>96288542</v>
      </c>
      <c r="V13" s="359">
        <v>120</v>
      </c>
      <c r="W13" s="359">
        <v>1190885</v>
      </c>
      <c r="X13" s="359" t="s">
        <v>812</v>
      </c>
    </row>
    <row r="14" spans="1:24" ht="9" customHeight="1">
      <c r="A14" s="351"/>
      <c r="B14" s="336">
        <v>50</v>
      </c>
      <c r="C14" s="350" t="s">
        <v>819</v>
      </c>
      <c r="D14" s="349"/>
      <c r="E14" s="348">
        <v>79</v>
      </c>
      <c r="F14" s="348">
        <v>67</v>
      </c>
      <c r="G14" s="348">
        <v>443</v>
      </c>
      <c r="H14" s="348">
        <v>238</v>
      </c>
      <c r="I14" s="359" t="s">
        <v>818</v>
      </c>
      <c r="J14" s="359" t="s">
        <v>818</v>
      </c>
      <c r="K14" s="359" t="s">
        <v>818</v>
      </c>
      <c r="L14" s="359" t="s">
        <v>812</v>
      </c>
      <c r="M14" s="351"/>
      <c r="N14" s="336">
        <v>50</v>
      </c>
      <c r="O14" s="350" t="s">
        <v>819</v>
      </c>
      <c r="P14" s="349"/>
      <c r="Q14" s="348">
        <v>185</v>
      </c>
      <c r="R14" s="348">
        <v>157</v>
      </c>
      <c r="S14" s="348">
        <v>1886</v>
      </c>
      <c r="T14" s="348">
        <v>1015</v>
      </c>
      <c r="U14" s="359">
        <v>11708628</v>
      </c>
      <c r="V14" s="359">
        <v>6194.59</v>
      </c>
      <c r="W14" s="359">
        <v>1268010</v>
      </c>
      <c r="X14" s="359" t="s">
        <v>812</v>
      </c>
    </row>
    <row r="15" spans="1:24" ht="9.75" customHeight="1">
      <c r="A15" s="351"/>
      <c r="B15" s="336">
        <v>51</v>
      </c>
      <c r="C15" s="350" t="s">
        <v>817</v>
      </c>
      <c r="D15" s="349"/>
      <c r="E15" s="348">
        <v>96</v>
      </c>
      <c r="F15" s="348">
        <v>79</v>
      </c>
      <c r="G15" s="348">
        <v>968</v>
      </c>
      <c r="H15" s="348">
        <v>564</v>
      </c>
      <c r="I15" s="251">
        <v>8321004</v>
      </c>
      <c r="J15" s="347">
        <v>375</v>
      </c>
      <c r="K15" s="347">
        <v>67221</v>
      </c>
      <c r="L15" s="359" t="s">
        <v>812</v>
      </c>
      <c r="M15" s="351"/>
      <c r="N15" s="336">
        <v>51</v>
      </c>
      <c r="O15" s="350" t="s">
        <v>817</v>
      </c>
      <c r="P15" s="349"/>
      <c r="Q15" s="348">
        <v>567</v>
      </c>
      <c r="R15" s="348">
        <v>384</v>
      </c>
      <c r="S15" s="348">
        <v>5079</v>
      </c>
      <c r="T15" s="348">
        <v>3387</v>
      </c>
      <c r="U15" s="251">
        <v>62564971</v>
      </c>
      <c r="V15" s="347">
        <v>833</v>
      </c>
      <c r="W15" s="347">
        <v>1568026</v>
      </c>
      <c r="X15" s="359" t="s">
        <v>812</v>
      </c>
    </row>
    <row r="16" spans="1:24" ht="9" customHeight="1">
      <c r="A16" s="351"/>
      <c r="B16" s="336">
        <v>52</v>
      </c>
      <c r="C16" s="350" t="s">
        <v>815</v>
      </c>
      <c r="D16" s="349"/>
      <c r="E16" s="348">
        <v>111</v>
      </c>
      <c r="F16" s="348">
        <v>101</v>
      </c>
      <c r="G16" s="348">
        <v>906</v>
      </c>
      <c r="H16" s="348">
        <v>679</v>
      </c>
      <c r="I16" s="251">
        <v>7898480</v>
      </c>
      <c r="J16" s="347">
        <v>1657</v>
      </c>
      <c r="K16" s="347">
        <v>125653</v>
      </c>
      <c r="L16" s="359" t="s">
        <v>812</v>
      </c>
      <c r="M16" s="351"/>
      <c r="N16" s="336">
        <v>52</v>
      </c>
      <c r="O16" s="350" t="s">
        <v>815</v>
      </c>
      <c r="P16" s="349"/>
      <c r="Q16" s="348">
        <v>503</v>
      </c>
      <c r="R16" s="348">
        <v>476</v>
      </c>
      <c r="S16" s="348">
        <v>7173</v>
      </c>
      <c r="T16" s="348">
        <v>5449</v>
      </c>
      <c r="U16" s="251">
        <v>288305605</v>
      </c>
      <c r="V16" s="347">
        <v>201351.47</v>
      </c>
      <c r="W16" s="347">
        <v>6899628</v>
      </c>
      <c r="X16" s="359" t="s">
        <v>812</v>
      </c>
    </row>
    <row r="17" spans="1:24" ht="9" customHeight="1">
      <c r="A17" s="351"/>
      <c r="B17" s="336">
        <v>53</v>
      </c>
      <c r="C17" s="350" t="s">
        <v>814</v>
      </c>
      <c r="D17" s="349"/>
      <c r="E17" s="348">
        <v>198</v>
      </c>
      <c r="F17" s="348">
        <v>186</v>
      </c>
      <c r="G17" s="348">
        <v>2114</v>
      </c>
      <c r="H17" s="348">
        <v>1599</v>
      </c>
      <c r="I17" s="251">
        <v>20280940</v>
      </c>
      <c r="J17" s="347">
        <v>173285.78</v>
      </c>
      <c r="K17" s="347">
        <v>644598</v>
      </c>
      <c r="L17" s="359" t="s">
        <v>812</v>
      </c>
      <c r="M17" s="351"/>
      <c r="N17" s="336">
        <v>53</v>
      </c>
      <c r="O17" s="350" t="s">
        <v>814</v>
      </c>
      <c r="P17" s="349"/>
      <c r="Q17" s="348">
        <v>546</v>
      </c>
      <c r="R17" s="348">
        <v>526</v>
      </c>
      <c r="S17" s="348">
        <v>10048</v>
      </c>
      <c r="T17" s="348">
        <v>7859</v>
      </c>
      <c r="U17" s="251">
        <v>136578553</v>
      </c>
      <c r="V17" s="347">
        <v>899616.77</v>
      </c>
      <c r="W17" s="347">
        <v>2375482</v>
      </c>
      <c r="X17" s="359" t="s">
        <v>812</v>
      </c>
    </row>
    <row r="18" spans="1:24" ht="9" customHeight="1">
      <c r="A18" s="351"/>
      <c r="B18" s="336">
        <v>54</v>
      </c>
      <c r="C18" s="350" t="s">
        <v>813</v>
      </c>
      <c r="D18" s="349"/>
      <c r="E18" s="348">
        <v>212</v>
      </c>
      <c r="F18" s="348">
        <v>177</v>
      </c>
      <c r="G18" s="358">
        <v>2300</v>
      </c>
      <c r="H18" s="358">
        <v>1626</v>
      </c>
      <c r="I18" s="357">
        <v>21554991</v>
      </c>
      <c r="J18" s="356">
        <v>15152.1</v>
      </c>
      <c r="K18" s="356">
        <v>899409</v>
      </c>
      <c r="L18" s="359" t="s">
        <v>812</v>
      </c>
      <c r="M18" s="351"/>
      <c r="N18" s="336">
        <v>54</v>
      </c>
      <c r="O18" s="350" t="s">
        <v>813</v>
      </c>
      <c r="P18" s="349"/>
      <c r="Q18" s="348">
        <v>396</v>
      </c>
      <c r="R18" s="348">
        <v>336</v>
      </c>
      <c r="S18" s="358">
        <v>5769</v>
      </c>
      <c r="T18" s="358">
        <v>3491</v>
      </c>
      <c r="U18" s="357">
        <v>49998601</v>
      </c>
      <c r="V18" s="356">
        <v>276262.65999999997</v>
      </c>
      <c r="W18" s="356">
        <v>1847536</v>
      </c>
      <c r="X18" s="359" t="s">
        <v>812</v>
      </c>
    </row>
    <row r="19" spans="1:24" ht="4.5" customHeight="1">
      <c r="A19" s="351"/>
      <c r="B19" s="351"/>
      <c r="C19" s="350"/>
      <c r="D19" s="349"/>
      <c r="E19" s="348"/>
      <c r="F19" s="348"/>
      <c r="G19" s="358"/>
      <c r="H19" s="358"/>
      <c r="I19" s="357"/>
      <c r="J19" s="356"/>
      <c r="K19" s="356"/>
      <c r="L19" s="352"/>
      <c r="M19" s="351"/>
      <c r="N19" s="351"/>
      <c r="O19" s="350"/>
      <c r="P19" s="349"/>
      <c r="Q19" s="348"/>
      <c r="R19" s="348"/>
      <c r="S19" s="358"/>
      <c r="T19" s="358"/>
      <c r="U19" s="357"/>
      <c r="V19" s="356"/>
      <c r="W19" s="356"/>
      <c r="X19" s="352"/>
    </row>
    <row r="20" spans="1:24" ht="9.75" customHeight="1">
      <c r="A20" s="355"/>
      <c r="B20" s="629" t="s">
        <v>811</v>
      </c>
      <c r="C20" s="655"/>
      <c r="D20" s="302"/>
      <c r="E20" s="348">
        <v>1623</v>
      </c>
      <c r="F20" s="348">
        <v>783</v>
      </c>
      <c r="G20" s="348">
        <v>9839</v>
      </c>
      <c r="H20" s="348">
        <v>4408</v>
      </c>
      <c r="I20" s="251">
        <v>17049572</v>
      </c>
      <c r="J20" s="347">
        <v>398254.26</v>
      </c>
      <c r="K20" s="347">
        <v>1538890</v>
      </c>
      <c r="L20" s="347">
        <v>157634</v>
      </c>
      <c r="M20" s="355"/>
      <c r="N20" s="629" t="s">
        <v>811</v>
      </c>
      <c r="O20" s="655"/>
      <c r="P20" s="302"/>
      <c r="Q20" s="348">
        <v>2300</v>
      </c>
      <c r="R20" s="348">
        <v>1178</v>
      </c>
      <c r="S20" s="348">
        <v>15601</v>
      </c>
      <c r="T20" s="348">
        <v>6321</v>
      </c>
      <c r="U20" s="251">
        <v>41415140</v>
      </c>
      <c r="V20" s="347">
        <v>439705.82</v>
      </c>
      <c r="W20" s="347">
        <v>3549856</v>
      </c>
      <c r="X20" s="347">
        <v>306914</v>
      </c>
    </row>
    <row r="21" spans="1:24" ht="9" customHeight="1">
      <c r="A21" s="351"/>
      <c r="B21" s="336">
        <v>55</v>
      </c>
      <c r="C21" s="350" t="s">
        <v>810</v>
      </c>
      <c r="D21" s="349"/>
      <c r="E21" s="348">
        <v>6</v>
      </c>
      <c r="F21" s="348">
        <v>6</v>
      </c>
      <c r="G21" s="348">
        <v>989</v>
      </c>
      <c r="H21" s="348">
        <v>299</v>
      </c>
      <c r="I21" s="251">
        <v>3863798</v>
      </c>
      <c r="J21" s="352" t="s">
        <v>426</v>
      </c>
      <c r="K21" s="347">
        <v>267801</v>
      </c>
      <c r="L21" s="347">
        <v>267801</v>
      </c>
      <c r="M21" s="351"/>
      <c r="N21" s="336">
        <v>55</v>
      </c>
      <c r="O21" s="350" t="s">
        <v>810</v>
      </c>
      <c r="P21" s="349"/>
      <c r="Q21" s="348">
        <v>8</v>
      </c>
      <c r="R21" s="348">
        <v>7</v>
      </c>
      <c r="S21" s="348">
        <v>2493</v>
      </c>
      <c r="T21" s="348">
        <v>741</v>
      </c>
      <c r="U21" s="251">
        <v>18706752</v>
      </c>
      <c r="V21" s="352">
        <v>15396.35</v>
      </c>
      <c r="W21" s="347">
        <v>1420189</v>
      </c>
      <c r="X21" s="347">
        <v>1420189</v>
      </c>
    </row>
    <row r="22" spans="1:24" ht="9" customHeight="1">
      <c r="A22" s="351"/>
      <c r="B22" s="336">
        <v>56</v>
      </c>
      <c r="C22" s="350" t="s">
        <v>809</v>
      </c>
      <c r="D22" s="349"/>
      <c r="E22" s="348">
        <v>302</v>
      </c>
      <c r="F22" s="348">
        <v>137</v>
      </c>
      <c r="G22" s="348">
        <v>949</v>
      </c>
      <c r="H22" s="348">
        <v>351</v>
      </c>
      <c r="I22" s="251">
        <v>1127082</v>
      </c>
      <c r="J22" s="347">
        <v>3691.79</v>
      </c>
      <c r="K22" s="347">
        <v>262926</v>
      </c>
      <c r="L22" s="347">
        <v>22131</v>
      </c>
      <c r="M22" s="351"/>
      <c r="N22" s="336">
        <v>56</v>
      </c>
      <c r="O22" s="350" t="s">
        <v>809</v>
      </c>
      <c r="P22" s="349"/>
      <c r="Q22" s="348">
        <v>471</v>
      </c>
      <c r="R22" s="348">
        <v>301</v>
      </c>
      <c r="S22" s="348">
        <v>2038</v>
      </c>
      <c r="T22" s="348">
        <v>606</v>
      </c>
      <c r="U22" s="251">
        <v>3946909</v>
      </c>
      <c r="V22" s="347">
        <v>2103.2399999999998</v>
      </c>
      <c r="W22" s="347">
        <v>492728</v>
      </c>
      <c r="X22" s="347">
        <v>46256</v>
      </c>
    </row>
    <row r="23" spans="1:24" ht="9" customHeight="1">
      <c r="A23" s="351"/>
      <c r="B23" s="336">
        <v>57</v>
      </c>
      <c r="C23" s="350" t="s">
        <v>808</v>
      </c>
      <c r="D23" s="349"/>
      <c r="E23" s="348">
        <v>506</v>
      </c>
      <c r="F23" s="348">
        <v>219</v>
      </c>
      <c r="G23" s="348">
        <v>3670</v>
      </c>
      <c r="H23" s="348">
        <v>1469</v>
      </c>
      <c r="I23" s="251">
        <v>4790945</v>
      </c>
      <c r="J23" s="347">
        <v>2953.24</v>
      </c>
      <c r="K23" s="347">
        <v>158449</v>
      </c>
      <c r="L23" s="347">
        <v>40817</v>
      </c>
      <c r="M23" s="351"/>
      <c r="N23" s="336">
        <v>57</v>
      </c>
      <c r="O23" s="350" t="s">
        <v>808</v>
      </c>
      <c r="P23" s="349"/>
      <c r="Q23" s="348">
        <v>753</v>
      </c>
      <c r="R23" s="348">
        <v>327</v>
      </c>
      <c r="S23" s="348">
        <v>4545</v>
      </c>
      <c r="T23" s="348">
        <v>1702</v>
      </c>
      <c r="U23" s="251">
        <v>6081439</v>
      </c>
      <c r="V23" s="347">
        <v>1714.4</v>
      </c>
      <c r="W23" s="347">
        <v>171189</v>
      </c>
      <c r="X23" s="347">
        <v>39900</v>
      </c>
    </row>
    <row r="24" spans="1:24" ht="9" customHeight="1">
      <c r="A24" s="351"/>
      <c r="B24" s="336">
        <v>58</v>
      </c>
      <c r="C24" s="350" t="s">
        <v>807</v>
      </c>
      <c r="D24" s="349"/>
      <c r="E24" s="348">
        <v>65</v>
      </c>
      <c r="F24" s="348">
        <v>49</v>
      </c>
      <c r="G24" s="348">
        <v>523</v>
      </c>
      <c r="H24" s="348">
        <v>426</v>
      </c>
      <c r="I24" s="251">
        <v>2051794</v>
      </c>
      <c r="J24" s="347">
        <v>323508.88</v>
      </c>
      <c r="K24" s="347">
        <v>115699</v>
      </c>
      <c r="L24" s="347">
        <v>115699</v>
      </c>
      <c r="M24" s="351"/>
      <c r="N24" s="336">
        <v>58</v>
      </c>
      <c r="O24" s="350" t="s">
        <v>807</v>
      </c>
      <c r="P24" s="349"/>
      <c r="Q24" s="348">
        <v>100</v>
      </c>
      <c r="R24" s="348">
        <v>50</v>
      </c>
      <c r="S24" s="348">
        <v>657</v>
      </c>
      <c r="T24" s="348">
        <v>535</v>
      </c>
      <c r="U24" s="251">
        <v>2402034</v>
      </c>
      <c r="V24" s="347">
        <v>378463.17</v>
      </c>
      <c r="W24" s="347">
        <v>75235</v>
      </c>
      <c r="X24" s="347">
        <v>75235</v>
      </c>
    </row>
    <row r="25" spans="1:24" ht="9" customHeight="1">
      <c r="A25" s="351"/>
      <c r="B25" s="336">
        <v>59</v>
      </c>
      <c r="C25" s="350" t="s">
        <v>806</v>
      </c>
      <c r="D25" s="349"/>
      <c r="E25" s="348">
        <v>154</v>
      </c>
      <c r="F25" s="348">
        <v>79</v>
      </c>
      <c r="G25" s="348">
        <v>689</v>
      </c>
      <c r="H25" s="348">
        <v>365</v>
      </c>
      <c r="I25" s="251">
        <v>1071847</v>
      </c>
      <c r="J25" s="347">
        <v>36917.26</v>
      </c>
      <c r="K25" s="347">
        <v>97256</v>
      </c>
      <c r="L25" s="347">
        <v>13439</v>
      </c>
      <c r="M25" s="351"/>
      <c r="N25" s="336">
        <v>59</v>
      </c>
      <c r="O25" s="350" t="s">
        <v>806</v>
      </c>
      <c r="P25" s="349"/>
      <c r="Q25" s="348">
        <v>206</v>
      </c>
      <c r="R25" s="348">
        <v>102</v>
      </c>
      <c r="S25" s="348">
        <v>1103</v>
      </c>
      <c r="T25" s="348">
        <v>595</v>
      </c>
      <c r="U25" s="251">
        <v>2677075</v>
      </c>
      <c r="V25" s="347">
        <v>25234.44</v>
      </c>
      <c r="W25" s="347">
        <v>299656</v>
      </c>
      <c r="X25" s="347">
        <v>33693</v>
      </c>
    </row>
    <row r="26" spans="1:24" ht="9" customHeight="1">
      <c r="A26" s="351"/>
      <c r="B26" s="336">
        <v>60</v>
      </c>
      <c r="C26" s="350" t="s">
        <v>805</v>
      </c>
      <c r="D26" s="349"/>
      <c r="E26" s="348">
        <v>590</v>
      </c>
      <c r="F26" s="348">
        <v>293</v>
      </c>
      <c r="G26" s="348">
        <v>3019</v>
      </c>
      <c r="H26" s="348">
        <v>1498</v>
      </c>
      <c r="I26" s="251">
        <v>4144106</v>
      </c>
      <c r="J26" s="347">
        <v>31183.09</v>
      </c>
      <c r="K26" s="347">
        <v>636759</v>
      </c>
      <c r="L26" s="347">
        <v>33800</v>
      </c>
      <c r="M26" s="351"/>
      <c r="N26" s="336">
        <v>60</v>
      </c>
      <c r="O26" s="350" t="s">
        <v>805</v>
      </c>
      <c r="P26" s="349"/>
      <c r="Q26" s="348">
        <v>762</v>
      </c>
      <c r="R26" s="348">
        <v>391</v>
      </c>
      <c r="S26" s="348">
        <v>4765</v>
      </c>
      <c r="T26" s="348">
        <v>2142</v>
      </c>
      <c r="U26" s="251">
        <v>7600931</v>
      </c>
      <c r="V26" s="347">
        <v>16794.22</v>
      </c>
      <c r="W26" s="347">
        <v>1090859</v>
      </c>
      <c r="X26" s="347">
        <v>47459</v>
      </c>
    </row>
    <row r="27" spans="1:24" ht="6" customHeight="1">
      <c r="B27" s="336"/>
      <c r="C27" s="258"/>
      <c r="D27" s="264"/>
      <c r="E27" s="233"/>
      <c r="F27" s="233"/>
      <c r="G27" s="233"/>
      <c r="H27" s="233"/>
      <c r="O27" s="258"/>
      <c r="P27" s="264"/>
      <c r="Q27" s="233"/>
      <c r="R27" s="233"/>
      <c r="S27" s="233"/>
      <c r="T27" s="233"/>
      <c r="X27" s="233"/>
    </row>
    <row r="28" spans="1:24" s="360" customFormat="1" ht="11.45" customHeight="1">
      <c r="C28" s="303"/>
      <c r="D28" s="306"/>
      <c r="E28" s="233"/>
      <c r="F28" s="233"/>
      <c r="G28" s="233"/>
      <c r="H28" s="235" t="s">
        <v>850</v>
      </c>
      <c r="I28" s="234"/>
      <c r="J28" s="232"/>
      <c r="K28" s="232"/>
      <c r="L28" s="232"/>
      <c r="M28" s="384"/>
      <c r="O28" s="303"/>
      <c r="P28" s="383"/>
      <c r="Q28" s="233"/>
      <c r="R28" s="233"/>
      <c r="S28" s="233"/>
      <c r="T28" s="235" t="s">
        <v>849</v>
      </c>
      <c r="U28" s="234"/>
      <c r="V28" s="232"/>
      <c r="W28" s="232"/>
      <c r="X28" s="233"/>
    </row>
    <row r="29" spans="1:24" s="360" customFormat="1" ht="9.75" customHeight="1">
      <c r="A29" s="362"/>
      <c r="B29" s="362" t="s">
        <v>823</v>
      </c>
      <c r="C29" s="285" t="s">
        <v>822</v>
      </c>
      <c r="D29" s="361"/>
      <c r="E29" s="363">
        <v>2017</v>
      </c>
      <c r="F29" s="363">
        <v>1399</v>
      </c>
      <c r="G29" s="363">
        <v>20794</v>
      </c>
      <c r="H29" s="363">
        <v>13457</v>
      </c>
      <c r="I29" s="269">
        <v>319396199</v>
      </c>
      <c r="J29" s="268">
        <v>577878.61</v>
      </c>
      <c r="K29" s="268">
        <v>7445653</v>
      </c>
      <c r="L29" s="363">
        <v>84213</v>
      </c>
      <c r="M29" s="362"/>
      <c r="N29" s="362" t="s">
        <v>823</v>
      </c>
      <c r="O29" s="285" t="s">
        <v>822</v>
      </c>
      <c r="P29" s="361"/>
      <c r="Q29" s="363">
        <v>6286</v>
      </c>
      <c r="R29" s="363">
        <v>5181</v>
      </c>
      <c r="S29" s="363">
        <v>75956</v>
      </c>
      <c r="T29" s="363">
        <v>47215</v>
      </c>
      <c r="U29" s="269">
        <v>876662154</v>
      </c>
      <c r="V29" s="268">
        <v>4432158.5</v>
      </c>
      <c r="W29" s="268">
        <v>41031199</v>
      </c>
      <c r="X29" s="363">
        <v>454964</v>
      </c>
    </row>
    <row r="30" spans="1:24" s="360" customFormat="1" ht="4.5" customHeight="1">
      <c r="A30" s="362"/>
      <c r="B30" s="362"/>
      <c r="C30" s="255"/>
      <c r="D30" s="361"/>
      <c r="E30" s="273"/>
      <c r="F30" s="273"/>
      <c r="G30" s="273"/>
      <c r="H30" s="273"/>
      <c r="I30" s="261"/>
      <c r="J30" s="260"/>
      <c r="K30" s="260"/>
      <c r="L30" s="273"/>
      <c r="M30" s="362"/>
      <c r="N30" s="362"/>
      <c r="O30" s="255"/>
      <c r="P30" s="361"/>
      <c r="Q30" s="273"/>
      <c r="R30" s="273"/>
      <c r="S30" s="273"/>
      <c r="T30" s="273"/>
      <c r="U30" s="261"/>
      <c r="V30" s="260"/>
      <c r="W30" s="260"/>
      <c r="X30" s="273"/>
    </row>
    <row r="31" spans="1:24" ht="9.75" customHeight="1">
      <c r="A31" s="235"/>
      <c r="B31" s="629" t="s">
        <v>821</v>
      </c>
      <c r="C31" s="655"/>
      <c r="D31" s="302"/>
      <c r="E31" s="348">
        <v>967</v>
      </c>
      <c r="F31" s="348">
        <v>881</v>
      </c>
      <c r="G31" s="348">
        <v>14381</v>
      </c>
      <c r="H31" s="348">
        <v>10307</v>
      </c>
      <c r="I31" s="251">
        <v>306217107</v>
      </c>
      <c r="J31" s="347">
        <v>382403.18</v>
      </c>
      <c r="K31" s="347">
        <v>6259703</v>
      </c>
      <c r="L31" s="359" t="s">
        <v>812</v>
      </c>
      <c r="M31" s="235"/>
      <c r="N31" s="629" t="s">
        <v>821</v>
      </c>
      <c r="O31" s="655"/>
      <c r="P31" s="302"/>
      <c r="Q31" s="348">
        <v>3180</v>
      </c>
      <c r="R31" s="348">
        <v>2989</v>
      </c>
      <c r="S31" s="348">
        <v>52327</v>
      </c>
      <c r="T31" s="348">
        <v>36214</v>
      </c>
      <c r="U31" s="251">
        <v>805278609</v>
      </c>
      <c r="V31" s="347">
        <v>3839838.24</v>
      </c>
      <c r="W31" s="347">
        <v>32490355</v>
      </c>
      <c r="X31" s="359" t="s">
        <v>812</v>
      </c>
    </row>
    <row r="32" spans="1:24" ht="9" customHeight="1">
      <c r="A32" s="351"/>
      <c r="B32" s="336">
        <v>49</v>
      </c>
      <c r="C32" s="350" t="s">
        <v>820</v>
      </c>
      <c r="D32" s="349"/>
      <c r="E32" s="348">
        <v>2</v>
      </c>
      <c r="F32" s="348">
        <v>2</v>
      </c>
      <c r="G32" s="358">
        <v>6</v>
      </c>
      <c r="H32" s="358">
        <v>5</v>
      </c>
      <c r="I32" s="359" t="s">
        <v>818</v>
      </c>
      <c r="J32" s="359" t="s">
        <v>818</v>
      </c>
      <c r="K32" s="359" t="s">
        <v>818</v>
      </c>
      <c r="L32" s="359" t="s">
        <v>812</v>
      </c>
      <c r="M32" s="351"/>
      <c r="N32" s="336">
        <v>49</v>
      </c>
      <c r="O32" s="350" t="s">
        <v>820</v>
      </c>
      <c r="P32" s="349"/>
      <c r="Q32" s="348">
        <v>8</v>
      </c>
      <c r="R32" s="348">
        <v>8</v>
      </c>
      <c r="S32" s="358">
        <v>528</v>
      </c>
      <c r="T32" s="358">
        <v>386</v>
      </c>
      <c r="U32" s="359">
        <v>23709114</v>
      </c>
      <c r="V32" s="359">
        <v>7428.46</v>
      </c>
      <c r="W32" s="359">
        <v>755056</v>
      </c>
      <c r="X32" s="359" t="s">
        <v>812</v>
      </c>
    </row>
    <row r="33" spans="1:24" ht="9" customHeight="1">
      <c r="A33" s="351"/>
      <c r="B33" s="336">
        <v>50</v>
      </c>
      <c r="C33" s="350" t="s">
        <v>819</v>
      </c>
      <c r="D33" s="349"/>
      <c r="E33" s="348">
        <v>71</v>
      </c>
      <c r="F33" s="348">
        <v>59</v>
      </c>
      <c r="G33" s="348">
        <v>720</v>
      </c>
      <c r="H33" s="348">
        <v>391</v>
      </c>
      <c r="I33" s="359" t="s">
        <v>818</v>
      </c>
      <c r="J33" s="359" t="s">
        <v>818</v>
      </c>
      <c r="K33" s="359" t="s">
        <v>818</v>
      </c>
      <c r="L33" s="359" t="s">
        <v>812</v>
      </c>
      <c r="M33" s="351"/>
      <c r="N33" s="336">
        <v>50</v>
      </c>
      <c r="O33" s="350" t="s">
        <v>819</v>
      </c>
      <c r="P33" s="349"/>
      <c r="Q33" s="348">
        <v>559</v>
      </c>
      <c r="R33" s="348">
        <v>496</v>
      </c>
      <c r="S33" s="348">
        <v>9237</v>
      </c>
      <c r="T33" s="348">
        <v>5094</v>
      </c>
      <c r="U33" s="359">
        <v>80963058</v>
      </c>
      <c r="V33" s="359">
        <v>7428.46</v>
      </c>
      <c r="W33" s="359">
        <v>8178178</v>
      </c>
      <c r="X33" s="359" t="s">
        <v>812</v>
      </c>
    </row>
    <row r="34" spans="1:24" ht="9" customHeight="1">
      <c r="A34" s="351"/>
      <c r="B34" s="336">
        <v>51</v>
      </c>
      <c r="C34" s="350" t="s">
        <v>817</v>
      </c>
      <c r="D34" s="349"/>
      <c r="E34" s="348">
        <v>80</v>
      </c>
      <c r="F34" s="348">
        <v>67</v>
      </c>
      <c r="G34" s="348">
        <v>1042</v>
      </c>
      <c r="H34" s="348">
        <v>681</v>
      </c>
      <c r="I34" s="251">
        <v>10102487</v>
      </c>
      <c r="J34" s="347">
        <v>14077.44</v>
      </c>
      <c r="K34" s="347">
        <v>263326</v>
      </c>
      <c r="L34" s="359" t="s">
        <v>812</v>
      </c>
      <c r="M34" s="351"/>
      <c r="N34" s="336">
        <v>51</v>
      </c>
      <c r="O34" s="350" t="s">
        <v>817</v>
      </c>
      <c r="P34" s="349"/>
      <c r="Q34" s="348">
        <v>243</v>
      </c>
      <c r="R34" s="348">
        <v>220</v>
      </c>
      <c r="S34" s="348">
        <v>3680</v>
      </c>
      <c r="T34" s="348">
        <v>2444</v>
      </c>
      <c r="U34" s="251">
        <v>109022226</v>
      </c>
      <c r="V34" s="347">
        <v>41898.699999999997</v>
      </c>
      <c r="W34" s="347">
        <v>2080109</v>
      </c>
      <c r="X34" s="359" t="s">
        <v>812</v>
      </c>
    </row>
    <row r="35" spans="1:24" ht="9" customHeight="1">
      <c r="A35" s="351"/>
      <c r="B35" s="336">
        <v>52</v>
      </c>
      <c r="C35" s="350" t="s">
        <v>815</v>
      </c>
      <c r="D35" s="349"/>
      <c r="E35" s="348">
        <v>171</v>
      </c>
      <c r="F35" s="348">
        <v>159</v>
      </c>
      <c r="G35" s="348">
        <v>1831</v>
      </c>
      <c r="H35" s="348">
        <v>1301</v>
      </c>
      <c r="I35" s="251">
        <v>73914815</v>
      </c>
      <c r="J35" s="347">
        <v>15478.28</v>
      </c>
      <c r="K35" s="347">
        <v>1168828</v>
      </c>
      <c r="L35" s="359" t="s">
        <v>812</v>
      </c>
      <c r="M35" s="351"/>
      <c r="N35" s="336">
        <v>52</v>
      </c>
      <c r="O35" s="350" t="s">
        <v>815</v>
      </c>
      <c r="P35" s="349"/>
      <c r="Q35" s="348">
        <v>692</v>
      </c>
      <c r="R35" s="348">
        <v>665</v>
      </c>
      <c r="S35" s="348">
        <v>9001</v>
      </c>
      <c r="T35" s="348">
        <v>6594</v>
      </c>
      <c r="U35" s="251">
        <v>262161294</v>
      </c>
      <c r="V35" s="347">
        <v>925926.73</v>
      </c>
      <c r="W35" s="347">
        <v>6140980</v>
      </c>
      <c r="X35" s="359" t="s">
        <v>812</v>
      </c>
    </row>
    <row r="36" spans="1:24" ht="9" customHeight="1">
      <c r="A36" s="351"/>
      <c r="B36" s="336">
        <v>53</v>
      </c>
      <c r="C36" s="350" t="s">
        <v>814</v>
      </c>
      <c r="D36" s="349"/>
      <c r="E36" s="348">
        <v>337</v>
      </c>
      <c r="F36" s="348">
        <v>326</v>
      </c>
      <c r="G36" s="348">
        <v>6460</v>
      </c>
      <c r="H36" s="348">
        <v>5022</v>
      </c>
      <c r="I36" s="251">
        <v>99254370</v>
      </c>
      <c r="J36" s="347">
        <v>301015.14</v>
      </c>
      <c r="K36" s="347">
        <v>1530772</v>
      </c>
      <c r="L36" s="359" t="s">
        <v>812</v>
      </c>
      <c r="M36" s="351"/>
      <c r="N36" s="336">
        <v>53</v>
      </c>
      <c r="O36" s="350" t="s">
        <v>814</v>
      </c>
      <c r="P36" s="349"/>
      <c r="Q36" s="348">
        <v>866</v>
      </c>
      <c r="R36" s="348">
        <v>844</v>
      </c>
      <c r="S36" s="348">
        <v>16597</v>
      </c>
      <c r="T36" s="348">
        <v>12910</v>
      </c>
      <c r="U36" s="251">
        <v>192599473</v>
      </c>
      <c r="V36" s="347">
        <v>1272275.56</v>
      </c>
      <c r="W36" s="347">
        <v>6862116</v>
      </c>
      <c r="X36" s="359" t="s">
        <v>812</v>
      </c>
    </row>
    <row r="37" spans="1:24" ht="9" customHeight="1">
      <c r="A37" s="351"/>
      <c r="B37" s="336">
        <v>54</v>
      </c>
      <c r="C37" s="350" t="s">
        <v>813</v>
      </c>
      <c r="D37" s="349"/>
      <c r="E37" s="348">
        <v>306</v>
      </c>
      <c r="F37" s="348">
        <v>268</v>
      </c>
      <c r="G37" s="358">
        <v>4322</v>
      </c>
      <c r="H37" s="358">
        <v>2907</v>
      </c>
      <c r="I37" s="357">
        <v>119488694</v>
      </c>
      <c r="J37" s="356">
        <v>51667.54</v>
      </c>
      <c r="K37" s="356">
        <v>2752985</v>
      </c>
      <c r="L37" s="359" t="s">
        <v>812</v>
      </c>
      <c r="M37" s="351"/>
      <c r="N37" s="336">
        <v>54</v>
      </c>
      <c r="O37" s="350" t="s">
        <v>813</v>
      </c>
      <c r="P37" s="349"/>
      <c r="Q37" s="348">
        <v>812</v>
      </c>
      <c r="R37" s="348">
        <v>756</v>
      </c>
      <c r="S37" s="358">
        <v>13284</v>
      </c>
      <c r="T37" s="358">
        <v>8786</v>
      </c>
      <c r="U37" s="357">
        <v>136823444</v>
      </c>
      <c r="V37" s="356">
        <v>1589468.79</v>
      </c>
      <c r="W37" s="356">
        <v>8473916</v>
      </c>
      <c r="X37" s="359" t="s">
        <v>812</v>
      </c>
    </row>
    <row r="38" spans="1:24" ht="4.5" customHeight="1">
      <c r="A38" s="351"/>
      <c r="B38" s="351"/>
      <c r="C38" s="350"/>
      <c r="D38" s="349"/>
      <c r="E38" s="348"/>
      <c r="F38" s="348"/>
      <c r="G38" s="358"/>
      <c r="H38" s="358"/>
      <c r="I38" s="357"/>
      <c r="J38" s="356"/>
      <c r="K38" s="356"/>
      <c r="L38" s="352"/>
      <c r="M38" s="351"/>
      <c r="N38" s="351"/>
      <c r="O38" s="350"/>
      <c r="P38" s="349"/>
      <c r="Q38" s="348"/>
      <c r="R38" s="348"/>
      <c r="S38" s="358"/>
      <c r="T38" s="358"/>
      <c r="U38" s="357"/>
      <c r="V38" s="356"/>
      <c r="W38" s="356"/>
      <c r="X38" s="352"/>
    </row>
    <row r="39" spans="1:24" ht="9.75" customHeight="1">
      <c r="A39" s="355"/>
      <c r="B39" s="629" t="s">
        <v>811</v>
      </c>
      <c r="C39" s="655"/>
      <c r="D39" s="302"/>
      <c r="E39" s="348">
        <v>1050</v>
      </c>
      <c r="F39" s="348">
        <v>518</v>
      </c>
      <c r="G39" s="348">
        <v>6413</v>
      </c>
      <c r="H39" s="348">
        <v>3150</v>
      </c>
      <c r="I39" s="251">
        <v>13179092</v>
      </c>
      <c r="J39" s="347">
        <v>195475.43</v>
      </c>
      <c r="K39" s="347">
        <v>1185950</v>
      </c>
      <c r="L39" s="347">
        <v>84213</v>
      </c>
      <c r="M39" s="355"/>
      <c r="N39" s="629" t="s">
        <v>811</v>
      </c>
      <c r="O39" s="655"/>
      <c r="P39" s="302"/>
      <c r="Q39" s="348">
        <v>3106</v>
      </c>
      <c r="R39" s="348">
        <v>2192</v>
      </c>
      <c r="S39" s="348">
        <v>23629</v>
      </c>
      <c r="T39" s="348">
        <v>11001</v>
      </c>
      <c r="U39" s="251">
        <v>71383545</v>
      </c>
      <c r="V39" s="347">
        <v>592320.26</v>
      </c>
      <c r="W39" s="347">
        <v>8540844</v>
      </c>
      <c r="X39" s="347">
        <v>454964</v>
      </c>
    </row>
    <row r="40" spans="1:24" ht="9" customHeight="1">
      <c r="A40" s="351"/>
      <c r="B40" s="336">
        <v>55</v>
      </c>
      <c r="C40" s="350" t="s">
        <v>810</v>
      </c>
      <c r="D40" s="349"/>
      <c r="E40" s="348">
        <v>1</v>
      </c>
      <c r="F40" s="348">
        <v>1</v>
      </c>
      <c r="G40" s="348">
        <v>144</v>
      </c>
      <c r="H40" s="348">
        <v>43</v>
      </c>
      <c r="I40" s="250" t="s">
        <v>818</v>
      </c>
      <c r="J40" s="352" t="s">
        <v>426</v>
      </c>
      <c r="K40" s="352" t="s">
        <v>818</v>
      </c>
      <c r="L40" s="352" t="s">
        <v>818</v>
      </c>
      <c r="M40" s="351"/>
      <c r="N40" s="336">
        <v>55</v>
      </c>
      <c r="O40" s="350" t="s">
        <v>810</v>
      </c>
      <c r="P40" s="349"/>
      <c r="Q40" s="348">
        <v>7</v>
      </c>
      <c r="R40" s="348">
        <v>7</v>
      </c>
      <c r="S40" s="348">
        <v>4330</v>
      </c>
      <c r="T40" s="348">
        <v>1812</v>
      </c>
      <c r="U40" s="251">
        <v>28219262</v>
      </c>
      <c r="V40" s="352">
        <v>8592.43</v>
      </c>
      <c r="W40" s="347">
        <v>2192749</v>
      </c>
      <c r="X40" s="347">
        <v>188300</v>
      </c>
    </row>
    <row r="41" spans="1:24" ht="9" customHeight="1">
      <c r="A41" s="351"/>
      <c r="B41" s="336">
        <v>56</v>
      </c>
      <c r="C41" s="350" t="s">
        <v>809</v>
      </c>
      <c r="D41" s="349"/>
      <c r="E41" s="348">
        <v>185</v>
      </c>
      <c r="F41" s="348">
        <v>89</v>
      </c>
      <c r="G41" s="348">
        <v>722</v>
      </c>
      <c r="H41" s="348">
        <v>369</v>
      </c>
      <c r="I41" s="251">
        <v>1789243</v>
      </c>
      <c r="J41" s="347">
        <v>3622</v>
      </c>
      <c r="K41" s="347">
        <v>187707</v>
      </c>
      <c r="L41" s="347">
        <v>14499</v>
      </c>
      <c r="M41" s="351"/>
      <c r="N41" s="336">
        <v>56</v>
      </c>
      <c r="O41" s="350" t="s">
        <v>809</v>
      </c>
      <c r="P41" s="349"/>
      <c r="Q41" s="348">
        <v>1144</v>
      </c>
      <c r="R41" s="348">
        <v>905</v>
      </c>
      <c r="S41" s="348">
        <v>5469</v>
      </c>
      <c r="T41" s="348">
        <v>1904</v>
      </c>
      <c r="U41" s="251">
        <v>10204420</v>
      </c>
      <c r="V41" s="347">
        <v>14141.99</v>
      </c>
      <c r="W41" s="347">
        <v>1850501</v>
      </c>
      <c r="X41" s="347">
        <v>87196</v>
      </c>
    </row>
    <row r="42" spans="1:24" ht="9" customHeight="1">
      <c r="A42" s="351"/>
      <c r="B42" s="336">
        <v>57</v>
      </c>
      <c r="C42" s="350" t="s">
        <v>808</v>
      </c>
      <c r="D42" s="349"/>
      <c r="E42" s="348">
        <v>331</v>
      </c>
      <c r="F42" s="348">
        <v>136</v>
      </c>
      <c r="G42" s="348">
        <v>2152</v>
      </c>
      <c r="H42" s="348">
        <v>949</v>
      </c>
      <c r="I42" s="251">
        <v>2628177</v>
      </c>
      <c r="J42" s="347">
        <v>990</v>
      </c>
      <c r="K42" s="347">
        <v>85410</v>
      </c>
      <c r="L42" s="347">
        <v>21236</v>
      </c>
      <c r="M42" s="351"/>
      <c r="N42" s="336">
        <v>57</v>
      </c>
      <c r="O42" s="350" t="s">
        <v>808</v>
      </c>
      <c r="P42" s="349"/>
      <c r="Q42" s="348">
        <v>557</v>
      </c>
      <c r="R42" s="348">
        <v>330</v>
      </c>
      <c r="S42" s="348">
        <v>3882</v>
      </c>
      <c r="T42" s="348">
        <v>1739</v>
      </c>
      <c r="U42" s="251">
        <v>5265742</v>
      </c>
      <c r="V42" s="347">
        <v>6412.1</v>
      </c>
      <c r="W42" s="347">
        <v>283074</v>
      </c>
      <c r="X42" s="347">
        <v>35257</v>
      </c>
    </row>
    <row r="43" spans="1:24" ht="9" customHeight="1">
      <c r="A43" s="351"/>
      <c r="B43" s="336">
        <v>58</v>
      </c>
      <c r="C43" s="350" t="s">
        <v>807</v>
      </c>
      <c r="D43" s="349"/>
      <c r="E43" s="348">
        <v>32</v>
      </c>
      <c r="F43" s="348">
        <v>19</v>
      </c>
      <c r="G43" s="348">
        <v>216</v>
      </c>
      <c r="H43" s="348">
        <v>173</v>
      </c>
      <c r="I43" s="250" t="s">
        <v>818</v>
      </c>
      <c r="J43" s="347">
        <v>116021.69</v>
      </c>
      <c r="K43" s="352" t="s">
        <v>818</v>
      </c>
      <c r="L43" s="352" t="s">
        <v>818</v>
      </c>
      <c r="M43" s="351"/>
      <c r="N43" s="336">
        <v>58</v>
      </c>
      <c r="O43" s="350" t="s">
        <v>807</v>
      </c>
      <c r="P43" s="349"/>
      <c r="Q43" s="348">
        <v>68</v>
      </c>
      <c r="R43" s="348">
        <v>47</v>
      </c>
      <c r="S43" s="348">
        <v>834</v>
      </c>
      <c r="T43" s="348">
        <v>709</v>
      </c>
      <c r="U43" s="251">
        <v>2583868</v>
      </c>
      <c r="V43" s="347">
        <v>478414.38</v>
      </c>
      <c r="W43" s="347">
        <v>496222</v>
      </c>
      <c r="X43" s="347">
        <v>1258</v>
      </c>
    </row>
    <row r="44" spans="1:24" ht="9" customHeight="1">
      <c r="A44" s="351"/>
      <c r="B44" s="336">
        <v>59</v>
      </c>
      <c r="C44" s="350" t="s">
        <v>806</v>
      </c>
      <c r="D44" s="349"/>
      <c r="E44" s="348">
        <v>96</v>
      </c>
      <c r="F44" s="348">
        <v>59</v>
      </c>
      <c r="G44" s="348">
        <v>536</v>
      </c>
      <c r="H44" s="348">
        <v>335</v>
      </c>
      <c r="I44" s="251">
        <v>897704</v>
      </c>
      <c r="J44" s="347">
        <v>59397.81</v>
      </c>
      <c r="K44" s="347">
        <v>163518</v>
      </c>
      <c r="L44" s="347">
        <v>16865</v>
      </c>
      <c r="M44" s="351"/>
      <c r="N44" s="336">
        <v>59</v>
      </c>
      <c r="O44" s="350" t="s">
        <v>806</v>
      </c>
      <c r="P44" s="349"/>
      <c r="Q44" s="348">
        <v>277</v>
      </c>
      <c r="R44" s="348">
        <v>212</v>
      </c>
      <c r="S44" s="348">
        <v>2035</v>
      </c>
      <c r="T44" s="348">
        <v>1377</v>
      </c>
      <c r="U44" s="251">
        <v>6148065</v>
      </c>
      <c r="V44" s="347">
        <v>54408.07</v>
      </c>
      <c r="W44" s="347">
        <v>721556</v>
      </c>
      <c r="X44" s="347">
        <v>41652</v>
      </c>
    </row>
    <row r="45" spans="1:24" ht="9" customHeight="1">
      <c r="A45" s="351"/>
      <c r="B45" s="336">
        <v>60</v>
      </c>
      <c r="C45" s="350" t="s">
        <v>805</v>
      </c>
      <c r="D45" s="349"/>
      <c r="E45" s="348">
        <v>405</v>
      </c>
      <c r="F45" s="348">
        <v>214</v>
      </c>
      <c r="G45" s="348">
        <v>2643</v>
      </c>
      <c r="H45" s="348">
        <v>1281</v>
      </c>
      <c r="I45" s="251">
        <v>6638305</v>
      </c>
      <c r="J45" s="347">
        <v>15443.93</v>
      </c>
      <c r="K45" s="347">
        <v>663733</v>
      </c>
      <c r="L45" s="347">
        <v>21582</v>
      </c>
      <c r="M45" s="351"/>
      <c r="N45" s="336">
        <v>60</v>
      </c>
      <c r="O45" s="350" t="s">
        <v>805</v>
      </c>
      <c r="P45" s="349"/>
      <c r="Q45" s="348">
        <v>1053</v>
      </c>
      <c r="R45" s="348">
        <v>691</v>
      </c>
      <c r="S45" s="348">
        <v>7079</v>
      </c>
      <c r="T45" s="348">
        <v>3460</v>
      </c>
      <c r="U45" s="251">
        <v>18962188</v>
      </c>
      <c r="V45" s="347">
        <v>30351.29</v>
      </c>
      <c r="W45" s="347">
        <v>2996742</v>
      </c>
      <c r="X45" s="347">
        <v>101301</v>
      </c>
    </row>
    <row r="46" spans="1:24" ht="6" customHeight="1">
      <c r="B46" s="336"/>
      <c r="C46" s="258"/>
      <c r="D46" s="264"/>
      <c r="E46" s="233"/>
      <c r="F46" s="233"/>
      <c r="G46" s="367"/>
      <c r="H46" s="367"/>
      <c r="I46" s="366"/>
      <c r="J46" s="365"/>
      <c r="K46" s="365"/>
      <c r="L46" s="365"/>
      <c r="O46" s="258"/>
      <c r="P46" s="264"/>
      <c r="Q46" s="233"/>
      <c r="R46" s="233"/>
      <c r="S46" s="233"/>
      <c r="T46" s="233"/>
      <c r="X46" s="233"/>
    </row>
    <row r="47" spans="1:24" s="360" customFormat="1" ht="11.45" customHeight="1">
      <c r="B47" s="336"/>
      <c r="C47" s="303"/>
      <c r="D47" s="306"/>
      <c r="E47" s="233"/>
      <c r="F47" s="233"/>
      <c r="G47" s="233"/>
      <c r="H47" s="235" t="s">
        <v>848</v>
      </c>
      <c r="I47" s="234"/>
      <c r="J47" s="232"/>
      <c r="K47" s="232"/>
      <c r="L47" s="232"/>
      <c r="M47" s="384"/>
      <c r="N47" s="336"/>
      <c r="O47" s="303"/>
      <c r="P47" s="383"/>
      <c r="Q47" s="233"/>
      <c r="R47" s="233"/>
      <c r="S47" s="233"/>
      <c r="T47" s="362" t="s">
        <v>847</v>
      </c>
      <c r="U47" s="234"/>
      <c r="V47" s="232"/>
      <c r="W47" s="232"/>
      <c r="X47" s="233"/>
    </row>
    <row r="48" spans="1:24" s="360" customFormat="1" ht="9.75" customHeight="1">
      <c r="A48" s="362"/>
      <c r="B48" s="362" t="s">
        <v>823</v>
      </c>
      <c r="C48" s="285" t="s">
        <v>822</v>
      </c>
      <c r="D48" s="361"/>
      <c r="E48" s="363">
        <v>2351</v>
      </c>
      <c r="F48" s="363">
        <v>1283</v>
      </c>
      <c r="G48" s="363">
        <v>16768</v>
      </c>
      <c r="H48" s="363">
        <v>9051</v>
      </c>
      <c r="I48" s="269">
        <v>58992670</v>
      </c>
      <c r="J48" s="268">
        <v>646678.69999999995</v>
      </c>
      <c r="K48" s="268">
        <v>3103507</v>
      </c>
      <c r="L48" s="363">
        <v>138236</v>
      </c>
      <c r="M48" s="362"/>
      <c r="N48" s="362" t="s">
        <v>823</v>
      </c>
      <c r="O48" s="285" t="s">
        <v>822</v>
      </c>
      <c r="P48" s="361"/>
      <c r="Q48" s="363">
        <v>1968</v>
      </c>
      <c r="R48" s="363">
        <v>1111</v>
      </c>
      <c r="S48" s="363">
        <v>14110</v>
      </c>
      <c r="T48" s="363">
        <v>8079</v>
      </c>
      <c r="U48" s="269">
        <v>54482514</v>
      </c>
      <c r="V48" s="268">
        <v>700947.83</v>
      </c>
      <c r="W48" s="268">
        <v>3089846</v>
      </c>
      <c r="X48" s="363">
        <v>107618</v>
      </c>
    </row>
    <row r="49" spans="1:24" s="360" customFormat="1" ht="4.5" customHeight="1">
      <c r="A49" s="362"/>
      <c r="B49" s="235"/>
      <c r="C49" s="255"/>
      <c r="D49" s="361"/>
      <c r="E49" s="273"/>
      <c r="F49" s="273"/>
      <c r="G49" s="273"/>
      <c r="H49" s="273"/>
      <c r="I49" s="261"/>
      <c r="J49" s="260"/>
      <c r="K49" s="260"/>
      <c r="L49" s="273"/>
      <c r="M49" s="362"/>
      <c r="N49" s="235"/>
      <c r="O49" s="255"/>
      <c r="P49" s="361"/>
      <c r="Q49" s="273"/>
      <c r="R49" s="273"/>
      <c r="S49" s="273"/>
      <c r="T49" s="273"/>
      <c r="U49" s="261"/>
      <c r="V49" s="260"/>
      <c r="W49" s="260"/>
      <c r="X49" s="273"/>
    </row>
    <row r="50" spans="1:24" ht="9.75" customHeight="1">
      <c r="A50" s="235"/>
      <c r="B50" s="629" t="s">
        <v>821</v>
      </c>
      <c r="C50" s="655"/>
      <c r="D50" s="302"/>
      <c r="E50" s="348">
        <v>809</v>
      </c>
      <c r="F50" s="348">
        <v>663</v>
      </c>
      <c r="G50" s="348">
        <v>7206</v>
      </c>
      <c r="H50" s="348">
        <v>4690</v>
      </c>
      <c r="I50" s="251">
        <v>43470018</v>
      </c>
      <c r="J50" s="347">
        <v>176664.19</v>
      </c>
      <c r="K50" s="347">
        <v>1834150</v>
      </c>
      <c r="L50" s="359" t="s">
        <v>812</v>
      </c>
      <c r="M50" s="235"/>
      <c r="N50" s="629" t="s">
        <v>821</v>
      </c>
      <c r="O50" s="655"/>
      <c r="P50" s="302"/>
      <c r="Q50" s="348">
        <v>630</v>
      </c>
      <c r="R50" s="348">
        <v>543</v>
      </c>
      <c r="S50" s="348">
        <v>6560</v>
      </c>
      <c r="T50" s="348">
        <v>4474</v>
      </c>
      <c r="U50" s="251">
        <v>41623313</v>
      </c>
      <c r="V50" s="347">
        <v>307867.46000000002</v>
      </c>
      <c r="W50" s="347">
        <v>1898302</v>
      </c>
      <c r="X50" s="359" t="s">
        <v>812</v>
      </c>
    </row>
    <row r="51" spans="1:24" ht="9" customHeight="1">
      <c r="A51" s="351"/>
      <c r="B51" s="336">
        <v>49</v>
      </c>
      <c r="C51" s="350" t="s">
        <v>820</v>
      </c>
      <c r="D51" s="349"/>
      <c r="E51" s="348">
        <v>1</v>
      </c>
      <c r="F51" s="359" t="s">
        <v>426</v>
      </c>
      <c r="G51" s="358">
        <v>3</v>
      </c>
      <c r="H51" s="358">
        <v>2</v>
      </c>
      <c r="I51" s="359" t="s">
        <v>818</v>
      </c>
      <c r="J51" s="359" t="s">
        <v>818</v>
      </c>
      <c r="K51" s="359" t="s">
        <v>818</v>
      </c>
      <c r="L51" s="359" t="s">
        <v>812</v>
      </c>
      <c r="M51" s="351"/>
      <c r="N51" s="336">
        <v>49</v>
      </c>
      <c r="O51" s="350" t="s">
        <v>820</v>
      </c>
      <c r="P51" s="349"/>
      <c r="Q51" s="348">
        <v>2</v>
      </c>
      <c r="R51" s="348">
        <v>1</v>
      </c>
      <c r="S51" s="358">
        <v>7</v>
      </c>
      <c r="T51" s="358">
        <v>6</v>
      </c>
      <c r="U51" s="359" t="s">
        <v>818</v>
      </c>
      <c r="V51" s="359" t="s">
        <v>818</v>
      </c>
      <c r="W51" s="359" t="s">
        <v>818</v>
      </c>
      <c r="X51" s="359" t="s">
        <v>812</v>
      </c>
    </row>
    <row r="52" spans="1:24" ht="9" customHeight="1">
      <c r="A52" s="351"/>
      <c r="B52" s="336">
        <v>50</v>
      </c>
      <c r="C52" s="350" t="s">
        <v>819</v>
      </c>
      <c r="D52" s="349"/>
      <c r="E52" s="348">
        <v>79</v>
      </c>
      <c r="F52" s="348">
        <v>65</v>
      </c>
      <c r="G52" s="348">
        <v>629</v>
      </c>
      <c r="H52" s="348">
        <v>352</v>
      </c>
      <c r="I52" s="359" t="s">
        <v>818</v>
      </c>
      <c r="J52" s="359" t="s">
        <v>818</v>
      </c>
      <c r="K52" s="359" t="s">
        <v>818</v>
      </c>
      <c r="L52" s="359" t="s">
        <v>812</v>
      </c>
      <c r="M52" s="351"/>
      <c r="N52" s="336">
        <v>50</v>
      </c>
      <c r="O52" s="350" t="s">
        <v>819</v>
      </c>
      <c r="P52" s="349"/>
      <c r="Q52" s="348">
        <v>46</v>
      </c>
      <c r="R52" s="348">
        <v>39</v>
      </c>
      <c r="S52" s="348">
        <v>315</v>
      </c>
      <c r="T52" s="348">
        <v>177</v>
      </c>
      <c r="U52" s="359" t="s">
        <v>818</v>
      </c>
      <c r="V52" s="359" t="s">
        <v>818</v>
      </c>
      <c r="W52" s="359" t="s">
        <v>818</v>
      </c>
      <c r="X52" s="359" t="s">
        <v>812</v>
      </c>
    </row>
    <row r="53" spans="1:24" ht="9" customHeight="1">
      <c r="A53" s="351"/>
      <c r="B53" s="336">
        <v>51</v>
      </c>
      <c r="C53" s="350" t="s">
        <v>817</v>
      </c>
      <c r="D53" s="349"/>
      <c r="E53" s="348">
        <v>109</v>
      </c>
      <c r="F53" s="348">
        <v>82</v>
      </c>
      <c r="G53" s="348">
        <v>1089</v>
      </c>
      <c r="H53" s="348">
        <v>638</v>
      </c>
      <c r="I53" s="251">
        <v>5150196</v>
      </c>
      <c r="J53" s="347">
        <v>25</v>
      </c>
      <c r="K53" s="347">
        <v>108639</v>
      </c>
      <c r="L53" s="359" t="s">
        <v>812</v>
      </c>
      <c r="M53" s="351"/>
      <c r="N53" s="336">
        <v>51</v>
      </c>
      <c r="O53" s="350" t="s">
        <v>817</v>
      </c>
      <c r="P53" s="349"/>
      <c r="Q53" s="348">
        <v>79</v>
      </c>
      <c r="R53" s="348">
        <v>62</v>
      </c>
      <c r="S53" s="348">
        <v>695</v>
      </c>
      <c r="T53" s="348">
        <v>449</v>
      </c>
      <c r="U53" s="251">
        <v>6306695</v>
      </c>
      <c r="V53" s="347">
        <v>670</v>
      </c>
      <c r="W53" s="347">
        <v>61649</v>
      </c>
      <c r="X53" s="359" t="s">
        <v>812</v>
      </c>
    </row>
    <row r="54" spans="1:24" ht="9" customHeight="1">
      <c r="A54" s="351"/>
      <c r="B54" s="336">
        <v>52</v>
      </c>
      <c r="C54" s="350" t="s">
        <v>815</v>
      </c>
      <c r="D54" s="349"/>
      <c r="E54" s="348">
        <v>160</v>
      </c>
      <c r="F54" s="348">
        <v>134</v>
      </c>
      <c r="G54" s="348">
        <v>1175</v>
      </c>
      <c r="H54" s="348">
        <v>808</v>
      </c>
      <c r="I54" s="251">
        <v>6993814</v>
      </c>
      <c r="J54" s="347">
        <v>7821.98</v>
      </c>
      <c r="K54" s="347">
        <v>274575</v>
      </c>
      <c r="L54" s="359" t="s">
        <v>812</v>
      </c>
      <c r="M54" s="351"/>
      <c r="N54" s="336">
        <v>52</v>
      </c>
      <c r="O54" s="350" t="s">
        <v>815</v>
      </c>
      <c r="P54" s="349"/>
      <c r="Q54" s="348">
        <v>112</v>
      </c>
      <c r="R54" s="348">
        <v>99</v>
      </c>
      <c r="S54" s="348">
        <v>1395</v>
      </c>
      <c r="T54" s="348">
        <v>888</v>
      </c>
      <c r="U54" s="251">
        <v>8238480</v>
      </c>
      <c r="V54" s="347">
        <v>35</v>
      </c>
      <c r="W54" s="347">
        <v>290710</v>
      </c>
      <c r="X54" s="359" t="s">
        <v>812</v>
      </c>
    </row>
    <row r="55" spans="1:24" ht="9" customHeight="1">
      <c r="A55" s="351"/>
      <c r="B55" s="336">
        <v>53</v>
      </c>
      <c r="C55" s="350" t="s">
        <v>814</v>
      </c>
      <c r="D55" s="349"/>
      <c r="E55" s="348">
        <v>235</v>
      </c>
      <c r="F55" s="348">
        <v>202</v>
      </c>
      <c r="G55" s="348">
        <v>1867</v>
      </c>
      <c r="H55" s="348">
        <v>1374</v>
      </c>
      <c r="I55" s="251">
        <v>10521791</v>
      </c>
      <c r="J55" s="347">
        <v>126065.25</v>
      </c>
      <c r="K55" s="347">
        <v>584874</v>
      </c>
      <c r="L55" s="359" t="s">
        <v>812</v>
      </c>
      <c r="M55" s="351"/>
      <c r="N55" s="336">
        <v>53</v>
      </c>
      <c r="O55" s="350" t="s">
        <v>814</v>
      </c>
      <c r="P55" s="349"/>
      <c r="Q55" s="348">
        <v>216</v>
      </c>
      <c r="R55" s="348">
        <v>195</v>
      </c>
      <c r="S55" s="348">
        <v>2638</v>
      </c>
      <c r="T55" s="348">
        <v>2024</v>
      </c>
      <c r="U55" s="251">
        <v>16713487</v>
      </c>
      <c r="V55" s="347">
        <v>305156.46000000002</v>
      </c>
      <c r="W55" s="347">
        <v>832892</v>
      </c>
      <c r="X55" s="359" t="s">
        <v>812</v>
      </c>
    </row>
    <row r="56" spans="1:24" ht="9" customHeight="1">
      <c r="A56" s="351"/>
      <c r="B56" s="336">
        <v>54</v>
      </c>
      <c r="C56" s="350" t="s">
        <v>813</v>
      </c>
      <c r="D56" s="349"/>
      <c r="E56" s="348">
        <v>225</v>
      </c>
      <c r="F56" s="348">
        <v>180</v>
      </c>
      <c r="G56" s="358">
        <v>2443</v>
      </c>
      <c r="H56" s="358">
        <v>1516</v>
      </c>
      <c r="I56" s="357">
        <v>18264877</v>
      </c>
      <c r="J56" s="356">
        <v>36642.46</v>
      </c>
      <c r="K56" s="356">
        <v>619924</v>
      </c>
      <c r="L56" s="359" t="s">
        <v>812</v>
      </c>
      <c r="M56" s="351"/>
      <c r="N56" s="336">
        <v>54</v>
      </c>
      <c r="O56" s="350" t="s">
        <v>813</v>
      </c>
      <c r="P56" s="349"/>
      <c r="Q56" s="348">
        <v>175</v>
      </c>
      <c r="R56" s="348">
        <v>147</v>
      </c>
      <c r="S56" s="358">
        <v>1510</v>
      </c>
      <c r="T56" s="358">
        <v>930</v>
      </c>
      <c r="U56" s="357">
        <v>8893698</v>
      </c>
      <c r="V56" s="356">
        <v>1877</v>
      </c>
      <c r="W56" s="356">
        <v>571726</v>
      </c>
      <c r="X56" s="359" t="s">
        <v>812</v>
      </c>
    </row>
    <row r="57" spans="1:24" ht="4.5" customHeight="1">
      <c r="A57" s="351"/>
      <c r="B57" s="351"/>
      <c r="C57" s="350"/>
      <c r="D57" s="349"/>
      <c r="E57" s="348"/>
      <c r="F57" s="348"/>
      <c r="G57" s="358"/>
      <c r="H57" s="358"/>
      <c r="I57" s="357"/>
      <c r="J57" s="356"/>
      <c r="K57" s="356"/>
      <c r="L57" s="352"/>
      <c r="M57" s="351"/>
      <c r="N57" s="351"/>
      <c r="O57" s="350"/>
      <c r="P57" s="349"/>
      <c r="Q57" s="348"/>
      <c r="R57" s="348"/>
      <c r="S57" s="358"/>
      <c r="T57" s="358"/>
      <c r="U57" s="357"/>
      <c r="V57" s="356"/>
      <c r="W57" s="356"/>
      <c r="X57" s="352"/>
    </row>
    <row r="58" spans="1:24" ht="9.75" customHeight="1">
      <c r="A58" s="355"/>
      <c r="B58" s="629" t="s">
        <v>811</v>
      </c>
      <c r="C58" s="655"/>
      <c r="D58" s="302"/>
      <c r="E58" s="348">
        <v>1542</v>
      </c>
      <c r="F58" s="348">
        <v>620</v>
      </c>
      <c r="G58" s="348">
        <v>9562</v>
      </c>
      <c r="H58" s="348">
        <v>4361</v>
      </c>
      <c r="I58" s="251">
        <v>15522652</v>
      </c>
      <c r="J58" s="347">
        <v>470014.51</v>
      </c>
      <c r="K58" s="347">
        <v>1269357</v>
      </c>
      <c r="L58" s="347">
        <v>138236</v>
      </c>
      <c r="M58" s="355"/>
      <c r="N58" s="629" t="s">
        <v>811</v>
      </c>
      <c r="O58" s="655"/>
      <c r="P58" s="302"/>
      <c r="Q58" s="348">
        <v>1338</v>
      </c>
      <c r="R58" s="348">
        <v>568</v>
      </c>
      <c r="S58" s="348">
        <v>7550</v>
      </c>
      <c r="T58" s="348">
        <v>3605</v>
      </c>
      <c r="U58" s="251">
        <v>12859201</v>
      </c>
      <c r="V58" s="347">
        <v>393080.37</v>
      </c>
      <c r="W58" s="347">
        <v>1191544</v>
      </c>
      <c r="X58" s="347">
        <v>107618</v>
      </c>
    </row>
    <row r="59" spans="1:24" ht="10.5" customHeight="1">
      <c r="A59" s="351"/>
      <c r="B59" s="336">
        <v>55</v>
      </c>
      <c r="C59" s="350" t="s">
        <v>810</v>
      </c>
      <c r="D59" s="349"/>
      <c r="E59" s="348">
        <v>5</v>
      </c>
      <c r="F59" s="348">
        <v>4</v>
      </c>
      <c r="G59" s="348">
        <v>801</v>
      </c>
      <c r="H59" s="348">
        <v>219</v>
      </c>
      <c r="I59" s="251">
        <v>2208909</v>
      </c>
      <c r="J59" s="352" t="s">
        <v>426</v>
      </c>
      <c r="K59" s="347">
        <v>109066</v>
      </c>
      <c r="L59" s="347">
        <v>109066</v>
      </c>
      <c r="M59" s="351"/>
      <c r="N59" s="336">
        <v>55</v>
      </c>
      <c r="O59" s="350" t="s">
        <v>810</v>
      </c>
      <c r="P59" s="349"/>
      <c r="Q59" s="348">
        <v>2</v>
      </c>
      <c r="R59" s="348">
        <v>2</v>
      </c>
      <c r="S59" s="348">
        <v>641</v>
      </c>
      <c r="T59" s="348">
        <v>162</v>
      </c>
      <c r="U59" s="352" t="s">
        <v>818</v>
      </c>
      <c r="V59" s="352" t="s">
        <v>426</v>
      </c>
      <c r="W59" s="352" t="s">
        <v>818</v>
      </c>
      <c r="X59" s="352" t="s">
        <v>818</v>
      </c>
    </row>
    <row r="60" spans="1:24" ht="10.5" customHeight="1">
      <c r="A60" s="351"/>
      <c r="B60" s="336">
        <v>56</v>
      </c>
      <c r="C60" s="350" t="s">
        <v>809</v>
      </c>
      <c r="D60" s="349"/>
      <c r="E60" s="348">
        <v>223</v>
      </c>
      <c r="F60" s="348">
        <v>65</v>
      </c>
      <c r="G60" s="348">
        <v>719</v>
      </c>
      <c r="H60" s="348">
        <v>276</v>
      </c>
      <c r="I60" s="251">
        <v>859927</v>
      </c>
      <c r="J60" s="347">
        <v>1393.5</v>
      </c>
      <c r="K60" s="347">
        <v>157321</v>
      </c>
      <c r="L60" s="347">
        <v>16261</v>
      </c>
      <c r="M60" s="351"/>
      <c r="N60" s="336">
        <v>56</v>
      </c>
      <c r="O60" s="350" t="s">
        <v>809</v>
      </c>
      <c r="P60" s="349"/>
      <c r="Q60" s="348">
        <v>245</v>
      </c>
      <c r="R60" s="348">
        <v>116</v>
      </c>
      <c r="S60" s="348">
        <v>725</v>
      </c>
      <c r="T60" s="348">
        <v>239</v>
      </c>
      <c r="U60" s="251">
        <v>930168</v>
      </c>
      <c r="V60" s="347">
        <v>2795</v>
      </c>
      <c r="W60" s="347">
        <v>239005</v>
      </c>
      <c r="X60" s="347">
        <v>19586</v>
      </c>
    </row>
    <row r="61" spans="1:24" ht="10.5" customHeight="1">
      <c r="A61" s="351"/>
      <c r="B61" s="336">
        <v>57</v>
      </c>
      <c r="C61" s="350" t="s">
        <v>808</v>
      </c>
      <c r="D61" s="349"/>
      <c r="E61" s="348">
        <v>537</v>
      </c>
      <c r="F61" s="348">
        <v>207</v>
      </c>
      <c r="G61" s="348">
        <v>3373</v>
      </c>
      <c r="H61" s="348">
        <v>1442</v>
      </c>
      <c r="I61" s="251">
        <v>4935833</v>
      </c>
      <c r="J61" s="347">
        <v>6420.14</v>
      </c>
      <c r="K61" s="347">
        <v>192550</v>
      </c>
      <c r="L61" s="347">
        <v>41166</v>
      </c>
      <c r="M61" s="351"/>
      <c r="N61" s="336">
        <v>57</v>
      </c>
      <c r="O61" s="350" t="s">
        <v>808</v>
      </c>
      <c r="P61" s="349"/>
      <c r="Q61" s="348">
        <v>437</v>
      </c>
      <c r="R61" s="348">
        <v>157</v>
      </c>
      <c r="S61" s="348">
        <v>2389</v>
      </c>
      <c r="T61" s="348">
        <v>1080</v>
      </c>
      <c r="U61" s="251">
        <v>2724752</v>
      </c>
      <c r="V61" s="347">
        <v>3757.45</v>
      </c>
      <c r="W61" s="347">
        <v>91845</v>
      </c>
      <c r="X61" s="347">
        <v>24489</v>
      </c>
    </row>
    <row r="62" spans="1:24" ht="10.5" customHeight="1">
      <c r="A62" s="351"/>
      <c r="B62" s="336">
        <v>58</v>
      </c>
      <c r="C62" s="350" t="s">
        <v>807</v>
      </c>
      <c r="D62" s="349"/>
      <c r="E62" s="348">
        <v>100</v>
      </c>
      <c r="F62" s="348">
        <v>61</v>
      </c>
      <c r="G62" s="348">
        <v>737</v>
      </c>
      <c r="H62" s="348">
        <v>621</v>
      </c>
      <c r="I62" s="251">
        <v>2874217</v>
      </c>
      <c r="J62" s="347">
        <v>362616.19</v>
      </c>
      <c r="K62" s="347">
        <v>170087</v>
      </c>
      <c r="L62" s="347">
        <v>170087</v>
      </c>
      <c r="M62" s="351"/>
      <c r="N62" s="336">
        <v>58</v>
      </c>
      <c r="O62" s="350" t="s">
        <v>807</v>
      </c>
      <c r="P62" s="349"/>
      <c r="Q62" s="348">
        <v>77</v>
      </c>
      <c r="R62" s="348">
        <v>51</v>
      </c>
      <c r="S62" s="348">
        <v>640</v>
      </c>
      <c r="T62" s="348">
        <v>530</v>
      </c>
      <c r="U62" s="352" t="s">
        <v>818</v>
      </c>
      <c r="V62" s="347">
        <v>350100.49</v>
      </c>
      <c r="W62" s="352" t="s">
        <v>818</v>
      </c>
      <c r="X62" s="352" t="s">
        <v>818</v>
      </c>
    </row>
    <row r="63" spans="1:24" ht="10.5" customHeight="1">
      <c r="A63" s="351"/>
      <c r="B63" s="336">
        <v>59</v>
      </c>
      <c r="C63" s="350" t="s">
        <v>806</v>
      </c>
      <c r="D63" s="349"/>
      <c r="E63" s="348">
        <v>153</v>
      </c>
      <c r="F63" s="348">
        <v>71</v>
      </c>
      <c r="G63" s="348">
        <v>701</v>
      </c>
      <c r="H63" s="348">
        <v>438</v>
      </c>
      <c r="I63" s="251">
        <v>996108</v>
      </c>
      <c r="J63" s="347">
        <v>89712.87</v>
      </c>
      <c r="K63" s="347">
        <v>119283</v>
      </c>
      <c r="L63" s="347">
        <v>12697</v>
      </c>
      <c r="M63" s="351"/>
      <c r="N63" s="336">
        <v>59</v>
      </c>
      <c r="O63" s="350" t="s">
        <v>806</v>
      </c>
      <c r="P63" s="349"/>
      <c r="Q63" s="348">
        <v>113</v>
      </c>
      <c r="R63" s="348">
        <v>51</v>
      </c>
      <c r="S63" s="348">
        <v>615</v>
      </c>
      <c r="T63" s="348">
        <v>338</v>
      </c>
      <c r="U63" s="251">
        <v>1686981</v>
      </c>
      <c r="V63" s="347">
        <v>6657.73</v>
      </c>
      <c r="W63" s="347">
        <v>146429</v>
      </c>
      <c r="X63" s="347">
        <v>17961</v>
      </c>
    </row>
    <row r="64" spans="1:24" ht="10.5" customHeight="1">
      <c r="A64" s="351"/>
      <c r="B64" s="336">
        <v>60</v>
      </c>
      <c r="C64" s="350" t="s">
        <v>805</v>
      </c>
      <c r="D64" s="349"/>
      <c r="E64" s="348">
        <v>524</v>
      </c>
      <c r="F64" s="348">
        <v>212</v>
      </c>
      <c r="G64" s="348">
        <v>3231</v>
      </c>
      <c r="H64" s="348">
        <v>1365</v>
      </c>
      <c r="I64" s="251">
        <v>3647658</v>
      </c>
      <c r="J64" s="347">
        <v>9871.81</v>
      </c>
      <c r="K64" s="347">
        <v>521050</v>
      </c>
      <c r="L64" s="347">
        <v>35850</v>
      </c>
      <c r="M64" s="351"/>
      <c r="N64" s="336">
        <v>60</v>
      </c>
      <c r="O64" s="350" t="s">
        <v>805</v>
      </c>
      <c r="P64" s="349"/>
      <c r="Q64" s="348">
        <v>464</v>
      </c>
      <c r="R64" s="348">
        <v>191</v>
      </c>
      <c r="S64" s="348">
        <v>2540</v>
      </c>
      <c r="T64" s="348">
        <v>1256</v>
      </c>
      <c r="U64" s="251">
        <v>2734023</v>
      </c>
      <c r="V64" s="347">
        <v>29769.7</v>
      </c>
      <c r="W64" s="347">
        <v>429954</v>
      </c>
      <c r="X64" s="347">
        <v>30015</v>
      </c>
    </row>
    <row r="65" spans="1:24" ht="6" customHeight="1">
      <c r="B65" s="336"/>
      <c r="C65" s="258"/>
      <c r="D65" s="264"/>
      <c r="E65" s="273"/>
      <c r="F65" s="273"/>
      <c r="G65" s="273"/>
      <c r="H65" s="273"/>
      <c r="I65" s="261"/>
      <c r="J65" s="260"/>
      <c r="K65" s="260"/>
      <c r="L65" s="260"/>
      <c r="O65" s="258"/>
      <c r="P65" s="264"/>
      <c r="Q65" s="233"/>
      <c r="R65" s="233"/>
      <c r="S65" s="233"/>
      <c r="T65" s="233"/>
      <c r="X65" s="233"/>
    </row>
    <row r="66" spans="1:24" s="360" customFormat="1" ht="11.45" customHeight="1">
      <c r="B66" s="336"/>
      <c r="C66" s="303"/>
      <c r="D66" s="306"/>
      <c r="E66" s="233"/>
      <c r="F66" s="233"/>
      <c r="G66" s="233"/>
      <c r="H66" s="235" t="s">
        <v>846</v>
      </c>
      <c r="I66" s="234"/>
      <c r="J66" s="232"/>
      <c r="K66" s="232"/>
      <c r="L66" s="232"/>
      <c r="M66" s="384"/>
      <c r="N66" s="336"/>
      <c r="O66" s="303"/>
      <c r="P66" s="383"/>
      <c r="Q66" s="233"/>
      <c r="R66" s="233"/>
      <c r="S66" s="233"/>
      <c r="T66" s="362" t="s">
        <v>845</v>
      </c>
      <c r="U66" s="234"/>
      <c r="V66" s="232"/>
      <c r="W66" s="232"/>
      <c r="X66" s="233"/>
    </row>
    <row r="67" spans="1:24" s="360" customFormat="1" ht="9.75" customHeight="1">
      <c r="A67" s="362"/>
      <c r="B67" s="362" t="s">
        <v>823</v>
      </c>
      <c r="C67" s="285" t="s">
        <v>822</v>
      </c>
      <c r="D67" s="361"/>
      <c r="E67" s="363">
        <v>3078</v>
      </c>
      <c r="F67" s="363">
        <v>1854</v>
      </c>
      <c r="G67" s="363">
        <v>25267</v>
      </c>
      <c r="H67" s="363">
        <v>14850</v>
      </c>
      <c r="I67" s="269">
        <v>143486299</v>
      </c>
      <c r="J67" s="268">
        <v>1083269.67</v>
      </c>
      <c r="K67" s="268">
        <v>7020436</v>
      </c>
      <c r="L67" s="363">
        <v>151441</v>
      </c>
      <c r="M67" s="362"/>
      <c r="N67" s="362" t="s">
        <v>823</v>
      </c>
      <c r="O67" s="285" t="s">
        <v>822</v>
      </c>
      <c r="P67" s="361"/>
      <c r="Q67" s="363">
        <v>1623</v>
      </c>
      <c r="R67" s="363">
        <v>416</v>
      </c>
      <c r="S67" s="363">
        <v>10120</v>
      </c>
      <c r="T67" s="363">
        <v>5855</v>
      </c>
      <c r="U67" s="269">
        <v>86693015</v>
      </c>
      <c r="V67" s="268">
        <v>650723.55000000005</v>
      </c>
      <c r="W67" s="268">
        <v>2632201</v>
      </c>
      <c r="X67" s="363">
        <v>69274</v>
      </c>
    </row>
    <row r="68" spans="1:24" s="360" customFormat="1" ht="4.5" customHeight="1">
      <c r="A68" s="362"/>
      <c r="B68" s="235"/>
      <c r="C68" s="255"/>
      <c r="D68" s="361"/>
      <c r="E68" s="273"/>
      <c r="F68" s="273"/>
      <c r="G68" s="273"/>
      <c r="H68" s="273"/>
      <c r="I68" s="261"/>
      <c r="J68" s="260"/>
      <c r="K68" s="260"/>
      <c r="L68" s="273"/>
      <c r="M68" s="362"/>
      <c r="N68" s="235"/>
      <c r="O68" s="255"/>
      <c r="P68" s="361"/>
      <c r="Q68" s="273"/>
      <c r="R68" s="273"/>
      <c r="S68" s="273"/>
      <c r="T68" s="273"/>
      <c r="U68" s="261"/>
      <c r="V68" s="260"/>
      <c r="W68" s="260"/>
      <c r="X68" s="273"/>
    </row>
    <row r="69" spans="1:24" ht="9.75" customHeight="1">
      <c r="A69" s="235"/>
      <c r="B69" s="629" t="s">
        <v>821</v>
      </c>
      <c r="C69" s="655"/>
      <c r="D69" s="302"/>
      <c r="E69" s="348">
        <v>1446</v>
      </c>
      <c r="F69" s="348">
        <v>1189</v>
      </c>
      <c r="G69" s="348">
        <v>15489</v>
      </c>
      <c r="H69" s="348">
        <v>10428</v>
      </c>
      <c r="I69" s="251">
        <v>127963189</v>
      </c>
      <c r="J69" s="347">
        <v>674078.29</v>
      </c>
      <c r="K69" s="347">
        <v>5530547</v>
      </c>
      <c r="L69" s="359" t="s">
        <v>812</v>
      </c>
      <c r="M69" s="235"/>
      <c r="N69" s="629" t="s">
        <v>821</v>
      </c>
      <c r="O69" s="655"/>
      <c r="P69" s="302"/>
      <c r="Q69" s="348">
        <v>504</v>
      </c>
      <c r="R69" s="348">
        <v>414</v>
      </c>
      <c r="S69" s="348">
        <v>4926</v>
      </c>
      <c r="T69" s="348">
        <v>3398</v>
      </c>
      <c r="U69" s="251">
        <v>79104851</v>
      </c>
      <c r="V69" s="347">
        <v>417727.38</v>
      </c>
      <c r="W69" s="347">
        <v>1783777</v>
      </c>
      <c r="X69" s="359" t="s">
        <v>812</v>
      </c>
    </row>
    <row r="70" spans="1:24" ht="9" customHeight="1">
      <c r="A70" s="351"/>
      <c r="B70" s="336">
        <v>49</v>
      </c>
      <c r="C70" s="350" t="s">
        <v>820</v>
      </c>
      <c r="D70" s="349"/>
      <c r="E70" s="348">
        <v>2</v>
      </c>
      <c r="F70" s="348">
        <v>2</v>
      </c>
      <c r="G70" s="358">
        <v>11</v>
      </c>
      <c r="H70" s="358">
        <v>8</v>
      </c>
      <c r="I70" s="359" t="s">
        <v>818</v>
      </c>
      <c r="J70" s="359" t="s">
        <v>818</v>
      </c>
      <c r="K70" s="359" t="s">
        <v>818</v>
      </c>
      <c r="L70" s="359" t="s">
        <v>812</v>
      </c>
      <c r="M70" s="351"/>
      <c r="N70" s="336">
        <v>49</v>
      </c>
      <c r="O70" s="350" t="s">
        <v>820</v>
      </c>
      <c r="P70" s="264"/>
      <c r="Q70" s="358" t="s">
        <v>426</v>
      </c>
      <c r="R70" s="358" t="s">
        <v>426</v>
      </c>
      <c r="S70" s="358" t="s">
        <v>426</v>
      </c>
      <c r="T70" s="358" t="s">
        <v>426</v>
      </c>
      <c r="U70" s="359" t="s">
        <v>816</v>
      </c>
      <c r="V70" s="359" t="s">
        <v>816</v>
      </c>
      <c r="W70" s="359" t="s">
        <v>816</v>
      </c>
      <c r="X70" s="359" t="s">
        <v>812</v>
      </c>
    </row>
    <row r="71" spans="1:24" ht="9" customHeight="1">
      <c r="A71" s="351"/>
      <c r="B71" s="336">
        <v>50</v>
      </c>
      <c r="C71" s="350" t="s">
        <v>819</v>
      </c>
      <c r="D71" s="349"/>
      <c r="E71" s="348">
        <v>173</v>
      </c>
      <c r="F71" s="348">
        <v>137</v>
      </c>
      <c r="G71" s="348">
        <v>2163</v>
      </c>
      <c r="H71" s="348">
        <v>1221</v>
      </c>
      <c r="I71" s="359" t="s">
        <v>818</v>
      </c>
      <c r="J71" s="359" t="s">
        <v>818</v>
      </c>
      <c r="K71" s="359" t="s">
        <v>818</v>
      </c>
      <c r="L71" s="359" t="s">
        <v>812</v>
      </c>
      <c r="M71" s="351"/>
      <c r="N71" s="336">
        <v>50</v>
      </c>
      <c r="O71" s="350" t="s">
        <v>819</v>
      </c>
      <c r="P71" s="264"/>
      <c r="Q71" s="348">
        <v>23</v>
      </c>
      <c r="R71" s="348">
        <v>14</v>
      </c>
      <c r="S71" s="348">
        <v>161</v>
      </c>
      <c r="T71" s="348">
        <v>97</v>
      </c>
      <c r="U71" s="359">
        <v>766205</v>
      </c>
      <c r="V71" s="359" t="s">
        <v>816</v>
      </c>
      <c r="W71" s="359">
        <v>80838</v>
      </c>
      <c r="X71" s="359" t="s">
        <v>812</v>
      </c>
    </row>
    <row r="72" spans="1:24" ht="9" customHeight="1">
      <c r="A72" s="351"/>
      <c r="B72" s="336">
        <v>51</v>
      </c>
      <c r="C72" s="350" t="s">
        <v>817</v>
      </c>
      <c r="D72" s="349"/>
      <c r="E72" s="348">
        <v>320</v>
      </c>
      <c r="F72" s="348">
        <v>231</v>
      </c>
      <c r="G72" s="348">
        <v>3000</v>
      </c>
      <c r="H72" s="348">
        <v>1836</v>
      </c>
      <c r="I72" s="251">
        <v>27644052</v>
      </c>
      <c r="J72" s="347">
        <v>801.5</v>
      </c>
      <c r="K72" s="347">
        <v>667779</v>
      </c>
      <c r="L72" s="359" t="s">
        <v>812</v>
      </c>
      <c r="M72" s="351"/>
      <c r="N72" s="336">
        <v>51</v>
      </c>
      <c r="O72" s="350" t="s">
        <v>817</v>
      </c>
      <c r="P72" s="264"/>
      <c r="Q72" s="348">
        <v>42</v>
      </c>
      <c r="R72" s="348">
        <v>32</v>
      </c>
      <c r="S72" s="348">
        <v>577</v>
      </c>
      <c r="T72" s="348">
        <v>389</v>
      </c>
      <c r="U72" s="251">
        <v>6870353</v>
      </c>
      <c r="V72" s="347">
        <v>2365</v>
      </c>
      <c r="W72" s="347">
        <v>55212</v>
      </c>
      <c r="X72" s="359" t="s">
        <v>812</v>
      </c>
    </row>
    <row r="73" spans="1:24" ht="9" customHeight="1">
      <c r="A73" s="351"/>
      <c r="B73" s="336">
        <v>52</v>
      </c>
      <c r="C73" s="350" t="s">
        <v>815</v>
      </c>
      <c r="D73" s="349"/>
      <c r="E73" s="348">
        <v>240</v>
      </c>
      <c r="F73" s="348">
        <v>194</v>
      </c>
      <c r="G73" s="348">
        <v>1875</v>
      </c>
      <c r="H73" s="348">
        <v>1340</v>
      </c>
      <c r="I73" s="251">
        <v>15505141</v>
      </c>
      <c r="J73" s="347">
        <v>39452.129999999997</v>
      </c>
      <c r="K73" s="347">
        <v>463516</v>
      </c>
      <c r="L73" s="359" t="s">
        <v>812</v>
      </c>
      <c r="M73" s="351"/>
      <c r="N73" s="336">
        <v>52</v>
      </c>
      <c r="O73" s="350" t="s">
        <v>815</v>
      </c>
      <c r="P73" s="349"/>
      <c r="Q73" s="348">
        <v>128</v>
      </c>
      <c r="R73" s="348">
        <v>103</v>
      </c>
      <c r="S73" s="348">
        <v>1006</v>
      </c>
      <c r="T73" s="348">
        <v>707</v>
      </c>
      <c r="U73" s="251">
        <v>8444564</v>
      </c>
      <c r="V73" s="347">
        <v>16058.84</v>
      </c>
      <c r="W73" s="347">
        <v>367606</v>
      </c>
      <c r="X73" s="359" t="s">
        <v>812</v>
      </c>
    </row>
    <row r="74" spans="1:24" ht="9" customHeight="1">
      <c r="A74" s="351"/>
      <c r="B74" s="336">
        <v>53</v>
      </c>
      <c r="C74" s="350" t="s">
        <v>814</v>
      </c>
      <c r="D74" s="349"/>
      <c r="E74" s="348">
        <v>312</v>
      </c>
      <c r="F74" s="348">
        <v>292</v>
      </c>
      <c r="G74" s="348">
        <v>2823</v>
      </c>
      <c r="H74" s="348">
        <v>2096</v>
      </c>
      <c r="I74" s="251">
        <v>18325450</v>
      </c>
      <c r="J74" s="347">
        <v>453817.78</v>
      </c>
      <c r="K74" s="347">
        <v>841742</v>
      </c>
      <c r="L74" s="359" t="s">
        <v>812</v>
      </c>
      <c r="M74" s="351"/>
      <c r="N74" s="336">
        <v>53</v>
      </c>
      <c r="O74" s="350" t="s">
        <v>814</v>
      </c>
      <c r="P74" s="264"/>
      <c r="Q74" s="348">
        <v>197</v>
      </c>
      <c r="R74" s="348">
        <v>174</v>
      </c>
      <c r="S74" s="348">
        <v>2263</v>
      </c>
      <c r="T74" s="348">
        <v>1618</v>
      </c>
      <c r="U74" s="251">
        <v>20318043</v>
      </c>
      <c r="V74" s="347">
        <v>397413.54</v>
      </c>
      <c r="W74" s="347">
        <v>854851</v>
      </c>
      <c r="X74" s="359" t="s">
        <v>812</v>
      </c>
    </row>
    <row r="75" spans="1:24" ht="9" customHeight="1">
      <c r="A75" s="351"/>
      <c r="B75" s="336">
        <v>54</v>
      </c>
      <c r="C75" s="350" t="s">
        <v>813</v>
      </c>
      <c r="D75" s="349"/>
      <c r="E75" s="348">
        <v>399</v>
      </c>
      <c r="F75" s="348">
        <v>333</v>
      </c>
      <c r="G75" s="358">
        <v>5617</v>
      </c>
      <c r="H75" s="358">
        <v>3927</v>
      </c>
      <c r="I75" s="357">
        <v>53411002</v>
      </c>
      <c r="J75" s="356">
        <v>167460.88</v>
      </c>
      <c r="K75" s="356">
        <v>2241411</v>
      </c>
      <c r="L75" s="359" t="s">
        <v>812</v>
      </c>
      <c r="M75" s="351"/>
      <c r="N75" s="336">
        <v>54</v>
      </c>
      <c r="O75" s="350" t="s">
        <v>813</v>
      </c>
      <c r="P75" s="264"/>
      <c r="Q75" s="348">
        <v>114</v>
      </c>
      <c r="R75" s="348">
        <v>91</v>
      </c>
      <c r="S75" s="358">
        <v>919</v>
      </c>
      <c r="T75" s="358">
        <v>587</v>
      </c>
      <c r="U75" s="357">
        <v>42705686</v>
      </c>
      <c r="V75" s="356">
        <v>1890</v>
      </c>
      <c r="W75" s="356">
        <v>425270</v>
      </c>
      <c r="X75" s="359" t="s">
        <v>812</v>
      </c>
    </row>
    <row r="76" spans="1:24" ht="4.5" customHeight="1">
      <c r="A76" s="351"/>
      <c r="B76" s="351"/>
      <c r="C76" s="350"/>
      <c r="D76" s="349"/>
      <c r="E76" s="348"/>
      <c r="F76" s="348"/>
      <c r="G76" s="358"/>
      <c r="H76" s="358"/>
      <c r="I76" s="357"/>
      <c r="J76" s="356"/>
      <c r="K76" s="356"/>
      <c r="L76" s="352"/>
      <c r="M76" s="351"/>
      <c r="N76" s="351"/>
      <c r="O76" s="350"/>
      <c r="P76" s="264"/>
      <c r="Q76" s="348"/>
      <c r="R76" s="348"/>
      <c r="S76" s="358"/>
      <c r="T76" s="358"/>
      <c r="U76" s="357"/>
      <c r="V76" s="356"/>
      <c r="W76" s="356"/>
      <c r="X76" s="352"/>
    </row>
    <row r="77" spans="1:24" ht="9" customHeight="1">
      <c r="A77" s="355"/>
      <c r="B77" s="629" t="s">
        <v>811</v>
      </c>
      <c r="C77" s="655"/>
      <c r="D77" s="353"/>
      <c r="E77" s="348">
        <v>1632</v>
      </c>
      <c r="F77" s="348">
        <v>665</v>
      </c>
      <c r="G77" s="348">
        <v>9778</v>
      </c>
      <c r="H77" s="348">
        <v>4422</v>
      </c>
      <c r="I77" s="251">
        <v>15523110</v>
      </c>
      <c r="J77" s="347">
        <v>409191.38</v>
      </c>
      <c r="K77" s="347">
        <v>1489889</v>
      </c>
      <c r="L77" s="347">
        <v>151441</v>
      </c>
      <c r="M77" s="355"/>
      <c r="N77" s="629" t="s">
        <v>811</v>
      </c>
      <c r="O77" s="655"/>
      <c r="P77" s="302"/>
      <c r="Q77" s="348">
        <v>1119</v>
      </c>
      <c r="R77" s="348">
        <v>442</v>
      </c>
      <c r="S77" s="348">
        <v>5194</v>
      </c>
      <c r="T77" s="348">
        <v>2457</v>
      </c>
      <c r="U77" s="251">
        <v>7588164</v>
      </c>
      <c r="V77" s="347">
        <v>232996.17</v>
      </c>
      <c r="W77" s="347">
        <v>848424</v>
      </c>
      <c r="X77" s="347">
        <v>69274</v>
      </c>
    </row>
    <row r="78" spans="1:24" ht="9" customHeight="1">
      <c r="B78" s="336">
        <v>55</v>
      </c>
      <c r="C78" s="350" t="s">
        <v>810</v>
      </c>
      <c r="D78" s="349"/>
      <c r="E78" s="348">
        <v>6</v>
      </c>
      <c r="F78" s="348">
        <v>4</v>
      </c>
      <c r="G78" s="348">
        <v>897</v>
      </c>
      <c r="H78" s="348">
        <v>260</v>
      </c>
      <c r="I78" s="251">
        <v>1650390</v>
      </c>
      <c r="J78" s="352" t="s">
        <v>426</v>
      </c>
      <c r="K78" s="347">
        <v>126148</v>
      </c>
      <c r="L78" s="347">
        <v>126148</v>
      </c>
      <c r="M78" s="351"/>
      <c r="N78" s="336">
        <v>55</v>
      </c>
      <c r="O78" s="350" t="s">
        <v>810</v>
      </c>
      <c r="P78" s="264"/>
      <c r="Q78" s="348">
        <v>2</v>
      </c>
      <c r="R78" s="348">
        <v>2</v>
      </c>
      <c r="S78" s="348">
        <v>98</v>
      </c>
      <c r="T78" s="348">
        <v>31</v>
      </c>
      <c r="U78" s="250" t="s">
        <v>818</v>
      </c>
      <c r="V78" s="352" t="s">
        <v>818</v>
      </c>
      <c r="W78" s="352" t="s">
        <v>818</v>
      </c>
      <c r="X78" s="352" t="s">
        <v>818</v>
      </c>
    </row>
    <row r="79" spans="1:24" ht="9" customHeight="1">
      <c r="B79" s="336">
        <v>56</v>
      </c>
      <c r="C79" s="350" t="s">
        <v>809</v>
      </c>
      <c r="D79" s="349"/>
      <c r="E79" s="348">
        <v>276</v>
      </c>
      <c r="F79" s="348">
        <v>113</v>
      </c>
      <c r="G79" s="348">
        <v>820</v>
      </c>
      <c r="H79" s="348">
        <v>311</v>
      </c>
      <c r="I79" s="251">
        <v>947740</v>
      </c>
      <c r="J79" s="347">
        <v>2973.96</v>
      </c>
      <c r="K79" s="347">
        <v>260151</v>
      </c>
      <c r="L79" s="347">
        <v>21198</v>
      </c>
      <c r="M79" s="351"/>
      <c r="N79" s="336">
        <v>56</v>
      </c>
      <c r="O79" s="350" t="s">
        <v>809</v>
      </c>
      <c r="P79" s="264"/>
      <c r="Q79" s="348">
        <v>195</v>
      </c>
      <c r="R79" s="348">
        <v>75</v>
      </c>
      <c r="S79" s="348">
        <v>489</v>
      </c>
      <c r="T79" s="348">
        <v>202</v>
      </c>
      <c r="U79" s="251">
        <v>638765</v>
      </c>
      <c r="V79" s="347">
        <v>1610.14</v>
      </c>
      <c r="W79" s="347">
        <v>197873</v>
      </c>
      <c r="X79" s="347">
        <v>11905</v>
      </c>
    </row>
    <row r="80" spans="1:24" ht="9" customHeight="1">
      <c r="B80" s="336">
        <v>57</v>
      </c>
      <c r="C80" s="350" t="s">
        <v>808</v>
      </c>
      <c r="D80" s="349"/>
      <c r="E80" s="348">
        <v>567</v>
      </c>
      <c r="F80" s="348">
        <v>199</v>
      </c>
      <c r="G80" s="348">
        <v>3615</v>
      </c>
      <c r="H80" s="348">
        <v>1510</v>
      </c>
      <c r="I80" s="251">
        <v>4903303</v>
      </c>
      <c r="J80" s="347">
        <v>738.85</v>
      </c>
      <c r="K80" s="347">
        <v>158820</v>
      </c>
      <c r="L80" s="347">
        <v>36919</v>
      </c>
      <c r="M80" s="351"/>
      <c r="N80" s="336">
        <v>57</v>
      </c>
      <c r="O80" s="350" t="s">
        <v>808</v>
      </c>
      <c r="P80" s="264"/>
      <c r="Q80" s="348">
        <v>391</v>
      </c>
      <c r="R80" s="348">
        <v>135</v>
      </c>
      <c r="S80" s="348">
        <v>2112</v>
      </c>
      <c r="T80" s="348">
        <v>840</v>
      </c>
      <c r="U80" s="250">
        <v>2883544</v>
      </c>
      <c r="V80" s="352">
        <v>6067.82</v>
      </c>
      <c r="W80" s="352">
        <v>88474</v>
      </c>
      <c r="X80" s="352">
        <v>25018</v>
      </c>
    </row>
    <row r="81" spans="1:24" ht="9" customHeight="1">
      <c r="B81" s="336">
        <v>58</v>
      </c>
      <c r="C81" s="350" t="s">
        <v>807</v>
      </c>
      <c r="D81" s="349"/>
      <c r="E81" s="348">
        <v>96</v>
      </c>
      <c r="F81" s="348">
        <v>57</v>
      </c>
      <c r="G81" s="348">
        <v>663</v>
      </c>
      <c r="H81" s="348">
        <v>543</v>
      </c>
      <c r="I81" s="251">
        <v>2456138</v>
      </c>
      <c r="J81" s="347">
        <v>379906.62</v>
      </c>
      <c r="K81" s="347">
        <v>145177</v>
      </c>
      <c r="L81" s="347">
        <v>145177</v>
      </c>
      <c r="M81" s="351"/>
      <c r="N81" s="336">
        <v>58</v>
      </c>
      <c r="O81" s="350" t="s">
        <v>807</v>
      </c>
      <c r="P81" s="264"/>
      <c r="Q81" s="348">
        <v>53</v>
      </c>
      <c r="R81" s="348">
        <v>33</v>
      </c>
      <c r="S81" s="348">
        <v>355</v>
      </c>
      <c r="T81" s="348">
        <v>280</v>
      </c>
      <c r="U81" s="250" t="s">
        <v>818</v>
      </c>
      <c r="V81" s="352" t="s">
        <v>818</v>
      </c>
      <c r="W81" s="352" t="s">
        <v>818</v>
      </c>
      <c r="X81" s="352" t="s">
        <v>818</v>
      </c>
    </row>
    <row r="82" spans="1:24" ht="9" customHeight="1">
      <c r="B82" s="336">
        <v>59</v>
      </c>
      <c r="C82" s="350" t="s">
        <v>806</v>
      </c>
      <c r="D82" s="349"/>
      <c r="E82" s="348">
        <v>160</v>
      </c>
      <c r="F82" s="348">
        <v>66</v>
      </c>
      <c r="G82" s="348">
        <v>708</v>
      </c>
      <c r="H82" s="348">
        <v>409</v>
      </c>
      <c r="I82" s="251">
        <v>1777254</v>
      </c>
      <c r="J82" s="347">
        <v>7777.31</v>
      </c>
      <c r="K82" s="347">
        <v>248082</v>
      </c>
      <c r="L82" s="347">
        <v>31239</v>
      </c>
      <c r="M82" s="351"/>
      <c r="N82" s="336">
        <v>59</v>
      </c>
      <c r="O82" s="350" t="s">
        <v>806</v>
      </c>
      <c r="P82" s="349"/>
      <c r="Q82" s="348">
        <v>112</v>
      </c>
      <c r="R82" s="348">
        <v>58</v>
      </c>
      <c r="S82" s="348">
        <v>395</v>
      </c>
      <c r="T82" s="348">
        <v>224</v>
      </c>
      <c r="U82" s="251">
        <v>446613</v>
      </c>
      <c r="V82" s="347">
        <v>19648.169999999998</v>
      </c>
      <c r="W82" s="347">
        <v>55347</v>
      </c>
      <c r="X82" s="347">
        <v>6868</v>
      </c>
    </row>
    <row r="83" spans="1:24" ht="9" customHeight="1">
      <c r="B83" s="336">
        <v>60</v>
      </c>
      <c r="C83" s="350" t="s">
        <v>805</v>
      </c>
      <c r="D83" s="349"/>
      <c r="E83" s="348">
        <v>527</v>
      </c>
      <c r="F83" s="348">
        <v>226</v>
      </c>
      <c r="G83" s="348">
        <v>3075</v>
      </c>
      <c r="H83" s="348">
        <v>1389</v>
      </c>
      <c r="I83" s="251">
        <v>3788285</v>
      </c>
      <c r="J83" s="347">
        <v>17794.64</v>
      </c>
      <c r="K83" s="347">
        <v>551511</v>
      </c>
      <c r="L83" s="347">
        <v>39600</v>
      </c>
      <c r="M83" s="351"/>
      <c r="N83" s="336">
        <v>60</v>
      </c>
      <c r="O83" s="350" t="s">
        <v>805</v>
      </c>
      <c r="P83" s="264"/>
      <c r="Q83" s="348">
        <v>366</v>
      </c>
      <c r="R83" s="348">
        <v>139</v>
      </c>
      <c r="S83" s="348">
        <v>1745</v>
      </c>
      <c r="T83" s="348">
        <v>880</v>
      </c>
      <c r="U83" s="251">
        <v>1958227</v>
      </c>
      <c r="V83" s="347">
        <v>8331.4599999999991</v>
      </c>
      <c r="W83" s="347">
        <v>324003</v>
      </c>
      <c r="X83" s="347">
        <v>19507</v>
      </c>
    </row>
    <row r="84" spans="1:24" ht="6" customHeight="1">
      <c r="A84" s="345"/>
      <c r="B84" s="345"/>
      <c r="C84" s="344"/>
      <c r="D84" s="343"/>
      <c r="E84" s="240"/>
      <c r="F84" s="240"/>
      <c r="G84" s="240"/>
      <c r="H84" s="240"/>
      <c r="I84" s="244"/>
      <c r="J84" s="238"/>
      <c r="K84" s="238"/>
      <c r="L84" s="238"/>
      <c r="M84" s="382"/>
      <c r="N84" s="382"/>
      <c r="O84" s="382"/>
      <c r="P84" s="381"/>
      <c r="Q84" s="240"/>
      <c r="R84" s="240"/>
      <c r="S84" s="240"/>
      <c r="T84" s="240"/>
      <c r="U84" s="244"/>
      <c r="V84" s="238"/>
      <c r="W84" s="238"/>
      <c r="X84" s="240"/>
    </row>
    <row r="85" spans="1:24" ht="10.5" customHeight="1">
      <c r="A85" s="235" t="s">
        <v>761</v>
      </c>
      <c r="E85" s="233"/>
      <c r="F85" s="233"/>
      <c r="G85" s="233"/>
      <c r="H85" s="233"/>
      <c r="M85" s="273"/>
      <c r="N85" s="273"/>
      <c r="O85" s="273"/>
      <c r="P85" s="273"/>
      <c r="Q85" s="233"/>
      <c r="R85" s="233"/>
      <c r="S85" s="233"/>
      <c r="T85" s="233"/>
      <c r="X85" s="233"/>
    </row>
    <row r="86" spans="1:24" ht="13.5">
      <c r="A86" s="334"/>
      <c r="E86" s="233"/>
      <c r="F86" s="233"/>
      <c r="G86" s="233"/>
      <c r="H86" s="233"/>
      <c r="L86" s="332" t="s">
        <v>844</v>
      </c>
      <c r="M86" s="331" t="s">
        <v>843</v>
      </c>
      <c r="N86" s="273"/>
      <c r="O86" s="273"/>
      <c r="P86" s="273"/>
      <c r="Q86" s="233"/>
      <c r="R86" s="233"/>
      <c r="S86" s="233"/>
      <c r="T86" s="233"/>
      <c r="X86" s="233"/>
    </row>
    <row r="87" spans="1:24" ht="10.5" customHeight="1">
      <c r="A87" s="380" t="s">
        <v>842</v>
      </c>
    </row>
    <row r="88" spans="1:24">
      <c r="A88" s="235" t="s">
        <v>841</v>
      </c>
      <c r="L88" s="378"/>
      <c r="X88" s="379" t="s">
        <v>801</v>
      </c>
    </row>
    <row r="89" spans="1:24" ht="1.5" customHeight="1">
      <c r="A89" s="235"/>
      <c r="B89" s="235"/>
      <c r="L89" s="378"/>
      <c r="M89" s="235"/>
      <c r="N89" s="235"/>
      <c r="O89" s="303"/>
      <c r="P89" s="303"/>
      <c r="X89" s="255"/>
    </row>
    <row r="90" spans="1:24" ht="10.5" customHeight="1">
      <c r="A90" s="633" t="s">
        <v>840</v>
      </c>
      <c r="B90" s="633"/>
      <c r="C90" s="633"/>
      <c r="D90" s="633"/>
      <c r="E90" s="377" t="s">
        <v>839</v>
      </c>
      <c r="F90" s="376"/>
      <c r="G90" s="376" t="s">
        <v>838</v>
      </c>
      <c r="H90" s="376"/>
      <c r="I90" s="658" t="s">
        <v>837</v>
      </c>
      <c r="J90" s="652" t="s">
        <v>836</v>
      </c>
      <c r="K90" s="324"/>
      <c r="L90" s="322"/>
      <c r="M90" s="633" t="s">
        <v>840</v>
      </c>
      <c r="N90" s="667"/>
      <c r="O90" s="667"/>
      <c r="P90" s="668"/>
      <c r="Q90" s="377" t="s">
        <v>839</v>
      </c>
      <c r="R90" s="376"/>
      <c r="S90" s="376" t="s">
        <v>838</v>
      </c>
      <c r="T90" s="376"/>
      <c r="U90" s="658" t="s">
        <v>837</v>
      </c>
      <c r="V90" s="652" t="s">
        <v>836</v>
      </c>
      <c r="W90" s="324"/>
      <c r="X90" s="322"/>
    </row>
    <row r="91" spans="1:24" ht="10.5" customHeight="1">
      <c r="A91" s="671"/>
      <c r="B91" s="671"/>
      <c r="C91" s="671"/>
      <c r="D91" s="671"/>
      <c r="E91" s="645" t="s">
        <v>0</v>
      </c>
      <c r="F91" s="375" t="s">
        <v>835</v>
      </c>
      <c r="G91" s="645" t="s">
        <v>0</v>
      </c>
      <c r="H91" s="374" t="s">
        <v>835</v>
      </c>
      <c r="I91" s="661"/>
      <c r="J91" s="653"/>
      <c r="K91" s="320" t="s">
        <v>795</v>
      </c>
      <c r="L91" s="373" t="s">
        <v>834</v>
      </c>
      <c r="M91" s="659"/>
      <c r="N91" s="659"/>
      <c r="O91" s="659"/>
      <c r="P91" s="669"/>
      <c r="Q91" s="645" t="s">
        <v>0</v>
      </c>
      <c r="R91" s="375" t="s">
        <v>835</v>
      </c>
      <c r="S91" s="645" t="s">
        <v>0</v>
      </c>
      <c r="T91" s="374" t="s">
        <v>835</v>
      </c>
      <c r="U91" s="661"/>
      <c r="V91" s="653"/>
      <c r="W91" s="320" t="s">
        <v>795</v>
      </c>
      <c r="X91" s="373" t="s">
        <v>834</v>
      </c>
    </row>
    <row r="92" spans="1:24" ht="10.5" customHeight="1">
      <c r="A92" s="672"/>
      <c r="B92" s="672"/>
      <c r="C92" s="672"/>
      <c r="D92" s="672"/>
      <c r="E92" s="644"/>
      <c r="F92" s="372" t="s">
        <v>833</v>
      </c>
      <c r="G92" s="644"/>
      <c r="H92" s="372" t="s">
        <v>832</v>
      </c>
      <c r="I92" s="662"/>
      <c r="J92" s="654"/>
      <c r="K92" s="316"/>
      <c r="L92" s="371"/>
      <c r="M92" s="660"/>
      <c r="N92" s="660"/>
      <c r="O92" s="660"/>
      <c r="P92" s="670"/>
      <c r="Q92" s="644"/>
      <c r="R92" s="372" t="s">
        <v>833</v>
      </c>
      <c r="S92" s="644"/>
      <c r="T92" s="372" t="s">
        <v>832</v>
      </c>
      <c r="U92" s="662"/>
      <c r="V92" s="654"/>
      <c r="W92" s="316"/>
      <c r="X92" s="371"/>
    </row>
    <row r="93" spans="1:24" ht="6" customHeight="1">
      <c r="A93" s="370"/>
      <c r="B93" s="370"/>
      <c r="C93" s="369"/>
      <c r="D93" s="311"/>
      <c r="N93" s="370"/>
      <c r="O93" s="369"/>
      <c r="P93" s="311"/>
    </row>
    <row r="94" spans="1:24" s="360" customFormat="1" ht="11.45" customHeight="1">
      <c r="C94" s="307"/>
      <c r="D94" s="306"/>
      <c r="E94" s="276"/>
      <c r="F94" s="276"/>
      <c r="G94" s="276"/>
      <c r="H94" s="362" t="s">
        <v>831</v>
      </c>
      <c r="I94" s="364"/>
      <c r="J94" s="368"/>
      <c r="K94" s="368"/>
      <c r="L94" s="368"/>
      <c r="O94" s="307"/>
      <c r="P94" s="306"/>
      <c r="Q94" s="276"/>
      <c r="R94" s="276"/>
      <c r="S94" s="276"/>
      <c r="T94" s="362" t="s">
        <v>830</v>
      </c>
      <c r="U94" s="364"/>
      <c r="V94" s="368"/>
      <c r="W94" s="368"/>
      <c r="X94" s="276"/>
    </row>
    <row r="95" spans="1:24" s="360" customFormat="1" ht="9.75" customHeight="1">
      <c r="A95" s="235"/>
      <c r="B95" s="362" t="s">
        <v>823</v>
      </c>
      <c r="C95" s="285" t="s">
        <v>822</v>
      </c>
      <c r="D95" s="256"/>
      <c r="E95" s="363">
        <v>1598</v>
      </c>
      <c r="F95" s="363">
        <v>1078</v>
      </c>
      <c r="G95" s="363">
        <v>16757</v>
      </c>
      <c r="H95" s="363">
        <v>10867</v>
      </c>
      <c r="I95" s="269">
        <v>140701763</v>
      </c>
      <c r="J95" s="268">
        <v>660955.21</v>
      </c>
      <c r="K95" s="268">
        <v>4958803</v>
      </c>
      <c r="L95" s="363">
        <v>66987</v>
      </c>
      <c r="M95" s="362"/>
      <c r="N95" s="362" t="s">
        <v>823</v>
      </c>
      <c r="O95" s="285" t="s">
        <v>822</v>
      </c>
      <c r="P95" s="361"/>
      <c r="Q95" s="363">
        <v>1402</v>
      </c>
      <c r="R95" s="363">
        <v>898</v>
      </c>
      <c r="S95" s="363">
        <v>11437</v>
      </c>
      <c r="T95" s="363">
        <v>5782</v>
      </c>
      <c r="U95" s="269">
        <v>32857263</v>
      </c>
      <c r="V95" s="268">
        <v>419647.11</v>
      </c>
      <c r="W95" s="268">
        <v>2250574</v>
      </c>
      <c r="X95" s="363">
        <v>135624</v>
      </c>
    </row>
    <row r="96" spans="1:24" s="360" customFormat="1" ht="4.5" customHeight="1">
      <c r="A96" s="235"/>
      <c r="B96" s="235"/>
      <c r="C96" s="255"/>
      <c r="D96" s="256"/>
      <c r="E96" s="273"/>
      <c r="F96" s="273"/>
      <c r="G96" s="273"/>
      <c r="H96" s="273"/>
      <c r="I96" s="261"/>
      <c r="J96" s="260"/>
      <c r="K96" s="260"/>
      <c r="L96" s="273"/>
      <c r="M96" s="362"/>
      <c r="N96" s="362"/>
      <c r="O96" s="285"/>
      <c r="P96" s="361"/>
      <c r="Q96" s="273"/>
      <c r="R96" s="273"/>
      <c r="S96" s="273"/>
      <c r="T96" s="273"/>
      <c r="U96" s="261"/>
      <c r="V96" s="260"/>
      <c r="W96" s="260"/>
      <c r="X96" s="273"/>
    </row>
    <row r="97" spans="1:24" ht="9.75" customHeight="1">
      <c r="A97" s="235"/>
      <c r="B97" s="629" t="s">
        <v>821</v>
      </c>
      <c r="C97" s="655"/>
      <c r="D97" s="302"/>
      <c r="E97" s="348">
        <v>814</v>
      </c>
      <c r="F97" s="348">
        <v>726</v>
      </c>
      <c r="G97" s="348">
        <v>11856</v>
      </c>
      <c r="H97" s="348">
        <v>8392</v>
      </c>
      <c r="I97" s="251">
        <v>130986794</v>
      </c>
      <c r="J97" s="347">
        <v>404648.66</v>
      </c>
      <c r="K97" s="347">
        <v>4252898</v>
      </c>
      <c r="L97" s="359" t="s">
        <v>812</v>
      </c>
      <c r="M97" s="235"/>
      <c r="N97" s="629" t="s">
        <v>821</v>
      </c>
      <c r="O97" s="655"/>
      <c r="P97" s="302"/>
      <c r="Q97" s="348">
        <v>414</v>
      </c>
      <c r="R97" s="348">
        <v>352</v>
      </c>
      <c r="S97" s="348">
        <v>3564</v>
      </c>
      <c r="T97" s="348">
        <v>2300</v>
      </c>
      <c r="U97" s="251">
        <v>19792920</v>
      </c>
      <c r="V97" s="347">
        <v>94935.039999999994</v>
      </c>
      <c r="W97" s="347">
        <v>1130481</v>
      </c>
      <c r="X97" s="359" t="s">
        <v>812</v>
      </c>
    </row>
    <row r="98" spans="1:24" ht="9" customHeight="1">
      <c r="B98" s="336">
        <v>49</v>
      </c>
      <c r="C98" s="350" t="s">
        <v>820</v>
      </c>
      <c r="D98" s="349"/>
      <c r="E98" s="348">
        <v>2</v>
      </c>
      <c r="F98" s="348">
        <v>2</v>
      </c>
      <c r="G98" s="358">
        <v>26</v>
      </c>
      <c r="H98" s="358">
        <v>18</v>
      </c>
      <c r="I98" s="359" t="s">
        <v>818</v>
      </c>
      <c r="J98" s="359" t="s">
        <v>818</v>
      </c>
      <c r="K98" s="359" t="s">
        <v>818</v>
      </c>
      <c r="L98" s="359" t="s">
        <v>812</v>
      </c>
      <c r="M98" s="351"/>
      <c r="N98" s="336">
        <v>49</v>
      </c>
      <c r="O98" s="350" t="s">
        <v>820</v>
      </c>
      <c r="P98" s="349"/>
      <c r="Q98" s="348">
        <v>1</v>
      </c>
      <c r="R98" s="348">
        <v>1</v>
      </c>
      <c r="S98" s="358">
        <v>28</v>
      </c>
      <c r="T98" s="358">
        <v>25</v>
      </c>
      <c r="U98" s="359" t="s">
        <v>818</v>
      </c>
      <c r="V98" s="359" t="s">
        <v>818</v>
      </c>
      <c r="W98" s="359" t="s">
        <v>818</v>
      </c>
      <c r="X98" s="359" t="s">
        <v>812</v>
      </c>
    </row>
    <row r="99" spans="1:24" ht="9" customHeight="1">
      <c r="B99" s="336">
        <v>50</v>
      </c>
      <c r="C99" s="350" t="s">
        <v>819</v>
      </c>
      <c r="D99" s="349"/>
      <c r="E99" s="348">
        <v>27</v>
      </c>
      <c r="F99" s="348">
        <v>23</v>
      </c>
      <c r="G99" s="348">
        <v>250</v>
      </c>
      <c r="H99" s="348">
        <v>114</v>
      </c>
      <c r="I99" s="359" t="s">
        <v>818</v>
      </c>
      <c r="J99" s="359" t="s">
        <v>818</v>
      </c>
      <c r="K99" s="359" t="s">
        <v>818</v>
      </c>
      <c r="L99" s="359" t="s">
        <v>812</v>
      </c>
      <c r="M99" s="351"/>
      <c r="N99" s="336">
        <v>50</v>
      </c>
      <c r="O99" s="350" t="s">
        <v>819</v>
      </c>
      <c r="P99" s="349"/>
      <c r="Q99" s="348">
        <v>25</v>
      </c>
      <c r="R99" s="348">
        <v>19</v>
      </c>
      <c r="S99" s="348">
        <v>234</v>
      </c>
      <c r="T99" s="348">
        <v>150</v>
      </c>
      <c r="U99" s="359" t="s">
        <v>818</v>
      </c>
      <c r="V99" s="359" t="s">
        <v>818</v>
      </c>
      <c r="W99" s="359" t="s">
        <v>818</v>
      </c>
      <c r="X99" s="359" t="s">
        <v>812</v>
      </c>
    </row>
    <row r="100" spans="1:24" ht="9.75" customHeight="1">
      <c r="B100" s="336">
        <v>51</v>
      </c>
      <c r="C100" s="350" t="s">
        <v>817</v>
      </c>
      <c r="D100" s="349"/>
      <c r="E100" s="348">
        <v>309</v>
      </c>
      <c r="F100" s="348">
        <v>284</v>
      </c>
      <c r="G100" s="348">
        <v>6234</v>
      </c>
      <c r="H100" s="348">
        <v>4501</v>
      </c>
      <c r="I100" s="251">
        <v>86278735</v>
      </c>
      <c r="J100" s="347">
        <v>7415</v>
      </c>
      <c r="K100" s="347">
        <v>1606992</v>
      </c>
      <c r="L100" s="359" t="s">
        <v>812</v>
      </c>
      <c r="M100" s="351"/>
      <c r="N100" s="336">
        <v>51</v>
      </c>
      <c r="O100" s="350" t="s">
        <v>817</v>
      </c>
      <c r="P100" s="349"/>
      <c r="Q100" s="348">
        <v>62</v>
      </c>
      <c r="R100" s="348">
        <v>54</v>
      </c>
      <c r="S100" s="348">
        <v>611</v>
      </c>
      <c r="T100" s="348">
        <v>342</v>
      </c>
      <c r="U100" s="251">
        <v>2799504</v>
      </c>
      <c r="V100" s="347">
        <v>138.54</v>
      </c>
      <c r="W100" s="347">
        <v>150585</v>
      </c>
      <c r="X100" s="359" t="s">
        <v>812</v>
      </c>
    </row>
    <row r="101" spans="1:24" ht="9" customHeight="1">
      <c r="A101" s="351"/>
      <c r="B101" s="336">
        <v>52</v>
      </c>
      <c r="C101" s="350" t="s">
        <v>815</v>
      </c>
      <c r="D101" s="349"/>
      <c r="E101" s="348">
        <v>173</v>
      </c>
      <c r="F101" s="348">
        <v>142</v>
      </c>
      <c r="G101" s="348">
        <v>1631</v>
      </c>
      <c r="H101" s="348">
        <v>1194</v>
      </c>
      <c r="I101" s="251">
        <v>18738632</v>
      </c>
      <c r="J101" s="347">
        <v>5233.67</v>
      </c>
      <c r="K101" s="347">
        <v>1066512</v>
      </c>
      <c r="L101" s="359" t="s">
        <v>812</v>
      </c>
      <c r="M101" s="351"/>
      <c r="N101" s="336">
        <v>52</v>
      </c>
      <c r="O101" s="350" t="s">
        <v>815</v>
      </c>
      <c r="P101" s="349"/>
      <c r="Q101" s="348">
        <v>86</v>
      </c>
      <c r="R101" s="348">
        <v>69</v>
      </c>
      <c r="S101" s="348">
        <v>637</v>
      </c>
      <c r="T101" s="348">
        <v>456</v>
      </c>
      <c r="U101" s="251">
        <v>3773988</v>
      </c>
      <c r="V101" s="347">
        <v>651.26</v>
      </c>
      <c r="W101" s="347">
        <v>91539</v>
      </c>
      <c r="X101" s="359" t="s">
        <v>812</v>
      </c>
    </row>
    <row r="102" spans="1:24" ht="9" customHeight="1">
      <c r="A102" s="351"/>
      <c r="B102" s="336">
        <v>53</v>
      </c>
      <c r="C102" s="350" t="s">
        <v>814</v>
      </c>
      <c r="D102" s="349"/>
      <c r="E102" s="348">
        <v>204</v>
      </c>
      <c r="F102" s="348">
        <v>191</v>
      </c>
      <c r="G102" s="348">
        <v>2471</v>
      </c>
      <c r="H102" s="348">
        <v>1803</v>
      </c>
      <c r="I102" s="251">
        <v>17522585</v>
      </c>
      <c r="J102" s="347">
        <v>348399.89</v>
      </c>
      <c r="K102" s="347">
        <v>996437</v>
      </c>
      <c r="L102" s="359" t="s">
        <v>812</v>
      </c>
      <c r="M102" s="351"/>
      <c r="N102" s="336">
        <v>53</v>
      </c>
      <c r="O102" s="350" t="s">
        <v>814</v>
      </c>
      <c r="P102" s="349"/>
      <c r="Q102" s="348">
        <v>114</v>
      </c>
      <c r="R102" s="348">
        <v>101</v>
      </c>
      <c r="S102" s="348">
        <v>898</v>
      </c>
      <c r="T102" s="348">
        <v>650</v>
      </c>
      <c r="U102" s="251">
        <v>6516405</v>
      </c>
      <c r="V102" s="347">
        <v>67150.240000000005</v>
      </c>
      <c r="W102" s="347">
        <v>356819</v>
      </c>
      <c r="X102" s="359" t="s">
        <v>812</v>
      </c>
    </row>
    <row r="103" spans="1:24" ht="9" customHeight="1">
      <c r="A103" s="351"/>
      <c r="B103" s="336">
        <v>54</v>
      </c>
      <c r="C103" s="350" t="s">
        <v>813</v>
      </c>
      <c r="D103" s="349"/>
      <c r="E103" s="348">
        <v>99</v>
      </c>
      <c r="F103" s="348">
        <v>84</v>
      </c>
      <c r="G103" s="358">
        <v>1244</v>
      </c>
      <c r="H103" s="358">
        <v>762</v>
      </c>
      <c r="I103" s="357">
        <v>7234761</v>
      </c>
      <c r="J103" s="356">
        <v>24397.8</v>
      </c>
      <c r="K103" s="356">
        <v>411795</v>
      </c>
      <c r="L103" s="359" t="s">
        <v>812</v>
      </c>
      <c r="M103" s="351"/>
      <c r="N103" s="336">
        <v>54</v>
      </c>
      <c r="O103" s="350" t="s">
        <v>813</v>
      </c>
      <c r="P103" s="349"/>
      <c r="Q103" s="348">
        <v>126</v>
      </c>
      <c r="R103" s="348">
        <v>108</v>
      </c>
      <c r="S103" s="358">
        <v>1156</v>
      </c>
      <c r="T103" s="358">
        <v>677</v>
      </c>
      <c r="U103" s="357">
        <v>5066245</v>
      </c>
      <c r="V103" s="356">
        <v>26995</v>
      </c>
      <c r="W103" s="356">
        <v>333499</v>
      </c>
      <c r="X103" s="359" t="s">
        <v>812</v>
      </c>
    </row>
    <row r="104" spans="1:24" ht="4.5" customHeight="1">
      <c r="A104" s="351"/>
      <c r="B104" s="351"/>
      <c r="C104" s="350"/>
      <c r="D104" s="349"/>
      <c r="E104" s="348"/>
      <c r="F104" s="348"/>
      <c r="G104" s="358"/>
      <c r="H104" s="358"/>
      <c r="I104" s="357"/>
      <c r="J104" s="356"/>
      <c r="K104" s="356"/>
      <c r="L104" s="352"/>
      <c r="M104" s="351"/>
      <c r="N104" s="351"/>
      <c r="O104" s="350"/>
      <c r="P104" s="349"/>
      <c r="Q104" s="348"/>
      <c r="R104" s="348"/>
      <c r="S104" s="358"/>
      <c r="T104" s="358"/>
      <c r="U104" s="357"/>
      <c r="V104" s="356"/>
      <c r="W104" s="356"/>
      <c r="X104" s="352"/>
    </row>
    <row r="105" spans="1:24" ht="9.75" customHeight="1">
      <c r="A105" s="355"/>
      <c r="B105" s="629" t="s">
        <v>811</v>
      </c>
      <c r="C105" s="655"/>
      <c r="D105" s="302"/>
      <c r="E105" s="348">
        <v>784</v>
      </c>
      <c r="F105" s="348">
        <v>352</v>
      </c>
      <c r="G105" s="348">
        <v>4901</v>
      </c>
      <c r="H105" s="348">
        <v>2475</v>
      </c>
      <c r="I105" s="251">
        <v>9714969</v>
      </c>
      <c r="J105" s="347">
        <v>256306.55</v>
      </c>
      <c r="K105" s="347">
        <v>705905</v>
      </c>
      <c r="L105" s="347">
        <v>66987</v>
      </c>
      <c r="M105" s="355"/>
      <c r="N105" s="629" t="s">
        <v>811</v>
      </c>
      <c r="O105" s="655"/>
      <c r="P105" s="302"/>
      <c r="Q105" s="348">
        <v>988</v>
      </c>
      <c r="R105" s="348">
        <v>546</v>
      </c>
      <c r="S105" s="348">
        <v>7873</v>
      </c>
      <c r="T105" s="348">
        <v>3482</v>
      </c>
      <c r="U105" s="251">
        <v>13064343</v>
      </c>
      <c r="V105" s="347">
        <v>324712.07</v>
      </c>
      <c r="W105" s="347">
        <v>1120093</v>
      </c>
      <c r="X105" s="347">
        <v>135624</v>
      </c>
    </row>
    <row r="106" spans="1:24" ht="9" customHeight="1">
      <c r="A106" s="351"/>
      <c r="B106" s="336">
        <v>55</v>
      </c>
      <c r="C106" s="350" t="s">
        <v>810</v>
      </c>
      <c r="D106" s="349"/>
      <c r="E106" s="348">
        <v>2</v>
      </c>
      <c r="F106" s="348">
        <v>1</v>
      </c>
      <c r="G106" s="348">
        <v>253</v>
      </c>
      <c r="H106" s="348">
        <v>44</v>
      </c>
      <c r="I106" s="352" t="s">
        <v>818</v>
      </c>
      <c r="J106" s="352" t="s">
        <v>426</v>
      </c>
      <c r="K106" s="352" t="s">
        <v>818</v>
      </c>
      <c r="L106" s="352" t="s">
        <v>818</v>
      </c>
      <c r="M106" s="351"/>
      <c r="N106" s="336">
        <v>55</v>
      </c>
      <c r="O106" s="350" t="s">
        <v>810</v>
      </c>
      <c r="P106" s="349"/>
      <c r="Q106" s="348">
        <v>4</v>
      </c>
      <c r="R106" s="348">
        <v>4</v>
      </c>
      <c r="S106" s="348">
        <v>1095</v>
      </c>
      <c r="T106" s="348">
        <v>295</v>
      </c>
      <c r="U106" s="251">
        <v>2249163</v>
      </c>
      <c r="V106" s="352" t="s">
        <v>426</v>
      </c>
      <c r="W106" s="347">
        <v>188091</v>
      </c>
      <c r="X106" s="347">
        <v>188091</v>
      </c>
    </row>
    <row r="107" spans="1:24" ht="9" customHeight="1">
      <c r="A107" s="351"/>
      <c r="B107" s="336">
        <v>56</v>
      </c>
      <c r="C107" s="350" t="s">
        <v>809</v>
      </c>
      <c r="D107" s="349"/>
      <c r="E107" s="348">
        <v>96</v>
      </c>
      <c r="F107" s="348">
        <v>43</v>
      </c>
      <c r="G107" s="348">
        <v>281</v>
      </c>
      <c r="H107" s="348">
        <v>109</v>
      </c>
      <c r="I107" s="251">
        <v>385451</v>
      </c>
      <c r="J107" s="347">
        <v>1675</v>
      </c>
      <c r="K107" s="347">
        <v>82172</v>
      </c>
      <c r="L107" s="347">
        <v>4860</v>
      </c>
      <c r="M107" s="351"/>
      <c r="N107" s="336">
        <v>56</v>
      </c>
      <c r="O107" s="350" t="s">
        <v>809</v>
      </c>
      <c r="P107" s="349"/>
      <c r="Q107" s="348">
        <v>103</v>
      </c>
      <c r="R107" s="348">
        <v>59</v>
      </c>
      <c r="S107" s="348">
        <v>451</v>
      </c>
      <c r="T107" s="348">
        <v>200</v>
      </c>
      <c r="U107" s="251">
        <v>646184</v>
      </c>
      <c r="V107" s="347">
        <v>414</v>
      </c>
      <c r="W107" s="347">
        <v>137130</v>
      </c>
      <c r="X107" s="347">
        <v>15306</v>
      </c>
    </row>
    <row r="108" spans="1:24" ht="9" customHeight="1">
      <c r="A108" s="351"/>
      <c r="B108" s="336">
        <v>57</v>
      </c>
      <c r="C108" s="350" t="s">
        <v>808</v>
      </c>
      <c r="D108" s="349"/>
      <c r="E108" s="348">
        <v>280</v>
      </c>
      <c r="F108" s="348">
        <v>114</v>
      </c>
      <c r="G108" s="348">
        <v>1770</v>
      </c>
      <c r="H108" s="348">
        <v>777</v>
      </c>
      <c r="I108" s="352">
        <v>2724731</v>
      </c>
      <c r="J108" s="347">
        <v>3746.62</v>
      </c>
      <c r="K108" s="347">
        <v>77302</v>
      </c>
      <c r="L108" s="347">
        <v>17867</v>
      </c>
      <c r="M108" s="351"/>
      <c r="N108" s="336">
        <v>57</v>
      </c>
      <c r="O108" s="350" t="s">
        <v>808</v>
      </c>
      <c r="P108" s="349"/>
      <c r="Q108" s="348">
        <v>288</v>
      </c>
      <c r="R108" s="348">
        <v>150</v>
      </c>
      <c r="S108" s="348">
        <v>2687</v>
      </c>
      <c r="T108" s="348">
        <v>1025</v>
      </c>
      <c r="U108" s="251">
        <v>3369641</v>
      </c>
      <c r="V108" s="347">
        <v>190.4</v>
      </c>
      <c r="W108" s="347">
        <v>114564</v>
      </c>
      <c r="X108" s="347">
        <v>29280</v>
      </c>
    </row>
    <row r="109" spans="1:24" ht="9" customHeight="1">
      <c r="A109" s="351"/>
      <c r="B109" s="336">
        <v>58</v>
      </c>
      <c r="C109" s="350" t="s">
        <v>807</v>
      </c>
      <c r="D109" s="349"/>
      <c r="E109" s="348">
        <v>47</v>
      </c>
      <c r="F109" s="348">
        <v>26</v>
      </c>
      <c r="G109" s="348">
        <v>742</v>
      </c>
      <c r="H109" s="348">
        <v>616</v>
      </c>
      <c r="I109" s="352" t="s">
        <v>818</v>
      </c>
      <c r="J109" s="347">
        <v>237261.86</v>
      </c>
      <c r="K109" s="352" t="s">
        <v>818</v>
      </c>
      <c r="L109" s="352" t="s">
        <v>818</v>
      </c>
      <c r="M109" s="351"/>
      <c r="N109" s="336">
        <v>58</v>
      </c>
      <c r="O109" s="350" t="s">
        <v>807</v>
      </c>
      <c r="P109" s="349"/>
      <c r="Q109" s="348">
        <v>131</v>
      </c>
      <c r="R109" s="348">
        <v>86</v>
      </c>
      <c r="S109" s="348">
        <v>750</v>
      </c>
      <c r="T109" s="348">
        <v>607</v>
      </c>
      <c r="U109" s="251">
        <v>2503707</v>
      </c>
      <c r="V109" s="347">
        <v>293628.2</v>
      </c>
      <c r="W109" s="347">
        <v>175450</v>
      </c>
      <c r="X109" s="347">
        <v>175450</v>
      </c>
    </row>
    <row r="110" spans="1:24" ht="9" customHeight="1">
      <c r="A110" s="351"/>
      <c r="B110" s="336">
        <v>59</v>
      </c>
      <c r="C110" s="350" t="s">
        <v>806</v>
      </c>
      <c r="D110" s="349"/>
      <c r="E110" s="348">
        <v>85</v>
      </c>
      <c r="F110" s="348">
        <v>49</v>
      </c>
      <c r="G110" s="348">
        <v>444</v>
      </c>
      <c r="H110" s="348">
        <v>256</v>
      </c>
      <c r="I110" s="251">
        <v>1397880</v>
      </c>
      <c r="J110" s="347">
        <v>4363.3999999999996</v>
      </c>
      <c r="K110" s="347">
        <v>138246</v>
      </c>
      <c r="L110" s="347">
        <v>16379</v>
      </c>
      <c r="M110" s="351"/>
      <c r="N110" s="336">
        <v>59</v>
      </c>
      <c r="O110" s="350" t="s">
        <v>806</v>
      </c>
      <c r="P110" s="349"/>
      <c r="Q110" s="348">
        <v>122</v>
      </c>
      <c r="R110" s="348">
        <v>73</v>
      </c>
      <c r="S110" s="348">
        <v>550</v>
      </c>
      <c r="T110" s="348">
        <v>294</v>
      </c>
      <c r="U110" s="251">
        <v>1080071</v>
      </c>
      <c r="V110" s="347">
        <v>21842.16</v>
      </c>
      <c r="W110" s="347">
        <v>146451</v>
      </c>
      <c r="X110" s="347">
        <v>15967</v>
      </c>
    </row>
    <row r="111" spans="1:24" ht="9" customHeight="1">
      <c r="A111" s="351"/>
      <c r="B111" s="336">
        <v>60</v>
      </c>
      <c r="C111" s="350" t="s">
        <v>805</v>
      </c>
      <c r="D111" s="349"/>
      <c r="E111" s="348">
        <v>274</v>
      </c>
      <c r="F111" s="348">
        <v>119</v>
      </c>
      <c r="G111" s="348">
        <v>1411</v>
      </c>
      <c r="H111" s="348">
        <v>673</v>
      </c>
      <c r="I111" s="251">
        <v>1907538</v>
      </c>
      <c r="J111" s="347">
        <v>9259.67</v>
      </c>
      <c r="K111" s="347">
        <v>264189</v>
      </c>
      <c r="L111" s="347">
        <v>17023</v>
      </c>
      <c r="M111" s="351"/>
      <c r="N111" s="336">
        <v>60</v>
      </c>
      <c r="O111" s="350" t="s">
        <v>805</v>
      </c>
      <c r="P111" s="349"/>
      <c r="Q111" s="348">
        <v>340</v>
      </c>
      <c r="R111" s="348">
        <v>174</v>
      </c>
      <c r="S111" s="348">
        <v>2340</v>
      </c>
      <c r="T111" s="348">
        <v>1061</v>
      </c>
      <c r="U111" s="251">
        <v>3215577</v>
      </c>
      <c r="V111" s="347">
        <v>8637.31</v>
      </c>
      <c r="W111" s="347">
        <v>358407</v>
      </c>
      <c r="X111" s="347">
        <v>30745</v>
      </c>
    </row>
    <row r="112" spans="1:24" ht="6" customHeight="1">
      <c r="B112" s="336"/>
      <c r="C112" s="258"/>
      <c r="D112" s="264"/>
      <c r="E112" s="233"/>
      <c r="F112" s="233"/>
      <c r="G112" s="233"/>
      <c r="H112" s="233"/>
      <c r="O112" s="258"/>
      <c r="P112" s="264"/>
      <c r="Q112" s="233"/>
      <c r="R112" s="233"/>
      <c r="S112" s="233"/>
      <c r="T112" s="233"/>
      <c r="X112" s="233"/>
    </row>
    <row r="113" spans="1:24" s="360" customFormat="1" ht="11.45" customHeight="1">
      <c r="C113" s="307"/>
      <c r="D113" s="306"/>
      <c r="E113" s="233"/>
      <c r="F113" s="233"/>
      <c r="G113" s="233"/>
      <c r="H113" s="362" t="s">
        <v>829</v>
      </c>
      <c r="I113" s="234"/>
      <c r="J113" s="232"/>
      <c r="K113" s="232"/>
      <c r="L113" s="232"/>
      <c r="O113" s="303"/>
      <c r="P113" s="306"/>
      <c r="Q113" s="233"/>
      <c r="R113" s="233"/>
      <c r="S113" s="233"/>
      <c r="T113" s="235" t="s">
        <v>828</v>
      </c>
      <c r="U113" s="234"/>
      <c r="V113" s="232"/>
      <c r="W113" s="232"/>
      <c r="X113" s="233"/>
    </row>
    <row r="114" spans="1:24" s="360" customFormat="1" ht="9.75" customHeight="1">
      <c r="A114" s="362"/>
      <c r="B114" s="362" t="s">
        <v>823</v>
      </c>
      <c r="C114" s="285" t="s">
        <v>822</v>
      </c>
      <c r="D114" s="361"/>
      <c r="E114" s="363">
        <v>2936</v>
      </c>
      <c r="F114" s="363">
        <v>1617</v>
      </c>
      <c r="G114" s="363">
        <v>22509</v>
      </c>
      <c r="H114" s="363">
        <v>12670</v>
      </c>
      <c r="I114" s="269">
        <v>98216192</v>
      </c>
      <c r="J114" s="268">
        <v>1506597.69</v>
      </c>
      <c r="K114" s="268">
        <v>5115138</v>
      </c>
      <c r="L114" s="363">
        <v>174826</v>
      </c>
      <c r="M114" s="362"/>
      <c r="N114" s="362" t="s">
        <v>823</v>
      </c>
      <c r="O114" s="285" t="s">
        <v>822</v>
      </c>
      <c r="P114" s="361"/>
      <c r="Q114" s="363">
        <v>1564</v>
      </c>
      <c r="R114" s="363">
        <v>279</v>
      </c>
      <c r="S114" s="363">
        <v>13769</v>
      </c>
      <c r="T114" s="363">
        <v>6582</v>
      </c>
      <c r="U114" s="269">
        <v>42777190</v>
      </c>
      <c r="V114" s="268">
        <v>833164.05</v>
      </c>
      <c r="W114" s="268">
        <v>2890846</v>
      </c>
      <c r="X114" s="363">
        <v>183467</v>
      </c>
    </row>
    <row r="115" spans="1:24" s="360" customFormat="1" ht="4.5" customHeight="1">
      <c r="A115" s="362"/>
      <c r="B115" s="362"/>
      <c r="C115" s="255"/>
      <c r="D115" s="361"/>
      <c r="E115" s="273"/>
      <c r="F115" s="273"/>
      <c r="G115" s="273"/>
      <c r="H115" s="273"/>
      <c r="I115" s="261"/>
      <c r="J115" s="260"/>
      <c r="K115" s="260"/>
      <c r="L115" s="273"/>
      <c r="M115" s="362"/>
      <c r="N115" s="362"/>
      <c r="O115" s="255"/>
      <c r="P115" s="361"/>
      <c r="Q115" s="273"/>
      <c r="R115" s="273"/>
      <c r="S115" s="273"/>
      <c r="T115" s="273"/>
      <c r="U115" s="261"/>
      <c r="V115" s="260"/>
      <c r="W115" s="260"/>
      <c r="X115" s="273"/>
    </row>
    <row r="116" spans="1:24" ht="9.75" customHeight="1">
      <c r="A116" s="235"/>
      <c r="B116" s="629" t="s">
        <v>821</v>
      </c>
      <c r="C116" s="655"/>
      <c r="D116" s="302"/>
      <c r="E116" s="348">
        <v>1077</v>
      </c>
      <c r="F116" s="348">
        <v>881</v>
      </c>
      <c r="G116" s="348">
        <v>10616</v>
      </c>
      <c r="H116" s="348">
        <v>7261</v>
      </c>
      <c r="I116" s="251">
        <v>77867365</v>
      </c>
      <c r="J116" s="347">
        <v>608046.46</v>
      </c>
      <c r="K116" s="347">
        <v>3261366</v>
      </c>
      <c r="L116" s="359" t="s">
        <v>812</v>
      </c>
      <c r="M116" s="235"/>
      <c r="N116" s="629" t="s">
        <v>821</v>
      </c>
      <c r="O116" s="655"/>
      <c r="P116" s="302"/>
      <c r="Q116" s="348">
        <v>335</v>
      </c>
      <c r="R116" s="348">
        <v>274</v>
      </c>
      <c r="S116" s="348">
        <v>3211</v>
      </c>
      <c r="T116" s="348">
        <v>2201</v>
      </c>
      <c r="U116" s="251">
        <v>24715722</v>
      </c>
      <c r="V116" s="347">
        <v>361294.64</v>
      </c>
      <c r="W116" s="347">
        <v>1424212</v>
      </c>
      <c r="X116" s="359" t="s">
        <v>812</v>
      </c>
    </row>
    <row r="117" spans="1:24" ht="9" customHeight="1">
      <c r="A117" s="351"/>
      <c r="B117" s="336">
        <v>49</v>
      </c>
      <c r="C117" s="350" t="s">
        <v>820</v>
      </c>
      <c r="D117" s="349"/>
      <c r="E117" s="348">
        <v>1</v>
      </c>
      <c r="F117" s="348">
        <v>1</v>
      </c>
      <c r="G117" s="358">
        <v>3</v>
      </c>
      <c r="H117" s="358">
        <v>2</v>
      </c>
      <c r="I117" s="359" t="s">
        <v>818</v>
      </c>
      <c r="J117" s="359" t="s">
        <v>818</v>
      </c>
      <c r="K117" s="359" t="s">
        <v>818</v>
      </c>
      <c r="L117" s="359" t="s">
        <v>812</v>
      </c>
      <c r="M117" s="351"/>
      <c r="N117" s="336">
        <v>49</v>
      </c>
      <c r="O117" s="350" t="s">
        <v>820</v>
      </c>
      <c r="P117" s="349"/>
      <c r="Q117" s="358" t="s">
        <v>426</v>
      </c>
      <c r="R117" s="358" t="s">
        <v>426</v>
      </c>
      <c r="S117" s="358" t="s">
        <v>426</v>
      </c>
      <c r="T117" s="358" t="s">
        <v>426</v>
      </c>
      <c r="U117" s="359" t="s">
        <v>816</v>
      </c>
      <c r="V117" s="359" t="s">
        <v>816</v>
      </c>
      <c r="W117" s="359" t="s">
        <v>816</v>
      </c>
      <c r="X117" s="359" t="s">
        <v>812</v>
      </c>
    </row>
    <row r="118" spans="1:24" ht="9" customHeight="1">
      <c r="A118" s="351"/>
      <c r="B118" s="336">
        <v>50</v>
      </c>
      <c r="C118" s="350" t="s">
        <v>819</v>
      </c>
      <c r="D118" s="349"/>
      <c r="E118" s="348">
        <v>55</v>
      </c>
      <c r="F118" s="348">
        <v>46</v>
      </c>
      <c r="G118" s="348">
        <v>535</v>
      </c>
      <c r="H118" s="348">
        <v>252</v>
      </c>
      <c r="I118" s="359" t="s">
        <v>818</v>
      </c>
      <c r="J118" s="359" t="s">
        <v>818</v>
      </c>
      <c r="K118" s="359" t="s">
        <v>818</v>
      </c>
      <c r="L118" s="359" t="s">
        <v>812</v>
      </c>
      <c r="M118" s="351"/>
      <c r="N118" s="336">
        <v>50</v>
      </c>
      <c r="O118" s="350" t="s">
        <v>819</v>
      </c>
      <c r="P118" s="349"/>
      <c r="Q118" s="348">
        <v>22</v>
      </c>
      <c r="R118" s="348">
        <v>18</v>
      </c>
      <c r="S118" s="348">
        <v>129</v>
      </c>
      <c r="T118" s="348">
        <v>63</v>
      </c>
      <c r="U118" s="359">
        <v>395855</v>
      </c>
      <c r="V118" s="359">
        <v>881.16</v>
      </c>
      <c r="W118" s="359">
        <v>144760</v>
      </c>
      <c r="X118" s="359" t="s">
        <v>812</v>
      </c>
    </row>
    <row r="119" spans="1:24" ht="9" customHeight="1">
      <c r="A119" s="351"/>
      <c r="B119" s="336">
        <v>51</v>
      </c>
      <c r="C119" s="350" t="s">
        <v>817</v>
      </c>
      <c r="D119" s="349"/>
      <c r="E119" s="348">
        <v>198</v>
      </c>
      <c r="F119" s="348">
        <v>145</v>
      </c>
      <c r="G119" s="348">
        <v>2306</v>
      </c>
      <c r="H119" s="348">
        <v>1426</v>
      </c>
      <c r="I119" s="251">
        <v>17932253</v>
      </c>
      <c r="J119" s="347">
        <v>55827</v>
      </c>
      <c r="K119" s="347">
        <v>340514</v>
      </c>
      <c r="L119" s="359" t="s">
        <v>812</v>
      </c>
      <c r="M119" s="351"/>
      <c r="N119" s="336">
        <v>51</v>
      </c>
      <c r="O119" s="350" t="s">
        <v>817</v>
      </c>
      <c r="P119" s="349"/>
      <c r="Q119" s="348">
        <v>48</v>
      </c>
      <c r="R119" s="348">
        <v>39</v>
      </c>
      <c r="S119" s="348">
        <v>610</v>
      </c>
      <c r="T119" s="348">
        <v>347</v>
      </c>
      <c r="U119" s="251">
        <v>6748533</v>
      </c>
      <c r="V119" s="352" t="s">
        <v>816</v>
      </c>
      <c r="W119" s="347">
        <v>89957</v>
      </c>
      <c r="X119" s="359" t="s">
        <v>812</v>
      </c>
    </row>
    <row r="120" spans="1:24" ht="9" customHeight="1">
      <c r="A120" s="351"/>
      <c r="B120" s="336">
        <v>52</v>
      </c>
      <c r="C120" s="350" t="s">
        <v>815</v>
      </c>
      <c r="D120" s="349"/>
      <c r="E120" s="348">
        <v>312</v>
      </c>
      <c r="F120" s="348">
        <v>253</v>
      </c>
      <c r="G120" s="348">
        <v>2815</v>
      </c>
      <c r="H120" s="348">
        <v>2080</v>
      </c>
      <c r="I120" s="251">
        <v>21350013</v>
      </c>
      <c r="J120" s="347">
        <v>21752.95</v>
      </c>
      <c r="K120" s="347">
        <v>1037391</v>
      </c>
      <c r="L120" s="359" t="s">
        <v>812</v>
      </c>
      <c r="M120" s="351"/>
      <c r="N120" s="336">
        <v>52</v>
      </c>
      <c r="O120" s="350" t="s">
        <v>815</v>
      </c>
      <c r="P120" s="349"/>
      <c r="Q120" s="348">
        <v>82</v>
      </c>
      <c r="R120" s="348">
        <v>67</v>
      </c>
      <c r="S120" s="348">
        <v>854</v>
      </c>
      <c r="T120" s="348">
        <v>613</v>
      </c>
      <c r="U120" s="251">
        <v>7851150</v>
      </c>
      <c r="V120" s="347">
        <v>5875.48</v>
      </c>
      <c r="W120" s="347">
        <v>594413</v>
      </c>
      <c r="X120" s="359" t="s">
        <v>812</v>
      </c>
    </row>
    <row r="121" spans="1:24" ht="9" customHeight="1">
      <c r="A121" s="351"/>
      <c r="B121" s="336">
        <v>53</v>
      </c>
      <c r="C121" s="350" t="s">
        <v>814</v>
      </c>
      <c r="D121" s="349"/>
      <c r="E121" s="348">
        <v>304</v>
      </c>
      <c r="F121" s="348">
        <v>266</v>
      </c>
      <c r="G121" s="348">
        <v>2901</v>
      </c>
      <c r="H121" s="348">
        <v>2196</v>
      </c>
      <c r="I121" s="251">
        <v>22297680</v>
      </c>
      <c r="J121" s="347">
        <v>505592.06</v>
      </c>
      <c r="K121" s="347">
        <v>971622</v>
      </c>
      <c r="L121" s="359" t="s">
        <v>812</v>
      </c>
      <c r="M121" s="351"/>
      <c r="N121" s="336">
        <v>53</v>
      </c>
      <c r="O121" s="350" t="s">
        <v>814</v>
      </c>
      <c r="P121" s="349"/>
      <c r="Q121" s="348">
        <v>120</v>
      </c>
      <c r="R121" s="348">
        <v>104</v>
      </c>
      <c r="S121" s="348">
        <v>1233</v>
      </c>
      <c r="T121" s="348">
        <v>928</v>
      </c>
      <c r="U121" s="251">
        <v>7337097</v>
      </c>
      <c r="V121" s="347">
        <v>347395.27</v>
      </c>
      <c r="W121" s="347">
        <v>494861</v>
      </c>
      <c r="X121" s="359" t="s">
        <v>812</v>
      </c>
    </row>
    <row r="122" spans="1:24" ht="9" customHeight="1">
      <c r="A122" s="351"/>
      <c r="B122" s="336">
        <v>54</v>
      </c>
      <c r="C122" s="350" t="s">
        <v>813</v>
      </c>
      <c r="D122" s="349"/>
      <c r="E122" s="348">
        <v>207</v>
      </c>
      <c r="F122" s="348">
        <v>170</v>
      </c>
      <c r="G122" s="358">
        <v>2056</v>
      </c>
      <c r="H122" s="358">
        <v>1305</v>
      </c>
      <c r="I122" s="357">
        <v>13887065</v>
      </c>
      <c r="J122" s="356">
        <v>24874.45</v>
      </c>
      <c r="K122" s="356">
        <v>675775</v>
      </c>
      <c r="L122" s="359" t="s">
        <v>812</v>
      </c>
      <c r="M122" s="351"/>
      <c r="N122" s="336">
        <v>54</v>
      </c>
      <c r="O122" s="350" t="s">
        <v>813</v>
      </c>
      <c r="P122" s="349"/>
      <c r="Q122" s="348">
        <v>63</v>
      </c>
      <c r="R122" s="348">
        <v>46</v>
      </c>
      <c r="S122" s="358">
        <v>385</v>
      </c>
      <c r="T122" s="358">
        <v>250</v>
      </c>
      <c r="U122" s="357">
        <v>2383087</v>
      </c>
      <c r="V122" s="356">
        <v>7142.73</v>
      </c>
      <c r="W122" s="356">
        <v>100221</v>
      </c>
      <c r="X122" s="359" t="s">
        <v>812</v>
      </c>
    </row>
    <row r="123" spans="1:24" ht="4.5" customHeight="1">
      <c r="A123" s="351"/>
      <c r="B123" s="351"/>
      <c r="C123" s="350"/>
      <c r="D123" s="349"/>
      <c r="E123" s="348"/>
      <c r="F123" s="348"/>
      <c r="G123" s="358"/>
      <c r="H123" s="358"/>
      <c r="I123" s="357"/>
      <c r="J123" s="356"/>
      <c r="K123" s="356"/>
      <c r="L123" s="352"/>
      <c r="M123" s="351"/>
      <c r="N123" s="351"/>
      <c r="O123" s="350"/>
      <c r="P123" s="349"/>
      <c r="Q123" s="348"/>
      <c r="R123" s="348"/>
      <c r="S123" s="358"/>
      <c r="T123" s="358"/>
      <c r="U123" s="357"/>
      <c r="V123" s="356"/>
      <c r="W123" s="356"/>
      <c r="X123" s="352"/>
    </row>
    <row r="124" spans="1:24" ht="9.75" customHeight="1">
      <c r="A124" s="355"/>
      <c r="B124" s="629" t="s">
        <v>811</v>
      </c>
      <c r="C124" s="655"/>
      <c r="D124" s="302"/>
      <c r="E124" s="348">
        <v>1859</v>
      </c>
      <c r="F124" s="348">
        <v>736</v>
      </c>
      <c r="G124" s="348">
        <v>11893</v>
      </c>
      <c r="H124" s="348">
        <v>5409</v>
      </c>
      <c r="I124" s="251">
        <v>20348827</v>
      </c>
      <c r="J124" s="347">
        <v>898551.23</v>
      </c>
      <c r="K124" s="347">
        <v>1853772</v>
      </c>
      <c r="L124" s="347">
        <v>174826</v>
      </c>
      <c r="M124" s="355"/>
      <c r="N124" s="629" t="s">
        <v>811</v>
      </c>
      <c r="O124" s="655"/>
      <c r="P124" s="302"/>
      <c r="Q124" s="348">
        <v>1229</v>
      </c>
      <c r="R124" s="348">
        <v>672</v>
      </c>
      <c r="S124" s="348">
        <v>10558</v>
      </c>
      <c r="T124" s="348">
        <v>4381</v>
      </c>
      <c r="U124" s="251">
        <v>18061468</v>
      </c>
      <c r="V124" s="347">
        <v>471869.41</v>
      </c>
      <c r="W124" s="347">
        <v>1466634</v>
      </c>
      <c r="X124" s="347">
        <v>183467</v>
      </c>
    </row>
    <row r="125" spans="1:24" ht="9" customHeight="1">
      <c r="A125" s="351"/>
      <c r="B125" s="336">
        <v>55</v>
      </c>
      <c r="C125" s="350" t="s">
        <v>810</v>
      </c>
      <c r="D125" s="349"/>
      <c r="E125" s="348">
        <v>5</v>
      </c>
      <c r="F125" s="348">
        <v>4</v>
      </c>
      <c r="G125" s="348">
        <v>422</v>
      </c>
      <c r="H125" s="348">
        <v>112</v>
      </c>
      <c r="I125" s="251">
        <v>1009650</v>
      </c>
      <c r="J125" s="352" t="s">
        <v>426</v>
      </c>
      <c r="K125" s="347">
        <v>112391</v>
      </c>
      <c r="L125" s="347">
        <v>7871</v>
      </c>
      <c r="M125" s="351"/>
      <c r="N125" s="336">
        <v>55</v>
      </c>
      <c r="O125" s="350" t="s">
        <v>810</v>
      </c>
      <c r="P125" s="349"/>
      <c r="Q125" s="348">
        <v>5</v>
      </c>
      <c r="R125" s="348">
        <v>5</v>
      </c>
      <c r="S125" s="348">
        <v>1194</v>
      </c>
      <c r="T125" s="348">
        <v>317</v>
      </c>
      <c r="U125" s="251">
        <v>3115885</v>
      </c>
      <c r="V125" s="352" t="s">
        <v>426</v>
      </c>
      <c r="W125" s="347">
        <v>158771</v>
      </c>
      <c r="X125" s="347">
        <v>33274</v>
      </c>
    </row>
    <row r="126" spans="1:24" ht="9" customHeight="1">
      <c r="A126" s="351"/>
      <c r="B126" s="336">
        <v>56</v>
      </c>
      <c r="C126" s="350" t="s">
        <v>809</v>
      </c>
      <c r="D126" s="349"/>
      <c r="E126" s="348">
        <v>228</v>
      </c>
      <c r="F126" s="348">
        <v>78</v>
      </c>
      <c r="G126" s="348">
        <v>870</v>
      </c>
      <c r="H126" s="348">
        <v>346</v>
      </c>
      <c r="I126" s="251">
        <v>1223782</v>
      </c>
      <c r="J126" s="347">
        <v>1175.55</v>
      </c>
      <c r="K126" s="347">
        <v>271375</v>
      </c>
      <c r="L126" s="347">
        <v>31435</v>
      </c>
      <c r="M126" s="351"/>
      <c r="N126" s="336">
        <v>56</v>
      </c>
      <c r="O126" s="350" t="s">
        <v>809</v>
      </c>
      <c r="P126" s="349"/>
      <c r="Q126" s="348">
        <v>190</v>
      </c>
      <c r="R126" s="348">
        <v>95</v>
      </c>
      <c r="S126" s="348">
        <v>688</v>
      </c>
      <c r="T126" s="348">
        <v>223</v>
      </c>
      <c r="U126" s="251">
        <v>947260</v>
      </c>
      <c r="V126" s="347">
        <v>6044</v>
      </c>
      <c r="W126" s="347">
        <v>210201</v>
      </c>
      <c r="X126" s="347">
        <v>22325</v>
      </c>
    </row>
    <row r="127" spans="1:24" ht="9" customHeight="1">
      <c r="A127" s="351"/>
      <c r="B127" s="336">
        <v>57</v>
      </c>
      <c r="C127" s="350" t="s">
        <v>808</v>
      </c>
      <c r="D127" s="349"/>
      <c r="E127" s="348">
        <v>657</v>
      </c>
      <c r="F127" s="348">
        <v>202</v>
      </c>
      <c r="G127" s="348">
        <v>4701</v>
      </c>
      <c r="H127" s="348">
        <v>1762</v>
      </c>
      <c r="I127" s="251">
        <v>6134474</v>
      </c>
      <c r="J127" s="347">
        <v>23748.43</v>
      </c>
      <c r="K127" s="347">
        <v>185722</v>
      </c>
      <c r="L127" s="347">
        <v>49401</v>
      </c>
      <c r="M127" s="351"/>
      <c r="N127" s="336">
        <v>57</v>
      </c>
      <c r="O127" s="350" t="s">
        <v>808</v>
      </c>
      <c r="P127" s="349"/>
      <c r="Q127" s="348">
        <v>360</v>
      </c>
      <c r="R127" s="348">
        <v>177</v>
      </c>
      <c r="S127" s="348">
        <v>3684</v>
      </c>
      <c r="T127" s="348">
        <v>1402</v>
      </c>
      <c r="U127" s="251">
        <v>4856113</v>
      </c>
      <c r="V127" s="347">
        <v>1186.3</v>
      </c>
      <c r="W127" s="347">
        <v>170260</v>
      </c>
      <c r="X127" s="347">
        <v>41968</v>
      </c>
    </row>
    <row r="128" spans="1:24" ht="9" customHeight="1">
      <c r="A128" s="351"/>
      <c r="B128" s="336">
        <v>58</v>
      </c>
      <c r="C128" s="350" t="s">
        <v>807</v>
      </c>
      <c r="D128" s="349"/>
      <c r="E128" s="348">
        <v>183</v>
      </c>
      <c r="F128" s="348">
        <v>114</v>
      </c>
      <c r="G128" s="348">
        <v>1263</v>
      </c>
      <c r="H128" s="348">
        <v>1012</v>
      </c>
      <c r="I128" s="251">
        <v>5246592</v>
      </c>
      <c r="J128" s="347">
        <v>820103.27</v>
      </c>
      <c r="K128" s="347">
        <v>402492</v>
      </c>
      <c r="L128" s="347">
        <v>9077</v>
      </c>
      <c r="M128" s="351"/>
      <c r="N128" s="336">
        <v>58</v>
      </c>
      <c r="O128" s="350" t="s">
        <v>807</v>
      </c>
      <c r="P128" s="349"/>
      <c r="Q128" s="348">
        <v>123</v>
      </c>
      <c r="R128" s="348">
        <v>80</v>
      </c>
      <c r="S128" s="348">
        <v>866</v>
      </c>
      <c r="T128" s="348">
        <v>699</v>
      </c>
      <c r="U128" s="251">
        <v>3288880</v>
      </c>
      <c r="V128" s="347">
        <v>423307.41</v>
      </c>
      <c r="W128" s="347">
        <v>154243</v>
      </c>
      <c r="X128" s="347">
        <v>4908</v>
      </c>
    </row>
    <row r="129" spans="1:24" ht="9" customHeight="1">
      <c r="A129" s="351"/>
      <c r="B129" s="336">
        <v>59</v>
      </c>
      <c r="C129" s="350" t="s">
        <v>806</v>
      </c>
      <c r="D129" s="349"/>
      <c r="E129" s="348">
        <v>194</v>
      </c>
      <c r="F129" s="348">
        <v>79</v>
      </c>
      <c r="G129" s="348">
        <v>749</v>
      </c>
      <c r="H129" s="348">
        <v>448</v>
      </c>
      <c r="I129" s="251">
        <v>1974479</v>
      </c>
      <c r="J129" s="347">
        <v>19326.939999999999</v>
      </c>
      <c r="K129" s="347">
        <v>276469</v>
      </c>
      <c r="L129" s="347">
        <v>27534</v>
      </c>
      <c r="M129" s="351"/>
      <c r="N129" s="336">
        <v>59</v>
      </c>
      <c r="O129" s="350" t="s">
        <v>806</v>
      </c>
      <c r="P129" s="349"/>
      <c r="Q129" s="348">
        <v>124</v>
      </c>
      <c r="R129" s="348">
        <v>71</v>
      </c>
      <c r="S129" s="348">
        <v>723</v>
      </c>
      <c r="T129" s="348">
        <v>343</v>
      </c>
      <c r="U129" s="251">
        <v>2090765</v>
      </c>
      <c r="V129" s="347">
        <v>25680.400000000001</v>
      </c>
      <c r="W129" s="347">
        <v>280787</v>
      </c>
      <c r="X129" s="347">
        <v>37502</v>
      </c>
    </row>
    <row r="130" spans="1:24" ht="9" customHeight="1">
      <c r="A130" s="351"/>
      <c r="B130" s="336">
        <v>60</v>
      </c>
      <c r="C130" s="350" t="s">
        <v>805</v>
      </c>
      <c r="D130" s="349"/>
      <c r="E130" s="348">
        <v>592</v>
      </c>
      <c r="F130" s="348">
        <v>259</v>
      </c>
      <c r="G130" s="348">
        <v>3888</v>
      </c>
      <c r="H130" s="348">
        <v>1729</v>
      </c>
      <c r="I130" s="251">
        <v>4759850</v>
      </c>
      <c r="J130" s="347">
        <v>34197.040000000001</v>
      </c>
      <c r="K130" s="347">
        <v>605323</v>
      </c>
      <c r="L130" s="347">
        <v>49508</v>
      </c>
      <c r="M130" s="351"/>
      <c r="N130" s="336">
        <v>60</v>
      </c>
      <c r="O130" s="350" t="s">
        <v>805</v>
      </c>
      <c r="P130" s="349"/>
      <c r="Q130" s="348">
        <v>427</v>
      </c>
      <c r="R130" s="348">
        <v>244</v>
      </c>
      <c r="S130" s="348">
        <v>3403</v>
      </c>
      <c r="T130" s="348">
        <v>1397</v>
      </c>
      <c r="U130" s="251">
        <v>3762565</v>
      </c>
      <c r="V130" s="347">
        <v>15651.3</v>
      </c>
      <c r="W130" s="347">
        <v>492372</v>
      </c>
      <c r="X130" s="347">
        <v>43490</v>
      </c>
    </row>
    <row r="131" spans="1:24" ht="6" customHeight="1">
      <c r="B131" s="336"/>
      <c r="C131" s="258"/>
      <c r="D131" s="264"/>
      <c r="E131" s="233"/>
      <c r="F131" s="233"/>
      <c r="G131" s="367"/>
      <c r="H131" s="367"/>
      <c r="I131" s="366"/>
      <c r="J131" s="365"/>
      <c r="K131" s="365"/>
      <c r="L131" s="365"/>
      <c r="O131" s="258"/>
      <c r="P131" s="264"/>
      <c r="Q131" s="233"/>
      <c r="R131" s="233"/>
      <c r="S131" s="233"/>
      <c r="T131" s="233"/>
      <c r="X131" s="233"/>
    </row>
    <row r="132" spans="1:24" s="360" customFormat="1" ht="11.45" customHeight="1">
      <c r="C132" s="307"/>
      <c r="D132" s="306"/>
      <c r="E132" s="233"/>
      <c r="F132" s="233"/>
      <c r="G132" s="233"/>
      <c r="H132" s="362" t="s">
        <v>827</v>
      </c>
      <c r="I132" s="364"/>
      <c r="J132" s="232"/>
      <c r="K132" s="232"/>
      <c r="L132" s="232"/>
      <c r="N132" s="336"/>
      <c r="O132" s="303"/>
      <c r="P132" s="306"/>
      <c r="Q132" s="233"/>
      <c r="R132" s="233"/>
      <c r="S132" s="233"/>
      <c r="T132" s="362" t="s">
        <v>826</v>
      </c>
      <c r="U132" s="234"/>
      <c r="V132" s="232"/>
      <c r="W132" s="232"/>
      <c r="X132" s="233"/>
    </row>
    <row r="133" spans="1:24" s="360" customFormat="1" ht="9.75" customHeight="1">
      <c r="A133" s="362"/>
      <c r="B133" s="362" t="s">
        <v>823</v>
      </c>
      <c r="C133" s="285" t="s">
        <v>822</v>
      </c>
      <c r="D133" s="361"/>
      <c r="E133" s="363">
        <v>1571</v>
      </c>
      <c r="F133" s="363">
        <v>944</v>
      </c>
      <c r="G133" s="363">
        <v>14029</v>
      </c>
      <c r="H133" s="363">
        <v>7003</v>
      </c>
      <c r="I133" s="269">
        <v>58203247</v>
      </c>
      <c r="J133" s="268">
        <v>554778.81999999995</v>
      </c>
      <c r="K133" s="268">
        <v>3244991</v>
      </c>
      <c r="L133" s="363">
        <v>189987</v>
      </c>
      <c r="M133" s="362"/>
      <c r="N133" s="362" t="s">
        <v>823</v>
      </c>
      <c r="O133" s="285" t="s">
        <v>822</v>
      </c>
      <c r="P133" s="361"/>
      <c r="Q133" s="363">
        <v>1862</v>
      </c>
      <c r="R133" s="363">
        <v>712</v>
      </c>
      <c r="S133" s="363">
        <v>18259</v>
      </c>
      <c r="T133" s="363">
        <v>10656</v>
      </c>
      <c r="U133" s="269">
        <v>143924110</v>
      </c>
      <c r="V133" s="268">
        <v>1021557.41</v>
      </c>
      <c r="W133" s="268">
        <v>4148762</v>
      </c>
      <c r="X133" s="363">
        <v>143087</v>
      </c>
    </row>
    <row r="134" spans="1:24" s="360" customFormat="1" ht="4.5" customHeight="1">
      <c r="A134" s="362"/>
      <c r="B134" s="362"/>
      <c r="C134" s="255"/>
      <c r="D134" s="361"/>
      <c r="E134" s="273"/>
      <c r="F134" s="273"/>
      <c r="G134" s="273"/>
      <c r="H134" s="273"/>
      <c r="I134" s="261"/>
      <c r="J134" s="260"/>
      <c r="K134" s="260"/>
      <c r="L134" s="273"/>
      <c r="M134" s="362"/>
      <c r="N134" s="235"/>
      <c r="O134" s="255"/>
      <c r="P134" s="361"/>
      <c r="Q134" s="273"/>
      <c r="R134" s="273"/>
      <c r="S134" s="273"/>
      <c r="T134" s="273"/>
      <c r="U134" s="261"/>
      <c r="V134" s="260"/>
      <c r="W134" s="260"/>
      <c r="X134" s="273"/>
    </row>
    <row r="135" spans="1:24" ht="9.75" customHeight="1">
      <c r="A135" s="235"/>
      <c r="B135" s="629" t="s">
        <v>821</v>
      </c>
      <c r="C135" s="655"/>
      <c r="D135" s="302"/>
      <c r="E135" s="348">
        <v>415</v>
      </c>
      <c r="F135" s="348">
        <v>360</v>
      </c>
      <c r="G135" s="348">
        <v>4752</v>
      </c>
      <c r="H135" s="348">
        <v>3268</v>
      </c>
      <c r="I135" s="251">
        <v>41284451</v>
      </c>
      <c r="J135" s="347">
        <v>191038.22</v>
      </c>
      <c r="K135" s="347">
        <v>1708327</v>
      </c>
      <c r="L135" s="359" t="s">
        <v>812</v>
      </c>
      <c r="M135" s="235"/>
      <c r="N135" s="629" t="s">
        <v>821</v>
      </c>
      <c r="O135" s="655"/>
      <c r="P135" s="302"/>
      <c r="Q135" s="348">
        <v>741</v>
      </c>
      <c r="R135" s="348">
        <v>707</v>
      </c>
      <c r="S135" s="348">
        <v>8429</v>
      </c>
      <c r="T135" s="348">
        <v>6070</v>
      </c>
      <c r="U135" s="251">
        <v>127896794</v>
      </c>
      <c r="V135" s="347">
        <v>552043.47</v>
      </c>
      <c r="W135" s="347">
        <v>2648469</v>
      </c>
      <c r="X135" s="359" t="s">
        <v>812</v>
      </c>
    </row>
    <row r="136" spans="1:24" ht="9" customHeight="1">
      <c r="A136" s="351"/>
      <c r="B136" s="336">
        <v>49</v>
      </c>
      <c r="C136" s="350" t="s">
        <v>820</v>
      </c>
      <c r="D136" s="349"/>
      <c r="E136" s="348">
        <v>2</v>
      </c>
      <c r="F136" s="348">
        <v>2</v>
      </c>
      <c r="G136" s="358">
        <v>8</v>
      </c>
      <c r="H136" s="358">
        <v>4</v>
      </c>
      <c r="I136" s="359" t="s">
        <v>818</v>
      </c>
      <c r="J136" s="359" t="s">
        <v>818</v>
      </c>
      <c r="K136" s="359" t="s">
        <v>818</v>
      </c>
      <c r="L136" s="359" t="s">
        <v>812</v>
      </c>
      <c r="M136" s="351"/>
      <c r="N136" s="336">
        <v>49</v>
      </c>
      <c r="O136" s="350" t="s">
        <v>820</v>
      </c>
      <c r="P136" s="349"/>
      <c r="Q136" s="352" t="s">
        <v>816</v>
      </c>
      <c r="R136" s="352" t="s">
        <v>816</v>
      </c>
      <c r="S136" s="358" t="s">
        <v>426</v>
      </c>
      <c r="T136" s="358" t="s">
        <v>426</v>
      </c>
      <c r="U136" s="359" t="s">
        <v>816</v>
      </c>
      <c r="V136" s="359" t="s">
        <v>816</v>
      </c>
      <c r="W136" s="359" t="s">
        <v>816</v>
      </c>
      <c r="X136" s="359" t="s">
        <v>812</v>
      </c>
    </row>
    <row r="137" spans="1:24" ht="9" customHeight="1">
      <c r="A137" s="351"/>
      <c r="B137" s="336">
        <v>50</v>
      </c>
      <c r="C137" s="350" t="s">
        <v>819</v>
      </c>
      <c r="D137" s="349"/>
      <c r="E137" s="348">
        <v>8</v>
      </c>
      <c r="F137" s="348">
        <v>6</v>
      </c>
      <c r="G137" s="348">
        <v>44</v>
      </c>
      <c r="H137" s="348">
        <v>28</v>
      </c>
      <c r="I137" s="359" t="s">
        <v>818</v>
      </c>
      <c r="J137" s="359" t="s">
        <v>818</v>
      </c>
      <c r="K137" s="359" t="s">
        <v>818</v>
      </c>
      <c r="L137" s="359" t="s">
        <v>812</v>
      </c>
      <c r="M137" s="351"/>
      <c r="N137" s="336">
        <v>50</v>
      </c>
      <c r="O137" s="350" t="s">
        <v>819</v>
      </c>
      <c r="P137" s="349"/>
      <c r="Q137" s="348">
        <v>33</v>
      </c>
      <c r="R137" s="348">
        <v>29</v>
      </c>
      <c r="S137" s="348">
        <v>502</v>
      </c>
      <c r="T137" s="348">
        <v>237</v>
      </c>
      <c r="U137" s="359" t="s">
        <v>816</v>
      </c>
      <c r="V137" s="359">
        <v>450</v>
      </c>
      <c r="W137" s="359" t="s">
        <v>816</v>
      </c>
      <c r="X137" s="359" t="s">
        <v>812</v>
      </c>
    </row>
    <row r="138" spans="1:24" ht="9" customHeight="1">
      <c r="A138" s="351"/>
      <c r="B138" s="336">
        <v>51</v>
      </c>
      <c r="C138" s="350" t="s">
        <v>817</v>
      </c>
      <c r="D138" s="349"/>
      <c r="E138" s="348">
        <v>81</v>
      </c>
      <c r="F138" s="348">
        <v>70</v>
      </c>
      <c r="G138" s="348">
        <v>1394</v>
      </c>
      <c r="H138" s="348">
        <v>841</v>
      </c>
      <c r="I138" s="251">
        <v>13792952</v>
      </c>
      <c r="J138" s="347">
        <v>877.5</v>
      </c>
      <c r="K138" s="347">
        <v>227303</v>
      </c>
      <c r="L138" s="359" t="s">
        <v>812</v>
      </c>
      <c r="M138" s="351"/>
      <c r="N138" s="336">
        <v>51</v>
      </c>
      <c r="O138" s="350" t="s">
        <v>817</v>
      </c>
      <c r="P138" s="349"/>
      <c r="Q138" s="348">
        <v>59</v>
      </c>
      <c r="R138" s="352">
        <v>52</v>
      </c>
      <c r="S138" s="348">
        <v>515</v>
      </c>
      <c r="T138" s="348">
        <v>379</v>
      </c>
      <c r="U138" s="251">
        <v>13657212</v>
      </c>
      <c r="V138" s="347">
        <v>189002.1</v>
      </c>
      <c r="W138" s="347">
        <v>112447</v>
      </c>
      <c r="X138" s="359" t="s">
        <v>812</v>
      </c>
    </row>
    <row r="139" spans="1:24" ht="9" customHeight="1">
      <c r="A139" s="351"/>
      <c r="B139" s="336">
        <v>52</v>
      </c>
      <c r="C139" s="350" t="s">
        <v>815</v>
      </c>
      <c r="D139" s="349"/>
      <c r="E139" s="348">
        <v>171</v>
      </c>
      <c r="F139" s="348">
        <v>152</v>
      </c>
      <c r="G139" s="348">
        <v>1662</v>
      </c>
      <c r="H139" s="348">
        <v>1266</v>
      </c>
      <c r="I139" s="251">
        <v>15549580</v>
      </c>
      <c r="J139" s="347">
        <v>36537.919999999998</v>
      </c>
      <c r="K139" s="347">
        <v>754283</v>
      </c>
      <c r="L139" s="359" t="s">
        <v>812</v>
      </c>
      <c r="M139" s="351"/>
      <c r="N139" s="336">
        <v>52</v>
      </c>
      <c r="O139" s="350" t="s">
        <v>815</v>
      </c>
      <c r="P139" s="349"/>
      <c r="Q139" s="348">
        <v>108</v>
      </c>
      <c r="R139" s="348">
        <v>101</v>
      </c>
      <c r="S139" s="348">
        <v>849</v>
      </c>
      <c r="T139" s="348">
        <v>624</v>
      </c>
      <c r="U139" s="251">
        <v>9025573</v>
      </c>
      <c r="V139" s="347">
        <v>59729.7</v>
      </c>
      <c r="W139" s="347">
        <v>79441</v>
      </c>
      <c r="X139" s="359" t="s">
        <v>812</v>
      </c>
    </row>
    <row r="140" spans="1:24" ht="9" customHeight="1">
      <c r="A140" s="351"/>
      <c r="B140" s="336">
        <v>53</v>
      </c>
      <c r="C140" s="350" t="s">
        <v>814</v>
      </c>
      <c r="D140" s="349"/>
      <c r="E140" s="348">
        <v>86</v>
      </c>
      <c r="F140" s="348">
        <v>81</v>
      </c>
      <c r="G140" s="348">
        <v>796</v>
      </c>
      <c r="H140" s="348">
        <v>627</v>
      </c>
      <c r="I140" s="251">
        <v>4427619</v>
      </c>
      <c r="J140" s="347">
        <v>121279.74</v>
      </c>
      <c r="K140" s="347">
        <v>297010</v>
      </c>
      <c r="L140" s="359" t="s">
        <v>812</v>
      </c>
      <c r="M140" s="351"/>
      <c r="N140" s="336">
        <v>53</v>
      </c>
      <c r="O140" s="350" t="s">
        <v>814</v>
      </c>
      <c r="P140" s="349"/>
      <c r="Q140" s="348">
        <v>341</v>
      </c>
      <c r="R140" s="348">
        <v>338</v>
      </c>
      <c r="S140" s="348">
        <v>3902</v>
      </c>
      <c r="T140" s="348">
        <v>2943</v>
      </c>
      <c r="U140" s="251">
        <v>81938192</v>
      </c>
      <c r="V140" s="347">
        <v>286205.65000000002</v>
      </c>
      <c r="W140" s="347">
        <v>1582213</v>
      </c>
      <c r="X140" s="359" t="s">
        <v>812</v>
      </c>
    </row>
    <row r="141" spans="1:24" ht="9" customHeight="1">
      <c r="A141" s="351"/>
      <c r="B141" s="336">
        <v>54</v>
      </c>
      <c r="C141" s="350" t="s">
        <v>813</v>
      </c>
      <c r="D141" s="349"/>
      <c r="E141" s="348">
        <v>67</v>
      </c>
      <c r="F141" s="348">
        <v>49</v>
      </c>
      <c r="G141" s="358">
        <v>848</v>
      </c>
      <c r="H141" s="358">
        <v>502</v>
      </c>
      <c r="I141" s="357">
        <v>7104082</v>
      </c>
      <c r="J141" s="356">
        <v>32343.06</v>
      </c>
      <c r="K141" s="356">
        <v>390785</v>
      </c>
      <c r="L141" s="359" t="s">
        <v>812</v>
      </c>
      <c r="M141" s="351"/>
      <c r="N141" s="336">
        <v>54</v>
      </c>
      <c r="O141" s="350" t="s">
        <v>813</v>
      </c>
      <c r="P141" s="349"/>
      <c r="Q141" s="348">
        <v>200</v>
      </c>
      <c r="R141" s="348">
        <v>187</v>
      </c>
      <c r="S141" s="358">
        <v>2661</v>
      </c>
      <c r="T141" s="358">
        <v>1887</v>
      </c>
      <c r="U141" s="357">
        <v>20464847</v>
      </c>
      <c r="V141" s="356">
        <v>16656.02</v>
      </c>
      <c r="W141" s="356">
        <v>718484</v>
      </c>
      <c r="X141" s="359" t="s">
        <v>812</v>
      </c>
    </row>
    <row r="142" spans="1:24" ht="4.5" customHeight="1">
      <c r="A142" s="351"/>
      <c r="B142" s="351"/>
      <c r="C142" s="350"/>
      <c r="D142" s="349"/>
      <c r="E142" s="348"/>
      <c r="F142" s="348"/>
      <c r="G142" s="358"/>
      <c r="H142" s="358"/>
      <c r="I142" s="357"/>
      <c r="J142" s="356"/>
      <c r="K142" s="356"/>
      <c r="L142" s="352"/>
      <c r="M142" s="351"/>
      <c r="N142" s="351"/>
      <c r="O142" s="350"/>
      <c r="P142" s="349"/>
      <c r="Q142" s="348"/>
      <c r="R142" s="348"/>
      <c r="S142" s="358"/>
      <c r="T142" s="358"/>
      <c r="U142" s="357"/>
      <c r="V142" s="356"/>
      <c r="W142" s="356"/>
      <c r="X142" s="352"/>
    </row>
    <row r="143" spans="1:24" ht="9.75" customHeight="1">
      <c r="A143" s="355"/>
      <c r="B143" s="629" t="s">
        <v>811</v>
      </c>
      <c r="C143" s="655"/>
      <c r="D143" s="302"/>
      <c r="E143" s="348">
        <v>1156</v>
      </c>
      <c r="F143" s="348">
        <v>584</v>
      </c>
      <c r="G143" s="348">
        <v>9277</v>
      </c>
      <c r="H143" s="348">
        <v>3735</v>
      </c>
      <c r="I143" s="251">
        <v>16918796</v>
      </c>
      <c r="J143" s="347">
        <v>363740.6</v>
      </c>
      <c r="K143" s="347">
        <v>1536664</v>
      </c>
      <c r="L143" s="347">
        <v>189987</v>
      </c>
      <c r="M143" s="355"/>
      <c r="N143" s="629" t="s">
        <v>811</v>
      </c>
      <c r="O143" s="655"/>
      <c r="P143" s="302"/>
      <c r="Q143" s="348">
        <v>1121</v>
      </c>
      <c r="R143" s="348">
        <v>698</v>
      </c>
      <c r="S143" s="348">
        <v>9830</v>
      </c>
      <c r="T143" s="348">
        <v>4586</v>
      </c>
      <c r="U143" s="251">
        <v>16027316</v>
      </c>
      <c r="V143" s="347">
        <v>469513.94</v>
      </c>
      <c r="W143" s="347">
        <v>1500293</v>
      </c>
      <c r="X143" s="347">
        <v>143087</v>
      </c>
    </row>
    <row r="144" spans="1:24" ht="10.5" customHeight="1">
      <c r="A144" s="351"/>
      <c r="B144" s="336">
        <v>55</v>
      </c>
      <c r="C144" s="350" t="s">
        <v>810</v>
      </c>
      <c r="D144" s="349"/>
      <c r="E144" s="348">
        <v>6</v>
      </c>
      <c r="F144" s="348">
        <v>6</v>
      </c>
      <c r="G144" s="348">
        <v>1828</v>
      </c>
      <c r="H144" s="348">
        <v>485</v>
      </c>
      <c r="I144" s="251">
        <v>4155976</v>
      </c>
      <c r="J144" s="352" t="s">
        <v>426</v>
      </c>
      <c r="K144" s="347">
        <v>238262</v>
      </c>
      <c r="L144" s="347">
        <v>238262</v>
      </c>
      <c r="M144" s="351"/>
      <c r="N144" s="336">
        <v>55</v>
      </c>
      <c r="O144" s="350" t="s">
        <v>810</v>
      </c>
      <c r="P144" s="349"/>
      <c r="Q144" s="348">
        <v>6</v>
      </c>
      <c r="R144" s="348">
        <v>5</v>
      </c>
      <c r="S144" s="348">
        <v>655</v>
      </c>
      <c r="T144" s="348">
        <v>117</v>
      </c>
      <c r="U144" s="251">
        <v>1467281</v>
      </c>
      <c r="V144" s="352">
        <v>8.6999999999999993</v>
      </c>
      <c r="W144" s="347">
        <v>111192</v>
      </c>
      <c r="X144" s="347">
        <v>111192</v>
      </c>
    </row>
    <row r="145" spans="1:24" ht="10.5" customHeight="1">
      <c r="A145" s="351"/>
      <c r="B145" s="336">
        <v>56</v>
      </c>
      <c r="C145" s="350" t="s">
        <v>809</v>
      </c>
      <c r="D145" s="349"/>
      <c r="E145" s="348">
        <v>188</v>
      </c>
      <c r="F145" s="348">
        <v>116</v>
      </c>
      <c r="G145" s="348">
        <v>847</v>
      </c>
      <c r="H145" s="348">
        <v>238</v>
      </c>
      <c r="I145" s="251">
        <v>1701327</v>
      </c>
      <c r="J145" s="347">
        <v>310</v>
      </c>
      <c r="K145" s="347">
        <v>307088</v>
      </c>
      <c r="L145" s="347">
        <v>25920</v>
      </c>
      <c r="M145" s="351"/>
      <c r="N145" s="336">
        <v>56</v>
      </c>
      <c r="O145" s="350" t="s">
        <v>809</v>
      </c>
      <c r="P145" s="349"/>
      <c r="Q145" s="348">
        <v>178</v>
      </c>
      <c r="R145" s="348">
        <v>83</v>
      </c>
      <c r="S145" s="348">
        <v>769</v>
      </c>
      <c r="T145" s="348">
        <v>258</v>
      </c>
      <c r="U145" s="251">
        <v>998012</v>
      </c>
      <c r="V145" s="347">
        <v>286</v>
      </c>
      <c r="W145" s="347">
        <v>193156</v>
      </c>
      <c r="X145" s="347">
        <v>14438</v>
      </c>
    </row>
    <row r="146" spans="1:24" ht="10.5" customHeight="1">
      <c r="A146" s="351"/>
      <c r="B146" s="336">
        <v>57</v>
      </c>
      <c r="C146" s="350" t="s">
        <v>808</v>
      </c>
      <c r="D146" s="349"/>
      <c r="E146" s="348">
        <v>400</v>
      </c>
      <c r="F146" s="348">
        <v>163</v>
      </c>
      <c r="G146" s="348">
        <v>2923</v>
      </c>
      <c r="H146" s="348">
        <v>1103</v>
      </c>
      <c r="I146" s="251">
        <v>3862770</v>
      </c>
      <c r="J146" s="347">
        <v>1904.7</v>
      </c>
      <c r="K146" s="347">
        <v>144477</v>
      </c>
      <c r="L146" s="347">
        <v>38035</v>
      </c>
      <c r="M146" s="351"/>
      <c r="N146" s="336">
        <v>57</v>
      </c>
      <c r="O146" s="350" t="s">
        <v>808</v>
      </c>
      <c r="P146" s="349"/>
      <c r="Q146" s="348">
        <v>296</v>
      </c>
      <c r="R146" s="348">
        <v>183</v>
      </c>
      <c r="S146" s="348">
        <v>3299</v>
      </c>
      <c r="T146" s="348">
        <v>1325</v>
      </c>
      <c r="U146" s="251">
        <v>4222384</v>
      </c>
      <c r="V146" s="347">
        <v>3575.5</v>
      </c>
      <c r="W146" s="347">
        <v>133563</v>
      </c>
      <c r="X146" s="347">
        <v>32379</v>
      </c>
    </row>
    <row r="147" spans="1:24" ht="10.5" customHeight="1">
      <c r="A147" s="351"/>
      <c r="B147" s="336">
        <v>58</v>
      </c>
      <c r="C147" s="350" t="s">
        <v>807</v>
      </c>
      <c r="D147" s="349"/>
      <c r="E147" s="348">
        <v>93</v>
      </c>
      <c r="F147" s="348">
        <v>63</v>
      </c>
      <c r="G147" s="348">
        <v>689</v>
      </c>
      <c r="H147" s="348">
        <v>572</v>
      </c>
      <c r="I147" s="251">
        <v>2108529</v>
      </c>
      <c r="J147" s="347">
        <v>310644</v>
      </c>
      <c r="K147" s="347">
        <v>137025</v>
      </c>
      <c r="L147" s="347">
        <v>137025</v>
      </c>
      <c r="M147" s="351"/>
      <c r="N147" s="336">
        <v>58</v>
      </c>
      <c r="O147" s="350" t="s">
        <v>807</v>
      </c>
      <c r="P147" s="349"/>
      <c r="Q147" s="348">
        <v>102</v>
      </c>
      <c r="R147" s="348">
        <v>76</v>
      </c>
      <c r="S147" s="348">
        <v>877</v>
      </c>
      <c r="T147" s="348">
        <v>720</v>
      </c>
      <c r="U147" s="251">
        <v>3299680</v>
      </c>
      <c r="V147" s="347">
        <v>433935.44</v>
      </c>
      <c r="W147" s="347">
        <v>346351</v>
      </c>
      <c r="X147" s="347">
        <v>346351</v>
      </c>
    </row>
    <row r="148" spans="1:24" ht="9" customHeight="1">
      <c r="A148" s="351"/>
      <c r="B148" s="336">
        <v>59</v>
      </c>
      <c r="C148" s="350" t="s">
        <v>806</v>
      </c>
      <c r="D148" s="349"/>
      <c r="E148" s="348">
        <v>97</v>
      </c>
      <c r="F148" s="348">
        <v>47</v>
      </c>
      <c r="G148" s="348">
        <v>499</v>
      </c>
      <c r="H148" s="348">
        <v>225</v>
      </c>
      <c r="I148" s="251">
        <v>838278</v>
      </c>
      <c r="J148" s="347">
        <v>12271.6</v>
      </c>
      <c r="K148" s="347">
        <v>171575</v>
      </c>
      <c r="L148" s="347">
        <v>25113</v>
      </c>
      <c r="M148" s="351"/>
      <c r="N148" s="336">
        <v>59</v>
      </c>
      <c r="O148" s="350" t="s">
        <v>806</v>
      </c>
      <c r="P148" s="349"/>
      <c r="Q148" s="348">
        <v>117</v>
      </c>
      <c r="R148" s="348">
        <v>82</v>
      </c>
      <c r="S148" s="348">
        <v>842</v>
      </c>
      <c r="T148" s="348">
        <v>457</v>
      </c>
      <c r="U148" s="251">
        <v>1992441</v>
      </c>
      <c r="V148" s="347">
        <v>12776.64</v>
      </c>
      <c r="W148" s="347">
        <v>215219</v>
      </c>
      <c r="X148" s="347">
        <v>23760</v>
      </c>
    </row>
    <row r="149" spans="1:24" ht="10.5" customHeight="1">
      <c r="A149" s="351"/>
      <c r="B149" s="336">
        <v>60</v>
      </c>
      <c r="C149" s="350" t="s">
        <v>805</v>
      </c>
      <c r="D149" s="349"/>
      <c r="E149" s="348">
        <v>372</v>
      </c>
      <c r="F149" s="348">
        <v>189</v>
      </c>
      <c r="G149" s="348">
        <v>2491</v>
      </c>
      <c r="H149" s="348">
        <v>1112</v>
      </c>
      <c r="I149" s="251">
        <v>4251916</v>
      </c>
      <c r="J149" s="347">
        <v>38610.300000000003</v>
      </c>
      <c r="K149" s="347">
        <v>538237</v>
      </c>
      <c r="L149" s="347">
        <v>38620</v>
      </c>
      <c r="M149" s="351"/>
      <c r="N149" s="336">
        <v>60</v>
      </c>
      <c r="O149" s="350" t="s">
        <v>805</v>
      </c>
      <c r="P149" s="349"/>
      <c r="Q149" s="348">
        <v>422</v>
      </c>
      <c r="R149" s="348">
        <v>269</v>
      </c>
      <c r="S149" s="348">
        <v>3388</v>
      </c>
      <c r="T149" s="348">
        <v>1709</v>
      </c>
      <c r="U149" s="251">
        <v>4047518</v>
      </c>
      <c r="V149" s="347">
        <v>18931.66</v>
      </c>
      <c r="W149" s="347">
        <v>500812</v>
      </c>
      <c r="X149" s="347">
        <v>35064</v>
      </c>
    </row>
    <row r="150" spans="1:24" ht="6" customHeight="1">
      <c r="B150" s="336"/>
      <c r="C150" s="258"/>
      <c r="D150" s="264"/>
      <c r="E150" s="273"/>
      <c r="F150" s="273"/>
      <c r="G150" s="273"/>
      <c r="H150" s="273"/>
      <c r="I150" s="261"/>
      <c r="J150" s="260"/>
      <c r="K150" s="260"/>
      <c r="L150" s="260"/>
      <c r="O150" s="258"/>
      <c r="P150" s="264"/>
      <c r="Q150" s="233"/>
      <c r="R150" s="233"/>
      <c r="S150" s="233"/>
      <c r="T150" s="233"/>
      <c r="X150" s="233"/>
    </row>
    <row r="151" spans="1:24" s="360" customFormat="1" ht="11.45" customHeight="1">
      <c r="C151" s="307"/>
      <c r="D151" s="306"/>
      <c r="E151" s="233"/>
      <c r="F151" s="233"/>
      <c r="G151" s="233"/>
      <c r="H151" s="362" t="s">
        <v>825</v>
      </c>
      <c r="I151" s="364"/>
      <c r="J151" s="232"/>
      <c r="K151" s="232"/>
      <c r="L151" s="232"/>
      <c r="N151" s="336"/>
      <c r="O151" s="303"/>
      <c r="P151" s="306"/>
      <c r="Q151" s="233"/>
      <c r="R151" s="233"/>
      <c r="S151" s="233"/>
      <c r="T151" s="362" t="s">
        <v>824</v>
      </c>
      <c r="U151" s="234"/>
      <c r="V151" s="232"/>
      <c r="W151" s="232"/>
      <c r="X151" s="233"/>
    </row>
    <row r="152" spans="1:24" s="360" customFormat="1" ht="9.75" customHeight="1">
      <c r="A152" s="362"/>
      <c r="B152" s="362" t="s">
        <v>823</v>
      </c>
      <c r="C152" s="285" t="s">
        <v>822</v>
      </c>
      <c r="D152" s="361"/>
      <c r="E152" s="363">
        <v>2112</v>
      </c>
      <c r="F152" s="363">
        <v>1031</v>
      </c>
      <c r="G152" s="363">
        <v>14170</v>
      </c>
      <c r="H152" s="363">
        <v>7559</v>
      </c>
      <c r="I152" s="269">
        <v>47280547</v>
      </c>
      <c r="J152" s="268">
        <v>792165.7</v>
      </c>
      <c r="K152" s="268">
        <v>2827267</v>
      </c>
      <c r="L152" s="363">
        <v>142355</v>
      </c>
      <c r="M152" s="362"/>
      <c r="N152" s="362" t="s">
        <v>823</v>
      </c>
      <c r="O152" s="285" t="s">
        <v>822</v>
      </c>
      <c r="P152" s="361"/>
      <c r="Q152" s="363">
        <v>1537</v>
      </c>
      <c r="R152" s="363">
        <v>919</v>
      </c>
      <c r="S152" s="363">
        <v>11796</v>
      </c>
      <c r="T152" s="363">
        <v>6309</v>
      </c>
      <c r="U152" s="269">
        <v>36859076</v>
      </c>
      <c r="V152" s="268">
        <v>770810.38</v>
      </c>
      <c r="W152" s="268">
        <v>2500065</v>
      </c>
      <c r="X152" s="363">
        <v>109219</v>
      </c>
    </row>
    <row r="153" spans="1:24" s="360" customFormat="1" ht="4.5" customHeight="1">
      <c r="A153" s="362"/>
      <c r="B153" s="362"/>
      <c r="C153" s="255"/>
      <c r="D153" s="361"/>
      <c r="E153" s="273"/>
      <c r="F153" s="273"/>
      <c r="G153" s="273"/>
      <c r="H153" s="273"/>
      <c r="I153" s="261"/>
      <c r="J153" s="260"/>
      <c r="K153" s="260"/>
      <c r="L153" s="273"/>
      <c r="M153" s="362"/>
      <c r="N153" s="235"/>
      <c r="O153" s="255"/>
      <c r="P153" s="361"/>
      <c r="Q153" s="273"/>
      <c r="R153" s="273"/>
      <c r="S153" s="273"/>
      <c r="T153" s="273"/>
      <c r="U153" s="261"/>
      <c r="V153" s="260"/>
      <c r="W153" s="260"/>
      <c r="X153" s="273"/>
    </row>
    <row r="154" spans="1:24" ht="9.75" customHeight="1">
      <c r="A154" s="235"/>
      <c r="B154" s="629" t="s">
        <v>821</v>
      </c>
      <c r="C154" s="655"/>
      <c r="D154" s="302"/>
      <c r="E154" s="348">
        <v>529</v>
      </c>
      <c r="F154" s="348">
        <v>434</v>
      </c>
      <c r="G154" s="348">
        <v>4913</v>
      </c>
      <c r="H154" s="348">
        <v>3450</v>
      </c>
      <c r="I154" s="251">
        <v>31842987</v>
      </c>
      <c r="J154" s="347">
        <v>348448.15</v>
      </c>
      <c r="K154" s="347">
        <v>1563663</v>
      </c>
      <c r="L154" s="359" t="s">
        <v>812</v>
      </c>
      <c r="M154" s="235"/>
      <c r="N154" s="629" t="s">
        <v>821</v>
      </c>
      <c r="O154" s="655"/>
      <c r="P154" s="302"/>
      <c r="Q154" s="348">
        <v>426</v>
      </c>
      <c r="R154" s="348">
        <v>342</v>
      </c>
      <c r="S154" s="348">
        <v>3611</v>
      </c>
      <c r="T154" s="348">
        <v>2362</v>
      </c>
      <c r="U154" s="251">
        <v>23052029</v>
      </c>
      <c r="V154" s="347">
        <v>101988.52</v>
      </c>
      <c r="W154" s="347">
        <v>1292581</v>
      </c>
      <c r="X154" s="359" t="s">
        <v>812</v>
      </c>
    </row>
    <row r="155" spans="1:24" ht="9" customHeight="1">
      <c r="A155" s="351"/>
      <c r="B155" s="336">
        <v>49</v>
      </c>
      <c r="C155" s="350" t="s">
        <v>820</v>
      </c>
      <c r="D155" s="349"/>
      <c r="E155" s="348">
        <v>1</v>
      </c>
      <c r="F155" s="348">
        <v>1</v>
      </c>
      <c r="G155" s="358">
        <v>41</v>
      </c>
      <c r="H155" s="358">
        <v>35</v>
      </c>
      <c r="I155" s="359" t="s">
        <v>818</v>
      </c>
      <c r="J155" s="359" t="s">
        <v>818</v>
      </c>
      <c r="K155" s="359" t="s">
        <v>818</v>
      </c>
      <c r="L155" s="359" t="s">
        <v>812</v>
      </c>
      <c r="M155" s="351"/>
      <c r="N155" s="336">
        <v>49</v>
      </c>
      <c r="O155" s="350" t="s">
        <v>820</v>
      </c>
      <c r="P155" s="349"/>
      <c r="Q155" s="348">
        <v>2</v>
      </c>
      <c r="R155" s="348">
        <v>2</v>
      </c>
      <c r="S155" s="358">
        <v>13</v>
      </c>
      <c r="T155" s="358">
        <v>8</v>
      </c>
      <c r="U155" s="359" t="s">
        <v>818</v>
      </c>
      <c r="V155" s="359" t="s">
        <v>818</v>
      </c>
      <c r="W155" s="359" t="s">
        <v>818</v>
      </c>
      <c r="X155" s="359" t="s">
        <v>812</v>
      </c>
    </row>
    <row r="156" spans="1:24" ht="9" customHeight="1">
      <c r="A156" s="351"/>
      <c r="B156" s="336">
        <v>50</v>
      </c>
      <c r="C156" s="350" t="s">
        <v>819</v>
      </c>
      <c r="D156" s="349"/>
      <c r="E156" s="348">
        <v>18</v>
      </c>
      <c r="F156" s="348">
        <v>11</v>
      </c>
      <c r="G156" s="348">
        <v>101</v>
      </c>
      <c r="H156" s="348">
        <v>53</v>
      </c>
      <c r="I156" s="359" t="s">
        <v>818</v>
      </c>
      <c r="J156" s="359" t="s">
        <v>818</v>
      </c>
      <c r="K156" s="359" t="s">
        <v>818</v>
      </c>
      <c r="L156" s="359" t="s">
        <v>812</v>
      </c>
      <c r="M156" s="351"/>
      <c r="N156" s="336">
        <v>50</v>
      </c>
      <c r="O156" s="350" t="s">
        <v>819</v>
      </c>
      <c r="P156" s="349"/>
      <c r="Q156" s="348">
        <v>19</v>
      </c>
      <c r="R156" s="348">
        <v>14</v>
      </c>
      <c r="S156" s="348">
        <v>97</v>
      </c>
      <c r="T156" s="348">
        <v>46</v>
      </c>
      <c r="U156" s="359" t="s">
        <v>818</v>
      </c>
      <c r="V156" s="359" t="s">
        <v>818</v>
      </c>
      <c r="W156" s="359" t="s">
        <v>818</v>
      </c>
      <c r="X156" s="359" t="s">
        <v>812</v>
      </c>
    </row>
    <row r="157" spans="1:24" ht="9" customHeight="1">
      <c r="A157" s="351"/>
      <c r="B157" s="336">
        <v>51</v>
      </c>
      <c r="C157" s="350" t="s">
        <v>817</v>
      </c>
      <c r="D157" s="349"/>
      <c r="E157" s="348">
        <v>56</v>
      </c>
      <c r="F157" s="348">
        <v>39</v>
      </c>
      <c r="G157" s="348">
        <v>494</v>
      </c>
      <c r="H157" s="348">
        <v>284</v>
      </c>
      <c r="I157" s="251">
        <v>2716057</v>
      </c>
      <c r="J157" s="352" t="s">
        <v>816</v>
      </c>
      <c r="K157" s="347">
        <v>54883</v>
      </c>
      <c r="L157" s="359" t="s">
        <v>812</v>
      </c>
      <c r="M157" s="351"/>
      <c r="N157" s="336">
        <v>51</v>
      </c>
      <c r="O157" s="350" t="s">
        <v>817</v>
      </c>
      <c r="P157" s="349"/>
      <c r="Q157" s="348">
        <v>53</v>
      </c>
      <c r="R157" s="348">
        <v>46</v>
      </c>
      <c r="S157" s="348">
        <v>621</v>
      </c>
      <c r="T157" s="348">
        <v>352</v>
      </c>
      <c r="U157" s="251">
        <v>3947010</v>
      </c>
      <c r="V157" s="352" t="s">
        <v>816</v>
      </c>
      <c r="W157" s="347">
        <v>115053</v>
      </c>
      <c r="X157" s="359" t="s">
        <v>812</v>
      </c>
    </row>
    <row r="158" spans="1:24" ht="9" customHeight="1">
      <c r="A158" s="351"/>
      <c r="B158" s="336">
        <v>52</v>
      </c>
      <c r="C158" s="350" t="s">
        <v>815</v>
      </c>
      <c r="D158" s="349"/>
      <c r="E158" s="348">
        <v>192</v>
      </c>
      <c r="F158" s="348">
        <v>151</v>
      </c>
      <c r="G158" s="348">
        <v>1456</v>
      </c>
      <c r="H158" s="348">
        <v>1041</v>
      </c>
      <c r="I158" s="251">
        <v>8144015</v>
      </c>
      <c r="J158" s="347">
        <v>18286</v>
      </c>
      <c r="K158" s="347">
        <v>332103</v>
      </c>
      <c r="L158" s="359" t="s">
        <v>812</v>
      </c>
      <c r="M158" s="351"/>
      <c r="N158" s="336">
        <v>52</v>
      </c>
      <c r="O158" s="350" t="s">
        <v>815</v>
      </c>
      <c r="P158" s="349"/>
      <c r="Q158" s="348">
        <v>96</v>
      </c>
      <c r="R158" s="348">
        <v>69</v>
      </c>
      <c r="S158" s="348">
        <v>562</v>
      </c>
      <c r="T158" s="348">
        <v>395</v>
      </c>
      <c r="U158" s="251">
        <v>4053716</v>
      </c>
      <c r="V158" s="347">
        <v>852</v>
      </c>
      <c r="W158" s="347">
        <v>317089</v>
      </c>
      <c r="X158" s="359" t="s">
        <v>812</v>
      </c>
    </row>
    <row r="159" spans="1:24" ht="9" customHeight="1">
      <c r="A159" s="351"/>
      <c r="B159" s="336">
        <v>53</v>
      </c>
      <c r="C159" s="350" t="s">
        <v>814</v>
      </c>
      <c r="D159" s="349"/>
      <c r="E159" s="348">
        <v>182</v>
      </c>
      <c r="F159" s="348">
        <v>166</v>
      </c>
      <c r="G159" s="348">
        <v>2171</v>
      </c>
      <c r="H159" s="348">
        <v>1665</v>
      </c>
      <c r="I159" s="251">
        <v>17258018</v>
      </c>
      <c r="J159" s="347">
        <v>326412.45</v>
      </c>
      <c r="K159" s="347">
        <v>928423</v>
      </c>
      <c r="L159" s="359" t="s">
        <v>812</v>
      </c>
      <c r="M159" s="351"/>
      <c r="N159" s="336">
        <v>53</v>
      </c>
      <c r="O159" s="350" t="s">
        <v>814</v>
      </c>
      <c r="P159" s="349"/>
      <c r="Q159" s="348">
        <v>160</v>
      </c>
      <c r="R159" s="348">
        <v>135</v>
      </c>
      <c r="S159" s="348">
        <v>1253</v>
      </c>
      <c r="T159" s="348">
        <v>909</v>
      </c>
      <c r="U159" s="251">
        <v>7965007</v>
      </c>
      <c r="V159" s="347">
        <v>94633.52</v>
      </c>
      <c r="W159" s="347">
        <v>342811</v>
      </c>
      <c r="X159" s="359" t="s">
        <v>812</v>
      </c>
    </row>
    <row r="160" spans="1:24" ht="9" customHeight="1">
      <c r="A160" s="351"/>
      <c r="B160" s="336">
        <v>54</v>
      </c>
      <c r="C160" s="350" t="s">
        <v>813</v>
      </c>
      <c r="D160" s="349"/>
      <c r="E160" s="348">
        <v>80</v>
      </c>
      <c r="F160" s="348">
        <v>66</v>
      </c>
      <c r="G160" s="358">
        <v>650</v>
      </c>
      <c r="H160" s="358">
        <v>372</v>
      </c>
      <c r="I160" s="357">
        <v>3314310</v>
      </c>
      <c r="J160" s="356">
        <v>3749.7</v>
      </c>
      <c r="K160" s="356">
        <v>198209</v>
      </c>
      <c r="L160" s="359" t="s">
        <v>812</v>
      </c>
      <c r="M160" s="351"/>
      <c r="N160" s="336">
        <v>54</v>
      </c>
      <c r="O160" s="350" t="s">
        <v>813</v>
      </c>
      <c r="P160" s="349"/>
      <c r="Q160" s="348">
        <v>96</v>
      </c>
      <c r="R160" s="348">
        <v>76</v>
      </c>
      <c r="S160" s="358">
        <v>1065</v>
      </c>
      <c r="T160" s="358">
        <v>652</v>
      </c>
      <c r="U160" s="357">
        <v>6648841</v>
      </c>
      <c r="V160" s="356">
        <v>6503</v>
      </c>
      <c r="W160" s="356">
        <v>474166</v>
      </c>
      <c r="X160" s="359" t="s">
        <v>812</v>
      </c>
    </row>
    <row r="161" spans="1:24" ht="4.5" customHeight="1">
      <c r="A161" s="351"/>
      <c r="B161" s="351"/>
      <c r="C161" s="350"/>
      <c r="D161" s="349"/>
      <c r="E161" s="348"/>
      <c r="F161" s="348"/>
      <c r="G161" s="358"/>
      <c r="H161" s="358"/>
      <c r="I161" s="357"/>
      <c r="J161" s="356"/>
      <c r="K161" s="356"/>
      <c r="L161" s="352"/>
      <c r="M161" s="351"/>
      <c r="N161" s="351"/>
      <c r="O161" s="350"/>
      <c r="P161" s="349"/>
      <c r="Q161" s="348"/>
      <c r="R161" s="348"/>
      <c r="S161" s="358"/>
      <c r="T161" s="358"/>
      <c r="U161" s="357"/>
      <c r="V161" s="356"/>
      <c r="W161" s="356"/>
      <c r="X161" s="352"/>
    </row>
    <row r="162" spans="1:24" ht="9" customHeight="1">
      <c r="A162" s="355"/>
      <c r="B162" s="629" t="s">
        <v>811</v>
      </c>
      <c r="C162" s="655"/>
      <c r="D162" s="353"/>
      <c r="E162" s="348">
        <v>1583</v>
      </c>
      <c r="F162" s="348">
        <v>597</v>
      </c>
      <c r="G162" s="348">
        <v>9257</v>
      </c>
      <c r="H162" s="348">
        <v>4109</v>
      </c>
      <c r="I162" s="251">
        <v>15437560</v>
      </c>
      <c r="J162" s="347">
        <v>443717.55</v>
      </c>
      <c r="K162" s="347">
        <v>1263604</v>
      </c>
      <c r="L162" s="347">
        <v>142355</v>
      </c>
      <c r="M162" s="355"/>
      <c r="N162" s="629" t="s">
        <v>811</v>
      </c>
      <c r="O162" s="655"/>
      <c r="P162" s="353"/>
      <c r="Q162" s="348">
        <v>1111</v>
      </c>
      <c r="R162" s="348">
        <v>577</v>
      </c>
      <c r="S162" s="348">
        <v>8185</v>
      </c>
      <c r="T162" s="348">
        <v>3947</v>
      </c>
      <c r="U162" s="251">
        <v>13807047</v>
      </c>
      <c r="V162" s="347">
        <v>668821.86</v>
      </c>
      <c r="W162" s="347">
        <v>1207484</v>
      </c>
      <c r="X162" s="347">
        <v>109219</v>
      </c>
    </row>
    <row r="163" spans="1:24" ht="9" customHeight="1">
      <c r="A163" s="351"/>
      <c r="B163" s="336">
        <v>55</v>
      </c>
      <c r="C163" s="350" t="s">
        <v>810</v>
      </c>
      <c r="D163" s="349"/>
      <c r="E163" s="348">
        <v>6</v>
      </c>
      <c r="F163" s="348">
        <v>5</v>
      </c>
      <c r="G163" s="348">
        <v>807</v>
      </c>
      <c r="H163" s="348">
        <v>221</v>
      </c>
      <c r="I163" s="251">
        <v>2402541</v>
      </c>
      <c r="J163" s="352" t="s">
        <v>426</v>
      </c>
      <c r="K163" s="347">
        <v>58634</v>
      </c>
      <c r="L163" s="347">
        <v>58634</v>
      </c>
      <c r="M163" s="351"/>
      <c r="N163" s="336">
        <v>55</v>
      </c>
      <c r="O163" s="350" t="s">
        <v>810</v>
      </c>
      <c r="P163" s="349"/>
      <c r="Q163" s="348">
        <v>5</v>
      </c>
      <c r="R163" s="348">
        <v>5</v>
      </c>
      <c r="S163" s="348">
        <v>513</v>
      </c>
      <c r="T163" s="348">
        <v>147</v>
      </c>
      <c r="U163" s="251">
        <v>1160621</v>
      </c>
      <c r="V163" s="352" t="s">
        <v>426</v>
      </c>
      <c r="W163" s="347">
        <v>55073</v>
      </c>
      <c r="X163" s="347">
        <v>55073</v>
      </c>
    </row>
    <row r="164" spans="1:24" ht="9" customHeight="1">
      <c r="A164" s="351"/>
      <c r="B164" s="336">
        <v>56</v>
      </c>
      <c r="C164" s="350" t="s">
        <v>809</v>
      </c>
      <c r="D164" s="349"/>
      <c r="E164" s="348">
        <v>208</v>
      </c>
      <c r="F164" s="348">
        <v>75</v>
      </c>
      <c r="G164" s="348">
        <v>671</v>
      </c>
      <c r="H164" s="348">
        <v>275</v>
      </c>
      <c r="I164" s="251">
        <v>794989</v>
      </c>
      <c r="J164" s="347">
        <v>490</v>
      </c>
      <c r="K164" s="347">
        <v>198064</v>
      </c>
      <c r="L164" s="347">
        <v>19856</v>
      </c>
      <c r="M164" s="351"/>
      <c r="N164" s="336">
        <v>56</v>
      </c>
      <c r="O164" s="350" t="s">
        <v>809</v>
      </c>
      <c r="P164" s="349"/>
      <c r="Q164" s="348">
        <v>123</v>
      </c>
      <c r="R164" s="348">
        <v>52</v>
      </c>
      <c r="S164" s="348">
        <v>404</v>
      </c>
      <c r="T164" s="348">
        <v>195</v>
      </c>
      <c r="U164" s="251">
        <v>511712</v>
      </c>
      <c r="V164" s="347">
        <v>428</v>
      </c>
      <c r="W164" s="347">
        <v>119958</v>
      </c>
      <c r="X164" s="347">
        <v>11422</v>
      </c>
    </row>
    <row r="165" spans="1:24" ht="9" customHeight="1">
      <c r="A165" s="351"/>
      <c r="B165" s="336">
        <v>57</v>
      </c>
      <c r="C165" s="350" t="s">
        <v>808</v>
      </c>
      <c r="D165" s="349"/>
      <c r="E165" s="348">
        <v>559</v>
      </c>
      <c r="F165" s="348">
        <v>194</v>
      </c>
      <c r="G165" s="348">
        <v>3580</v>
      </c>
      <c r="H165" s="348">
        <v>1381</v>
      </c>
      <c r="I165" s="251">
        <v>4264584</v>
      </c>
      <c r="J165" s="347">
        <v>3043</v>
      </c>
      <c r="K165" s="347">
        <v>144798</v>
      </c>
      <c r="L165" s="347">
        <v>36430</v>
      </c>
      <c r="M165" s="351"/>
      <c r="N165" s="336">
        <v>57</v>
      </c>
      <c r="O165" s="350" t="s">
        <v>808</v>
      </c>
      <c r="P165" s="349"/>
      <c r="Q165" s="348">
        <v>357</v>
      </c>
      <c r="R165" s="348">
        <v>175</v>
      </c>
      <c r="S165" s="348">
        <v>3128</v>
      </c>
      <c r="T165" s="348">
        <v>1348</v>
      </c>
      <c r="U165" s="251">
        <v>4274059</v>
      </c>
      <c r="V165" s="347">
        <v>409</v>
      </c>
      <c r="W165" s="347">
        <v>122375</v>
      </c>
      <c r="X165" s="347">
        <v>31638</v>
      </c>
    </row>
    <row r="166" spans="1:24" ht="9" customHeight="1">
      <c r="A166" s="351"/>
      <c r="B166" s="336">
        <v>58</v>
      </c>
      <c r="C166" s="350" t="s">
        <v>807</v>
      </c>
      <c r="D166" s="349"/>
      <c r="E166" s="348">
        <v>107</v>
      </c>
      <c r="F166" s="348">
        <v>59</v>
      </c>
      <c r="G166" s="348">
        <v>727</v>
      </c>
      <c r="H166" s="348">
        <v>578</v>
      </c>
      <c r="I166" s="251">
        <v>2994435</v>
      </c>
      <c r="J166" s="347">
        <v>385693.92</v>
      </c>
      <c r="K166" s="347">
        <v>117620</v>
      </c>
      <c r="L166" s="347">
        <v>117620</v>
      </c>
      <c r="M166" s="351"/>
      <c r="N166" s="336">
        <v>58</v>
      </c>
      <c r="O166" s="350" t="s">
        <v>807</v>
      </c>
      <c r="P166" s="349"/>
      <c r="Q166" s="348">
        <v>156</v>
      </c>
      <c r="R166" s="348">
        <v>113</v>
      </c>
      <c r="S166" s="348">
        <v>1065</v>
      </c>
      <c r="T166" s="348">
        <v>895</v>
      </c>
      <c r="U166" s="251">
        <v>4341345</v>
      </c>
      <c r="V166" s="347">
        <v>644204.24</v>
      </c>
      <c r="W166" s="347">
        <v>448198</v>
      </c>
      <c r="X166" s="347">
        <v>448198</v>
      </c>
    </row>
    <row r="167" spans="1:24" ht="9" customHeight="1">
      <c r="A167" s="351"/>
      <c r="B167" s="336">
        <v>59</v>
      </c>
      <c r="C167" s="350" t="s">
        <v>806</v>
      </c>
      <c r="D167" s="349"/>
      <c r="E167" s="348">
        <v>162</v>
      </c>
      <c r="F167" s="348">
        <v>64</v>
      </c>
      <c r="G167" s="348">
        <v>751</v>
      </c>
      <c r="H167" s="348">
        <v>425</v>
      </c>
      <c r="I167" s="251">
        <v>1636222</v>
      </c>
      <c r="J167" s="347">
        <v>22063.59</v>
      </c>
      <c r="K167" s="347">
        <v>210764</v>
      </c>
      <c r="L167" s="347">
        <v>29504</v>
      </c>
      <c r="M167" s="351"/>
      <c r="N167" s="336">
        <v>59</v>
      </c>
      <c r="O167" s="350" t="s">
        <v>806</v>
      </c>
      <c r="P167" s="349"/>
      <c r="Q167" s="348">
        <v>104</v>
      </c>
      <c r="R167" s="348">
        <v>50</v>
      </c>
      <c r="S167" s="348">
        <v>377</v>
      </c>
      <c r="T167" s="348">
        <v>187</v>
      </c>
      <c r="U167" s="251">
        <v>431110</v>
      </c>
      <c r="V167" s="347">
        <v>7939.5</v>
      </c>
      <c r="W167" s="347">
        <v>74840</v>
      </c>
      <c r="X167" s="347">
        <v>9466</v>
      </c>
    </row>
    <row r="168" spans="1:24" ht="9" customHeight="1">
      <c r="A168" s="351"/>
      <c r="B168" s="336">
        <v>60</v>
      </c>
      <c r="C168" s="350" t="s">
        <v>805</v>
      </c>
      <c r="D168" s="349"/>
      <c r="E168" s="348">
        <v>541</v>
      </c>
      <c r="F168" s="348">
        <v>200</v>
      </c>
      <c r="G168" s="348">
        <v>2721</v>
      </c>
      <c r="H168" s="348">
        <v>1229</v>
      </c>
      <c r="I168" s="251">
        <v>3344789</v>
      </c>
      <c r="J168" s="347">
        <v>32427.040000000001</v>
      </c>
      <c r="K168" s="347">
        <v>533724</v>
      </c>
      <c r="L168" s="347">
        <v>27132</v>
      </c>
      <c r="M168" s="351"/>
      <c r="N168" s="336">
        <v>60</v>
      </c>
      <c r="O168" s="350" t="s">
        <v>805</v>
      </c>
      <c r="P168" s="349"/>
      <c r="Q168" s="348">
        <v>366</v>
      </c>
      <c r="R168" s="348">
        <v>182</v>
      </c>
      <c r="S168" s="348">
        <v>2698</v>
      </c>
      <c r="T168" s="348">
        <v>1175</v>
      </c>
      <c r="U168" s="251">
        <v>3088200</v>
      </c>
      <c r="V168" s="347">
        <v>15841.12</v>
      </c>
      <c r="W168" s="347">
        <v>387040</v>
      </c>
      <c r="X168" s="347">
        <v>34683</v>
      </c>
    </row>
    <row r="169" spans="1:24" ht="6" customHeight="1">
      <c r="A169" s="345"/>
      <c r="B169" s="345"/>
      <c r="C169" s="344"/>
      <c r="D169" s="343"/>
      <c r="E169" s="346"/>
      <c r="F169" s="240"/>
      <c r="G169" s="240"/>
      <c r="H169" s="240"/>
      <c r="I169" s="244"/>
      <c r="J169" s="238"/>
      <c r="K169" s="238"/>
      <c r="L169" s="238"/>
      <c r="M169" s="345"/>
      <c r="N169" s="345"/>
      <c r="O169" s="344"/>
      <c r="P169" s="343"/>
      <c r="Q169" s="340"/>
      <c r="R169" s="340"/>
      <c r="S169" s="340"/>
      <c r="T169" s="340"/>
      <c r="U169" s="342"/>
      <c r="V169" s="341"/>
      <c r="W169" s="341"/>
      <c r="X169" s="340"/>
    </row>
    <row r="170" spans="1:24">
      <c r="A170" s="235" t="s">
        <v>761</v>
      </c>
      <c r="E170" s="233"/>
      <c r="F170" s="233"/>
      <c r="G170" s="233"/>
      <c r="H170" s="233"/>
      <c r="M170" s="273"/>
      <c r="N170" s="273"/>
      <c r="O170" s="273"/>
      <c r="P170" s="273"/>
      <c r="Q170" s="337"/>
      <c r="R170" s="337"/>
      <c r="S170" s="337"/>
      <c r="T170" s="337"/>
      <c r="U170" s="339"/>
      <c r="V170" s="338"/>
      <c r="W170" s="338"/>
      <c r="X170" s="337"/>
    </row>
  </sheetData>
  <mergeCells count="55">
    <mergeCell ref="E5:F5"/>
    <mergeCell ref="G6:G7"/>
    <mergeCell ref="A90:D92"/>
    <mergeCell ref="E91:E92"/>
    <mergeCell ref="G91:G92"/>
    <mergeCell ref="B58:C58"/>
    <mergeCell ref="B9:C9"/>
    <mergeCell ref="B69:C69"/>
    <mergeCell ref="B77:C77"/>
    <mergeCell ref="B20:C20"/>
    <mergeCell ref="B31:C31"/>
    <mergeCell ref="B12:C12"/>
    <mergeCell ref="B39:C39"/>
    <mergeCell ref="B50:C50"/>
    <mergeCell ref="A6:C6"/>
    <mergeCell ref="E6:E7"/>
    <mergeCell ref="B143:C143"/>
    <mergeCell ref="B154:C154"/>
    <mergeCell ref="B162:C162"/>
    <mergeCell ref="B97:C97"/>
    <mergeCell ref="B105:C105"/>
    <mergeCell ref="B116:C116"/>
    <mergeCell ref="B124:C124"/>
    <mergeCell ref="B135:C135"/>
    <mergeCell ref="N162:O162"/>
    <mergeCell ref="I5:I7"/>
    <mergeCell ref="J5:J7"/>
    <mergeCell ref="N58:O58"/>
    <mergeCell ref="N69:O69"/>
    <mergeCell ref="M5:O7"/>
    <mergeCell ref="N12:O12"/>
    <mergeCell ref="N20:O20"/>
    <mergeCell ref="N77:O77"/>
    <mergeCell ref="I90:I92"/>
    <mergeCell ref="N143:O143"/>
    <mergeCell ref="N154:O154"/>
    <mergeCell ref="M90:P92"/>
    <mergeCell ref="N105:O105"/>
    <mergeCell ref="N116:O116"/>
    <mergeCell ref="J90:J92"/>
    <mergeCell ref="V5:V7"/>
    <mergeCell ref="N31:O31"/>
    <mergeCell ref="N124:O124"/>
    <mergeCell ref="N135:O135"/>
    <mergeCell ref="Q5:R5"/>
    <mergeCell ref="U5:U7"/>
    <mergeCell ref="N97:O97"/>
    <mergeCell ref="U90:U92"/>
    <mergeCell ref="V90:V92"/>
    <mergeCell ref="Q6:Q7"/>
    <mergeCell ref="S6:S7"/>
    <mergeCell ref="S91:S92"/>
    <mergeCell ref="N39:O39"/>
    <mergeCell ref="N50:O50"/>
    <mergeCell ref="Q91:Q92"/>
  </mergeCells>
  <phoneticPr fontId="13"/>
  <printOptions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85"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5"/>
  <sheetViews>
    <sheetView showGridLines="0" zoomScale="125" zoomScaleNormal="125" workbookViewId="0"/>
  </sheetViews>
  <sheetFormatPr defaultColWidth="9" defaultRowHeight="12" customHeight="1"/>
  <cols>
    <col min="1" max="1" width="1.140625" style="231" customWidth="1"/>
    <col min="2" max="2" width="10.85546875" style="231" customWidth="1"/>
    <col min="3" max="3" width="1.140625" style="231" customWidth="1"/>
    <col min="4" max="5" width="5.7109375" style="233" customWidth="1"/>
    <col min="6" max="6" width="10" style="232" customWidth="1"/>
    <col min="7" max="7" width="7.28515625" style="232" customWidth="1"/>
    <col min="8" max="8" width="8.140625" style="232" customWidth="1"/>
    <col min="9" max="10" width="5.7109375" style="233" customWidth="1"/>
    <col min="11" max="11" width="10" style="234" customWidth="1"/>
    <col min="12" max="13" width="7.7109375" style="232" customWidth="1"/>
    <col min="14" max="15" width="5.7109375" style="233" customWidth="1"/>
    <col min="16" max="16" width="10.140625" style="232" customWidth="1"/>
    <col min="17" max="17" width="8.28515625" style="233" customWidth="1"/>
    <col min="18" max="18" width="8.140625" style="232" customWidth="1"/>
    <col min="19" max="20" width="5.7109375" style="233" customWidth="1"/>
    <col min="21" max="21" width="10.28515625" style="232" customWidth="1"/>
    <col min="22" max="22" width="8.28515625" style="232" customWidth="1"/>
    <col min="23" max="23" width="7.28515625" style="232" customWidth="1"/>
    <col min="24" max="25" width="0.85546875" style="232" customWidth="1"/>
    <col min="26" max="26" width="9.140625" style="231" customWidth="1"/>
    <col min="27" max="27" width="0.7109375" style="231" customWidth="1"/>
    <col min="28" max="16384" width="9" style="231"/>
  </cols>
  <sheetData>
    <row r="1" spans="1:27" s="328" customFormat="1" ht="15" customHeight="1">
      <c r="A1" s="334"/>
      <c r="B1" s="335"/>
      <c r="C1" s="334"/>
      <c r="D1" s="330"/>
      <c r="E1" s="330"/>
      <c r="F1" s="329"/>
      <c r="G1" s="329"/>
      <c r="H1" s="329"/>
      <c r="I1" s="330"/>
      <c r="J1" s="330"/>
      <c r="K1" s="333"/>
      <c r="L1" s="329"/>
      <c r="M1" s="332" t="s">
        <v>804</v>
      </c>
      <c r="N1" s="331" t="s">
        <v>803</v>
      </c>
      <c r="O1" s="330"/>
      <c r="P1" s="329"/>
      <c r="Q1" s="330"/>
      <c r="R1" s="329"/>
      <c r="S1" s="330"/>
      <c r="T1" s="330"/>
      <c r="U1" s="329"/>
      <c r="V1" s="329"/>
      <c r="W1" s="329"/>
      <c r="X1" s="329"/>
      <c r="Y1" s="329"/>
    </row>
    <row r="2" spans="1:27" ht="10.5" customHeight="1"/>
    <row r="3" spans="1:27" ht="10.5" customHeight="1">
      <c r="A3" s="235" t="s">
        <v>802</v>
      </c>
      <c r="B3" s="235"/>
      <c r="C3" s="235"/>
      <c r="Z3" s="246"/>
      <c r="AA3" s="246" t="s">
        <v>801</v>
      </c>
    </row>
    <row r="4" spans="1:27" ht="1.5" customHeight="1">
      <c r="A4" s="235"/>
      <c r="B4" s="235"/>
      <c r="C4" s="235"/>
      <c r="Z4" s="255"/>
    </row>
    <row r="5" spans="1:27" ht="12.6" customHeight="1">
      <c r="A5" s="327"/>
      <c r="B5" s="327"/>
      <c r="C5" s="327"/>
      <c r="D5" s="326"/>
      <c r="E5" s="676" t="s">
        <v>800</v>
      </c>
      <c r="F5" s="652" t="s">
        <v>799</v>
      </c>
      <c r="G5" s="652" t="s">
        <v>798</v>
      </c>
      <c r="H5" s="324"/>
      <c r="I5" s="326"/>
      <c r="J5" s="676" t="s">
        <v>800</v>
      </c>
      <c r="K5" s="652" t="s">
        <v>799</v>
      </c>
      <c r="L5" s="652" t="s">
        <v>798</v>
      </c>
      <c r="M5" s="324"/>
      <c r="N5" s="325"/>
      <c r="O5" s="676" t="s">
        <v>800</v>
      </c>
      <c r="P5" s="652" t="s">
        <v>799</v>
      </c>
      <c r="Q5" s="652" t="s">
        <v>798</v>
      </c>
      <c r="R5" s="324"/>
      <c r="S5" s="323"/>
      <c r="T5" s="676" t="s">
        <v>800</v>
      </c>
      <c r="U5" s="652" t="s">
        <v>799</v>
      </c>
      <c r="V5" s="652" t="s">
        <v>798</v>
      </c>
      <c r="W5" s="322"/>
      <c r="X5" s="322"/>
      <c r="Y5" s="679" t="s">
        <v>797</v>
      </c>
      <c r="Z5" s="680"/>
      <c r="AA5" s="680"/>
    </row>
    <row r="6" spans="1:27" ht="12.6" customHeight="1">
      <c r="A6" s="303"/>
      <c r="B6" s="303" t="s">
        <v>797</v>
      </c>
      <c r="C6" s="303"/>
      <c r="D6" s="319" t="s">
        <v>796</v>
      </c>
      <c r="E6" s="677"/>
      <c r="F6" s="653"/>
      <c r="G6" s="653"/>
      <c r="H6" s="320" t="s">
        <v>795</v>
      </c>
      <c r="I6" s="319" t="s">
        <v>796</v>
      </c>
      <c r="J6" s="677"/>
      <c r="K6" s="653"/>
      <c r="L6" s="653"/>
      <c r="M6" s="320" t="s">
        <v>795</v>
      </c>
      <c r="N6" s="321" t="s">
        <v>796</v>
      </c>
      <c r="O6" s="677"/>
      <c r="P6" s="653"/>
      <c r="Q6" s="653"/>
      <c r="R6" s="320" t="s">
        <v>795</v>
      </c>
      <c r="S6" s="319" t="s">
        <v>796</v>
      </c>
      <c r="T6" s="677"/>
      <c r="U6" s="653"/>
      <c r="V6" s="653"/>
      <c r="W6" s="282" t="s">
        <v>795</v>
      </c>
      <c r="X6" s="282"/>
      <c r="Y6" s="681"/>
      <c r="Z6" s="682"/>
      <c r="AA6" s="682"/>
    </row>
    <row r="7" spans="1:27" ht="12.6" customHeight="1">
      <c r="A7" s="318"/>
      <c r="B7" s="318"/>
      <c r="C7" s="318"/>
      <c r="D7" s="317"/>
      <c r="E7" s="644"/>
      <c r="F7" s="678"/>
      <c r="G7" s="654"/>
      <c r="H7" s="316"/>
      <c r="I7" s="317"/>
      <c r="J7" s="644"/>
      <c r="K7" s="654"/>
      <c r="L7" s="654"/>
      <c r="M7" s="316"/>
      <c r="N7" s="315"/>
      <c r="O7" s="644"/>
      <c r="P7" s="654"/>
      <c r="Q7" s="654"/>
      <c r="R7" s="314"/>
      <c r="S7" s="313"/>
      <c r="T7" s="644"/>
      <c r="U7" s="654"/>
      <c r="V7" s="654"/>
      <c r="W7" s="312"/>
      <c r="X7" s="312"/>
      <c r="Y7" s="683"/>
      <c r="Z7" s="684"/>
      <c r="AA7" s="684"/>
    </row>
    <row r="8" spans="1:27" ht="9" customHeight="1">
      <c r="A8" s="303"/>
      <c r="B8" s="303"/>
      <c r="C8" s="311"/>
      <c r="E8" s="231"/>
      <c r="F8" s="310"/>
      <c r="H8" s="309"/>
      <c r="J8" s="308"/>
      <c r="M8" s="309"/>
      <c r="O8" s="308"/>
      <c r="R8" s="309"/>
      <c r="T8" s="308"/>
      <c r="Y8" s="296"/>
    </row>
    <row r="9" spans="1:27" s="276" customFormat="1" ht="12" customHeight="1">
      <c r="A9" s="307"/>
      <c r="B9" s="307"/>
      <c r="C9" s="306"/>
      <c r="D9" s="279" t="s">
        <v>794</v>
      </c>
      <c r="E9" s="279"/>
      <c r="F9" s="279"/>
      <c r="G9" s="278"/>
      <c r="H9" s="304"/>
      <c r="I9" s="284" t="s">
        <v>793</v>
      </c>
      <c r="J9" s="279"/>
      <c r="K9" s="279"/>
      <c r="L9" s="279"/>
      <c r="M9" s="305"/>
      <c r="N9" s="279" t="s">
        <v>792</v>
      </c>
      <c r="O9" s="279"/>
      <c r="P9" s="279"/>
      <c r="Q9" s="281"/>
      <c r="R9" s="304"/>
      <c r="S9" s="279" t="s">
        <v>791</v>
      </c>
      <c r="T9" s="279"/>
      <c r="U9" s="278"/>
      <c r="V9" s="278"/>
      <c r="W9" s="278"/>
      <c r="X9" s="278"/>
      <c r="Y9" s="277"/>
    </row>
    <row r="10" spans="1:27" ht="12" customHeight="1">
      <c r="A10" s="303"/>
      <c r="B10" s="303"/>
      <c r="C10" s="302"/>
      <c r="E10" s="300"/>
      <c r="F10" s="298"/>
      <c r="G10" s="298"/>
      <c r="H10" s="301"/>
      <c r="I10" s="300"/>
      <c r="J10" s="300"/>
      <c r="K10" s="299"/>
      <c r="L10" s="298"/>
      <c r="M10" s="297"/>
      <c r="R10" s="297"/>
      <c r="Y10" s="296"/>
    </row>
    <row r="11" spans="1:27" s="265" customFormat="1" ht="12" customHeight="1">
      <c r="A11" s="272"/>
      <c r="B11" s="266" t="s">
        <v>0</v>
      </c>
      <c r="C11" s="271"/>
      <c r="D11" s="269">
        <v>2321</v>
      </c>
      <c r="E11" s="269">
        <v>16577</v>
      </c>
      <c r="F11" s="269">
        <v>77316643</v>
      </c>
      <c r="G11" s="269">
        <v>589676</v>
      </c>
      <c r="H11" s="270">
        <v>3562449</v>
      </c>
      <c r="I11" s="269">
        <v>2017</v>
      </c>
      <c r="J11" s="269">
        <v>20794</v>
      </c>
      <c r="K11" s="269">
        <v>319396199</v>
      </c>
      <c r="L11" s="269">
        <v>577879</v>
      </c>
      <c r="M11" s="270">
        <v>7445653</v>
      </c>
      <c r="N11" s="269">
        <v>2351</v>
      </c>
      <c r="O11" s="269">
        <v>16768</v>
      </c>
      <c r="P11" s="269">
        <v>58992670</v>
      </c>
      <c r="Q11" s="269">
        <v>646679</v>
      </c>
      <c r="R11" s="270">
        <v>3103507</v>
      </c>
      <c r="S11" s="269">
        <v>3078</v>
      </c>
      <c r="T11" s="269">
        <v>25267</v>
      </c>
      <c r="U11" s="269">
        <v>143486299</v>
      </c>
      <c r="V11" s="269">
        <v>1083270</v>
      </c>
      <c r="W11" s="269">
        <v>7020436</v>
      </c>
      <c r="X11" s="268"/>
      <c r="Y11" s="267"/>
      <c r="Z11" s="266" t="s">
        <v>0</v>
      </c>
    </row>
    <row r="12" spans="1:27" ht="12" customHeight="1">
      <c r="A12" s="258"/>
      <c r="B12" s="258"/>
      <c r="C12" s="264"/>
      <c r="D12" s="269"/>
      <c r="E12" s="269"/>
      <c r="F12" s="269"/>
      <c r="G12" s="269"/>
      <c r="H12" s="270"/>
      <c r="I12" s="269"/>
      <c r="J12" s="269"/>
      <c r="K12" s="269"/>
      <c r="L12" s="269"/>
      <c r="M12" s="270"/>
      <c r="N12" s="269"/>
      <c r="O12" s="269"/>
      <c r="P12" s="269"/>
      <c r="Q12" s="269"/>
      <c r="R12" s="270"/>
      <c r="S12" s="269"/>
      <c r="T12" s="269"/>
      <c r="U12" s="269"/>
      <c r="V12" s="269"/>
      <c r="W12" s="269"/>
      <c r="X12" s="260"/>
      <c r="Y12" s="259"/>
      <c r="Z12" s="258"/>
    </row>
    <row r="13" spans="1:27" ht="12" customHeight="1">
      <c r="A13" s="246"/>
      <c r="B13" s="255" t="s">
        <v>778</v>
      </c>
      <c r="C13" s="253"/>
      <c r="D13" s="251">
        <v>911</v>
      </c>
      <c r="E13" s="251">
        <v>1514</v>
      </c>
      <c r="F13" s="251">
        <v>2089335</v>
      </c>
      <c r="G13" s="251">
        <v>24673</v>
      </c>
      <c r="H13" s="252">
        <v>331173</v>
      </c>
      <c r="I13" s="251">
        <v>640</v>
      </c>
      <c r="J13" s="251">
        <v>1063</v>
      </c>
      <c r="K13" s="251">
        <v>2404994</v>
      </c>
      <c r="L13" s="251">
        <v>13131</v>
      </c>
      <c r="M13" s="252">
        <v>240504</v>
      </c>
      <c r="N13" s="251">
        <v>1001</v>
      </c>
      <c r="O13" s="251">
        <v>1683</v>
      </c>
      <c r="P13" s="251">
        <v>2321246</v>
      </c>
      <c r="Q13" s="251">
        <v>17437</v>
      </c>
      <c r="R13" s="252">
        <v>263225</v>
      </c>
      <c r="S13" s="251">
        <v>1154</v>
      </c>
      <c r="T13" s="251">
        <v>1925</v>
      </c>
      <c r="U13" s="251">
        <v>3163342</v>
      </c>
      <c r="V13" s="251">
        <v>17716</v>
      </c>
      <c r="W13" s="249">
        <v>355265</v>
      </c>
      <c r="X13" s="248"/>
      <c r="Y13" s="247"/>
      <c r="Z13" s="255" t="s">
        <v>777</v>
      </c>
    </row>
    <row r="14" spans="1:27" ht="12" customHeight="1">
      <c r="A14" s="246"/>
      <c r="B14" s="246" t="s">
        <v>776</v>
      </c>
      <c r="C14" s="253"/>
      <c r="D14" s="251">
        <v>560</v>
      </c>
      <c r="E14" s="251">
        <v>1912</v>
      </c>
      <c r="F14" s="251">
        <v>4851301</v>
      </c>
      <c r="G14" s="251">
        <v>27268</v>
      </c>
      <c r="H14" s="252">
        <v>423957</v>
      </c>
      <c r="I14" s="251">
        <v>460</v>
      </c>
      <c r="J14" s="251">
        <v>1587</v>
      </c>
      <c r="K14" s="251">
        <v>11794699</v>
      </c>
      <c r="L14" s="251">
        <v>22353</v>
      </c>
      <c r="M14" s="252">
        <v>444169</v>
      </c>
      <c r="N14" s="251">
        <v>545</v>
      </c>
      <c r="O14" s="251">
        <v>1856</v>
      </c>
      <c r="P14" s="251">
        <v>4051134</v>
      </c>
      <c r="Q14" s="251">
        <v>47082</v>
      </c>
      <c r="R14" s="252">
        <v>390156</v>
      </c>
      <c r="S14" s="251">
        <v>712</v>
      </c>
      <c r="T14" s="251">
        <v>2436</v>
      </c>
      <c r="U14" s="251">
        <v>6285295</v>
      </c>
      <c r="V14" s="251">
        <v>53345</v>
      </c>
      <c r="W14" s="249">
        <v>611379</v>
      </c>
      <c r="X14" s="248"/>
      <c r="Y14" s="247"/>
      <c r="Z14" s="246" t="s">
        <v>775</v>
      </c>
    </row>
    <row r="15" spans="1:27" ht="12" customHeight="1">
      <c r="A15" s="246"/>
      <c r="B15" s="246" t="s">
        <v>774</v>
      </c>
      <c r="C15" s="253"/>
      <c r="D15" s="251">
        <v>452</v>
      </c>
      <c r="E15" s="251">
        <v>2984</v>
      </c>
      <c r="F15" s="251">
        <v>13092946</v>
      </c>
      <c r="G15" s="251">
        <v>85519</v>
      </c>
      <c r="H15" s="252">
        <v>581437</v>
      </c>
      <c r="I15" s="251">
        <v>440</v>
      </c>
      <c r="J15" s="251">
        <v>2861</v>
      </c>
      <c r="K15" s="251">
        <v>34431074</v>
      </c>
      <c r="L15" s="251">
        <v>95141</v>
      </c>
      <c r="M15" s="252">
        <v>846937</v>
      </c>
      <c r="N15" s="251">
        <v>415</v>
      </c>
      <c r="O15" s="251">
        <v>2725</v>
      </c>
      <c r="P15" s="251">
        <v>9510344</v>
      </c>
      <c r="Q15" s="251">
        <v>72206</v>
      </c>
      <c r="R15" s="252">
        <v>561159</v>
      </c>
      <c r="S15" s="251">
        <v>617</v>
      </c>
      <c r="T15" s="251">
        <v>4032</v>
      </c>
      <c r="U15" s="251">
        <v>18316230</v>
      </c>
      <c r="V15" s="251">
        <v>121966</v>
      </c>
      <c r="W15" s="249">
        <v>1101240</v>
      </c>
      <c r="X15" s="268"/>
      <c r="Y15" s="247"/>
      <c r="Z15" s="246" t="s">
        <v>773</v>
      </c>
    </row>
    <row r="16" spans="1:27" ht="12" customHeight="1">
      <c r="A16" s="254"/>
      <c r="B16" s="246" t="s">
        <v>772</v>
      </c>
      <c r="C16" s="287"/>
      <c r="D16" s="251">
        <v>243</v>
      </c>
      <c r="E16" s="251">
        <v>3274</v>
      </c>
      <c r="F16" s="251">
        <v>12730208</v>
      </c>
      <c r="G16" s="251">
        <v>219392</v>
      </c>
      <c r="H16" s="252">
        <v>724733</v>
      </c>
      <c r="I16" s="251">
        <v>264</v>
      </c>
      <c r="J16" s="251">
        <v>3588</v>
      </c>
      <c r="K16" s="251">
        <v>30403285</v>
      </c>
      <c r="L16" s="251">
        <v>219616</v>
      </c>
      <c r="M16" s="252">
        <v>1161198</v>
      </c>
      <c r="N16" s="251">
        <v>229</v>
      </c>
      <c r="O16" s="251">
        <v>3115</v>
      </c>
      <c r="P16" s="251">
        <v>11582372</v>
      </c>
      <c r="Q16" s="251">
        <v>208303</v>
      </c>
      <c r="R16" s="252">
        <v>726193</v>
      </c>
      <c r="S16" s="251">
        <v>367</v>
      </c>
      <c r="T16" s="251">
        <v>4808</v>
      </c>
      <c r="U16" s="251">
        <v>24649961</v>
      </c>
      <c r="V16" s="251">
        <v>478433</v>
      </c>
      <c r="W16" s="249">
        <v>1215606</v>
      </c>
      <c r="X16" s="248"/>
      <c r="Y16" s="247"/>
      <c r="Z16" s="246" t="s">
        <v>771</v>
      </c>
    </row>
    <row r="17" spans="1:26" ht="12" customHeight="1">
      <c r="A17" s="255"/>
      <c r="B17" s="255"/>
      <c r="C17" s="256"/>
      <c r="D17" s="251"/>
      <c r="E17" s="251"/>
      <c r="F17" s="251"/>
      <c r="G17" s="251"/>
      <c r="H17" s="252"/>
      <c r="I17" s="251"/>
      <c r="J17" s="251"/>
      <c r="K17" s="251"/>
      <c r="L17" s="251"/>
      <c r="M17" s="252"/>
      <c r="N17" s="251"/>
      <c r="O17" s="251"/>
      <c r="P17" s="251"/>
      <c r="Q17" s="251"/>
      <c r="R17" s="252"/>
      <c r="S17" s="251"/>
      <c r="T17" s="251"/>
      <c r="U17" s="251"/>
      <c r="V17" s="251"/>
      <c r="W17" s="249"/>
      <c r="X17" s="248"/>
      <c r="Y17" s="247"/>
      <c r="Z17" s="255"/>
    </row>
    <row r="18" spans="1:26" ht="12" customHeight="1">
      <c r="A18" s="254"/>
      <c r="B18" s="246" t="s">
        <v>770</v>
      </c>
      <c r="C18" s="287"/>
      <c r="D18" s="251">
        <v>72</v>
      </c>
      <c r="E18" s="251">
        <v>1696</v>
      </c>
      <c r="F18" s="251">
        <v>9759385</v>
      </c>
      <c r="G18" s="251">
        <v>139731</v>
      </c>
      <c r="H18" s="252">
        <v>447390</v>
      </c>
      <c r="I18" s="251">
        <v>75</v>
      </c>
      <c r="J18" s="251">
        <v>1810</v>
      </c>
      <c r="K18" s="251">
        <v>19839749</v>
      </c>
      <c r="L18" s="251">
        <v>115436</v>
      </c>
      <c r="M18" s="252">
        <v>2224676</v>
      </c>
      <c r="N18" s="251">
        <v>75</v>
      </c>
      <c r="O18" s="251">
        <v>1754</v>
      </c>
      <c r="P18" s="251">
        <v>5216114</v>
      </c>
      <c r="Q18" s="251">
        <v>166634</v>
      </c>
      <c r="R18" s="252">
        <v>291179</v>
      </c>
      <c r="S18" s="251">
        <v>102</v>
      </c>
      <c r="T18" s="251">
        <v>2426</v>
      </c>
      <c r="U18" s="251">
        <v>15065735</v>
      </c>
      <c r="V18" s="251">
        <v>77527</v>
      </c>
      <c r="W18" s="249">
        <v>739848</v>
      </c>
      <c r="X18" s="248"/>
      <c r="Y18" s="247"/>
      <c r="Z18" s="246" t="s">
        <v>769</v>
      </c>
    </row>
    <row r="19" spans="1:26" ht="12" customHeight="1">
      <c r="A19" s="254"/>
      <c r="B19" s="246" t="s">
        <v>768</v>
      </c>
      <c r="C19" s="287"/>
      <c r="D19" s="251">
        <v>46</v>
      </c>
      <c r="E19" s="251">
        <v>1720</v>
      </c>
      <c r="F19" s="251">
        <v>7882945</v>
      </c>
      <c r="G19" s="251">
        <v>58127</v>
      </c>
      <c r="H19" s="252">
        <v>228479</v>
      </c>
      <c r="I19" s="251">
        <v>66</v>
      </c>
      <c r="J19" s="251">
        <v>2507</v>
      </c>
      <c r="K19" s="251">
        <v>28774191</v>
      </c>
      <c r="L19" s="251">
        <v>73256</v>
      </c>
      <c r="M19" s="252">
        <v>895503</v>
      </c>
      <c r="N19" s="251">
        <v>46</v>
      </c>
      <c r="O19" s="251">
        <v>1697</v>
      </c>
      <c r="P19" s="251">
        <v>7472462</v>
      </c>
      <c r="Q19" s="251">
        <v>123199</v>
      </c>
      <c r="R19" s="252">
        <v>353198</v>
      </c>
      <c r="S19" s="251">
        <v>76</v>
      </c>
      <c r="T19" s="251">
        <v>2765</v>
      </c>
      <c r="U19" s="251">
        <v>12248184</v>
      </c>
      <c r="V19" s="251">
        <v>312580</v>
      </c>
      <c r="W19" s="249">
        <v>867649</v>
      </c>
      <c r="X19" s="248"/>
      <c r="Y19" s="247"/>
      <c r="Z19" s="246" t="s">
        <v>767</v>
      </c>
    </row>
    <row r="20" spans="1:26" ht="12" customHeight="1">
      <c r="A20" s="254"/>
      <c r="B20" s="246" t="s">
        <v>766</v>
      </c>
      <c r="C20" s="287"/>
      <c r="D20" s="251">
        <v>28</v>
      </c>
      <c r="E20" s="251">
        <v>1832</v>
      </c>
      <c r="F20" s="251">
        <v>19242371</v>
      </c>
      <c r="G20" s="251">
        <v>34966</v>
      </c>
      <c r="H20" s="252">
        <v>306412</v>
      </c>
      <c r="I20" s="251">
        <v>52</v>
      </c>
      <c r="J20" s="251">
        <v>3512</v>
      </c>
      <c r="K20" s="251">
        <v>44309106</v>
      </c>
      <c r="L20" s="251">
        <v>29911</v>
      </c>
      <c r="M20" s="252">
        <v>723861</v>
      </c>
      <c r="N20" s="251">
        <v>27</v>
      </c>
      <c r="O20" s="251">
        <v>1790</v>
      </c>
      <c r="P20" s="251">
        <v>5514749</v>
      </c>
      <c r="Q20" s="251">
        <v>11817</v>
      </c>
      <c r="R20" s="252">
        <v>284299</v>
      </c>
      <c r="S20" s="251">
        <v>38</v>
      </c>
      <c r="T20" s="251">
        <v>2808</v>
      </c>
      <c r="U20" s="251">
        <v>41240882</v>
      </c>
      <c r="V20" s="251">
        <v>21704</v>
      </c>
      <c r="W20" s="249">
        <v>1075968</v>
      </c>
      <c r="X20" s="248"/>
      <c r="Y20" s="247"/>
      <c r="Z20" s="246" t="s">
        <v>765</v>
      </c>
    </row>
    <row r="21" spans="1:26" ht="12" customHeight="1">
      <c r="A21" s="254"/>
      <c r="B21" s="246" t="s">
        <v>764</v>
      </c>
      <c r="C21" s="287"/>
      <c r="D21" s="251">
        <v>9</v>
      </c>
      <c r="E21" s="251">
        <v>1645</v>
      </c>
      <c r="F21" s="251">
        <v>7668152</v>
      </c>
      <c r="G21" s="250" t="s">
        <v>763</v>
      </c>
      <c r="H21" s="252">
        <v>518868</v>
      </c>
      <c r="I21" s="251">
        <v>20</v>
      </c>
      <c r="J21" s="251">
        <v>3866</v>
      </c>
      <c r="K21" s="251">
        <v>147439101</v>
      </c>
      <c r="L21" s="250">
        <v>9035</v>
      </c>
      <c r="M21" s="252">
        <v>908805</v>
      </c>
      <c r="N21" s="251">
        <v>13</v>
      </c>
      <c r="O21" s="251">
        <v>2148</v>
      </c>
      <c r="P21" s="251">
        <v>13324249</v>
      </c>
      <c r="Q21" s="250" t="s">
        <v>763</v>
      </c>
      <c r="R21" s="252">
        <v>234098</v>
      </c>
      <c r="S21" s="251">
        <v>12</v>
      </c>
      <c r="T21" s="251">
        <v>4067</v>
      </c>
      <c r="U21" s="251">
        <v>22516670</v>
      </c>
      <c r="V21" s="250" t="s">
        <v>763</v>
      </c>
      <c r="W21" s="249">
        <v>1053481</v>
      </c>
      <c r="X21" s="248"/>
      <c r="Y21" s="247"/>
      <c r="Z21" s="246" t="s">
        <v>762</v>
      </c>
    </row>
    <row r="22" spans="1:26" ht="15" customHeight="1">
      <c r="C22" s="286"/>
      <c r="D22" s="273"/>
      <c r="E22" s="273"/>
      <c r="F22" s="260"/>
      <c r="G22" s="260"/>
      <c r="H22" s="262"/>
      <c r="I22" s="273"/>
      <c r="J22" s="273"/>
      <c r="K22" s="261"/>
      <c r="L22" s="260"/>
      <c r="M22" s="262"/>
      <c r="N22" s="273"/>
      <c r="O22" s="273"/>
      <c r="P22" s="260"/>
      <c r="Q22" s="273"/>
      <c r="R22" s="262"/>
      <c r="S22" s="273"/>
      <c r="T22" s="273"/>
      <c r="U22" s="260"/>
      <c r="V22" s="260"/>
      <c r="W22" s="260"/>
      <c r="X22" s="260"/>
      <c r="Y22" s="259"/>
    </row>
    <row r="23" spans="1:26" s="276" customFormat="1" ht="12" customHeight="1">
      <c r="C23" s="294"/>
      <c r="D23" s="279" t="s">
        <v>790</v>
      </c>
      <c r="E23" s="279"/>
      <c r="F23" s="279"/>
      <c r="G23" s="278"/>
      <c r="H23" s="280"/>
      <c r="I23" s="284" t="s">
        <v>789</v>
      </c>
      <c r="J23" s="279"/>
      <c r="K23" s="279"/>
      <c r="L23" s="279"/>
      <c r="M23" s="283"/>
      <c r="N23" s="281" t="s">
        <v>788</v>
      </c>
      <c r="O23" s="292"/>
      <c r="P23" s="278"/>
      <c r="Q23" s="281"/>
      <c r="R23" s="280"/>
      <c r="S23" s="279" t="s">
        <v>787</v>
      </c>
      <c r="T23" s="279"/>
      <c r="U23" s="278"/>
      <c r="V23" s="278"/>
      <c r="W23" s="278"/>
      <c r="X23" s="278"/>
      <c r="Y23" s="277"/>
    </row>
    <row r="24" spans="1:26" ht="12" customHeight="1">
      <c r="C24" s="286"/>
      <c r="D24" s="273"/>
      <c r="E24" s="273"/>
      <c r="F24" s="260"/>
      <c r="G24" s="260"/>
      <c r="H24" s="262"/>
      <c r="I24" s="273"/>
      <c r="J24" s="273"/>
      <c r="K24" s="261"/>
      <c r="L24" s="260"/>
      <c r="M24" s="262"/>
      <c r="N24" s="273"/>
      <c r="O24" s="273"/>
      <c r="P24" s="260"/>
      <c r="Q24" s="273"/>
      <c r="R24" s="262"/>
      <c r="S24" s="273"/>
      <c r="T24" s="273"/>
      <c r="U24" s="260"/>
      <c r="V24" s="260"/>
      <c r="W24" s="260"/>
      <c r="X24" s="260"/>
      <c r="Y24" s="259"/>
    </row>
    <row r="25" spans="1:26" s="265" customFormat="1" ht="12" customHeight="1">
      <c r="A25" s="272"/>
      <c r="B25" s="266" t="s">
        <v>0</v>
      </c>
      <c r="C25" s="271"/>
      <c r="D25" s="269">
        <v>4505</v>
      </c>
      <c r="E25" s="269">
        <v>46063</v>
      </c>
      <c r="F25" s="269">
        <v>686860040</v>
      </c>
      <c r="G25" s="269">
        <v>1824084</v>
      </c>
      <c r="H25" s="270">
        <v>18699423</v>
      </c>
      <c r="I25" s="269">
        <v>6286</v>
      </c>
      <c r="J25" s="269">
        <v>75956</v>
      </c>
      <c r="K25" s="269">
        <v>876662154</v>
      </c>
      <c r="L25" s="269">
        <v>4432159</v>
      </c>
      <c r="M25" s="270">
        <v>41031199</v>
      </c>
      <c r="N25" s="269">
        <v>1968</v>
      </c>
      <c r="O25" s="269">
        <v>14110</v>
      </c>
      <c r="P25" s="269">
        <v>54482514</v>
      </c>
      <c r="Q25" s="269">
        <v>700948</v>
      </c>
      <c r="R25" s="270">
        <v>3089846</v>
      </c>
      <c r="S25" s="269">
        <v>1623</v>
      </c>
      <c r="T25" s="269">
        <v>10120</v>
      </c>
      <c r="U25" s="269">
        <v>86693015</v>
      </c>
      <c r="V25" s="269">
        <v>650724</v>
      </c>
      <c r="W25" s="269">
        <v>2632201</v>
      </c>
      <c r="X25" s="268"/>
      <c r="Y25" s="267"/>
      <c r="Z25" s="266" t="s">
        <v>0</v>
      </c>
    </row>
    <row r="26" spans="1:26" ht="12" customHeight="1">
      <c r="A26" s="258"/>
      <c r="B26" s="258"/>
      <c r="C26" s="264"/>
      <c r="D26" s="269"/>
      <c r="E26" s="269"/>
      <c r="F26" s="269"/>
      <c r="G26" s="269"/>
      <c r="H26" s="270"/>
      <c r="I26" s="269"/>
      <c r="J26" s="269"/>
      <c r="K26" s="269"/>
      <c r="L26" s="269"/>
      <c r="M26" s="270"/>
      <c r="N26" s="269"/>
      <c r="O26" s="269"/>
      <c r="P26" s="269"/>
      <c r="Q26" s="269"/>
      <c r="R26" s="270"/>
      <c r="S26" s="269"/>
      <c r="T26" s="269"/>
      <c r="U26" s="269"/>
      <c r="V26" s="269"/>
      <c r="W26" s="269"/>
      <c r="X26" s="260"/>
      <c r="Y26" s="259"/>
      <c r="Z26" s="258"/>
    </row>
    <row r="27" spans="1:26" ht="12" customHeight="1">
      <c r="A27" s="254"/>
      <c r="B27" s="255" t="s">
        <v>778</v>
      </c>
      <c r="C27" s="287"/>
      <c r="D27" s="251">
        <v>1401</v>
      </c>
      <c r="E27" s="251">
        <v>2338</v>
      </c>
      <c r="F27" s="251">
        <v>15596454</v>
      </c>
      <c r="G27" s="251">
        <v>35547</v>
      </c>
      <c r="H27" s="252">
        <v>699684</v>
      </c>
      <c r="I27" s="251">
        <v>1470</v>
      </c>
      <c r="J27" s="251">
        <v>2392</v>
      </c>
      <c r="K27" s="251">
        <v>16868634</v>
      </c>
      <c r="L27" s="251">
        <v>23285</v>
      </c>
      <c r="M27" s="252">
        <v>1312607</v>
      </c>
      <c r="N27" s="251">
        <v>833</v>
      </c>
      <c r="O27" s="251">
        <v>1383</v>
      </c>
      <c r="P27" s="251">
        <v>1932575</v>
      </c>
      <c r="Q27" s="251">
        <v>19647</v>
      </c>
      <c r="R27" s="252">
        <v>250311</v>
      </c>
      <c r="S27" s="251">
        <v>728</v>
      </c>
      <c r="T27" s="251">
        <v>1187</v>
      </c>
      <c r="U27" s="251">
        <v>1529414</v>
      </c>
      <c r="V27" s="251">
        <v>21801</v>
      </c>
      <c r="W27" s="249">
        <v>218028</v>
      </c>
      <c r="X27" s="248"/>
      <c r="Y27" s="247"/>
      <c r="Z27" s="255" t="s">
        <v>777</v>
      </c>
    </row>
    <row r="28" spans="1:26" ht="12" customHeight="1">
      <c r="A28" s="254"/>
      <c r="B28" s="246" t="s">
        <v>776</v>
      </c>
      <c r="C28" s="287"/>
      <c r="D28" s="251">
        <v>1060</v>
      </c>
      <c r="E28" s="251">
        <v>3610</v>
      </c>
      <c r="F28" s="251">
        <v>19978279</v>
      </c>
      <c r="G28" s="251">
        <v>97112</v>
      </c>
      <c r="H28" s="252">
        <v>948340</v>
      </c>
      <c r="I28" s="251">
        <v>1537</v>
      </c>
      <c r="J28" s="251">
        <v>5317</v>
      </c>
      <c r="K28" s="251">
        <v>32117554</v>
      </c>
      <c r="L28" s="251">
        <v>109878</v>
      </c>
      <c r="M28" s="252">
        <v>1820904</v>
      </c>
      <c r="N28" s="251">
        <v>417</v>
      </c>
      <c r="O28" s="251">
        <v>1430</v>
      </c>
      <c r="P28" s="251">
        <v>4862733</v>
      </c>
      <c r="Q28" s="251">
        <v>23386</v>
      </c>
      <c r="R28" s="252">
        <v>357670</v>
      </c>
      <c r="S28" s="251">
        <v>392</v>
      </c>
      <c r="T28" s="251">
        <v>1337</v>
      </c>
      <c r="U28" s="251">
        <v>2706215</v>
      </c>
      <c r="V28" s="251">
        <v>23103</v>
      </c>
      <c r="W28" s="249">
        <v>300050</v>
      </c>
      <c r="X28" s="248"/>
      <c r="Y28" s="247"/>
      <c r="Z28" s="246" t="s">
        <v>775</v>
      </c>
    </row>
    <row r="29" spans="1:26" ht="12" customHeight="1">
      <c r="A29" s="254"/>
      <c r="B29" s="246" t="s">
        <v>774</v>
      </c>
      <c r="C29" s="287"/>
      <c r="D29" s="251">
        <v>1024</v>
      </c>
      <c r="E29" s="251">
        <v>6644</v>
      </c>
      <c r="F29" s="251">
        <v>63070619</v>
      </c>
      <c r="G29" s="251">
        <v>216722</v>
      </c>
      <c r="H29" s="252">
        <v>2207951</v>
      </c>
      <c r="I29" s="251">
        <v>1593</v>
      </c>
      <c r="J29" s="251">
        <v>10368</v>
      </c>
      <c r="K29" s="251">
        <v>96464534</v>
      </c>
      <c r="L29" s="251">
        <v>279979</v>
      </c>
      <c r="M29" s="252">
        <v>4049071</v>
      </c>
      <c r="N29" s="251">
        <v>384</v>
      </c>
      <c r="O29" s="251">
        <v>2460</v>
      </c>
      <c r="P29" s="251">
        <v>7905857</v>
      </c>
      <c r="Q29" s="251">
        <v>35266</v>
      </c>
      <c r="R29" s="252">
        <v>500291</v>
      </c>
      <c r="S29" s="251">
        <v>255</v>
      </c>
      <c r="T29" s="251">
        <v>1672</v>
      </c>
      <c r="U29" s="251">
        <v>7135246</v>
      </c>
      <c r="V29" s="251">
        <v>64422</v>
      </c>
      <c r="W29" s="249">
        <v>530547</v>
      </c>
      <c r="X29" s="248"/>
      <c r="Y29" s="247"/>
      <c r="Z29" s="246" t="s">
        <v>773</v>
      </c>
    </row>
    <row r="30" spans="1:26" ht="12" customHeight="1">
      <c r="A30" s="254"/>
      <c r="B30" s="246" t="s">
        <v>772</v>
      </c>
      <c r="C30" s="287"/>
      <c r="D30" s="251">
        <v>568</v>
      </c>
      <c r="E30" s="251">
        <v>7680</v>
      </c>
      <c r="F30" s="251">
        <v>82600495</v>
      </c>
      <c r="G30" s="251">
        <v>362484</v>
      </c>
      <c r="H30" s="252">
        <v>2261372</v>
      </c>
      <c r="I30" s="251">
        <v>908</v>
      </c>
      <c r="J30" s="251">
        <v>12056</v>
      </c>
      <c r="K30" s="251">
        <v>119645779</v>
      </c>
      <c r="L30" s="251">
        <v>615300</v>
      </c>
      <c r="M30" s="252">
        <v>5633144</v>
      </c>
      <c r="N30" s="251">
        <v>198</v>
      </c>
      <c r="O30" s="251">
        <v>2713</v>
      </c>
      <c r="P30" s="251">
        <v>10210513</v>
      </c>
      <c r="Q30" s="251">
        <v>133946</v>
      </c>
      <c r="R30" s="252">
        <v>557227</v>
      </c>
      <c r="S30" s="251">
        <v>143</v>
      </c>
      <c r="T30" s="251">
        <v>1927</v>
      </c>
      <c r="U30" s="251">
        <v>9187954</v>
      </c>
      <c r="V30" s="251">
        <v>137355</v>
      </c>
      <c r="W30" s="249">
        <v>394945</v>
      </c>
      <c r="X30" s="248"/>
      <c r="Y30" s="247"/>
      <c r="Z30" s="246" t="s">
        <v>771</v>
      </c>
    </row>
    <row r="31" spans="1:26" ht="12" customHeight="1">
      <c r="A31" s="257"/>
      <c r="B31" s="255"/>
      <c r="C31" s="295"/>
      <c r="D31" s="251"/>
      <c r="E31" s="251"/>
      <c r="F31" s="251"/>
      <c r="G31" s="251"/>
      <c r="H31" s="252"/>
      <c r="I31" s="251"/>
      <c r="J31" s="251"/>
      <c r="K31" s="251"/>
      <c r="L31" s="251"/>
      <c r="M31" s="252"/>
      <c r="N31" s="251"/>
      <c r="O31" s="251"/>
      <c r="P31" s="251"/>
      <c r="Q31" s="251"/>
      <c r="R31" s="252"/>
      <c r="S31" s="251"/>
      <c r="T31" s="251"/>
      <c r="U31" s="251"/>
      <c r="V31" s="251"/>
      <c r="W31" s="249"/>
      <c r="X31" s="248"/>
      <c r="Y31" s="247"/>
      <c r="Z31" s="255"/>
    </row>
    <row r="32" spans="1:26" ht="12" customHeight="1">
      <c r="A32" s="254"/>
      <c r="B32" s="246" t="s">
        <v>770</v>
      </c>
      <c r="C32" s="287"/>
      <c r="D32" s="251">
        <v>184</v>
      </c>
      <c r="E32" s="251">
        <v>4302</v>
      </c>
      <c r="F32" s="251">
        <v>63938999</v>
      </c>
      <c r="G32" s="251">
        <v>267123</v>
      </c>
      <c r="H32" s="252">
        <v>866138</v>
      </c>
      <c r="I32" s="251">
        <v>302</v>
      </c>
      <c r="J32" s="251">
        <v>7133</v>
      </c>
      <c r="K32" s="251">
        <v>97715771</v>
      </c>
      <c r="L32" s="251">
        <v>1047955</v>
      </c>
      <c r="M32" s="252">
        <v>4743981</v>
      </c>
      <c r="N32" s="251">
        <v>73</v>
      </c>
      <c r="O32" s="251">
        <v>1749</v>
      </c>
      <c r="P32" s="251">
        <v>7315287</v>
      </c>
      <c r="Q32" s="251">
        <v>122535</v>
      </c>
      <c r="R32" s="252">
        <v>381628</v>
      </c>
      <c r="S32" s="251">
        <v>57</v>
      </c>
      <c r="T32" s="251">
        <v>1337</v>
      </c>
      <c r="U32" s="251">
        <v>5946549</v>
      </c>
      <c r="V32" s="251">
        <v>113870</v>
      </c>
      <c r="W32" s="249">
        <v>347647</v>
      </c>
      <c r="X32" s="248"/>
      <c r="Y32" s="247"/>
      <c r="Z32" s="246" t="s">
        <v>769</v>
      </c>
    </row>
    <row r="33" spans="1:27" ht="12" customHeight="1">
      <c r="A33" s="254"/>
      <c r="B33" s="246" t="s">
        <v>768</v>
      </c>
      <c r="C33" s="287"/>
      <c r="D33" s="251">
        <v>139</v>
      </c>
      <c r="E33" s="251">
        <v>5203</v>
      </c>
      <c r="F33" s="251">
        <v>76413753</v>
      </c>
      <c r="G33" s="251">
        <v>156879</v>
      </c>
      <c r="H33" s="252">
        <v>2672200</v>
      </c>
      <c r="I33" s="251">
        <v>238</v>
      </c>
      <c r="J33" s="251">
        <v>8999</v>
      </c>
      <c r="K33" s="251">
        <v>141114773</v>
      </c>
      <c r="L33" s="251">
        <v>1351739</v>
      </c>
      <c r="M33" s="252">
        <v>4845237</v>
      </c>
      <c r="N33" s="251">
        <v>31</v>
      </c>
      <c r="O33" s="251">
        <v>1178</v>
      </c>
      <c r="P33" s="251">
        <v>9326312</v>
      </c>
      <c r="Q33" s="251">
        <v>185529</v>
      </c>
      <c r="R33" s="252">
        <v>396354</v>
      </c>
      <c r="S33" s="251">
        <v>31</v>
      </c>
      <c r="T33" s="251">
        <v>1156</v>
      </c>
      <c r="U33" s="251">
        <v>6698009</v>
      </c>
      <c r="V33" s="251">
        <v>2119</v>
      </c>
      <c r="W33" s="249">
        <v>409208</v>
      </c>
      <c r="X33" s="248"/>
      <c r="Y33" s="247"/>
      <c r="Z33" s="246" t="s">
        <v>767</v>
      </c>
    </row>
    <row r="34" spans="1:27" ht="12" customHeight="1">
      <c r="A34" s="254"/>
      <c r="B34" s="246" t="s">
        <v>766</v>
      </c>
      <c r="C34" s="287"/>
      <c r="D34" s="251">
        <v>83</v>
      </c>
      <c r="E34" s="251">
        <v>5581</v>
      </c>
      <c r="F34" s="251">
        <v>89456288</v>
      </c>
      <c r="G34" s="251">
        <v>204250</v>
      </c>
      <c r="H34" s="252">
        <v>1697679</v>
      </c>
      <c r="I34" s="251">
        <v>141</v>
      </c>
      <c r="J34" s="251">
        <v>9522</v>
      </c>
      <c r="K34" s="251">
        <v>157416491</v>
      </c>
      <c r="L34" s="251">
        <v>435033</v>
      </c>
      <c r="M34" s="252">
        <v>7798392</v>
      </c>
      <c r="N34" s="251">
        <v>22</v>
      </c>
      <c r="O34" s="251">
        <v>1492</v>
      </c>
      <c r="P34" s="251">
        <v>8813897</v>
      </c>
      <c r="Q34" s="251">
        <v>180638</v>
      </c>
      <c r="R34" s="252">
        <v>435743</v>
      </c>
      <c r="S34" s="251">
        <v>13</v>
      </c>
      <c r="T34" s="251">
        <v>862</v>
      </c>
      <c r="U34" s="251">
        <v>47109434</v>
      </c>
      <c r="V34" s="251">
        <v>101321</v>
      </c>
      <c r="W34" s="249">
        <v>235387</v>
      </c>
      <c r="X34" s="248"/>
      <c r="Y34" s="247"/>
      <c r="Z34" s="246" t="s">
        <v>765</v>
      </c>
    </row>
    <row r="35" spans="1:27" ht="12" customHeight="1">
      <c r="A35" s="254"/>
      <c r="B35" s="246" t="s">
        <v>764</v>
      </c>
      <c r="C35" s="287"/>
      <c r="D35" s="251">
        <v>46</v>
      </c>
      <c r="E35" s="251">
        <v>10705</v>
      </c>
      <c r="F35" s="251">
        <v>275805153</v>
      </c>
      <c r="G35" s="250">
        <v>483967</v>
      </c>
      <c r="H35" s="252">
        <v>7346059</v>
      </c>
      <c r="I35" s="251">
        <v>97</v>
      </c>
      <c r="J35" s="251">
        <v>20169</v>
      </c>
      <c r="K35" s="251">
        <v>215318618</v>
      </c>
      <c r="L35" s="250">
        <v>568990</v>
      </c>
      <c r="M35" s="252">
        <v>10827863</v>
      </c>
      <c r="N35" s="251">
        <v>10</v>
      </c>
      <c r="O35" s="251">
        <v>1705</v>
      </c>
      <c r="P35" s="251">
        <v>4115340</v>
      </c>
      <c r="Q35" s="250" t="s">
        <v>763</v>
      </c>
      <c r="R35" s="252">
        <v>210622</v>
      </c>
      <c r="S35" s="251">
        <v>4</v>
      </c>
      <c r="T35" s="251">
        <v>642</v>
      </c>
      <c r="U35" s="251">
        <v>6380194</v>
      </c>
      <c r="V35" s="250">
        <v>186732</v>
      </c>
      <c r="W35" s="249">
        <v>196389</v>
      </c>
      <c r="X35" s="248"/>
      <c r="Y35" s="247"/>
      <c r="Z35" s="246" t="s">
        <v>762</v>
      </c>
    </row>
    <row r="36" spans="1:27" ht="15" customHeight="1">
      <c r="C36" s="286"/>
      <c r="D36" s="273"/>
      <c r="E36" s="273"/>
      <c r="F36" s="260"/>
      <c r="G36" s="260"/>
      <c r="H36" s="262"/>
      <c r="I36" s="273"/>
      <c r="J36" s="273"/>
      <c r="K36" s="261"/>
      <c r="L36" s="260"/>
      <c r="M36" s="262"/>
      <c r="N36" s="275"/>
      <c r="O36" s="273"/>
      <c r="P36" s="274"/>
      <c r="Q36" s="273"/>
      <c r="R36" s="262"/>
      <c r="S36" s="273"/>
      <c r="T36" s="273"/>
      <c r="U36" s="260"/>
      <c r="V36" s="260"/>
      <c r="W36" s="260"/>
      <c r="X36" s="260"/>
      <c r="Y36" s="259"/>
    </row>
    <row r="37" spans="1:27" s="276" customFormat="1" ht="12" customHeight="1">
      <c r="C37" s="294"/>
      <c r="D37" s="279" t="s">
        <v>786</v>
      </c>
      <c r="E37" s="293"/>
      <c r="F37" s="279"/>
      <c r="G37" s="278"/>
      <c r="H37" s="280"/>
      <c r="I37" s="284" t="s">
        <v>785</v>
      </c>
      <c r="J37" s="279"/>
      <c r="K37" s="279"/>
      <c r="L37" s="279"/>
      <c r="M37" s="283"/>
      <c r="N37" s="279" t="s">
        <v>784</v>
      </c>
      <c r="O37" s="292"/>
      <c r="P37" s="278"/>
      <c r="Q37" s="281"/>
      <c r="R37" s="280"/>
      <c r="S37" s="279" t="s">
        <v>783</v>
      </c>
      <c r="T37" s="279"/>
      <c r="U37" s="278"/>
      <c r="V37" s="278"/>
      <c r="W37" s="278"/>
      <c r="X37" s="278"/>
      <c r="Y37" s="277"/>
    </row>
    <row r="38" spans="1:27" ht="12" customHeight="1">
      <c r="C38" s="286"/>
      <c r="D38" s="273"/>
      <c r="E38" s="273"/>
      <c r="F38" s="260"/>
      <c r="G38" s="260"/>
      <c r="H38" s="262"/>
      <c r="I38" s="273"/>
      <c r="J38" s="273"/>
      <c r="K38" s="261"/>
      <c r="L38" s="260"/>
      <c r="M38" s="262"/>
      <c r="N38" s="273"/>
      <c r="O38" s="273"/>
      <c r="P38" s="260"/>
      <c r="Q38" s="273"/>
      <c r="R38" s="262"/>
      <c r="S38" s="291"/>
      <c r="T38" s="291"/>
      <c r="U38" s="290"/>
      <c r="V38" s="290"/>
      <c r="W38" s="290"/>
      <c r="X38" s="290"/>
      <c r="Y38" s="289"/>
    </row>
    <row r="39" spans="1:27" s="265" customFormat="1" ht="12" customHeight="1">
      <c r="A39" s="272"/>
      <c r="B39" s="266" t="s">
        <v>0</v>
      </c>
      <c r="C39" s="271"/>
      <c r="D39" s="269">
        <v>1598</v>
      </c>
      <c r="E39" s="269">
        <v>16757</v>
      </c>
      <c r="F39" s="269">
        <v>140701763</v>
      </c>
      <c r="G39" s="269">
        <v>660955</v>
      </c>
      <c r="H39" s="270">
        <v>4958803</v>
      </c>
      <c r="I39" s="269">
        <v>2936</v>
      </c>
      <c r="J39" s="269">
        <v>22509</v>
      </c>
      <c r="K39" s="269">
        <v>98216192</v>
      </c>
      <c r="L39" s="269">
        <v>1506598</v>
      </c>
      <c r="M39" s="270">
        <v>5115138</v>
      </c>
      <c r="N39" s="269">
        <v>1571</v>
      </c>
      <c r="O39" s="269">
        <v>14029</v>
      </c>
      <c r="P39" s="269">
        <v>58203247</v>
      </c>
      <c r="Q39" s="269">
        <v>554779</v>
      </c>
      <c r="R39" s="270">
        <v>3244991</v>
      </c>
      <c r="S39" s="269">
        <v>2112</v>
      </c>
      <c r="T39" s="269">
        <v>14170</v>
      </c>
      <c r="U39" s="269">
        <v>47280547</v>
      </c>
      <c r="V39" s="269">
        <v>792166</v>
      </c>
      <c r="W39" s="269">
        <v>2827267</v>
      </c>
      <c r="X39" s="268"/>
      <c r="Y39" s="267"/>
      <c r="Z39" s="266" t="s">
        <v>0</v>
      </c>
    </row>
    <row r="40" spans="1:27" ht="12" customHeight="1">
      <c r="A40" s="258"/>
      <c r="B40" s="258"/>
      <c r="C40" s="264"/>
      <c r="D40" s="263"/>
      <c r="E40" s="288"/>
      <c r="F40" s="269"/>
      <c r="G40" s="269"/>
      <c r="H40" s="270"/>
      <c r="I40" s="269"/>
      <c r="J40" s="269"/>
      <c r="K40" s="288"/>
      <c r="L40" s="269"/>
      <c r="M40" s="262"/>
      <c r="N40" s="261"/>
      <c r="O40" s="261"/>
      <c r="P40" s="261"/>
      <c r="Q40" s="269"/>
      <c r="R40" s="270"/>
      <c r="S40" s="269"/>
      <c r="T40" s="269"/>
      <c r="U40" s="269"/>
      <c r="V40" s="269"/>
      <c r="W40" s="269"/>
      <c r="X40" s="268"/>
      <c r="Y40" s="267"/>
      <c r="Z40" s="272"/>
      <c r="AA40" s="265"/>
    </row>
    <row r="41" spans="1:27" ht="12" customHeight="1">
      <c r="A41" s="254"/>
      <c r="B41" s="255" t="s">
        <v>778</v>
      </c>
      <c r="C41" s="287"/>
      <c r="D41" s="251">
        <v>523</v>
      </c>
      <c r="E41" s="251">
        <v>861</v>
      </c>
      <c r="F41" s="251">
        <v>1610755</v>
      </c>
      <c r="G41" s="251">
        <v>16292</v>
      </c>
      <c r="H41" s="252">
        <v>127530</v>
      </c>
      <c r="I41" s="251">
        <v>1142</v>
      </c>
      <c r="J41" s="251">
        <v>1874</v>
      </c>
      <c r="K41" s="251">
        <v>3319368</v>
      </c>
      <c r="L41" s="251">
        <v>46357</v>
      </c>
      <c r="M41" s="252">
        <v>355113</v>
      </c>
      <c r="N41" s="251">
        <v>491</v>
      </c>
      <c r="O41" s="251">
        <v>775</v>
      </c>
      <c r="P41" s="251">
        <v>1153857</v>
      </c>
      <c r="Q41" s="251">
        <v>18960</v>
      </c>
      <c r="R41" s="252">
        <v>156652</v>
      </c>
      <c r="S41" s="251">
        <v>895</v>
      </c>
      <c r="T41" s="251">
        <v>1471</v>
      </c>
      <c r="U41" s="251">
        <v>1584502</v>
      </c>
      <c r="V41" s="251">
        <v>15740</v>
      </c>
      <c r="W41" s="249">
        <v>243742</v>
      </c>
      <c r="X41" s="248"/>
      <c r="Y41" s="247"/>
      <c r="Z41" s="255" t="s">
        <v>777</v>
      </c>
    </row>
    <row r="42" spans="1:27" ht="12" customHeight="1">
      <c r="A42" s="254"/>
      <c r="B42" s="246" t="s">
        <v>776</v>
      </c>
      <c r="C42" s="253"/>
      <c r="D42" s="251">
        <v>321</v>
      </c>
      <c r="E42" s="251">
        <v>1105</v>
      </c>
      <c r="F42" s="251">
        <v>5051948</v>
      </c>
      <c r="G42" s="251">
        <v>32206</v>
      </c>
      <c r="H42" s="252">
        <v>303350</v>
      </c>
      <c r="I42" s="251">
        <v>636</v>
      </c>
      <c r="J42" s="251">
        <v>2164</v>
      </c>
      <c r="K42" s="251">
        <v>6694899</v>
      </c>
      <c r="L42" s="251">
        <v>72779</v>
      </c>
      <c r="M42" s="252">
        <v>571510</v>
      </c>
      <c r="N42" s="251">
        <v>375</v>
      </c>
      <c r="O42" s="251">
        <v>1285</v>
      </c>
      <c r="P42" s="251">
        <v>3121176</v>
      </c>
      <c r="Q42" s="251">
        <v>17996</v>
      </c>
      <c r="R42" s="252">
        <v>400853</v>
      </c>
      <c r="S42" s="251">
        <v>476</v>
      </c>
      <c r="T42" s="251">
        <v>1628</v>
      </c>
      <c r="U42" s="251">
        <v>3079711</v>
      </c>
      <c r="V42" s="251">
        <v>123159</v>
      </c>
      <c r="W42" s="249">
        <v>384955</v>
      </c>
      <c r="X42" s="248"/>
      <c r="Y42" s="247"/>
      <c r="Z42" s="246" t="s">
        <v>775</v>
      </c>
    </row>
    <row r="43" spans="1:27" ht="12" customHeight="1">
      <c r="A43" s="254"/>
      <c r="B43" s="246" t="s">
        <v>774</v>
      </c>
      <c r="C43" s="253"/>
      <c r="D43" s="251">
        <v>343</v>
      </c>
      <c r="E43" s="251">
        <v>2262</v>
      </c>
      <c r="F43" s="251">
        <v>18741784</v>
      </c>
      <c r="G43" s="251">
        <v>34495</v>
      </c>
      <c r="H43" s="252">
        <v>526919</v>
      </c>
      <c r="I43" s="251">
        <v>562</v>
      </c>
      <c r="J43" s="251">
        <v>3652</v>
      </c>
      <c r="K43" s="251">
        <v>14361516</v>
      </c>
      <c r="L43" s="251">
        <v>117283</v>
      </c>
      <c r="M43" s="252">
        <v>924740</v>
      </c>
      <c r="N43" s="251">
        <v>360</v>
      </c>
      <c r="O43" s="251">
        <v>2358</v>
      </c>
      <c r="P43" s="251">
        <v>7894987</v>
      </c>
      <c r="Q43" s="251">
        <v>93154</v>
      </c>
      <c r="R43" s="252">
        <v>718025</v>
      </c>
      <c r="S43" s="251">
        <v>412</v>
      </c>
      <c r="T43" s="251">
        <v>2710</v>
      </c>
      <c r="U43" s="251">
        <v>8195760</v>
      </c>
      <c r="V43" s="251">
        <v>141806</v>
      </c>
      <c r="W43" s="249">
        <v>618849</v>
      </c>
      <c r="X43" s="248"/>
      <c r="Y43" s="247"/>
      <c r="Z43" s="246" t="s">
        <v>773</v>
      </c>
    </row>
    <row r="44" spans="1:27" ht="12" customHeight="1">
      <c r="A44" s="254"/>
      <c r="B44" s="246" t="s">
        <v>772</v>
      </c>
      <c r="C44" s="253"/>
      <c r="D44" s="251">
        <v>215</v>
      </c>
      <c r="E44" s="251">
        <v>2925</v>
      </c>
      <c r="F44" s="251">
        <v>18791189</v>
      </c>
      <c r="G44" s="251">
        <v>70730</v>
      </c>
      <c r="H44" s="252">
        <v>885597</v>
      </c>
      <c r="I44" s="251">
        <v>342</v>
      </c>
      <c r="J44" s="251">
        <v>4679</v>
      </c>
      <c r="K44" s="251">
        <v>27853617</v>
      </c>
      <c r="L44" s="251">
        <v>455414</v>
      </c>
      <c r="M44" s="252">
        <v>1050478</v>
      </c>
      <c r="N44" s="251">
        <v>211</v>
      </c>
      <c r="O44" s="251">
        <v>2833</v>
      </c>
      <c r="P44" s="251">
        <v>10512863</v>
      </c>
      <c r="Q44" s="251">
        <v>229983</v>
      </c>
      <c r="R44" s="252">
        <v>655157</v>
      </c>
      <c r="S44" s="251">
        <v>201</v>
      </c>
      <c r="T44" s="251">
        <v>2703</v>
      </c>
      <c r="U44" s="251">
        <v>10478484</v>
      </c>
      <c r="V44" s="251">
        <v>210576</v>
      </c>
      <c r="W44" s="249">
        <v>590890</v>
      </c>
      <c r="X44" s="248"/>
      <c r="Y44" s="247"/>
      <c r="Z44" s="246" t="s">
        <v>771</v>
      </c>
    </row>
    <row r="45" spans="1:27" ht="12" customHeight="1">
      <c r="A45" s="257"/>
      <c r="B45" s="255"/>
      <c r="C45" s="256"/>
      <c r="D45" s="251"/>
      <c r="E45" s="251"/>
      <c r="F45" s="251"/>
      <c r="G45" s="251"/>
      <c r="H45" s="252"/>
      <c r="I45" s="251"/>
      <c r="J45" s="251"/>
      <c r="K45" s="251"/>
      <c r="L45" s="251"/>
      <c r="M45" s="252"/>
      <c r="N45" s="251"/>
      <c r="O45" s="251"/>
      <c r="P45" s="251"/>
      <c r="Q45" s="251"/>
      <c r="R45" s="252"/>
      <c r="S45" s="251"/>
      <c r="T45" s="251"/>
      <c r="U45" s="251"/>
      <c r="V45" s="251"/>
      <c r="W45" s="249"/>
      <c r="X45" s="248"/>
      <c r="Y45" s="247"/>
      <c r="Z45" s="255"/>
    </row>
    <row r="46" spans="1:27" ht="12" customHeight="1">
      <c r="A46" s="254"/>
      <c r="B46" s="246" t="s">
        <v>770</v>
      </c>
      <c r="C46" s="253"/>
      <c r="D46" s="251">
        <v>80</v>
      </c>
      <c r="E46" s="251">
        <v>1928</v>
      </c>
      <c r="F46" s="251">
        <v>14865049</v>
      </c>
      <c r="G46" s="251">
        <v>98967</v>
      </c>
      <c r="H46" s="252">
        <v>546337</v>
      </c>
      <c r="I46" s="251">
        <v>125</v>
      </c>
      <c r="J46" s="251">
        <v>2972</v>
      </c>
      <c r="K46" s="251">
        <v>13384134</v>
      </c>
      <c r="L46" s="251">
        <v>434645</v>
      </c>
      <c r="M46" s="252">
        <v>738840</v>
      </c>
      <c r="N46" s="251">
        <v>62</v>
      </c>
      <c r="O46" s="251">
        <v>1475</v>
      </c>
      <c r="P46" s="251">
        <v>9911928</v>
      </c>
      <c r="Q46" s="251">
        <v>70426</v>
      </c>
      <c r="R46" s="252">
        <v>343427</v>
      </c>
      <c r="S46" s="251">
        <v>64</v>
      </c>
      <c r="T46" s="251">
        <v>1492</v>
      </c>
      <c r="U46" s="251">
        <v>5638853</v>
      </c>
      <c r="V46" s="251">
        <v>101666</v>
      </c>
      <c r="W46" s="249">
        <v>235934</v>
      </c>
      <c r="X46" s="248"/>
      <c r="Y46" s="247"/>
      <c r="Z46" s="246" t="s">
        <v>769</v>
      </c>
    </row>
    <row r="47" spans="1:27" ht="12" customHeight="1">
      <c r="A47" s="254"/>
      <c r="B47" s="246" t="s">
        <v>768</v>
      </c>
      <c r="C47" s="253"/>
      <c r="D47" s="251">
        <v>64</v>
      </c>
      <c r="E47" s="251">
        <v>2388</v>
      </c>
      <c r="F47" s="251">
        <v>16531782</v>
      </c>
      <c r="G47" s="251">
        <v>358445</v>
      </c>
      <c r="H47" s="252">
        <v>651636</v>
      </c>
      <c r="I47" s="251">
        <v>79</v>
      </c>
      <c r="J47" s="251">
        <v>3038</v>
      </c>
      <c r="K47" s="251">
        <v>10190055</v>
      </c>
      <c r="L47" s="251">
        <v>255225</v>
      </c>
      <c r="M47" s="252">
        <v>556375</v>
      </c>
      <c r="N47" s="251">
        <v>44</v>
      </c>
      <c r="O47" s="251">
        <v>1560</v>
      </c>
      <c r="P47" s="251">
        <v>9143843</v>
      </c>
      <c r="Q47" s="251">
        <v>117753</v>
      </c>
      <c r="R47" s="252">
        <v>432464</v>
      </c>
      <c r="S47" s="251">
        <v>28</v>
      </c>
      <c r="T47" s="251">
        <v>1027</v>
      </c>
      <c r="U47" s="251">
        <v>3080987</v>
      </c>
      <c r="V47" s="251">
        <v>78357</v>
      </c>
      <c r="W47" s="249">
        <v>274662</v>
      </c>
      <c r="X47" s="248"/>
      <c r="Y47" s="247"/>
      <c r="Z47" s="246" t="s">
        <v>767</v>
      </c>
    </row>
    <row r="48" spans="1:27" ht="12" customHeight="1">
      <c r="A48" s="254"/>
      <c r="B48" s="246" t="s">
        <v>766</v>
      </c>
      <c r="C48" s="253"/>
      <c r="D48" s="251">
        <v>33</v>
      </c>
      <c r="E48" s="251">
        <v>2159</v>
      </c>
      <c r="F48" s="251">
        <v>20806758</v>
      </c>
      <c r="G48" s="251">
        <v>47081</v>
      </c>
      <c r="H48" s="252">
        <v>1034191</v>
      </c>
      <c r="I48" s="251">
        <v>41</v>
      </c>
      <c r="J48" s="251">
        <v>2815</v>
      </c>
      <c r="K48" s="251">
        <v>17431593</v>
      </c>
      <c r="L48" s="251">
        <v>98327</v>
      </c>
      <c r="M48" s="252">
        <v>753047</v>
      </c>
      <c r="N48" s="251">
        <v>18</v>
      </c>
      <c r="O48" s="251">
        <v>1177</v>
      </c>
      <c r="P48" s="251">
        <v>3120328</v>
      </c>
      <c r="Q48" s="251">
        <v>5176</v>
      </c>
      <c r="R48" s="252">
        <v>190272</v>
      </c>
      <c r="S48" s="251">
        <v>30</v>
      </c>
      <c r="T48" s="251">
        <v>1956</v>
      </c>
      <c r="U48" s="251">
        <v>6505424</v>
      </c>
      <c r="V48" s="251">
        <v>108274</v>
      </c>
      <c r="W48" s="249">
        <v>312621</v>
      </c>
      <c r="X48" s="248"/>
      <c r="Y48" s="247"/>
      <c r="Z48" s="246" t="s">
        <v>765</v>
      </c>
    </row>
    <row r="49" spans="1:27" ht="12" customHeight="1">
      <c r="A49" s="254"/>
      <c r="B49" s="246" t="s">
        <v>764</v>
      </c>
      <c r="C49" s="253"/>
      <c r="D49" s="251">
        <v>19</v>
      </c>
      <c r="E49" s="251">
        <v>3129</v>
      </c>
      <c r="F49" s="251">
        <v>44302498</v>
      </c>
      <c r="G49" s="250">
        <v>2739</v>
      </c>
      <c r="H49" s="252">
        <v>883243</v>
      </c>
      <c r="I49" s="251">
        <v>9</v>
      </c>
      <c r="J49" s="251">
        <v>1315</v>
      </c>
      <c r="K49" s="251">
        <v>4981010</v>
      </c>
      <c r="L49" s="250">
        <v>26567</v>
      </c>
      <c r="M49" s="252">
        <v>165035</v>
      </c>
      <c r="N49" s="251">
        <v>10</v>
      </c>
      <c r="O49" s="251">
        <v>2566</v>
      </c>
      <c r="P49" s="251">
        <v>13344265</v>
      </c>
      <c r="Q49" s="250">
        <v>1331</v>
      </c>
      <c r="R49" s="252">
        <v>348141</v>
      </c>
      <c r="S49" s="251">
        <v>6</v>
      </c>
      <c r="T49" s="251">
        <v>1183</v>
      </c>
      <c r="U49" s="251">
        <v>8716826</v>
      </c>
      <c r="V49" s="250">
        <v>12588</v>
      </c>
      <c r="W49" s="249">
        <v>165614</v>
      </c>
      <c r="X49" s="248"/>
      <c r="Y49" s="247"/>
      <c r="Z49" s="246" t="s">
        <v>762</v>
      </c>
    </row>
    <row r="50" spans="1:27" ht="15" customHeight="1">
      <c r="C50" s="286"/>
      <c r="D50" s="273"/>
      <c r="E50" s="273"/>
      <c r="F50" s="260"/>
      <c r="G50" s="260"/>
      <c r="H50" s="262"/>
      <c r="I50" s="273"/>
      <c r="J50" s="273"/>
      <c r="K50" s="261"/>
      <c r="L50" s="260"/>
      <c r="M50" s="262"/>
      <c r="N50" s="273"/>
      <c r="O50" s="273"/>
      <c r="P50" s="260"/>
      <c r="Q50" s="273"/>
      <c r="R50" s="262"/>
      <c r="S50" s="273"/>
      <c r="T50" s="273"/>
      <c r="U50" s="260"/>
      <c r="V50" s="260"/>
      <c r="W50" s="260"/>
      <c r="X50" s="260"/>
      <c r="Y50" s="259"/>
      <c r="Z50" s="255"/>
    </row>
    <row r="51" spans="1:27" s="276" customFormat="1" ht="12" customHeight="1">
      <c r="A51" s="285"/>
      <c r="B51" s="255"/>
      <c r="C51" s="256"/>
      <c r="D51" s="279" t="s">
        <v>782</v>
      </c>
      <c r="E51" s="279"/>
      <c r="F51" s="279"/>
      <c r="G51" s="278"/>
      <c r="H51" s="280"/>
      <c r="I51" s="284" t="s">
        <v>781</v>
      </c>
      <c r="J51" s="279"/>
      <c r="K51" s="279"/>
      <c r="L51" s="279"/>
      <c r="M51" s="283"/>
      <c r="N51" s="279" t="s">
        <v>780</v>
      </c>
      <c r="O51" s="282"/>
      <c r="P51" s="281"/>
      <c r="Q51" s="281"/>
      <c r="R51" s="280"/>
      <c r="S51" s="279" t="s">
        <v>779</v>
      </c>
      <c r="T51" s="279"/>
      <c r="U51" s="278"/>
      <c r="V51" s="278"/>
      <c r="W51" s="278"/>
      <c r="X51" s="278"/>
      <c r="Y51" s="277"/>
    </row>
    <row r="52" spans="1:27" ht="12" customHeight="1">
      <c r="A52" s="255"/>
      <c r="B52" s="255"/>
      <c r="C52" s="256"/>
      <c r="D52" s="275"/>
      <c r="E52" s="273"/>
      <c r="F52" s="274"/>
      <c r="G52" s="260"/>
      <c r="H52" s="262"/>
      <c r="I52" s="273"/>
      <c r="J52" s="273"/>
      <c r="K52" s="261"/>
      <c r="L52" s="260"/>
      <c r="M52" s="262"/>
      <c r="N52" s="273"/>
      <c r="O52" s="273"/>
      <c r="P52" s="260"/>
      <c r="Q52" s="273"/>
      <c r="R52" s="262"/>
      <c r="S52" s="273"/>
      <c r="T52" s="273"/>
      <c r="U52" s="260"/>
      <c r="V52" s="260"/>
      <c r="W52" s="260"/>
      <c r="X52" s="260"/>
      <c r="Y52" s="259"/>
    </row>
    <row r="53" spans="1:27" s="265" customFormat="1" ht="12" customHeight="1">
      <c r="A53" s="272"/>
      <c r="B53" s="266" t="s">
        <v>0</v>
      </c>
      <c r="C53" s="271"/>
      <c r="D53" s="269">
        <v>1402</v>
      </c>
      <c r="E53" s="269">
        <v>11437</v>
      </c>
      <c r="F53" s="269">
        <v>32857263</v>
      </c>
      <c r="G53" s="269">
        <v>419647</v>
      </c>
      <c r="H53" s="270">
        <v>2250574</v>
      </c>
      <c r="I53" s="269">
        <v>1564</v>
      </c>
      <c r="J53" s="269">
        <v>13769</v>
      </c>
      <c r="K53" s="269">
        <v>42777190</v>
      </c>
      <c r="L53" s="269">
        <v>833164</v>
      </c>
      <c r="M53" s="270">
        <v>2890846</v>
      </c>
      <c r="N53" s="269">
        <v>1862</v>
      </c>
      <c r="O53" s="269">
        <v>18259</v>
      </c>
      <c r="P53" s="269">
        <v>143924110</v>
      </c>
      <c r="Q53" s="269">
        <v>1021557</v>
      </c>
      <c r="R53" s="270">
        <v>4148762</v>
      </c>
      <c r="S53" s="269">
        <v>1537</v>
      </c>
      <c r="T53" s="269">
        <v>11796</v>
      </c>
      <c r="U53" s="269">
        <v>36859076</v>
      </c>
      <c r="V53" s="269">
        <v>770810</v>
      </c>
      <c r="W53" s="269">
        <v>2500065</v>
      </c>
      <c r="X53" s="268"/>
      <c r="Y53" s="267"/>
      <c r="Z53" s="266" t="s">
        <v>0</v>
      </c>
    </row>
    <row r="54" spans="1:27" ht="12" customHeight="1">
      <c r="A54" s="258"/>
      <c r="B54" s="258"/>
      <c r="C54" s="264"/>
      <c r="D54" s="263"/>
      <c r="E54" s="261"/>
      <c r="F54" s="263"/>
      <c r="G54" s="261"/>
      <c r="H54" s="262"/>
      <c r="I54" s="261"/>
      <c r="J54" s="261"/>
      <c r="K54" s="261"/>
      <c r="L54" s="261"/>
      <c r="M54" s="262"/>
      <c r="N54" s="261"/>
      <c r="O54" s="261"/>
      <c r="P54" s="261"/>
      <c r="Q54" s="261"/>
      <c r="R54" s="262"/>
      <c r="S54" s="261"/>
      <c r="T54" s="261"/>
      <c r="U54" s="261"/>
      <c r="V54" s="261"/>
      <c r="W54" s="261"/>
      <c r="X54" s="260"/>
      <c r="Y54" s="259"/>
      <c r="Z54" s="258"/>
    </row>
    <row r="55" spans="1:27" ht="12" customHeight="1">
      <c r="A55" s="254"/>
      <c r="B55" s="255" t="s">
        <v>778</v>
      </c>
      <c r="C55" s="253"/>
      <c r="D55" s="251">
        <v>509</v>
      </c>
      <c r="E55" s="251">
        <v>843</v>
      </c>
      <c r="F55" s="251">
        <v>1286525</v>
      </c>
      <c r="G55" s="251">
        <v>20167</v>
      </c>
      <c r="H55" s="252">
        <v>172852</v>
      </c>
      <c r="I55" s="251">
        <v>506</v>
      </c>
      <c r="J55" s="251">
        <v>861</v>
      </c>
      <c r="K55" s="251">
        <v>1334660</v>
      </c>
      <c r="L55" s="251">
        <v>25056</v>
      </c>
      <c r="M55" s="252">
        <v>198351</v>
      </c>
      <c r="N55" s="251">
        <v>519</v>
      </c>
      <c r="O55" s="251">
        <v>863</v>
      </c>
      <c r="P55" s="251">
        <v>2194459</v>
      </c>
      <c r="Q55" s="251">
        <v>14534</v>
      </c>
      <c r="R55" s="252">
        <v>222470</v>
      </c>
      <c r="S55" s="251">
        <v>541</v>
      </c>
      <c r="T55" s="251">
        <v>907</v>
      </c>
      <c r="U55" s="251">
        <v>1506259</v>
      </c>
      <c r="V55" s="251">
        <v>14055</v>
      </c>
      <c r="W55" s="249">
        <v>177454</v>
      </c>
      <c r="X55" s="248"/>
      <c r="Y55" s="247"/>
      <c r="Z55" s="255" t="s">
        <v>777</v>
      </c>
    </row>
    <row r="56" spans="1:27" ht="12" customHeight="1">
      <c r="A56" s="254"/>
      <c r="B56" s="246" t="s">
        <v>776</v>
      </c>
      <c r="C56" s="253"/>
      <c r="D56" s="251">
        <v>306</v>
      </c>
      <c r="E56" s="251">
        <v>1054</v>
      </c>
      <c r="F56" s="251">
        <v>2131257</v>
      </c>
      <c r="G56" s="251">
        <v>58777</v>
      </c>
      <c r="H56" s="252">
        <v>202764</v>
      </c>
      <c r="I56" s="251">
        <v>372</v>
      </c>
      <c r="J56" s="251">
        <v>1274</v>
      </c>
      <c r="K56" s="251">
        <v>2661027</v>
      </c>
      <c r="L56" s="251">
        <v>37739</v>
      </c>
      <c r="M56" s="252">
        <v>319074</v>
      </c>
      <c r="N56" s="251">
        <v>420</v>
      </c>
      <c r="O56" s="251">
        <v>1451</v>
      </c>
      <c r="P56" s="251">
        <v>5626277</v>
      </c>
      <c r="Q56" s="251">
        <v>44299</v>
      </c>
      <c r="R56" s="252">
        <v>295783</v>
      </c>
      <c r="S56" s="251">
        <v>321</v>
      </c>
      <c r="T56" s="251">
        <v>1095</v>
      </c>
      <c r="U56" s="251">
        <v>2718640</v>
      </c>
      <c r="V56" s="251">
        <v>44859</v>
      </c>
      <c r="W56" s="249">
        <v>287613</v>
      </c>
      <c r="X56" s="248"/>
      <c r="Y56" s="247"/>
      <c r="Z56" s="246" t="s">
        <v>775</v>
      </c>
    </row>
    <row r="57" spans="1:27" ht="12" customHeight="1">
      <c r="A57" s="254"/>
      <c r="B57" s="246" t="s">
        <v>774</v>
      </c>
      <c r="C57" s="253"/>
      <c r="D57" s="251">
        <v>300</v>
      </c>
      <c r="E57" s="251">
        <v>1949</v>
      </c>
      <c r="F57" s="251">
        <v>7156373</v>
      </c>
      <c r="G57" s="251">
        <v>91057</v>
      </c>
      <c r="H57" s="252">
        <v>522966</v>
      </c>
      <c r="I57" s="251">
        <v>315</v>
      </c>
      <c r="J57" s="251">
        <v>2006</v>
      </c>
      <c r="K57" s="251">
        <v>5260018</v>
      </c>
      <c r="L57" s="251">
        <v>93490</v>
      </c>
      <c r="M57" s="252">
        <v>494773</v>
      </c>
      <c r="N57" s="251">
        <v>402</v>
      </c>
      <c r="O57" s="251">
        <v>2621</v>
      </c>
      <c r="P57" s="251">
        <v>18549079</v>
      </c>
      <c r="Q57" s="251">
        <v>63178</v>
      </c>
      <c r="R57" s="252">
        <v>616057</v>
      </c>
      <c r="S57" s="251">
        <v>337</v>
      </c>
      <c r="T57" s="251">
        <v>2224</v>
      </c>
      <c r="U57" s="251">
        <v>7043084</v>
      </c>
      <c r="V57" s="251">
        <v>211029</v>
      </c>
      <c r="W57" s="249">
        <v>699275</v>
      </c>
      <c r="X57" s="248"/>
      <c r="Y57" s="247"/>
      <c r="Z57" s="246" t="s">
        <v>773</v>
      </c>
    </row>
    <row r="58" spans="1:27" ht="12" customHeight="1">
      <c r="A58" s="254"/>
      <c r="B58" s="246" t="s">
        <v>772</v>
      </c>
      <c r="C58" s="253"/>
      <c r="D58" s="251">
        <v>181</v>
      </c>
      <c r="E58" s="251">
        <v>2439</v>
      </c>
      <c r="F58" s="251">
        <v>6113841</v>
      </c>
      <c r="G58" s="251">
        <v>192740</v>
      </c>
      <c r="H58" s="252">
        <v>418636</v>
      </c>
      <c r="I58" s="251">
        <v>229</v>
      </c>
      <c r="J58" s="251">
        <v>3104</v>
      </c>
      <c r="K58" s="251">
        <v>8291255</v>
      </c>
      <c r="L58" s="251">
        <v>252001</v>
      </c>
      <c r="M58" s="252">
        <v>580481</v>
      </c>
      <c r="N58" s="251">
        <v>310</v>
      </c>
      <c r="O58" s="251">
        <v>4226</v>
      </c>
      <c r="P58" s="251">
        <v>31494071</v>
      </c>
      <c r="Q58" s="251">
        <v>189921</v>
      </c>
      <c r="R58" s="252">
        <v>910696</v>
      </c>
      <c r="S58" s="251">
        <v>224</v>
      </c>
      <c r="T58" s="251">
        <v>3109</v>
      </c>
      <c r="U58" s="251">
        <v>8983280</v>
      </c>
      <c r="V58" s="251">
        <v>303958</v>
      </c>
      <c r="W58" s="249">
        <v>460823</v>
      </c>
      <c r="X58" s="248"/>
      <c r="Y58" s="247"/>
      <c r="Z58" s="246" t="s">
        <v>771</v>
      </c>
    </row>
    <row r="59" spans="1:27" ht="12" customHeight="1">
      <c r="A59" s="257"/>
      <c r="B59" s="255"/>
      <c r="C59" s="256"/>
      <c r="D59" s="251"/>
      <c r="E59" s="251"/>
      <c r="F59" s="251"/>
      <c r="G59" s="251"/>
      <c r="H59" s="252"/>
      <c r="I59" s="251"/>
      <c r="J59" s="251"/>
      <c r="K59" s="251"/>
      <c r="L59" s="251"/>
      <c r="M59" s="252"/>
      <c r="N59" s="251"/>
      <c r="O59" s="251"/>
      <c r="P59" s="251"/>
      <c r="Q59" s="251"/>
      <c r="R59" s="252"/>
      <c r="S59" s="251"/>
      <c r="T59" s="251"/>
      <c r="U59" s="251"/>
      <c r="V59" s="251"/>
      <c r="W59" s="249"/>
      <c r="X59" s="248"/>
      <c r="Y59" s="247"/>
      <c r="Z59" s="255"/>
    </row>
    <row r="60" spans="1:27" ht="12" customHeight="1">
      <c r="A60" s="254"/>
      <c r="B60" s="246" t="s">
        <v>770</v>
      </c>
      <c r="C60" s="253"/>
      <c r="D60" s="251">
        <v>55</v>
      </c>
      <c r="E60" s="251">
        <v>1326</v>
      </c>
      <c r="F60" s="251">
        <v>5395659</v>
      </c>
      <c r="G60" s="251">
        <v>42709</v>
      </c>
      <c r="H60" s="252">
        <v>307453</v>
      </c>
      <c r="I60" s="251">
        <v>67</v>
      </c>
      <c r="J60" s="251">
        <v>1609</v>
      </c>
      <c r="K60" s="251">
        <v>4386220</v>
      </c>
      <c r="L60" s="251">
        <v>123453</v>
      </c>
      <c r="M60" s="252">
        <v>258457</v>
      </c>
      <c r="N60" s="251">
        <v>101</v>
      </c>
      <c r="O60" s="251">
        <v>2385</v>
      </c>
      <c r="P60" s="251">
        <v>52070109</v>
      </c>
      <c r="Q60" s="251">
        <v>494001</v>
      </c>
      <c r="R60" s="252">
        <v>1225209</v>
      </c>
      <c r="S60" s="251">
        <v>58</v>
      </c>
      <c r="T60" s="251">
        <v>1359</v>
      </c>
      <c r="U60" s="251">
        <v>6074954</v>
      </c>
      <c r="V60" s="251">
        <v>166352</v>
      </c>
      <c r="W60" s="249">
        <v>477283</v>
      </c>
      <c r="X60" s="248"/>
      <c r="Y60" s="247"/>
      <c r="Z60" s="246" t="s">
        <v>769</v>
      </c>
    </row>
    <row r="61" spans="1:27" ht="12" customHeight="1">
      <c r="A61" s="254"/>
      <c r="B61" s="246" t="s">
        <v>768</v>
      </c>
      <c r="C61" s="253"/>
      <c r="D61" s="251">
        <v>26</v>
      </c>
      <c r="E61" s="251">
        <v>981</v>
      </c>
      <c r="F61" s="251">
        <v>3506543</v>
      </c>
      <c r="G61" s="251">
        <v>14197</v>
      </c>
      <c r="H61" s="252">
        <v>192008</v>
      </c>
      <c r="I61" s="251">
        <v>44</v>
      </c>
      <c r="J61" s="251">
        <v>1592</v>
      </c>
      <c r="K61" s="251">
        <v>8398935</v>
      </c>
      <c r="L61" s="251">
        <v>85796</v>
      </c>
      <c r="M61" s="252">
        <v>451502</v>
      </c>
      <c r="N61" s="251">
        <v>55</v>
      </c>
      <c r="O61" s="251">
        <v>2097</v>
      </c>
      <c r="P61" s="251">
        <v>12706614</v>
      </c>
      <c r="Q61" s="251">
        <v>182478</v>
      </c>
      <c r="R61" s="252">
        <v>252059</v>
      </c>
      <c r="S61" s="251">
        <v>37</v>
      </c>
      <c r="T61" s="251">
        <v>1360</v>
      </c>
      <c r="U61" s="251">
        <v>4912594</v>
      </c>
      <c r="V61" s="251">
        <v>30557</v>
      </c>
      <c r="W61" s="249">
        <v>85686</v>
      </c>
      <c r="X61" s="248"/>
      <c r="Y61" s="247"/>
      <c r="Z61" s="246" t="s">
        <v>767</v>
      </c>
    </row>
    <row r="62" spans="1:27" ht="12" customHeight="1">
      <c r="A62" s="254"/>
      <c r="B62" s="246" t="s">
        <v>766</v>
      </c>
      <c r="C62" s="253"/>
      <c r="D62" s="251">
        <v>18</v>
      </c>
      <c r="E62" s="251">
        <v>1338</v>
      </c>
      <c r="F62" s="251">
        <v>4549517</v>
      </c>
      <c r="G62" s="250" t="s">
        <v>763</v>
      </c>
      <c r="H62" s="252">
        <v>219138</v>
      </c>
      <c r="I62" s="251">
        <v>23</v>
      </c>
      <c r="J62" s="251">
        <v>1632</v>
      </c>
      <c r="K62" s="251">
        <v>7428101</v>
      </c>
      <c r="L62" s="251">
        <v>215628</v>
      </c>
      <c r="M62" s="252">
        <v>392290</v>
      </c>
      <c r="N62" s="251">
        <v>46</v>
      </c>
      <c r="O62" s="251">
        <v>3207</v>
      </c>
      <c r="P62" s="251">
        <v>17865297</v>
      </c>
      <c r="Q62" s="251">
        <v>1459</v>
      </c>
      <c r="R62" s="252">
        <v>434652</v>
      </c>
      <c r="S62" s="251">
        <v>12</v>
      </c>
      <c r="T62" s="251">
        <v>780</v>
      </c>
      <c r="U62" s="251">
        <v>3411157</v>
      </c>
      <c r="V62" s="250" t="s">
        <v>763</v>
      </c>
      <c r="W62" s="249">
        <v>244473</v>
      </c>
      <c r="X62" s="248"/>
      <c r="Y62" s="247"/>
      <c r="Z62" s="246" t="s">
        <v>765</v>
      </c>
    </row>
    <row r="63" spans="1:27" ht="12" customHeight="1">
      <c r="A63" s="254"/>
      <c r="B63" s="246" t="s">
        <v>764</v>
      </c>
      <c r="C63" s="253"/>
      <c r="D63" s="251">
        <v>7</v>
      </c>
      <c r="E63" s="251">
        <v>1507</v>
      </c>
      <c r="F63" s="251">
        <v>2717548</v>
      </c>
      <c r="G63" s="250" t="s">
        <v>763</v>
      </c>
      <c r="H63" s="252">
        <v>214757</v>
      </c>
      <c r="I63" s="251">
        <v>8</v>
      </c>
      <c r="J63" s="251">
        <v>1691</v>
      </c>
      <c r="K63" s="251">
        <v>5016974</v>
      </c>
      <c r="L63" s="250" t="s">
        <v>763</v>
      </c>
      <c r="M63" s="252">
        <v>195918</v>
      </c>
      <c r="N63" s="251">
        <v>9</v>
      </c>
      <c r="O63" s="251">
        <v>1409</v>
      </c>
      <c r="P63" s="251">
        <v>3418204</v>
      </c>
      <c r="Q63" s="250">
        <v>31688</v>
      </c>
      <c r="R63" s="252">
        <v>191836</v>
      </c>
      <c r="S63" s="251">
        <v>7</v>
      </c>
      <c r="T63" s="251">
        <v>962</v>
      </c>
      <c r="U63" s="251">
        <v>2209108</v>
      </c>
      <c r="V63" s="250" t="s">
        <v>763</v>
      </c>
      <c r="W63" s="249">
        <v>67458</v>
      </c>
      <c r="X63" s="248"/>
      <c r="Y63" s="247"/>
      <c r="Z63" s="246" t="s">
        <v>762</v>
      </c>
    </row>
    <row r="64" spans="1:27" ht="9.75" customHeight="1">
      <c r="A64" s="236"/>
      <c r="B64" s="236"/>
      <c r="C64" s="245"/>
      <c r="D64" s="240"/>
      <c r="E64" s="240"/>
      <c r="F64" s="238"/>
      <c r="G64" s="238"/>
      <c r="H64" s="241"/>
      <c r="I64" s="240"/>
      <c r="J64" s="240"/>
      <c r="K64" s="244"/>
      <c r="L64" s="238"/>
      <c r="M64" s="243"/>
      <c r="N64" s="242"/>
      <c r="O64" s="242"/>
      <c r="P64" s="239"/>
      <c r="Q64" s="240"/>
      <c r="R64" s="241"/>
      <c r="S64" s="240"/>
      <c r="T64" s="240"/>
      <c r="U64" s="238"/>
      <c r="V64" s="239"/>
      <c r="W64" s="238"/>
      <c r="X64" s="238"/>
      <c r="Y64" s="237"/>
      <c r="Z64" s="236"/>
      <c r="AA64" s="236"/>
    </row>
    <row r="65" spans="1:3" ht="10.5" customHeight="1">
      <c r="A65" s="235" t="s">
        <v>761</v>
      </c>
      <c r="B65" s="235"/>
      <c r="C65" s="235"/>
    </row>
  </sheetData>
  <mergeCells count="13">
    <mergeCell ref="Y5:AA7"/>
    <mergeCell ref="L5:L7"/>
    <mergeCell ref="O5:O7"/>
    <mergeCell ref="P5:P7"/>
    <mergeCell ref="Q5:Q7"/>
    <mergeCell ref="T5:T7"/>
    <mergeCell ref="U5:U7"/>
    <mergeCell ref="V5:V7"/>
    <mergeCell ref="E5:E7"/>
    <mergeCell ref="F5:F7"/>
    <mergeCell ref="K5:K7"/>
    <mergeCell ref="G5:G7"/>
    <mergeCell ref="J5:J7"/>
  </mergeCells>
  <phoneticPr fontId="13"/>
  <printOptions gridLinesSet="0"/>
  <pageMargins left="0.78740157480314965" right="0.78740157480314965" top="0.98425196850393704" bottom="0.78740157480314965" header="0.59055118110236227" footer="0.11811023622047245"/>
  <pageSetup paperSize="9" orientation="portrait" r:id="rId1"/>
  <headerFooter alignWithMargins="0"/>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02"/>
  <sheetViews>
    <sheetView showGridLines="0" zoomScale="125" zoomScaleNormal="125" zoomScaleSheetLayoutView="75" workbookViewId="0"/>
  </sheetViews>
  <sheetFormatPr defaultColWidth="9" defaultRowHeight="10.5"/>
  <cols>
    <col min="1" max="1" width="0.42578125" style="178" customWidth="1"/>
    <col min="2" max="2" width="0.7109375" style="178" customWidth="1"/>
    <col min="3" max="3" width="6.42578125" style="178" customWidth="1"/>
    <col min="4" max="4" width="0.7109375" style="178" customWidth="1"/>
    <col min="5" max="7" width="6.7109375" style="178" customWidth="1"/>
    <col min="8" max="8" width="6.42578125" style="178" customWidth="1"/>
    <col min="9" max="11" width="6.7109375" style="178" customWidth="1"/>
    <col min="12" max="12" width="7.140625" style="178" customWidth="1"/>
    <col min="13" max="13" width="11.7109375" style="178" customWidth="1"/>
    <col min="14" max="14" width="6" style="178" customWidth="1"/>
    <col min="15" max="15" width="7.28515625" style="178" customWidth="1"/>
    <col min="16" max="16" width="11.140625" style="178" customWidth="1"/>
    <col min="17" max="17" width="6.28515625" style="178" customWidth="1"/>
    <col min="18" max="18" width="8.140625" style="178" bestFit="1" customWidth="1"/>
    <col min="19" max="19" width="11.140625" style="178" customWidth="1"/>
    <col min="20" max="25" width="7.140625" style="178" customWidth="1"/>
    <col min="26" max="26" width="7.85546875" style="178" customWidth="1"/>
    <col min="27" max="16384" width="9" style="178"/>
  </cols>
  <sheetData>
    <row r="1" spans="1:27" ht="13.5">
      <c r="B1" s="200"/>
      <c r="C1" s="200"/>
      <c r="D1" s="200"/>
      <c r="E1" s="200"/>
      <c r="F1" s="200"/>
      <c r="G1" s="200"/>
      <c r="H1" s="200"/>
      <c r="I1" s="200"/>
      <c r="J1" s="200"/>
      <c r="K1" s="200"/>
      <c r="O1" s="201" t="s">
        <v>753</v>
      </c>
      <c r="P1" s="202" t="s">
        <v>760</v>
      </c>
    </row>
    <row r="2" spans="1:27" ht="10.5" customHeight="1">
      <c r="B2" s="200"/>
      <c r="C2" s="200"/>
      <c r="D2" s="200"/>
      <c r="E2" s="200"/>
      <c r="F2" s="200"/>
      <c r="G2" s="200"/>
      <c r="H2" s="200"/>
      <c r="I2" s="200"/>
      <c r="J2" s="200"/>
      <c r="K2" s="200"/>
      <c r="O2" s="201"/>
      <c r="P2" s="202"/>
    </row>
    <row r="3" spans="1:27" ht="10.5" customHeight="1">
      <c r="A3" s="223" t="s">
        <v>759</v>
      </c>
      <c r="B3" s="200"/>
      <c r="C3" s="200"/>
      <c r="D3" s="200"/>
      <c r="E3" s="200"/>
      <c r="F3" s="200"/>
      <c r="G3" s="200"/>
      <c r="H3" s="200"/>
      <c r="I3" s="200"/>
      <c r="J3" s="200"/>
      <c r="K3" s="200"/>
      <c r="O3" s="201"/>
      <c r="P3" s="202"/>
      <c r="Y3" s="222"/>
    </row>
    <row r="4" spans="1:27" ht="10.5" customHeight="1">
      <c r="A4" s="223" t="s">
        <v>758</v>
      </c>
      <c r="B4" s="200"/>
      <c r="C4" s="200"/>
      <c r="D4" s="200"/>
      <c r="E4" s="200"/>
      <c r="F4" s="200"/>
      <c r="G4" s="200"/>
      <c r="H4" s="200"/>
      <c r="I4" s="200"/>
      <c r="J4" s="200"/>
      <c r="K4" s="200"/>
      <c r="O4" s="201"/>
      <c r="P4" s="202"/>
      <c r="Y4" s="222"/>
    </row>
    <row r="5" spans="1:27" ht="10.5" customHeight="1">
      <c r="A5" s="178" t="s">
        <v>750</v>
      </c>
      <c r="B5" s="200"/>
      <c r="C5" s="200"/>
      <c r="D5" s="200"/>
      <c r="E5" s="200"/>
      <c r="F5" s="200"/>
      <c r="G5" s="200"/>
      <c r="H5" s="200"/>
      <c r="I5" s="200"/>
      <c r="J5" s="200"/>
      <c r="K5" s="200"/>
      <c r="Q5" s="201"/>
      <c r="Z5" s="199" t="s">
        <v>678</v>
      </c>
    </row>
    <row r="6" spans="1:27" ht="1.5" customHeight="1">
      <c r="A6" s="187"/>
      <c r="B6" s="198"/>
      <c r="C6" s="198"/>
      <c r="D6" s="198"/>
      <c r="Z6" s="179"/>
    </row>
    <row r="7" spans="1:27" ht="10.5" customHeight="1">
      <c r="A7" s="719" t="s">
        <v>491</v>
      </c>
      <c r="B7" s="720"/>
      <c r="C7" s="720"/>
      <c r="D7" s="721"/>
      <c r="E7" s="714" t="s">
        <v>490</v>
      </c>
      <c r="F7" s="715"/>
      <c r="G7" s="715"/>
      <c r="H7" s="715"/>
      <c r="I7" s="715"/>
      <c r="J7" s="715"/>
      <c r="K7" s="715"/>
      <c r="L7" s="715"/>
      <c r="M7" s="716"/>
      <c r="N7" s="701" t="s">
        <v>749</v>
      </c>
      <c r="O7" s="702"/>
      <c r="P7" s="221" t="s">
        <v>748</v>
      </c>
      <c r="Q7" s="714" t="s">
        <v>747</v>
      </c>
      <c r="R7" s="715"/>
      <c r="S7" s="716"/>
      <c r="T7" s="698" t="s">
        <v>746</v>
      </c>
      <c r="U7" s="699"/>
      <c r="V7" s="699"/>
      <c r="W7" s="699"/>
      <c r="X7" s="699"/>
      <c r="Y7" s="700"/>
      <c r="Z7" s="695" t="s">
        <v>745</v>
      </c>
    </row>
    <row r="8" spans="1:27">
      <c r="A8" s="722"/>
      <c r="B8" s="722"/>
      <c r="C8" s="722"/>
      <c r="D8" s="723"/>
      <c r="E8" s="709" t="s">
        <v>744</v>
      </c>
      <c r="F8" s="710"/>
      <c r="G8" s="710"/>
      <c r="H8" s="710"/>
      <c r="I8" s="710"/>
      <c r="J8" s="710"/>
      <c r="K8" s="711"/>
      <c r="L8" s="712" t="s">
        <v>743</v>
      </c>
      <c r="M8" s="689" t="s">
        <v>742</v>
      </c>
      <c r="N8" s="703" t="s">
        <v>741</v>
      </c>
      <c r="O8" s="705" t="s">
        <v>740</v>
      </c>
      <c r="P8" s="707" t="s">
        <v>739</v>
      </c>
      <c r="Q8" s="703" t="s">
        <v>741</v>
      </c>
      <c r="R8" s="705" t="s">
        <v>740</v>
      </c>
      <c r="S8" s="705" t="s">
        <v>739</v>
      </c>
      <c r="T8" s="691" t="s">
        <v>490</v>
      </c>
      <c r="U8" s="693" t="s">
        <v>738</v>
      </c>
      <c r="V8" s="685" t="s">
        <v>737</v>
      </c>
      <c r="W8" s="685" t="s">
        <v>736</v>
      </c>
      <c r="X8" s="685" t="s">
        <v>735</v>
      </c>
      <c r="Y8" s="687" t="s">
        <v>734</v>
      </c>
      <c r="Z8" s="696"/>
    </row>
    <row r="9" spans="1:27" ht="21">
      <c r="A9" s="724"/>
      <c r="B9" s="724"/>
      <c r="C9" s="724"/>
      <c r="D9" s="725"/>
      <c r="E9" s="197" t="s">
        <v>490</v>
      </c>
      <c r="F9" s="220" t="s">
        <v>733</v>
      </c>
      <c r="G9" s="220" t="s">
        <v>732</v>
      </c>
      <c r="H9" s="220" t="s">
        <v>731</v>
      </c>
      <c r="I9" s="220" t="s">
        <v>730</v>
      </c>
      <c r="J9" s="220" t="s">
        <v>729</v>
      </c>
      <c r="K9" s="219" t="s">
        <v>728</v>
      </c>
      <c r="L9" s="713"/>
      <c r="M9" s="690"/>
      <c r="N9" s="704"/>
      <c r="O9" s="706"/>
      <c r="P9" s="708"/>
      <c r="Q9" s="704"/>
      <c r="R9" s="706"/>
      <c r="S9" s="706"/>
      <c r="T9" s="692"/>
      <c r="U9" s="694"/>
      <c r="V9" s="686"/>
      <c r="W9" s="686"/>
      <c r="X9" s="686"/>
      <c r="Y9" s="688"/>
      <c r="Z9" s="697"/>
    </row>
    <row r="10" spans="1:27" ht="6" customHeight="1">
      <c r="A10" s="214"/>
      <c r="B10" s="214"/>
      <c r="C10" s="214"/>
      <c r="D10" s="213"/>
    </row>
    <row r="11" spans="1:27" s="179" customFormat="1" ht="10.5" customHeight="1">
      <c r="A11" s="717" t="s">
        <v>724</v>
      </c>
      <c r="B11" s="726"/>
      <c r="C11" s="726"/>
      <c r="D11" s="210"/>
      <c r="E11" s="190">
        <v>38731</v>
      </c>
      <c r="F11" s="190">
        <v>13264</v>
      </c>
      <c r="G11" s="190">
        <v>8910</v>
      </c>
      <c r="H11" s="190">
        <v>8211</v>
      </c>
      <c r="I11" s="190">
        <v>4833</v>
      </c>
      <c r="J11" s="190">
        <v>1552</v>
      </c>
      <c r="K11" s="190">
        <v>1961</v>
      </c>
      <c r="L11" s="190">
        <v>348381</v>
      </c>
      <c r="M11" s="217">
        <v>2904708922</v>
      </c>
      <c r="N11" s="217">
        <v>15190</v>
      </c>
      <c r="O11" s="217">
        <v>189041</v>
      </c>
      <c r="P11" s="217">
        <v>2586808120</v>
      </c>
      <c r="Q11" s="217">
        <v>23541</v>
      </c>
      <c r="R11" s="217">
        <v>159340</v>
      </c>
      <c r="S11" s="217">
        <v>317900802</v>
      </c>
      <c r="T11" s="190">
        <v>20277</v>
      </c>
      <c r="U11" s="190">
        <v>839</v>
      </c>
      <c r="V11" s="190">
        <v>2907</v>
      </c>
      <c r="W11" s="190">
        <v>7669</v>
      </c>
      <c r="X11" s="190">
        <v>8288</v>
      </c>
      <c r="Y11" s="190">
        <v>574</v>
      </c>
      <c r="Z11" s="190">
        <v>2615846</v>
      </c>
    </row>
    <row r="12" spans="1:27" s="179" customFormat="1" ht="6" customHeight="1">
      <c r="A12" s="230"/>
      <c r="B12" s="229"/>
      <c r="C12" s="229"/>
      <c r="D12" s="210"/>
      <c r="E12" s="190"/>
      <c r="F12" s="190"/>
      <c r="G12" s="190"/>
      <c r="H12" s="190"/>
      <c r="I12" s="190"/>
      <c r="J12" s="190"/>
      <c r="K12" s="190"/>
      <c r="L12" s="190"/>
      <c r="M12" s="217"/>
      <c r="N12" s="217"/>
      <c r="O12" s="217"/>
      <c r="P12" s="217"/>
      <c r="Q12" s="217"/>
      <c r="R12" s="217"/>
      <c r="S12" s="217"/>
      <c r="T12" s="190"/>
      <c r="U12" s="190"/>
      <c r="V12" s="190"/>
      <c r="W12" s="190"/>
      <c r="X12" s="190"/>
      <c r="Y12" s="190"/>
      <c r="Z12" s="190"/>
    </row>
    <row r="13" spans="1:27" s="216" customFormat="1" ht="10.5" customHeight="1">
      <c r="B13" s="717" t="s">
        <v>723</v>
      </c>
      <c r="C13" s="726"/>
      <c r="D13" s="228"/>
      <c r="E13" s="190">
        <v>2321</v>
      </c>
      <c r="F13" s="190">
        <v>911</v>
      </c>
      <c r="G13" s="190">
        <v>560</v>
      </c>
      <c r="H13" s="190">
        <v>452</v>
      </c>
      <c r="I13" s="190">
        <v>243</v>
      </c>
      <c r="J13" s="190">
        <v>72</v>
      </c>
      <c r="K13" s="190">
        <v>83</v>
      </c>
      <c r="L13" s="190">
        <v>16577</v>
      </c>
      <c r="M13" s="217">
        <v>77316643</v>
      </c>
      <c r="N13" s="217">
        <v>698</v>
      </c>
      <c r="O13" s="217">
        <v>6738</v>
      </c>
      <c r="P13" s="217">
        <v>60267071</v>
      </c>
      <c r="Q13" s="217">
        <v>1623</v>
      </c>
      <c r="R13" s="217">
        <v>9839</v>
      </c>
      <c r="S13" s="217">
        <v>17049572</v>
      </c>
      <c r="T13" s="190">
        <v>1471</v>
      </c>
      <c r="U13" s="190">
        <v>48</v>
      </c>
      <c r="V13" s="190">
        <v>227</v>
      </c>
      <c r="W13" s="190">
        <v>653</v>
      </c>
      <c r="X13" s="190">
        <v>511</v>
      </c>
      <c r="Y13" s="190">
        <v>32</v>
      </c>
      <c r="Z13" s="190">
        <v>157634</v>
      </c>
      <c r="AA13" s="189"/>
    </row>
    <row r="14" spans="1:27" ht="6" customHeight="1">
      <c r="B14" s="182"/>
      <c r="C14" s="211"/>
      <c r="D14" s="210"/>
      <c r="E14" s="180"/>
      <c r="F14" s="180"/>
      <c r="G14" s="180"/>
      <c r="H14" s="180"/>
      <c r="I14" s="180"/>
      <c r="J14" s="180"/>
      <c r="K14" s="179"/>
      <c r="L14" s="180"/>
      <c r="M14" s="215"/>
      <c r="N14" s="215"/>
      <c r="O14" s="215"/>
      <c r="P14" s="217"/>
      <c r="Q14" s="227"/>
      <c r="R14" s="227"/>
      <c r="S14" s="217"/>
      <c r="T14" s="179"/>
      <c r="U14" s="179"/>
      <c r="V14" s="179"/>
      <c r="W14" s="179"/>
      <c r="X14" s="179"/>
      <c r="Y14" s="179"/>
      <c r="Z14" s="190"/>
    </row>
    <row r="15" spans="1:27" ht="10.5" customHeight="1">
      <c r="C15" s="182" t="s">
        <v>722</v>
      </c>
      <c r="D15" s="188"/>
      <c r="E15" s="180">
        <v>232</v>
      </c>
      <c r="F15" s="180">
        <v>91</v>
      </c>
      <c r="G15" s="180">
        <v>63</v>
      </c>
      <c r="H15" s="180">
        <v>42</v>
      </c>
      <c r="I15" s="180">
        <v>25</v>
      </c>
      <c r="J15" s="180">
        <v>1</v>
      </c>
      <c r="K15" s="180">
        <v>10</v>
      </c>
      <c r="L15" s="180">
        <v>1580</v>
      </c>
      <c r="M15" s="215">
        <v>9992484</v>
      </c>
      <c r="N15" s="215">
        <v>93</v>
      </c>
      <c r="O15" s="215">
        <v>800</v>
      </c>
      <c r="P15" s="215">
        <v>8923459</v>
      </c>
      <c r="Q15" s="215">
        <v>139</v>
      </c>
      <c r="R15" s="215">
        <v>780</v>
      </c>
      <c r="S15" s="215">
        <v>1069025</v>
      </c>
      <c r="T15" s="180">
        <v>126</v>
      </c>
      <c r="U15" s="180">
        <v>6</v>
      </c>
      <c r="V15" s="180">
        <v>26</v>
      </c>
      <c r="W15" s="180">
        <v>48</v>
      </c>
      <c r="X15" s="180">
        <v>43</v>
      </c>
      <c r="Y15" s="180">
        <v>3</v>
      </c>
      <c r="Z15" s="180">
        <v>10512</v>
      </c>
    </row>
    <row r="16" spans="1:27">
      <c r="C16" s="182" t="s">
        <v>721</v>
      </c>
      <c r="D16" s="188"/>
      <c r="E16" s="180">
        <v>107</v>
      </c>
      <c r="F16" s="180">
        <v>40</v>
      </c>
      <c r="G16" s="180">
        <v>21</v>
      </c>
      <c r="H16" s="180">
        <v>22</v>
      </c>
      <c r="I16" s="180">
        <v>13</v>
      </c>
      <c r="J16" s="180">
        <v>8</v>
      </c>
      <c r="K16" s="180">
        <v>3</v>
      </c>
      <c r="L16" s="180">
        <v>996</v>
      </c>
      <c r="M16" s="215">
        <v>5745337</v>
      </c>
      <c r="N16" s="215">
        <v>45</v>
      </c>
      <c r="O16" s="215">
        <v>687</v>
      </c>
      <c r="P16" s="215">
        <v>5070014</v>
      </c>
      <c r="Q16" s="215">
        <v>62</v>
      </c>
      <c r="R16" s="215">
        <v>309</v>
      </c>
      <c r="S16" s="215">
        <v>675323</v>
      </c>
      <c r="T16" s="180">
        <v>49</v>
      </c>
      <c r="U16" s="180" t="s">
        <v>426</v>
      </c>
      <c r="V16" s="180">
        <v>7</v>
      </c>
      <c r="W16" s="180">
        <v>21</v>
      </c>
      <c r="X16" s="180">
        <v>21</v>
      </c>
      <c r="Y16" s="180" t="s">
        <v>426</v>
      </c>
      <c r="Z16" s="180">
        <v>3166</v>
      </c>
    </row>
    <row r="17" spans="3:26">
      <c r="C17" s="182" t="s">
        <v>720</v>
      </c>
      <c r="D17" s="188"/>
      <c r="E17" s="180">
        <v>348</v>
      </c>
      <c r="F17" s="180">
        <v>84</v>
      </c>
      <c r="G17" s="180">
        <v>92</v>
      </c>
      <c r="H17" s="180">
        <v>99</v>
      </c>
      <c r="I17" s="180">
        <v>43</v>
      </c>
      <c r="J17" s="180">
        <v>19</v>
      </c>
      <c r="K17" s="180">
        <v>11</v>
      </c>
      <c r="L17" s="180">
        <v>2967</v>
      </c>
      <c r="M17" s="215">
        <v>24349059</v>
      </c>
      <c r="N17" s="215">
        <v>164</v>
      </c>
      <c r="O17" s="215">
        <v>1700</v>
      </c>
      <c r="P17" s="215">
        <v>22026076</v>
      </c>
      <c r="Q17" s="215">
        <v>184</v>
      </c>
      <c r="R17" s="215">
        <v>1267</v>
      </c>
      <c r="S17" s="215">
        <v>2322983</v>
      </c>
      <c r="T17" s="180">
        <v>170</v>
      </c>
      <c r="U17" s="180">
        <v>12</v>
      </c>
      <c r="V17" s="180">
        <v>14</v>
      </c>
      <c r="W17" s="180">
        <v>62</v>
      </c>
      <c r="X17" s="180">
        <v>79</v>
      </c>
      <c r="Y17" s="180">
        <v>3</v>
      </c>
      <c r="Z17" s="180">
        <v>19811</v>
      </c>
    </row>
    <row r="18" spans="3:26">
      <c r="C18" s="182" t="s">
        <v>719</v>
      </c>
      <c r="D18" s="188"/>
      <c r="E18" s="180">
        <v>99</v>
      </c>
      <c r="F18" s="180">
        <v>37</v>
      </c>
      <c r="G18" s="180">
        <v>21</v>
      </c>
      <c r="H18" s="180">
        <v>21</v>
      </c>
      <c r="I18" s="180">
        <v>13</v>
      </c>
      <c r="J18" s="180">
        <v>5</v>
      </c>
      <c r="K18" s="180">
        <v>2</v>
      </c>
      <c r="L18" s="180">
        <v>647</v>
      </c>
      <c r="M18" s="215">
        <v>1871043</v>
      </c>
      <c r="N18" s="215">
        <v>37</v>
      </c>
      <c r="O18" s="215">
        <v>331</v>
      </c>
      <c r="P18" s="215">
        <v>1429180</v>
      </c>
      <c r="Q18" s="215">
        <v>62</v>
      </c>
      <c r="R18" s="215">
        <v>316</v>
      </c>
      <c r="S18" s="215">
        <v>441863</v>
      </c>
      <c r="T18" s="180">
        <v>50</v>
      </c>
      <c r="U18" s="180">
        <v>3</v>
      </c>
      <c r="V18" s="180">
        <v>6</v>
      </c>
      <c r="W18" s="180">
        <v>22</v>
      </c>
      <c r="X18" s="180">
        <v>17</v>
      </c>
      <c r="Y18" s="180">
        <v>2</v>
      </c>
      <c r="Z18" s="180">
        <v>3474</v>
      </c>
    </row>
    <row r="19" spans="3:26">
      <c r="C19" s="182" t="s">
        <v>718</v>
      </c>
      <c r="D19" s="188"/>
      <c r="E19" s="180">
        <v>182</v>
      </c>
      <c r="F19" s="180">
        <v>85</v>
      </c>
      <c r="G19" s="180">
        <v>45</v>
      </c>
      <c r="H19" s="180">
        <v>28</v>
      </c>
      <c r="I19" s="180">
        <v>14</v>
      </c>
      <c r="J19" s="180">
        <v>4</v>
      </c>
      <c r="K19" s="180">
        <v>6</v>
      </c>
      <c r="L19" s="180">
        <v>1036</v>
      </c>
      <c r="M19" s="215">
        <v>3087471</v>
      </c>
      <c r="N19" s="215">
        <v>49</v>
      </c>
      <c r="O19" s="215">
        <v>432</v>
      </c>
      <c r="P19" s="215">
        <v>2163162</v>
      </c>
      <c r="Q19" s="215">
        <v>133</v>
      </c>
      <c r="R19" s="215">
        <v>604</v>
      </c>
      <c r="S19" s="215">
        <v>924309</v>
      </c>
      <c r="T19" s="180">
        <v>110</v>
      </c>
      <c r="U19" s="180">
        <v>2</v>
      </c>
      <c r="V19" s="180">
        <v>21</v>
      </c>
      <c r="W19" s="180">
        <v>64</v>
      </c>
      <c r="X19" s="180">
        <v>22</v>
      </c>
      <c r="Y19" s="180">
        <v>1</v>
      </c>
      <c r="Z19" s="180">
        <v>4682</v>
      </c>
    </row>
    <row r="20" spans="3:26" ht="6" customHeight="1">
      <c r="C20" s="182"/>
      <c r="D20" s="188"/>
      <c r="E20" s="180"/>
      <c r="F20" s="180"/>
      <c r="G20" s="180"/>
      <c r="H20" s="180"/>
      <c r="I20" s="180"/>
      <c r="J20" s="180"/>
      <c r="K20" s="180"/>
      <c r="L20" s="180"/>
      <c r="M20" s="215"/>
      <c r="N20" s="215"/>
      <c r="O20" s="215"/>
      <c r="P20" s="215"/>
      <c r="Q20" s="215"/>
      <c r="R20" s="215"/>
      <c r="S20" s="215"/>
      <c r="T20" s="180"/>
      <c r="U20" s="180"/>
      <c r="V20" s="180"/>
      <c r="W20" s="180"/>
      <c r="X20" s="180"/>
      <c r="Y20" s="180"/>
      <c r="Z20" s="180"/>
    </row>
    <row r="21" spans="3:26">
      <c r="C21" s="182" t="s">
        <v>717</v>
      </c>
      <c r="D21" s="188"/>
      <c r="E21" s="180">
        <v>224</v>
      </c>
      <c r="F21" s="180">
        <v>77</v>
      </c>
      <c r="G21" s="180">
        <v>61</v>
      </c>
      <c r="H21" s="180">
        <v>43</v>
      </c>
      <c r="I21" s="180">
        <v>28</v>
      </c>
      <c r="J21" s="180">
        <v>4</v>
      </c>
      <c r="K21" s="180">
        <v>11</v>
      </c>
      <c r="L21" s="180">
        <v>1538</v>
      </c>
      <c r="M21" s="215">
        <v>6612838</v>
      </c>
      <c r="N21" s="215">
        <v>61</v>
      </c>
      <c r="O21" s="215">
        <v>677</v>
      </c>
      <c r="P21" s="215">
        <v>5609241</v>
      </c>
      <c r="Q21" s="215">
        <v>163</v>
      </c>
      <c r="R21" s="215">
        <v>861</v>
      </c>
      <c r="S21" s="215">
        <v>1003597</v>
      </c>
      <c r="T21" s="180">
        <v>149</v>
      </c>
      <c r="U21" s="180">
        <v>5</v>
      </c>
      <c r="V21" s="180">
        <v>24</v>
      </c>
      <c r="W21" s="180">
        <v>61</v>
      </c>
      <c r="X21" s="180">
        <v>58</v>
      </c>
      <c r="Y21" s="180">
        <v>1</v>
      </c>
      <c r="Z21" s="180">
        <v>8532</v>
      </c>
    </row>
    <row r="22" spans="3:26">
      <c r="C22" s="182" t="s">
        <v>716</v>
      </c>
      <c r="D22" s="188"/>
      <c r="E22" s="180">
        <v>220</v>
      </c>
      <c r="F22" s="180">
        <v>88</v>
      </c>
      <c r="G22" s="180">
        <v>63</v>
      </c>
      <c r="H22" s="180">
        <v>38</v>
      </c>
      <c r="I22" s="180">
        <v>21</v>
      </c>
      <c r="J22" s="180">
        <v>5</v>
      </c>
      <c r="K22" s="180">
        <v>5</v>
      </c>
      <c r="L22" s="180">
        <v>1386</v>
      </c>
      <c r="M22" s="215">
        <v>5156879</v>
      </c>
      <c r="N22" s="215">
        <v>85</v>
      </c>
      <c r="O22" s="215">
        <v>656</v>
      </c>
      <c r="P22" s="215">
        <v>4049652</v>
      </c>
      <c r="Q22" s="215">
        <v>135</v>
      </c>
      <c r="R22" s="215">
        <v>730</v>
      </c>
      <c r="S22" s="215">
        <v>1107227</v>
      </c>
      <c r="T22" s="180">
        <v>125</v>
      </c>
      <c r="U22" s="180">
        <v>4</v>
      </c>
      <c r="V22" s="180">
        <v>18</v>
      </c>
      <c r="W22" s="180">
        <v>61</v>
      </c>
      <c r="X22" s="180">
        <v>39</v>
      </c>
      <c r="Y22" s="180">
        <v>3</v>
      </c>
      <c r="Z22" s="180">
        <v>14529</v>
      </c>
    </row>
    <row r="23" spans="3:26">
      <c r="C23" s="182" t="s">
        <v>715</v>
      </c>
      <c r="D23" s="188"/>
      <c r="E23" s="180">
        <v>269</v>
      </c>
      <c r="F23" s="180">
        <v>133</v>
      </c>
      <c r="G23" s="180">
        <v>58</v>
      </c>
      <c r="H23" s="180">
        <v>41</v>
      </c>
      <c r="I23" s="180">
        <v>23</v>
      </c>
      <c r="J23" s="180">
        <v>6</v>
      </c>
      <c r="K23" s="180">
        <v>8</v>
      </c>
      <c r="L23" s="180">
        <v>1501</v>
      </c>
      <c r="M23" s="215">
        <v>3269017</v>
      </c>
      <c r="N23" s="215">
        <v>54</v>
      </c>
      <c r="O23" s="215">
        <v>382</v>
      </c>
      <c r="P23" s="215">
        <v>1557976</v>
      </c>
      <c r="Q23" s="215">
        <v>215</v>
      </c>
      <c r="R23" s="215">
        <v>1119</v>
      </c>
      <c r="S23" s="215">
        <v>1711041</v>
      </c>
      <c r="T23" s="180">
        <v>199</v>
      </c>
      <c r="U23" s="180">
        <v>6</v>
      </c>
      <c r="V23" s="180">
        <v>27</v>
      </c>
      <c r="W23" s="180">
        <v>96</v>
      </c>
      <c r="X23" s="180">
        <v>68</v>
      </c>
      <c r="Y23" s="180">
        <v>2</v>
      </c>
      <c r="Z23" s="180">
        <v>16755</v>
      </c>
    </row>
    <row r="24" spans="3:26">
      <c r="C24" s="182" t="s">
        <v>714</v>
      </c>
      <c r="D24" s="188"/>
      <c r="E24" s="180">
        <v>185</v>
      </c>
      <c r="F24" s="180">
        <v>91</v>
      </c>
      <c r="G24" s="180">
        <v>36</v>
      </c>
      <c r="H24" s="180">
        <v>28</v>
      </c>
      <c r="I24" s="180">
        <v>19</v>
      </c>
      <c r="J24" s="180">
        <v>4</v>
      </c>
      <c r="K24" s="180">
        <v>7</v>
      </c>
      <c r="L24" s="180">
        <v>1154</v>
      </c>
      <c r="M24" s="215">
        <v>4577866</v>
      </c>
      <c r="N24" s="215">
        <v>36</v>
      </c>
      <c r="O24" s="215">
        <v>312</v>
      </c>
      <c r="P24" s="215">
        <v>3530773</v>
      </c>
      <c r="Q24" s="215">
        <v>149</v>
      </c>
      <c r="R24" s="215">
        <v>842</v>
      </c>
      <c r="S24" s="215">
        <v>1047093</v>
      </c>
      <c r="T24" s="180">
        <v>142</v>
      </c>
      <c r="U24" s="180">
        <v>1</v>
      </c>
      <c r="V24" s="180">
        <v>23</v>
      </c>
      <c r="W24" s="180">
        <v>69</v>
      </c>
      <c r="X24" s="180">
        <v>45</v>
      </c>
      <c r="Y24" s="180">
        <v>4</v>
      </c>
      <c r="Z24" s="180">
        <v>11228</v>
      </c>
    </row>
    <row r="25" spans="3:26">
      <c r="C25" s="182" t="s">
        <v>713</v>
      </c>
      <c r="D25" s="188"/>
      <c r="E25" s="180">
        <v>91</v>
      </c>
      <c r="F25" s="180">
        <v>40</v>
      </c>
      <c r="G25" s="180">
        <v>21</v>
      </c>
      <c r="H25" s="180">
        <v>13</v>
      </c>
      <c r="I25" s="180">
        <v>10</v>
      </c>
      <c r="J25" s="180">
        <v>3</v>
      </c>
      <c r="K25" s="180">
        <v>4</v>
      </c>
      <c r="L25" s="180">
        <v>608</v>
      </c>
      <c r="M25" s="215">
        <v>976217</v>
      </c>
      <c r="N25" s="215">
        <v>8</v>
      </c>
      <c r="O25" s="215">
        <v>45</v>
      </c>
      <c r="P25" s="215">
        <v>165015</v>
      </c>
      <c r="Q25" s="215">
        <v>83</v>
      </c>
      <c r="R25" s="215">
        <v>563</v>
      </c>
      <c r="S25" s="215">
        <v>811202</v>
      </c>
      <c r="T25" s="180">
        <v>79</v>
      </c>
      <c r="U25" s="180" t="s">
        <v>426</v>
      </c>
      <c r="V25" s="180">
        <v>8</v>
      </c>
      <c r="W25" s="180">
        <v>34</v>
      </c>
      <c r="X25" s="180">
        <v>35</v>
      </c>
      <c r="Y25" s="180">
        <v>2</v>
      </c>
      <c r="Z25" s="180">
        <v>7022</v>
      </c>
    </row>
    <row r="26" spans="3:26" ht="6" customHeight="1">
      <c r="C26" s="182"/>
      <c r="D26" s="188"/>
      <c r="E26" s="180"/>
      <c r="F26" s="180"/>
      <c r="G26" s="180"/>
      <c r="H26" s="180"/>
      <c r="I26" s="180"/>
      <c r="J26" s="180"/>
      <c r="K26" s="180"/>
      <c r="L26" s="180"/>
      <c r="M26" s="215"/>
      <c r="N26" s="215"/>
      <c r="O26" s="215"/>
      <c r="P26" s="215"/>
      <c r="Q26" s="215"/>
      <c r="R26" s="215"/>
      <c r="S26" s="215"/>
      <c r="T26" s="180"/>
      <c r="U26" s="180"/>
      <c r="V26" s="180"/>
      <c r="W26" s="180"/>
      <c r="X26" s="180"/>
      <c r="Y26" s="180"/>
      <c r="Z26" s="180"/>
    </row>
    <row r="27" spans="3:26">
      <c r="C27" s="182" t="s">
        <v>712</v>
      </c>
      <c r="D27" s="188"/>
      <c r="E27" s="180">
        <v>92</v>
      </c>
      <c r="F27" s="180">
        <v>26</v>
      </c>
      <c r="G27" s="180">
        <v>18</v>
      </c>
      <c r="H27" s="180">
        <v>26</v>
      </c>
      <c r="I27" s="180">
        <v>13</v>
      </c>
      <c r="J27" s="180">
        <v>4</v>
      </c>
      <c r="K27" s="180">
        <v>5</v>
      </c>
      <c r="L27" s="180">
        <v>990</v>
      </c>
      <c r="M27" s="215">
        <v>6214936</v>
      </c>
      <c r="N27" s="215">
        <v>31</v>
      </c>
      <c r="O27" s="215">
        <v>338</v>
      </c>
      <c r="P27" s="215">
        <v>3537523</v>
      </c>
      <c r="Q27" s="215">
        <v>61</v>
      </c>
      <c r="R27" s="215">
        <v>652</v>
      </c>
      <c r="S27" s="215">
        <v>2677413</v>
      </c>
      <c r="T27" s="180">
        <v>56</v>
      </c>
      <c r="U27" s="180">
        <v>4</v>
      </c>
      <c r="V27" s="180">
        <v>5</v>
      </c>
      <c r="W27" s="180">
        <v>22</v>
      </c>
      <c r="X27" s="180">
        <v>22</v>
      </c>
      <c r="Y27" s="180">
        <v>3</v>
      </c>
      <c r="Z27" s="180">
        <v>28984</v>
      </c>
    </row>
    <row r="28" spans="3:26" ht="10.5" customHeight="1">
      <c r="C28" s="182" t="s">
        <v>711</v>
      </c>
      <c r="D28" s="188"/>
      <c r="E28" s="180">
        <v>46</v>
      </c>
      <c r="F28" s="180">
        <v>34</v>
      </c>
      <c r="G28" s="180">
        <v>6</v>
      </c>
      <c r="H28" s="180">
        <v>2</v>
      </c>
      <c r="I28" s="180">
        <v>2</v>
      </c>
      <c r="J28" s="180">
        <v>1</v>
      </c>
      <c r="K28" s="180">
        <v>1</v>
      </c>
      <c r="L28" s="180">
        <v>188</v>
      </c>
      <c r="M28" s="215">
        <v>204768</v>
      </c>
      <c r="N28" s="215">
        <v>2</v>
      </c>
      <c r="O28" s="215">
        <v>12</v>
      </c>
      <c r="P28" s="215" t="s">
        <v>727</v>
      </c>
      <c r="Q28" s="215">
        <v>44</v>
      </c>
      <c r="R28" s="215">
        <v>176</v>
      </c>
      <c r="S28" s="215" t="s">
        <v>727</v>
      </c>
      <c r="T28" s="180">
        <v>42</v>
      </c>
      <c r="U28" s="180" t="s">
        <v>426</v>
      </c>
      <c r="V28" s="180">
        <v>12</v>
      </c>
      <c r="W28" s="180">
        <v>26</v>
      </c>
      <c r="X28" s="180">
        <v>4</v>
      </c>
      <c r="Y28" s="180" t="s">
        <v>426</v>
      </c>
      <c r="Z28" s="180">
        <v>1333</v>
      </c>
    </row>
    <row r="29" spans="3:26" ht="10.5" customHeight="1">
      <c r="C29" s="182" t="s">
        <v>710</v>
      </c>
      <c r="D29" s="188"/>
      <c r="E29" s="180">
        <v>74</v>
      </c>
      <c r="F29" s="180">
        <v>40</v>
      </c>
      <c r="G29" s="180">
        <v>13</v>
      </c>
      <c r="H29" s="180">
        <v>15</v>
      </c>
      <c r="I29" s="180">
        <v>4</v>
      </c>
      <c r="J29" s="180">
        <v>1</v>
      </c>
      <c r="K29" s="180">
        <v>1</v>
      </c>
      <c r="L29" s="180">
        <v>369</v>
      </c>
      <c r="M29" s="215">
        <v>845694</v>
      </c>
      <c r="N29" s="215">
        <v>8</v>
      </c>
      <c r="O29" s="215">
        <v>61</v>
      </c>
      <c r="P29" s="215">
        <v>284324</v>
      </c>
      <c r="Q29" s="215">
        <v>66</v>
      </c>
      <c r="R29" s="215">
        <v>308</v>
      </c>
      <c r="S29" s="215">
        <v>561370</v>
      </c>
      <c r="T29" s="180">
        <v>59</v>
      </c>
      <c r="U29" s="180">
        <v>3</v>
      </c>
      <c r="V29" s="180">
        <v>21</v>
      </c>
      <c r="W29" s="180">
        <v>20</v>
      </c>
      <c r="X29" s="180">
        <v>14</v>
      </c>
      <c r="Y29" s="180">
        <v>1</v>
      </c>
      <c r="Z29" s="180">
        <v>3630</v>
      </c>
    </row>
    <row r="30" spans="3:26">
      <c r="C30" s="182" t="s">
        <v>709</v>
      </c>
      <c r="D30" s="188"/>
      <c r="E30" s="180">
        <v>70</v>
      </c>
      <c r="F30" s="180">
        <v>22</v>
      </c>
      <c r="G30" s="180">
        <v>19</v>
      </c>
      <c r="H30" s="180">
        <v>17</v>
      </c>
      <c r="I30" s="180">
        <v>4</v>
      </c>
      <c r="J30" s="180">
        <v>3</v>
      </c>
      <c r="K30" s="180">
        <v>5</v>
      </c>
      <c r="L30" s="180">
        <v>652</v>
      </c>
      <c r="M30" s="215">
        <v>1623420</v>
      </c>
      <c r="N30" s="215">
        <v>7</v>
      </c>
      <c r="O30" s="215">
        <v>101</v>
      </c>
      <c r="P30" s="215" t="s">
        <v>727</v>
      </c>
      <c r="Q30" s="215">
        <v>63</v>
      </c>
      <c r="R30" s="215">
        <v>551</v>
      </c>
      <c r="S30" s="215" t="s">
        <v>727</v>
      </c>
      <c r="T30" s="180">
        <v>56</v>
      </c>
      <c r="U30" s="180">
        <v>1</v>
      </c>
      <c r="V30" s="180">
        <v>9</v>
      </c>
      <c r="W30" s="180">
        <v>23</v>
      </c>
      <c r="X30" s="180">
        <v>20</v>
      </c>
      <c r="Y30" s="180">
        <v>3</v>
      </c>
      <c r="Z30" s="180">
        <v>9708</v>
      </c>
    </row>
    <row r="31" spans="3:26" ht="10.5" customHeight="1">
      <c r="C31" s="182" t="s">
        <v>708</v>
      </c>
      <c r="D31" s="188"/>
      <c r="E31" s="180">
        <v>82</v>
      </c>
      <c r="F31" s="180">
        <v>23</v>
      </c>
      <c r="G31" s="180">
        <v>23</v>
      </c>
      <c r="H31" s="180">
        <v>17</v>
      </c>
      <c r="I31" s="180">
        <v>11</v>
      </c>
      <c r="J31" s="180">
        <v>4</v>
      </c>
      <c r="K31" s="180">
        <v>4</v>
      </c>
      <c r="L31" s="180">
        <v>965</v>
      </c>
      <c r="M31" s="215">
        <v>2789614</v>
      </c>
      <c r="N31" s="215">
        <v>18</v>
      </c>
      <c r="O31" s="215">
        <v>204</v>
      </c>
      <c r="P31" s="215">
        <v>1271619</v>
      </c>
      <c r="Q31" s="215">
        <v>64</v>
      </c>
      <c r="R31" s="215">
        <v>761</v>
      </c>
      <c r="S31" s="215">
        <v>1517995</v>
      </c>
      <c r="T31" s="180">
        <v>59</v>
      </c>
      <c r="U31" s="180">
        <v>1</v>
      </c>
      <c r="V31" s="180">
        <v>6</v>
      </c>
      <c r="W31" s="180">
        <v>24</v>
      </c>
      <c r="X31" s="180">
        <v>24</v>
      </c>
      <c r="Y31" s="180">
        <v>4</v>
      </c>
      <c r="Z31" s="180">
        <v>14268</v>
      </c>
    </row>
    <row r="32" spans="3:26" ht="6" customHeight="1">
      <c r="C32" s="182"/>
      <c r="D32" s="188"/>
      <c r="E32" s="180"/>
      <c r="F32" s="180"/>
      <c r="G32" s="180"/>
      <c r="H32" s="180"/>
      <c r="I32" s="180"/>
      <c r="J32" s="180"/>
      <c r="K32" s="180"/>
      <c r="L32" s="180"/>
      <c r="M32" s="215"/>
      <c r="N32" s="215"/>
      <c r="O32" s="215"/>
      <c r="P32" s="215"/>
      <c r="Q32" s="215"/>
      <c r="R32" s="215"/>
      <c r="S32" s="215"/>
      <c r="T32" s="180"/>
      <c r="U32" s="180"/>
      <c r="V32" s="180"/>
      <c r="W32" s="180"/>
      <c r="X32" s="180"/>
      <c r="Y32" s="180"/>
      <c r="Z32" s="180"/>
    </row>
    <row r="33" spans="2:27" s="216" customFormat="1" ht="10.5" customHeight="1">
      <c r="B33" s="717" t="s">
        <v>707</v>
      </c>
      <c r="C33" s="718"/>
      <c r="D33" s="226"/>
      <c r="E33" s="190">
        <v>2017</v>
      </c>
      <c r="F33" s="190">
        <v>640</v>
      </c>
      <c r="G33" s="190">
        <v>460</v>
      </c>
      <c r="H33" s="190">
        <v>440</v>
      </c>
      <c r="I33" s="190">
        <v>264</v>
      </c>
      <c r="J33" s="190">
        <v>75</v>
      </c>
      <c r="K33" s="190">
        <v>138</v>
      </c>
      <c r="L33" s="190">
        <v>20794</v>
      </c>
      <c r="M33" s="217">
        <v>319396199</v>
      </c>
      <c r="N33" s="217">
        <v>967</v>
      </c>
      <c r="O33" s="217">
        <v>14381</v>
      </c>
      <c r="P33" s="217">
        <v>306217107</v>
      </c>
      <c r="Q33" s="217">
        <v>1050</v>
      </c>
      <c r="R33" s="217">
        <v>6413</v>
      </c>
      <c r="S33" s="217">
        <v>13179092</v>
      </c>
      <c r="T33" s="190">
        <v>894</v>
      </c>
      <c r="U33" s="190">
        <v>36</v>
      </c>
      <c r="V33" s="190">
        <v>123</v>
      </c>
      <c r="W33" s="190">
        <v>382</v>
      </c>
      <c r="X33" s="190">
        <v>335</v>
      </c>
      <c r="Y33" s="190">
        <v>18</v>
      </c>
      <c r="Z33" s="190">
        <v>84213</v>
      </c>
      <c r="AA33" s="189"/>
    </row>
    <row r="34" spans="2:27" ht="6" customHeight="1">
      <c r="B34" s="182"/>
      <c r="C34" s="202"/>
      <c r="D34" s="208"/>
      <c r="E34" s="180"/>
      <c r="F34" s="180"/>
      <c r="G34" s="180"/>
      <c r="H34" s="180"/>
      <c r="I34" s="180"/>
      <c r="J34" s="180"/>
      <c r="K34" s="180"/>
      <c r="L34" s="180"/>
      <c r="M34" s="215"/>
      <c r="N34" s="215"/>
      <c r="O34" s="215"/>
      <c r="P34" s="215"/>
      <c r="Q34" s="215"/>
      <c r="R34" s="215"/>
      <c r="S34" s="215"/>
      <c r="T34" s="180"/>
      <c r="U34" s="180"/>
      <c r="V34" s="180"/>
      <c r="W34" s="180"/>
      <c r="X34" s="180"/>
      <c r="Y34" s="180"/>
      <c r="Z34" s="180"/>
    </row>
    <row r="35" spans="2:27">
      <c r="C35" s="182" t="s">
        <v>706</v>
      </c>
      <c r="D35" s="188"/>
      <c r="E35" s="180">
        <v>442</v>
      </c>
      <c r="F35" s="180">
        <v>106</v>
      </c>
      <c r="G35" s="180">
        <v>106</v>
      </c>
      <c r="H35" s="180">
        <v>102</v>
      </c>
      <c r="I35" s="180">
        <v>68</v>
      </c>
      <c r="J35" s="180">
        <v>20</v>
      </c>
      <c r="K35" s="180">
        <v>40</v>
      </c>
      <c r="L35" s="180">
        <v>5908</v>
      </c>
      <c r="M35" s="215">
        <v>135254386</v>
      </c>
      <c r="N35" s="215">
        <v>254</v>
      </c>
      <c r="O35" s="215">
        <v>4765</v>
      </c>
      <c r="P35" s="215">
        <v>132646641</v>
      </c>
      <c r="Q35" s="215">
        <v>188</v>
      </c>
      <c r="R35" s="215">
        <v>1143</v>
      </c>
      <c r="S35" s="215">
        <v>2607745</v>
      </c>
      <c r="T35" s="180">
        <v>163</v>
      </c>
      <c r="U35" s="180">
        <v>3</v>
      </c>
      <c r="V35" s="180">
        <v>10</v>
      </c>
      <c r="W35" s="180">
        <v>79</v>
      </c>
      <c r="X35" s="180">
        <v>71</v>
      </c>
      <c r="Y35" s="180" t="s">
        <v>426</v>
      </c>
      <c r="Z35" s="180">
        <v>11377</v>
      </c>
    </row>
    <row r="36" spans="2:27">
      <c r="C36" s="182" t="s">
        <v>705</v>
      </c>
      <c r="D36" s="188"/>
      <c r="E36" s="180">
        <v>242</v>
      </c>
      <c r="F36" s="180">
        <v>71</v>
      </c>
      <c r="G36" s="180">
        <v>46</v>
      </c>
      <c r="H36" s="180">
        <v>66</v>
      </c>
      <c r="I36" s="180">
        <v>27</v>
      </c>
      <c r="J36" s="180">
        <v>8</v>
      </c>
      <c r="K36" s="180">
        <v>24</v>
      </c>
      <c r="L36" s="180">
        <v>3212</v>
      </c>
      <c r="M36" s="215">
        <v>105769586</v>
      </c>
      <c r="N36" s="215">
        <v>113</v>
      </c>
      <c r="O36" s="215">
        <v>2333</v>
      </c>
      <c r="P36" s="215">
        <v>103699044</v>
      </c>
      <c r="Q36" s="215">
        <v>129</v>
      </c>
      <c r="R36" s="215">
        <v>879</v>
      </c>
      <c r="S36" s="215">
        <v>2070542</v>
      </c>
      <c r="T36" s="180">
        <v>111</v>
      </c>
      <c r="U36" s="180">
        <v>4</v>
      </c>
      <c r="V36" s="180">
        <v>11</v>
      </c>
      <c r="W36" s="180">
        <v>52</v>
      </c>
      <c r="X36" s="180">
        <v>41</v>
      </c>
      <c r="Y36" s="180">
        <v>3</v>
      </c>
      <c r="Z36" s="180">
        <v>8859</v>
      </c>
    </row>
    <row r="37" spans="2:27">
      <c r="C37" s="182" t="s">
        <v>704</v>
      </c>
      <c r="D37" s="188"/>
      <c r="E37" s="180">
        <v>125</v>
      </c>
      <c r="F37" s="180">
        <v>42</v>
      </c>
      <c r="G37" s="180">
        <v>19</v>
      </c>
      <c r="H37" s="180">
        <v>26</v>
      </c>
      <c r="I37" s="180">
        <v>23</v>
      </c>
      <c r="J37" s="180">
        <v>5</v>
      </c>
      <c r="K37" s="180">
        <v>10</v>
      </c>
      <c r="L37" s="180">
        <v>1302</v>
      </c>
      <c r="M37" s="215">
        <v>8873148</v>
      </c>
      <c r="N37" s="215">
        <v>65</v>
      </c>
      <c r="O37" s="215">
        <v>942</v>
      </c>
      <c r="P37" s="215">
        <v>8292468</v>
      </c>
      <c r="Q37" s="215">
        <v>60</v>
      </c>
      <c r="R37" s="215">
        <v>360</v>
      </c>
      <c r="S37" s="215">
        <v>580680</v>
      </c>
      <c r="T37" s="180">
        <v>54</v>
      </c>
      <c r="U37" s="180">
        <v>3</v>
      </c>
      <c r="V37" s="180">
        <v>7</v>
      </c>
      <c r="W37" s="180">
        <v>25</v>
      </c>
      <c r="X37" s="180">
        <v>17</v>
      </c>
      <c r="Y37" s="180">
        <v>2</v>
      </c>
      <c r="Z37" s="180">
        <v>4772</v>
      </c>
    </row>
    <row r="38" spans="2:27">
      <c r="C38" s="182" t="s">
        <v>703</v>
      </c>
      <c r="D38" s="188"/>
      <c r="E38" s="180">
        <v>420</v>
      </c>
      <c r="F38" s="180">
        <v>92</v>
      </c>
      <c r="G38" s="180">
        <v>97</v>
      </c>
      <c r="H38" s="180">
        <v>113</v>
      </c>
      <c r="I38" s="180">
        <v>65</v>
      </c>
      <c r="J38" s="180">
        <v>24</v>
      </c>
      <c r="K38" s="180">
        <v>29</v>
      </c>
      <c r="L38" s="180">
        <v>4385</v>
      </c>
      <c r="M38" s="215">
        <v>37094995</v>
      </c>
      <c r="N38" s="215">
        <v>257</v>
      </c>
      <c r="O38" s="215">
        <v>3259</v>
      </c>
      <c r="P38" s="215">
        <v>32695483</v>
      </c>
      <c r="Q38" s="215">
        <v>163</v>
      </c>
      <c r="R38" s="215">
        <v>1126</v>
      </c>
      <c r="S38" s="215">
        <v>4399512</v>
      </c>
      <c r="T38" s="180">
        <v>128</v>
      </c>
      <c r="U38" s="180">
        <v>6</v>
      </c>
      <c r="V38" s="180">
        <v>18</v>
      </c>
      <c r="W38" s="180">
        <v>50</v>
      </c>
      <c r="X38" s="180">
        <v>51</v>
      </c>
      <c r="Y38" s="180">
        <v>3</v>
      </c>
      <c r="Z38" s="180">
        <v>11792</v>
      </c>
    </row>
    <row r="39" spans="2:27">
      <c r="C39" s="182" t="s">
        <v>702</v>
      </c>
      <c r="D39" s="188"/>
      <c r="E39" s="180">
        <v>201</v>
      </c>
      <c r="F39" s="180">
        <v>99</v>
      </c>
      <c r="G39" s="180">
        <v>55</v>
      </c>
      <c r="H39" s="180">
        <v>28</v>
      </c>
      <c r="I39" s="180">
        <v>12</v>
      </c>
      <c r="J39" s="180">
        <v>3</v>
      </c>
      <c r="K39" s="180">
        <v>4</v>
      </c>
      <c r="L39" s="180">
        <v>927</v>
      </c>
      <c r="M39" s="215">
        <v>3428919</v>
      </c>
      <c r="N39" s="215">
        <v>54</v>
      </c>
      <c r="O39" s="215">
        <v>363</v>
      </c>
      <c r="P39" s="215">
        <v>2692040</v>
      </c>
      <c r="Q39" s="215">
        <v>147</v>
      </c>
      <c r="R39" s="215">
        <v>564</v>
      </c>
      <c r="S39" s="215">
        <v>736879</v>
      </c>
      <c r="T39" s="180">
        <v>132</v>
      </c>
      <c r="U39" s="180">
        <v>5</v>
      </c>
      <c r="V39" s="180">
        <v>28</v>
      </c>
      <c r="W39" s="180">
        <v>58</v>
      </c>
      <c r="X39" s="180">
        <v>38</v>
      </c>
      <c r="Y39" s="180">
        <v>3</v>
      </c>
      <c r="Z39" s="180">
        <v>7414</v>
      </c>
    </row>
    <row r="40" spans="2:27" ht="6" customHeight="1">
      <c r="C40" s="182"/>
      <c r="D40" s="188"/>
      <c r="E40" s="180"/>
      <c r="F40" s="180"/>
      <c r="G40" s="180"/>
      <c r="H40" s="180"/>
      <c r="I40" s="180"/>
      <c r="J40" s="180"/>
      <c r="K40" s="180"/>
      <c r="L40" s="180"/>
      <c r="M40" s="215"/>
      <c r="N40" s="215"/>
      <c r="O40" s="215"/>
      <c r="P40" s="215"/>
      <c r="Q40" s="215"/>
      <c r="R40" s="215"/>
      <c r="S40" s="215"/>
      <c r="T40" s="180"/>
      <c r="U40" s="180"/>
      <c r="V40" s="180"/>
      <c r="W40" s="180"/>
      <c r="X40" s="180"/>
      <c r="Y40" s="180"/>
      <c r="Z40" s="180"/>
    </row>
    <row r="41" spans="2:27">
      <c r="C41" s="182" t="s">
        <v>701</v>
      </c>
      <c r="D41" s="188"/>
      <c r="E41" s="180">
        <v>264</v>
      </c>
      <c r="F41" s="180">
        <v>88</v>
      </c>
      <c r="G41" s="180">
        <v>71</v>
      </c>
      <c r="H41" s="180">
        <v>48</v>
      </c>
      <c r="I41" s="180">
        <v>35</v>
      </c>
      <c r="J41" s="180">
        <v>6</v>
      </c>
      <c r="K41" s="180">
        <v>16</v>
      </c>
      <c r="L41" s="180">
        <v>2196</v>
      </c>
      <c r="M41" s="215">
        <v>16813174</v>
      </c>
      <c r="N41" s="215">
        <v>107</v>
      </c>
      <c r="O41" s="215">
        <v>1184</v>
      </c>
      <c r="P41" s="215">
        <v>15292287</v>
      </c>
      <c r="Q41" s="215">
        <v>157</v>
      </c>
      <c r="R41" s="215">
        <v>1012</v>
      </c>
      <c r="S41" s="215">
        <v>1520887</v>
      </c>
      <c r="T41" s="180">
        <v>126</v>
      </c>
      <c r="U41" s="180">
        <v>4</v>
      </c>
      <c r="V41" s="180">
        <v>26</v>
      </c>
      <c r="W41" s="180">
        <v>39</v>
      </c>
      <c r="X41" s="180">
        <v>54</v>
      </c>
      <c r="Y41" s="180">
        <v>3</v>
      </c>
      <c r="Z41" s="180">
        <v>17778</v>
      </c>
    </row>
    <row r="42" spans="2:27">
      <c r="C42" s="182" t="s">
        <v>700</v>
      </c>
      <c r="D42" s="188"/>
      <c r="E42" s="180">
        <v>106</v>
      </c>
      <c r="F42" s="180">
        <v>52</v>
      </c>
      <c r="G42" s="180">
        <v>24</v>
      </c>
      <c r="H42" s="180">
        <v>17</v>
      </c>
      <c r="I42" s="180">
        <v>10</v>
      </c>
      <c r="J42" s="180">
        <v>1</v>
      </c>
      <c r="K42" s="180">
        <v>2</v>
      </c>
      <c r="L42" s="180">
        <v>559</v>
      </c>
      <c r="M42" s="215">
        <v>2087773</v>
      </c>
      <c r="N42" s="215">
        <v>37</v>
      </c>
      <c r="O42" s="215">
        <v>235</v>
      </c>
      <c r="P42" s="215">
        <v>1782963</v>
      </c>
      <c r="Q42" s="215">
        <v>69</v>
      </c>
      <c r="R42" s="215">
        <v>324</v>
      </c>
      <c r="S42" s="215">
        <v>304810</v>
      </c>
      <c r="T42" s="180">
        <v>61</v>
      </c>
      <c r="U42" s="180">
        <v>1</v>
      </c>
      <c r="V42" s="180">
        <v>10</v>
      </c>
      <c r="W42" s="180">
        <v>29</v>
      </c>
      <c r="X42" s="180">
        <v>21</v>
      </c>
      <c r="Y42" s="180" t="s">
        <v>426</v>
      </c>
      <c r="Z42" s="180">
        <v>3575</v>
      </c>
    </row>
    <row r="43" spans="2:27">
      <c r="C43" s="182" t="s">
        <v>699</v>
      </c>
      <c r="D43" s="188"/>
      <c r="E43" s="180">
        <v>196</v>
      </c>
      <c r="F43" s="180">
        <v>80</v>
      </c>
      <c r="G43" s="180">
        <v>37</v>
      </c>
      <c r="H43" s="180">
        <v>39</v>
      </c>
      <c r="I43" s="180">
        <v>20</v>
      </c>
      <c r="J43" s="180">
        <v>8</v>
      </c>
      <c r="K43" s="180">
        <v>12</v>
      </c>
      <c r="L43" s="180">
        <v>2169</v>
      </c>
      <c r="M43" s="215">
        <v>9929452</v>
      </c>
      <c r="N43" s="215">
        <v>75</v>
      </c>
      <c r="O43" s="215">
        <v>1283</v>
      </c>
      <c r="P43" s="215">
        <v>9063353</v>
      </c>
      <c r="Q43" s="215">
        <v>121</v>
      </c>
      <c r="R43" s="215">
        <v>886</v>
      </c>
      <c r="S43" s="215">
        <v>866099</v>
      </c>
      <c r="T43" s="180">
        <v>104</v>
      </c>
      <c r="U43" s="180">
        <v>10</v>
      </c>
      <c r="V43" s="180">
        <v>13</v>
      </c>
      <c r="W43" s="180">
        <v>40</v>
      </c>
      <c r="X43" s="180">
        <v>37</v>
      </c>
      <c r="Y43" s="180">
        <v>4</v>
      </c>
      <c r="Z43" s="180">
        <v>17581</v>
      </c>
    </row>
    <row r="44" spans="2:27">
      <c r="C44" s="182" t="s">
        <v>698</v>
      </c>
      <c r="D44" s="188"/>
      <c r="E44" s="180">
        <v>21</v>
      </c>
      <c r="F44" s="180">
        <v>10</v>
      </c>
      <c r="G44" s="180">
        <v>5</v>
      </c>
      <c r="H44" s="180">
        <v>1</v>
      </c>
      <c r="I44" s="180">
        <v>4</v>
      </c>
      <c r="J44" s="180" t="s">
        <v>426</v>
      </c>
      <c r="K44" s="180">
        <v>1</v>
      </c>
      <c r="L44" s="180">
        <v>136</v>
      </c>
      <c r="M44" s="215">
        <v>144766</v>
      </c>
      <c r="N44" s="215">
        <v>5</v>
      </c>
      <c r="O44" s="215">
        <v>17</v>
      </c>
      <c r="P44" s="215">
        <v>52828</v>
      </c>
      <c r="Q44" s="215">
        <v>16</v>
      </c>
      <c r="R44" s="215">
        <v>119</v>
      </c>
      <c r="S44" s="215">
        <v>91938</v>
      </c>
      <c r="T44" s="180">
        <v>15</v>
      </c>
      <c r="U44" s="180" t="s">
        <v>426</v>
      </c>
      <c r="V44" s="180" t="s">
        <v>426</v>
      </c>
      <c r="W44" s="180">
        <v>10</v>
      </c>
      <c r="X44" s="180">
        <v>5</v>
      </c>
      <c r="Y44" s="180" t="s">
        <v>426</v>
      </c>
      <c r="Z44" s="180">
        <v>1065</v>
      </c>
    </row>
    <row r="45" spans="2:27" ht="6" customHeight="1">
      <c r="C45" s="182"/>
      <c r="D45" s="188"/>
      <c r="E45" s="180"/>
      <c r="F45" s="180"/>
      <c r="G45" s="180"/>
      <c r="H45" s="180"/>
      <c r="I45" s="180"/>
      <c r="J45" s="180"/>
      <c r="K45" s="180"/>
      <c r="L45" s="180"/>
      <c r="M45" s="215"/>
      <c r="N45" s="215"/>
      <c r="O45" s="215"/>
      <c r="P45" s="215"/>
      <c r="Q45" s="215"/>
      <c r="R45" s="215"/>
      <c r="S45" s="215"/>
      <c r="T45" s="180"/>
      <c r="U45" s="180"/>
      <c r="V45" s="180"/>
      <c r="W45" s="180"/>
      <c r="X45" s="180"/>
      <c r="Y45" s="180"/>
      <c r="Z45" s="180"/>
    </row>
    <row r="46" spans="2:27" s="216" customFormat="1" ht="10.5" customHeight="1">
      <c r="B46" s="717" t="s">
        <v>697</v>
      </c>
      <c r="C46" s="717"/>
      <c r="D46" s="218"/>
      <c r="E46" s="190">
        <v>2351</v>
      </c>
      <c r="F46" s="190">
        <v>1001</v>
      </c>
      <c r="G46" s="190">
        <v>545</v>
      </c>
      <c r="H46" s="190">
        <v>415</v>
      </c>
      <c r="I46" s="190">
        <v>229</v>
      </c>
      <c r="J46" s="190">
        <v>75</v>
      </c>
      <c r="K46" s="190">
        <v>86</v>
      </c>
      <c r="L46" s="190">
        <v>16768</v>
      </c>
      <c r="M46" s="217">
        <v>58992670</v>
      </c>
      <c r="N46" s="217">
        <v>809</v>
      </c>
      <c r="O46" s="217">
        <v>7206</v>
      </c>
      <c r="P46" s="217">
        <v>43470018</v>
      </c>
      <c r="Q46" s="217">
        <v>1542</v>
      </c>
      <c r="R46" s="217">
        <v>9562</v>
      </c>
      <c r="S46" s="217">
        <v>15522652</v>
      </c>
      <c r="T46" s="190">
        <v>1314</v>
      </c>
      <c r="U46" s="190">
        <v>61</v>
      </c>
      <c r="V46" s="190">
        <v>227</v>
      </c>
      <c r="W46" s="190">
        <v>501</v>
      </c>
      <c r="X46" s="190">
        <v>487</v>
      </c>
      <c r="Y46" s="190">
        <v>38</v>
      </c>
      <c r="Z46" s="190">
        <v>138236</v>
      </c>
      <c r="AA46" s="189"/>
    </row>
    <row r="47" spans="2:27" ht="6" customHeight="1">
      <c r="B47" s="182"/>
      <c r="C47" s="182"/>
      <c r="D47" s="188"/>
      <c r="E47" s="180"/>
      <c r="F47" s="180"/>
      <c r="G47" s="180"/>
      <c r="H47" s="180"/>
      <c r="I47" s="180"/>
      <c r="J47" s="180"/>
      <c r="K47" s="180"/>
      <c r="L47" s="180"/>
      <c r="M47" s="215"/>
      <c r="N47" s="215"/>
      <c r="O47" s="215"/>
      <c r="P47" s="215"/>
      <c r="Q47" s="215"/>
      <c r="R47" s="215"/>
      <c r="S47" s="215"/>
      <c r="T47" s="180"/>
      <c r="U47" s="180"/>
      <c r="V47" s="180"/>
      <c r="W47" s="180"/>
      <c r="X47" s="180"/>
      <c r="Y47" s="180"/>
      <c r="Z47" s="180"/>
    </row>
    <row r="48" spans="2:27">
      <c r="C48" s="182" t="s">
        <v>696</v>
      </c>
      <c r="D48" s="188"/>
      <c r="E48" s="180">
        <v>143</v>
      </c>
      <c r="F48" s="180">
        <v>69</v>
      </c>
      <c r="G48" s="180">
        <v>35</v>
      </c>
      <c r="H48" s="180">
        <v>24</v>
      </c>
      <c r="I48" s="180">
        <v>9</v>
      </c>
      <c r="J48" s="180">
        <v>3</v>
      </c>
      <c r="K48" s="180">
        <v>3</v>
      </c>
      <c r="L48" s="180">
        <v>698</v>
      </c>
      <c r="M48" s="215">
        <v>1728973</v>
      </c>
      <c r="N48" s="215">
        <v>37</v>
      </c>
      <c r="O48" s="215">
        <v>272</v>
      </c>
      <c r="P48" s="215">
        <v>1077287</v>
      </c>
      <c r="Q48" s="215">
        <v>106</v>
      </c>
      <c r="R48" s="215">
        <v>426</v>
      </c>
      <c r="S48" s="215">
        <v>651686</v>
      </c>
      <c r="T48" s="180">
        <v>103</v>
      </c>
      <c r="U48" s="180">
        <v>2</v>
      </c>
      <c r="V48" s="180">
        <v>16</v>
      </c>
      <c r="W48" s="180">
        <v>34</v>
      </c>
      <c r="X48" s="180">
        <v>49</v>
      </c>
      <c r="Y48" s="180">
        <v>2</v>
      </c>
      <c r="Z48" s="180">
        <v>10270</v>
      </c>
    </row>
    <row r="49" spans="3:26">
      <c r="C49" s="182" t="s">
        <v>695</v>
      </c>
      <c r="D49" s="188"/>
      <c r="E49" s="180">
        <v>40</v>
      </c>
      <c r="F49" s="180">
        <v>18</v>
      </c>
      <c r="G49" s="180">
        <v>11</v>
      </c>
      <c r="H49" s="180">
        <v>7</v>
      </c>
      <c r="I49" s="180">
        <v>2</v>
      </c>
      <c r="J49" s="180">
        <v>1</v>
      </c>
      <c r="K49" s="180">
        <v>1</v>
      </c>
      <c r="L49" s="180">
        <v>244</v>
      </c>
      <c r="M49" s="215">
        <v>864401</v>
      </c>
      <c r="N49" s="215">
        <v>10</v>
      </c>
      <c r="O49" s="215">
        <v>115</v>
      </c>
      <c r="P49" s="215">
        <v>670310</v>
      </c>
      <c r="Q49" s="215">
        <v>30</v>
      </c>
      <c r="R49" s="215">
        <v>129</v>
      </c>
      <c r="S49" s="215">
        <v>194091</v>
      </c>
      <c r="T49" s="180">
        <v>27</v>
      </c>
      <c r="U49" s="180">
        <v>1</v>
      </c>
      <c r="V49" s="180">
        <v>6</v>
      </c>
      <c r="W49" s="180">
        <v>6</v>
      </c>
      <c r="X49" s="180">
        <v>13</v>
      </c>
      <c r="Y49" s="180">
        <v>1</v>
      </c>
      <c r="Z49" s="180">
        <v>2579</v>
      </c>
    </row>
    <row r="50" spans="3:26">
      <c r="C50" s="182" t="s">
        <v>694</v>
      </c>
      <c r="D50" s="188"/>
      <c r="E50" s="180">
        <v>166</v>
      </c>
      <c r="F50" s="180">
        <v>58</v>
      </c>
      <c r="G50" s="180">
        <v>51</v>
      </c>
      <c r="H50" s="180">
        <v>27</v>
      </c>
      <c r="I50" s="180">
        <v>16</v>
      </c>
      <c r="J50" s="180">
        <v>7</v>
      </c>
      <c r="K50" s="180">
        <v>7</v>
      </c>
      <c r="L50" s="180">
        <v>1204</v>
      </c>
      <c r="M50" s="215">
        <v>3421892</v>
      </c>
      <c r="N50" s="215">
        <v>47</v>
      </c>
      <c r="O50" s="215">
        <v>418</v>
      </c>
      <c r="P50" s="215">
        <v>2401791</v>
      </c>
      <c r="Q50" s="215">
        <v>119</v>
      </c>
      <c r="R50" s="215">
        <v>786</v>
      </c>
      <c r="S50" s="215">
        <v>1020101</v>
      </c>
      <c r="T50" s="180">
        <v>107</v>
      </c>
      <c r="U50" s="180">
        <v>2</v>
      </c>
      <c r="V50" s="180">
        <v>16</v>
      </c>
      <c r="W50" s="180">
        <v>39</v>
      </c>
      <c r="X50" s="180">
        <v>47</v>
      </c>
      <c r="Y50" s="180">
        <v>3</v>
      </c>
      <c r="Z50" s="180">
        <v>12491</v>
      </c>
    </row>
    <row r="51" spans="3:26">
      <c r="C51" s="182" t="s">
        <v>693</v>
      </c>
      <c r="D51" s="188"/>
      <c r="E51" s="180">
        <v>38</v>
      </c>
      <c r="F51" s="180">
        <v>17</v>
      </c>
      <c r="G51" s="180">
        <v>10</v>
      </c>
      <c r="H51" s="180">
        <v>7</v>
      </c>
      <c r="I51" s="180">
        <v>3</v>
      </c>
      <c r="J51" s="180">
        <v>1</v>
      </c>
      <c r="K51" s="180" t="s">
        <v>426</v>
      </c>
      <c r="L51" s="180">
        <v>171</v>
      </c>
      <c r="M51" s="215">
        <v>394853</v>
      </c>
      <c r="N51" s="215">
        <v>7</v>
      </c>
      <c r="O51" s="215">
        <v>34</v>
      </c>
      <c r="P51" s="215">
        <v>205576</v>
      </c>
      <c r="Q51" s="215">
        <v>31</v>
      </c>
      <c r="R51" s="215">
        <v>137</v>
      </c>
      <c r="S51" s="215">
        <v>189277</v>
      </c>
      <c r="T51" s="180">
        <v>29</v>
      </c>
      <c r="U51" s="180">
        <v>2</v>
      </c>
      <c r="V51" s="180">
        <v>9</v>
      </c>
      <c r="W51" s="180">
        <v>10</v>
      </c>
      <c r="X51" s="180">
        <v>8</v>
      </c>
      <c r="Y51" s="180" t="s">
        <v>426</v>
      </c>
      <c r="Z51" s="180">
        <v>1153</v>
      </c>
    </row>
    <row r="52" spans="3:26">
      <c r="C52" s="182" t="s">
        <v>692</v>
      </c>
      <c r="D52" s="188"/>
      <c r="E52" s="180">
        <v>117</v>
      </c>
      <c r="F52" s="180">
        <v>41</v>
      </c>
      <c r="G52" s="180">
        <v>25</v>
      </c>
      <c r="H52" s="180">
        <v>20</v>
      </c>
      <c r="I52" s="180">
        <v>15</v>
      </c>
      <c r="J52" s="180">
        <v>9</v>
      </c>
      <c r="K52" s="180">
        <v>7</v>
      </c>
      <c r="L52" s="180">
        <v>1289</v>
      </c>
      <c r="M52" s="215">
        <v>4326925</v>
      </c>
      <c r="N52" s="215">
        <v>43</v>
      </c>
      <c r="O52" s="215">
        <v>354</v>
      </c>
      <c r="P52" s="215">
        <v>2020745</v>
      </c>
      <c r="Q52" s="215">
        <v>74</v>
      </c>
      <c r="R52" s="215">
        <v>935</v>
      </c>
      <c r="S52" s="215">
        <v>2306180</v>
      </c>
      <c r="T52" s="180">
        <v>53</v>
      </c>
      <c r="U52" s="180">
        <v>4</v>
      </c>
      <c r="V52" s="180">
        <v>3</v>
      </c>
      <c r="W52" s="180">
        <v>24</v>
      </c>
      <c r="X52" s="180">
        <v>20</v>
      </c>
      <c r="Y52" s="180">
        <v>2</v>
      </c>
      <c r="Z52" s="180">
        <v>15736</v>
      </c>
    </row>
    <row r="53" spans="3:26" ht="6" customHeight="1">
      <c r="C53" s="182"/>
      <c r="D53" s="188"/>
      <c r="E53" s="180"/>
      <c r="F53" s="180"/>
      <c r="G53" s="180"/>
      <c r="H53" s="180"/>
      <c r="I53" s="180"/>
      <c r="J53" s="180"/>
      <c r="K53" s="180"/>
      <c r="L53" s="180"/>
      <c r="M53" s="215"/>
      <c r="N53" s="215"/>
      <c r="O53" s="215"/>
      <c r="P53" s="215"/>
      <c r="Q53" s="215"/>
      <c r="R53" s="215"/>
      <c r="S53" s="215"/>
      <c r="T53" s="180"/>
      <c r="U53" s="180"/>
      <c r="V53" s="180"/>
      <c r="W53" s="180"/>
      <c r="X53" s="180"/>
      <c r="Y53" s="180"/>
      <c r="Z53" s="180"/>
    </row>
    <row r="54" spans="3:26">
      <c r="C54" s="182" t="s">
        <v>691</v>
      </c>
      <c r="D54" s="188"/>
      <c r="E54" s="180">
        <v>87</v>
      </c>
      <c r="F54" s="180">
        <v>25</v>
      </c>
      <c r="G54" s="180">
        <v>20</v>
      </c>
      <c r="H54" s="180">
        <v>24</v>
      </c>
      <c r="I54" s="180">
        <v>10</v>
      </c>
      <c r="J54" s="180">
        <v>4</v>
      </c>
      <c r="K54" s="180">
        <v>4</v>
      </c>
      <c r="L54" s="180">
        <v>905</v>
      </c>
      <c r="M54" s="215">
        <v>2521898</v>
      </c>
      <c r="N54" s="215">
        <v>28</v>
      </c>
      <c r="O54" s="215">
        <v>268</v>
      </c>
      <c r="P54" s="215">
        <v>948961</v>
      </c>
      <c r="Q54" s="215">
        <v>59</v>
      </c>
      <c r="R54" s="215">
        <v>637</v>
      </c>
      <c r="S54" s="215">
        <v>1572937</v>
      </c>
      <c r="T54" s="180">
        <v>48</v>
      </c>
      <c r="U54" s="180" t="s">
        <v>426</v>
      </c>
      <c r="V54" s="180">
        <v>2</v>
      </c>
      <c r="W54" s="180">
        <v>13</v>
      </c>
      <c r="X54" s="180">
        <v>32</v>
      </c>
      <c r="Y54" s="180">
        <v>1</v>
      </c>
      <c r="Z54" s="180">
        <v>15751</v>
      </c>
    </row>
    <row r="55" spans="3:26">
      <c r="C55" s="182" t="s">
        <v>690</v>
      </c>
      <c r="D55" s="188"/>
      <c r="E55" s="180">
        <v>114</v>
      </c>
      <c r="F55" s="180">
        <v>59</v>
      </c>
      <c r="G55" s="180">
        <v>24</v>
      </c>
      <c r="H55" s="180">
        <v>22</v>
      </c>
      <c r="I55" s="180">
        <v>3</v>
      </c>
      <c r="J55" s="180">
        <v>3</v>
      </c>
      <c r="K55" s="180">
        <v>3</v>
      </c>
      <c r="L55" s="180">
        <v>658</v>
      </c>
      <c r="M55" s="215">
        <v>2106801</v>
      </c>
      <c r="N55" s="215">
        <v>35</v>
      </c>
      <c r="O55" s="215">
        <v>375</v>
      </c>
      <c r="P55" s="215">
        <v>1808120</v>
      </c>
      <c r="Q55" s="215">
        <v>79</v>
      </c>
      <c r="R55" s="215">
        <v>283</v>
      </c>
      <c r="S55" s="215">
        <v>298681</v>
      </c>
      <c r="T55" s="180">
        <v>67</v>
      </c>
      <c r="U55" s="180">
        <v>3</v>
      </c>
      <c r="V55" s="180">
        <v>22</v>
      </c>
      <c r="W55" s="180">
        <v>28</v>
      </c>
      <c r="X55" s="180">
        <v>13</v>
      </c>
      <c r="Y55" s="180">
        <v>1</v>
      </c>
      <c r="Z55" s="180">
        <v>3232</v>
      </c>
    </row>
    <row r="56" spans="3:26">
      <c r="C56" s="182" t="s">
        <v>689</v>
      </c>
      <c r="D56" s="188"/>
      <c r="E56" s="180">
        <v>109</v>
      </c>
      <c r="F56" s="180">
        <v>62</v>
      </c>
      <c r="G56" s="180">
        <v>17</v>
      </c>
      <c r="H56" s="180">
        <v>18</v>
      </c>
      <c r="I56" s="180">
        <v>6</v>
      </c>
      <c r="J56" s="180">
        <v>4</v>
      </c>
      <c r="K56" s="180">
        <v>2</v>
      </c>
      <c r="L56" s="180">
        <v>830</v>
      </c>
      <c r="M56" s="215">
        <v>2340671</v>
      </c>
      <c r="N56" s="215">
        <v>39</v>
      </c>
      <c r="O56" s="215">
        <v>585</v>
      </c>
      <c r="P56" s="215">
        <v>1985581</v>
      </c>
      <c r="Q56" s="215">
        <v>70</v>
      </c>
      <c r="R56" s="215">
        <v>245</v>
      </c>
      <c r="S56" s="215">
        <v>355090</v>
      </c>
      <c r="T56" s="180">
        <v>58</v>
      </c>
      <c r="U56" s="180">
        <v>3</v>
      </c>
      <c r="V56" s="180">
        <v>20</v>
      </c>
      <c r="W56" s="180">
        <v>21</v>
      </c>
      <c r="X56" s="180">
        <v>14</v>
      </c>
      <c r="Y56" s="180" t="s">
        <v>426</v>
      </c>
      <c r="Z56" s="180">
        <v>2280</v>
      </c>
    </row>
    <row r="57" spans="3:26">
      <c r="C57" s="182" t="s">
        <v>688</v>
      </c>
      <c r="D57" s="188"/>
      <c r="E57" s="180">
        <v>251</v>
      </c>
      <c r="F57" s="180">
        <v>119</v>
      </c>
      <c r="G57" s="180">
        <v>58</v>
      </c>
      <c r="H57" s="180">
        <v>40</v>
      </c>
      <c r="I57" s="180">
        <v>23</v>
      </c>
      <c r="J57" s="180">
        <v>3</v>
      </c>
      <c r="K57" s="180">
        <v>8</v>
      </c>
      <c r="L57" s="180">
        <v>1488</v>
      </c>
      <c r="M57" s="215">
        <v>6103370</v>
      </c>
      <c r="N57" s="215">
        <v>68</v>
      </c>
      <c r="O57" s="215">
        <v>621</v>
      </c>
      <c r="P57" s="215">
        <v>4894489</v>
      </c>
      <c r="Q57" s="215">
        <v>183</v>
      </c>
      <c r="R57" s="215">
        <v>867</v>
      </c>
      <c r="S57" s="215">
        <v>1208881</v>
      </c>
      <c r="T57" s="180">
        <v>156</v>
      </c>
      <c r="U57" s="180">
        <v>13</v>
      </c>
      <c r="V57" s="180">
        <v>24</v>
      </c>
      <c r="W57" s="180">
        <v>66</v>
      </c>
      <c r="X57" s="180">
        <v>52</v>
      </c>
      <c r="Y57" s="180">
        <v>1</v>
      </c>
      <c r="Z57" s="180">
        <v>8357</v>
      </c>
    </row>
    <row r="58" spans="3:26">
      <c r="C58" s="182" t="s">
        <v>687</v>
      </c>
      <c r="D58" s="188"/>
      <c r="E58" s="180">
        <v>234</v>
      </c>
      <c r="F58" s="180">
        <v>111</v>
      </c>
      <c r="G58" s="180">
        <v>55</v>
      </c>
      <c r="H58" s="180">
        <v>37</v>
      </c>
      <c r="I58" s="180">
        <v>19</v>
      </c>
      <c r="J58" s="180">
        <v>4</v>
      </c>
      <c r="K58" s="180">
        <v>8</v>
      </c>
      <c r="L58" s="180">
        <v>1569</v>
      </c>
      <c r="M58" s="215">
        <v>10274426</v>
      </c>
      <c r="N58" s="215">
        <v>98</v>
      </c>
      <c r="O58" s="215">
        <v>789</v>
      </c>
      <c r="P58" s="215">
        <v>9345427</v>
      </c>
      <c r="Q58" s="215">
        <v>136</v>
      </c>
      <c r="R58" s="215">
        <v>780</v>
      </c>
      <c r="S58" s="215">
        <v>928999</v>
      </c>
      <c r="T58" s="180">
        <v>104</v>
      </c>
      <c r="U58" s="180">
        <v>11</v>
      </c>
      <c r="V58" s="180">
        <v>23</v>
      </c>
      <c r="W58" s="180">
        <v>42</v>
      </c>
      <c r="X58" s="180">
        <v>25</v>
      </c>
      <c r="Y58" s="180">
        <v>3</v>
      </c>
      <c r="Z58" s="180">
        <v>7039</v>
      </c>
    </row>
    <row r="59" spans="3:26" ht="6" customHeight="1">
      <c r="C59" s="182"/>
      <c r="D59" s="188"/>
      <c r="E59" s="180"/>
      <c r="F59" s="180"/>
      <c r="G59" s="180"/>
      <c r="H59" s="180"/>
      <c r="I59" s="180"/>
      <c r="J59" s="180"/>
      <c r="K59" s="180"/>
      <c r="L59" s="180"/>
      <c r="M59" s="215"/>
      <c r="N59" s="215"/>
      <c r="O59" s="215"/>
      <c r="P59" s="215"/>
      <c r="Q59" s="215"/>
      <c r="R59" s="215"/>
      <c r="S59" s="215"/>
      <c r="T59" s="180"/>
      <c r="U59" s="180"/>
      <c r="V59" s="180"/>
      <c r="W59" s="180"/>
      <c r="X59" s="180"/>
      <c r="Y59" s="180"/>
      <c r="Z59" s="180"/>
    </row>
    <row r="60" spans="3:26">
      <c r="C60" s="182" t="s">
        <v>686</v>
      </c>
      <c r="D60" s="188"/>
      <c r="E60" s="180">
        <v>174</v>
      </c>
      <c r="F60" s="180">
        <v>68</v>
      </c>
      <c r="G60" s="180">
        <v>41</v>
      </c>
      <c r="H60" s="180">
        <v>33</v>
      </c>
      <c r="I60" s="180">
        <v>21</v>
      </c>
      <c r="J60" s="180">
        <v>4</v>
      </c>
      <c r="K60" s="180">
        <v>7</v>
      </c>
      <c r="L60" s="180">
        <v>1394</v>
      </c>
      <c r="M60" s="215">
        <v>3168314</v>
      </c>
      <c r="N60" s="215">
        <v>64</v>
      </c>
      <c r="O60" s="215">
        <v>577</v>
      </c>
      <c r="P60" s="215">
        <v>2195356</v>
      </c>
      <c r="Q60" s="215">
        <v>110</v>
      </c>
      <c r="R60" s="215">
        <v>817</v>
      </c>
      <c r="S60" s="215">
        <v>972958</v>
      </c>
      <c r="T60" s="180">
        <v>95</v>
      </c>
      <c r="U60" s="180">
        <v>4</v>
      </c>
      <c r="V60" s="180">
        <v>18</v>
      </c>
      <c r="W60" s="180">
        <v>37</v>
      </c>
      <c r="X60" s="180">
        <v>32</v>
      </c>
      <c r="Y60" s="180">
        <v>4</v>
      </c>
      <c r="Z60" s="180">
        <v>10434</v>
      </c>
    </row>
    <row r="61" spans="3:26">
      <c r="C61" s="182" t="s">
        <v>685</v>
      </c>
      <c r="D61" s="188"/>
      <c r="E61" s="180">
        <v>144</v>
      </c>
      <c r="F61" s="180">
        <v>79</v>
      </c>
      <c r="G61" s="180">
        <v>29</v>
      </c>
      <c r="H61" s="180">
        <v>19</v>
      </c>
      <c r="I61" s="180">
        <v>9</v>
      </c>
      <c r="J61" s="180">
        <v>4</v>
      </c>
      <c r="K61" s="180">
        <v>4</v>
      </c>
      <c r="L61" s="180">
        <v>843</v>
      </c>
      <c r="M61" s="215">
        <v>3213291</v>
      </c>
      <c r="N61" s="215">
        <v>47</v>
      </c>
      <c r="O61" s="215">
        <v>383</v>
      </c>
      <c r="P61" s="215">
        <v>2694352</v>
      </c>
      <c r="Q61" s="215">
        <v>97</v>
      </c>
      <c r="R61" s="215">
        <v>460</v>
      </c>
      <c r="S61" s="215">
        <v>518939</v>
      </c>
      <c r="T61" s="180">
        <v>88</v>
      </c>
      <c r="U61" s="180">
        <v>5</v>
      </c>
      <c r="V61" s="180">
        <v>17</v>
      </c>
      <c r="W61" s="180">
        <v>36</v>
      </c>
      <c r="X61" s="180">
        <v>28</v>
      </c>
      <c r="Y61" s="180">
        <v>2</v>
      </c>
      <c r="Z61" s="180">
        <v>5110</v>
      </c>
    </row>
    <row r="62" spans="3:26">
      <c r="C62" s="182" t="s">
        <v>684</v>
      </c>
      <c r="D62" s="188"/>
      <c r="E62" s="180">
        <v>134</v>
      </c>
      <c r="F62" s="180">
        <v>50</v>
      </c>
      <c r="G62" s="180">
        <v>32</v>
      </c>
      <c r="H62" s="180">
        <v>31</v>
      </c>
      <c r="I62" s="180">
        <v>9</v>
      </c>
      <c r="J62" s="180">
        <v>7</v>
      </c>
      <c r="K62" s="180">
        <v>5</v>
      </c>
      <c r="L62" s="180">
        <v>982</v>
      </c>
      <c r="M62" s="215">
        <v>2902023</v>
      </c>
      <c r="N62" s="215">
        <v>44</v>
      </c>
      <c r="O62" s="215">
        <v>348</v>
      </c>
      <c r="P62" s="215">
        <v>2063242</v>
      </c>
      <c r="Q62" s="215">
        <v>90</v>
      </c>
      <c r="R62" s="215">
        <v>634</v>
      </c>
      <c r="S62" s="215">
        <v>838781</v>
      </c>
      <c r="T62" s="180">
        <v>79</v>
      </c>
      <c r="U62" s="180">
        <v>1</v>
      </c>
      <c r="V62" s="180">
        <v>12</v>
      </c>
      <c r="W62" s="180">
        <v>28</v>
      </c>
      <c r="X62" s="180">
        <v>33</v>
      </c>
      <c r="Y62" s="180">
        <v>5</v>
      </c>
      <c r="Z62" s="180">
        <v>9792</v>
      </c>
    </row>
    <row r="63" spans="3:26">
      <c r="C63" s="182" t="s">
        <v>683</v>
      </c>
      <c r="D63" s="188"/>
      <c r="E63" s="180">
        <v>43</v>
      </c>
      <c r="F63" s="180">
        <v>20</v>
      </c>
      <c r="G63" s="180">
        <v>13</v>
      </c>
      <c r="H63" s="180">
        <v>4</v>
      </c>
      <c r="I63" s="180">
        <v>2</v>
      </c>
      <c r="J63" s="180">
        <v>2</v>
      </c>
      <c r="K63" s="180">
        <v>2</v>
      </c>
      <c r="L63" s="180">
        <v>263</v>
      </c>
      <c r="M63" s="215">
        <v>2153558</v>
      </c>
      <c r="N63" s="215">
        <v>15</v>
      </c>
      <c r="O63" s="215">
        <v>146</v>
      </c>
      <c r="P63" s="215">
        <v>2037811</v>
      </c>
      <c r="Q63" s="215">
        <v>28</v>
      </c>
      <c r="R63" s="215">
        <v>117</v>
      </c>
      <c r="S63" s="215">
        <v>115747</v>
      </c>
      <c r="T63" s="180">
        <v>26</v>
      </c>
      <c r="U63" s="180">
        <v>3</v>
      </c>
      <c r="V63" s="180">
        <v>5</v>
      </c>
      <c r="W63" s="180">
        <v>12</v>
      </c>
      <c r="X63" s="180">
        <v>6</v>
      </c>
      <c r="Y63" s="180" t="s">
        <v>426</v>
      </c>
      <c r="Z63" s="180">
        <v>1357</v>
      </c>
    </row>
    <row r="64" spans="3:26">
      <c r="C64" s="182" t="s">
        <v>682</v>
      </c>
      <c r="D64" s="188"/>
      <c r="E64" s="180">
        <v>125</v>
      </c>
      <c r="F64" s="180">
        <v>58</v>
      </c>
      <c r="G64" s="180">
        <v>35</v>
      </c>
      <c r="H64" s="180">
        <v>14</v>
      </c>
      <c r="I64" s="180">
        <v>13</v>
      </c>
      <c r="J64" s="180">
        <v>1</v>
      </c>
      <c r="K64" s="180">
        <v>4</v>
      </c>
      <c r="L64" s="180">
        <v>716</v>
      </c>
      <c r="M64" s="215">
        <v>1101211</v>
      </c>
      <c r="N64" s="215">
        <v>29</v>
      </c>
      <c r="O64" s="215">
        <v>128</v>
      </c>
      <c r="P64" s="215">
        <v>450922</v>
      </c>
      <c r="Q64" s="215">
        <v>96</v>
      </c>
      <c r="R64" s="215">
        <v>588</v>
      </c>
      <c r="S64" s="215">
        <v>650289</v>
      </c>
      <c r="T64" s="180">
        <v>85</v>
      </c>
      <c r="U64" s="180">
        <v>1</v>
      </c>
      <c r="V64" s="180">
        <v>13</v>
      </c>
      <c r="W64" s="180">
        <v>38</v>
      </c>
      <c r="X64" s="180">
        <v>32</v>
      </c>
      <c r="Y64" s="180">
        <v>1</v>
      </c>
      <c r="Z64" s="180">
        <v>6416</v>
      </c>
    </row>
    <row r="65" spans="2:26" ht="6" customHeight="1">
      <c r="C65" s="182"/>
      <c r="D65" s="188"/>
      <c r="E65" s="180"/>
      <c r="F65" s="180"/>
      <c r="G65" s="180"/>
      <c r="H65" s="180"/>
      <c r="I65" s="180"/>
      <c r="J65" s="180"/>
      <c r="K65" s="180"/>
      <c r="L65" s="180"/>
      <c r="M65" s="215"/>
      <c r="N65" s="215"/>
      <c r="O65" s="215"/>
      <c r="P65" s="215"/>
      <c r="Q65" s="215"/>
      <c r="R65" s="215"/>
      <c r="S65" s="215"/>
      <c r="T65" s="180"/>
      <c r="U65" s="180"/>
      <c r="V65" s="180"/>
      <c r="W65" s="180"/>
      <c r="X65" s="180"/>
      <c r="Y65" s="180"/>
      <c r="Z65" s="180"/>
    </row>
    <row r="66" spans="2:26">
      <c r="C66" s="182" t="s">
        <v>681</v>
      </c>
      <c r="D66" s="188"/>
      <c r="E66" s="180">
        <v>59</v>
      </c>
      <c r="F66" s="180">
        <v>20</v>
      </c>
      <c r="G66" s="180">
        <v>15</v>
      </c>
      <c r="H66" s="180">
        <v>8</v>
      </c>
      <c r="I66" s="180">
        <v>11</v>
      </c>
      <c r="J66" s="180">
        <v>2</v>
      </c>
      <c r="K66" s="180">
        <v>3</v>
      </c>
      <c r="L66" s="180">
        <v>426</v>
      </c>
      <c r="M66" s="215">
        <v>1449720</v>
      </c>
      <c r="N66" s="215">
        <v>30</v>
      </c>
      <c r="O66" s="215">
        <v>281</v>
      </c>
      <c r="P66" s="215">
        <v>1274839</v>
      </c>
      <c r="Q66" s="215">
        <v>29</v>
      </c>
      <c r="R66" s="215">
        <v>145</v>
      </c>
      <c r="S66" s="215">
        <v>174881</v>
      </c>
      <c r="T66" s="180">
        <v>23</v>
      </c>
      <c r="U66" s="180" t="s">
        <v>426</v>
      </c>
      <c r="V66" s="180">
        <v>1</v>
      </c>
      <c r="W66" s="180">
        <v>15</v>
      </c>
      <c r="X66" s="180">
        <v>7</v>
      </c>
      <c r="Y66" s="180" t="s">
        <v>426</v>
      </c>
      <c r="Z66" s="180">
        <v>1369</v>
      </c>
    </row>
    <row r="67" spans="2:26">
      <c r="C67" s="182" t="s">
        <v>680</v>
      </c>
      <c r="D67" s="188"/>
      <c r="E67" s="180">
        <v>188</v>
      </c>
      <c r="F67" s="180">
        <v>74</v>
      </c>
      <c r="G67" s="180">
        <v>31</v>
      </c>
      <c r="H67" s="180">
        <v>36</v>
      </c>
      <c r="I67" s="180">
        <v>31</v>
      </c>
      <c r="J67" s="180">
        <v>9</v>
      </c>
      <c r="K67" s="180">
        <v>7</v>
      </c>
      <c r="L67" s="180">
        <v>1478</v>
      </c>
      <c r="M67" s="215">
        <v>5100534</v>
      </c>
      <c r="N67" s="215">
        <v>80</v>
      </c>
      <c r="O67" s="215">
        <v>605</v>
      </c>
      <c r="P67" s="215">
        <v>3318155</v>
      </c>
      <c r="Q67" s="215">
        <v>108</v>
      </c>
      <c r="R67" s="215">
        <v>873</v>
      </c>
      <c r="S67" s="215">
        <v>1782379</v>
      </c>
      <c r="T67" s="180">
        <v>92</v>
      </c>
      <c r="U67" s="180">
        <v>4</v>
      </c>
      <c r="V67" s="180">
        <v>13</v>
      </c>
      <c r="W67" s="180">
        <v>32</v>
      </c>
      <c r="X67" s="180">
        <v>37</v>
      </c>
      <c r="Y67" s="180">
        <v>6</v>
      </c>
      <c r="Z67" s="180">
        <v>10965</v>
      </c>
    </row>
    <row r="68" spans="2:26">
      <c r="C68" s="182" t="s">
        <v>677</v>
      </c>
      <c r="D68" s="188"/>
      <c r="E68" s="180">
        <v>50</v>
      </c>
      <c r="F68" s="180">
        <v>20</v>
      </c>
      <c r="G68" s="180">
        <v>13</v>
      </c>
      <c r="H68" s="180">
        <v>9</v>
      </c>
      <c r="I68" s="180">
        <v>6</v>
      </c>
      <c r="J68" s="180">
        <v>1</v>
      </c>
      <c r="K68" s="180">
        <v>1</v>
      </c>
      <c r="L68" s="180">
        <v>291</v>
      </c>
      <c r="M68" s="215">
        <v>1368745</v>
      </c>
      <c r="N68" s="215">
        <v>22</v>
      </c>
      <c r="O68" s="215">
        <v>176</v>
      </c>
      <c r="P68" s="215">
        <v>1092418</v>
      </c>
      <c r="Q68" s="215">
        <v>28</v>
      </c>
      <c r="R68" s="215">
        <v>115</v>
      </c>
      <c r="S68" s="215">
        <v>276327</v>
      </c>
      <c r="T68" s="180">
        <v>23</v>
      </c>
      <c r="U68" s="180">
        <v>1</v>
      </c>
      <c r="V68" s="180">
        <v>3</v>
      </c>
      <c r="W68" s="180">
        <v>10</v>
      </c>
      <c r="X68" s="180">
        <v>9</v>
      </c>
      <c r="Y68" s="180" t="s">
        <v>426</v>
      </c>
      <c r="Z68" s="180">
        <v>1623</v>
      </c>
    </row>
    <row r="69" spans="2:26">
      <c r="C69" s="182" t="s">
        <v>676</v>
      </c>
      <c r="D69" s="188"/>
      <c r="E69" s="180">
        <v>135</v>
      </c>
      <c r="F69" s="180">
        <v>33</v>
      </c>
      <c r="G69" s="180">
        <v>30</v>
      </c>
      <c r="H69" s="180">
        <v>35</v>
      </c>
      <c r="I69" s="180">
        <v>21</v>
      </c>
      <c r="J69" s="180">
        <v>6</v>
      </c>
      <c r="K69" s="180">
        <v>10</v>
      </c>
      <c r="L69" s="180">
        <v>1319</v>
      </c>
      <c r="M69" s="215">
        <v>4451064</v>
      </c>
      <c r="N69" s="215">
        <v>66</v>
      </c>
      <c r="O69" s="215">
        <v>731</v>
      </c>
      <c r="P69" s="215">
        <v>2984636</v>
      </c>
      <c r="Q69" s="215">
        <v>69</v>
      </c>
      <c r="R69" s="215">
        <v>588</v>
      </c>
      <c r="S69" s="215">
        <v>1466428</v>
      </c>
      <c r="T69" s="180">
        <v>51</v>
      </c>
      <c r="U69" s="180">
        <v>1</v>
      </c>
      <c r="V69" s="180">
        <v>4</v>
      </c>
      <c r="W69" s="180">
        <v>10</v>
      </c>
      <c r="X69" s="180">
        <v>30</v>
      </c>
      <c r="Y69" s="180">
        <v>6</v>
      </c>
      <c r="Z69" s="180">
        <v>12282</v>
      </c>
    </row>
    <row r="70" spans="2:26" ht="6" customHeight="1">
      <c r="C70" s="182"/>
      <c r="D70" s="188"/>
      <c r="E70" s="180"/>
      <c r="F70" s="180"/>
      <c r="G70" s="180"/>
      <c r="H70" s="180"/>
      <c r="I70" s="180"/>
      <c r="J70" s="180"/>
      <c r="K70" s="180"/>
      <c r="L70" s="180"/>
      <c r="M70" s="215"/>
      <c r="N70" s="215"/>
      <c r="O70" s="215"/>
      <c r="P70" s="215"/>
      <c r="Q70" s="215"/>
      <c r="R70" s="215"/>
      <c r="S70" s="215"/>
      <c r="T70" s="180"/>
      <c r="U70" s="180"/>
      <c r="V70" s="180"/>
      <c r="W70" s="180" t="s">
        <v>426</v>
      </c>
      <c r="X70" s="180" t="s">
        <v>426</v>
      </c>
      <c r="Y70" s="180"/>
      <c r="Z70" s="180"/>
    </row>
    <row r="71" spans="2:26" s="216" customFormat="1" ht="10.5" customHeight="1">
      <c r="B71" s="717" t="s">
        <v>675</v>
      </c>
      <c r="C71" s="717"/>
      <c r="D71" s="218"/>
      <c r="E71" s="190">
        <v>3078</v>
      </c>
      <c r="F71" s="190">
        <v>1154</v>
      </c>
      <c r="G71" s="190">
        <v>712</v>
      </c>
      <c r="H71" s="190">
        <v>617</v>
      </c>
      <c r="I71" s="190">
        <v>367</v>
      </c>
      <c r="J71" s="190">
        <v>102</v>
      </c>
      <c r="K71" s="190">
        <v>126</v>
      </c>
      <c r="L71" s="190">
        <v>25267</v>
      </c>
      <c r="M71" s="217">
        <v>143486299</v>
      </c>
      <c r="N71" s="217">
        <v>1446</v>
      </c>
      <c r="O71" s="217">
        <v>15489</v>
      </c>
      <c r="P71" s="217">
        <v>127963189</v>
      </c>
      <c r="Q71" s="217">
        <v>1632</v>
      </c>
      <c r="R71" s="217">
        <v>9778</v>
      </c>
      <c r="S71" s="217">
        <v>15523110</v>
      </c>
      <c r="T71" s="190">
        <v>1398</v>
      </c>
      <c r="U71" s="190">
        <v>56</v>
      </c>
      <c r="V71" s="190">
        <v>230</v>
      </c>
      <c r="W71" s="190">
        <v>566</v>
      </c>
      <c r="X71" s="190">
        <v>506</v>
      </c>
      <c r="Y71" s="190">
        <v>40</v>
      </c>
      <c r="Z71" s="190">
        <v>151441</v>
      </c>
    </row>
    <row r="72" spans="2:26" ht="6" customHeight="1">
      <c r="B72" s="182"/>
      <c r="C72" s="182"/>
      <c r="D72" s="188"/>
      <c r="E72" s="180"/>
      <c r="F72" s="180"/>
      <c r="G72" s="180"/>
      <c r="H72" s="180"/>
      <c r="I72" s="180"/>
      <c r="J72" s="180"/>
      <c r="K72" s="180"/>
      <c r="L72" s="180"/>
      <c r="M72" s="215"/>
      <c r="N72" s="215"/>
      <c r="O72" s="215"/>
      <c r="P72" s="215"/>
      <c r="Q72" s="215"/>
      <c r="R72" s="215"/>
      <c r="S72" s="215"/>
      <c r="T72" s="180"/>
      <c r="U72" s="180"/>
      <c r="V72" s="180"/>
      <c r="W72" s="180"/>
      <c r="X72" s="180"/>
      <c r="Y72" s="180"/>
      <c r="Z72" s="180"/>
    </row>
    <row r="73" spans="2:26">
      <c r="C73" s="182" t="s">
        <v>674</v>
      </c>
      <c r="D73" s="188"/>
      <c r="E73" s="180">
        <v>244</v>
      </c>
      <c r="F73" s="180">
        <v>115</v>
      </c>
      <c r="G73" s="180">
        <v>52</v>
      </c>
      <c r="H73" s="180">
        <v>43</v>
      </c>
      <c r="I73" s="180">
        <v>24</v>
      </c>
      <c r="J73" s="180">
        <v>6</v>
      </c>
      <c r="K73" s="180">
        <v>4</v>
      </c>
      <c r="L73" s="180">
        <v>1287</v>
      </c>
      <c r="M73" s="215">
        <v>6583707</v>
      </c>
      <c r="N73" s="215">
        <v>110</v>
      </c>
      <c r="O73" s="215">
        <v>884</v>
      </c>
      <c r="P73" s="215">
        <v>6127137</v>
      </c>
      <c r="Q73" s="215">
        <v>134</v>
      </c>
      <c r="R73" s="215">
        <v>403</v>
      </c>
      <c r="S73" s="215">
        <v>456570</v>
      </c>
      <c r="T73" s="180">
        <v>133</v>
      </c>
      <c r="U73" s="180" t="s">
        <v>426</v>
      </c>
      <c r="V73" s="180">
        <v>30</v>
      </c>
      <c r="W73" s="180">
        <v>62</v>
      </c>
      <c r="X73" s="180">
        <v>40</v>
      </c>
      <c r="Y73" s="180">
        <v>1</v>
      </c>
      <c r="Z73" s="180">
        <v>7235</v>
      </c>
    </row>
    <row r="74" spans="2:26">
      <c r="C74" s="182" t="s">
        <v>673</v>
      </c>
      <c r="D74" s="188"/>
      <c r="E74" s="180">
        <v>261</v>
      </c>
      <c r="F74" s="180">
        <v>88</v>
      </c>
      <c r="G74" s="180">
        <v>56</v>
      </c>
      <c r="H74" s="180">
        <v>67</v>
      </c>
      <c r="I74" s="180">
        <v>28</v>
      </c>
      <c r="J74" s="180">
        <v>13</v>
      </c>
      <c r="K74" s="180">
        <v>9</v>
      </c>
      <c r="L74" s="180">
        <v>2163</v>
      </c>
      <c r="M74" s="215">
        <v>16940983</v>
      </c>
      <c r="N74" s="215">
        <v>178</v>
      </c>
      <c r="O74" s="215">
        <v>1647</v>
      </c>
      <c r="P74" s="215">
        <v>16083017</v>
      </c>
      <c r="Q74" s="215">
        <v>83</v>
      </c>
      <c r="R74" s="215">
        <v>516</v>
      </c>
      <c r="S74" s="215">
        <v>857966</v>
      </c>
      <c r="T74" s="180">
        <v>70</v>
      </c>
      <c r="U74" s="180">
        <v>3</v>
      </c>
      <c r="V74" s="180">
        <v>14</v>
      </c>
      <c r="W74" s="180">
        <v>22</v>
      </c>
      <c r="X74" s="180">
        <v>29</v>
      </c>
      <c r="Y74" s="180">
        <v>2</v>
      </c>
      <c r="Z74" s="180">
        <v>6194</v>
      </c>
    </row>
    <row r="75" spans="2:26">
      <c r="C75" s="182" t="s">
        <v>672</v>
      </c>
      <c r="D75" s="188"/>
      <c r="E75" s="180">
        <v>132</v>
      </c>
      <c r="F75" s="180">
        <v>45</v>
      </c>
      <c r="G75" s="180">
        <v>28</v>
      </c>
      <c r="H75" s="180">
        <v>29</v>
      </c>
      <c r="I75" s="180">
        <v>16</v>
      </c>
      <c r="J75" s="180">
        <v>1</v>
      </c>
      <c r="K75" s="180">
        <v>13</v>
      </c>
      <c r="L75" s="180">
        <v>2762</v>
      </c>
      <c r="M75" s="215">
        <v>17414558</v>
      </c>
      <c r="N75" s="215">
        <v>80</v>
      </c>
      <c r="O75" s="215">
        <v>2503</v>
      </c>
      <c r="P75" s="215">
        <v>17008642</v>
      </c>
      <c r="Q75" s="215">
        <v>52</v>
      </c>
      <c r="R75" s="215">
        <v>259</v>
      </c>
      <c r="S75" s="215">
        <v>405916</v>
      </c>
      <c r="T75" s="180">
        <v>43</v>
      </c>
      <c r="U75" s="180">
        <v>5</v>
      </c>
      <c r="V75" s="180">
        <v>8</v>
      </c>
      <c r="W75" s="180">
        <v>17</v>
      </c>
      <c r="X75" s="180">
        <v>12</v>
      </c>
      <c r="Y75" s="180">
        <v>1</v>
      </c>
      <c r="Z75" s="180">
        <v>4362</v>
      </c>
    </row>
    <row r="76" spans="2:26">
      <c r="C76" s="182" t="s">
        <v>671</v>
      </c>
      <c r="D76" s="188"/>
      <c r="E76" s="180">
        <v>288</v>
      </c>
      <c r="F76" s="180">
        <v>115</v>
      </c>
      <c r="G76" s="180">
        <v>75</v>
      </c>
      <c r="H76" s="180">
        <v>59</v>
      </c>
      <c r="I76" s="180">
        <v>23</v>
      </c>
      <c r="J76" s="180">
        <v>8</v>
      </c>
      <c r="K76" s="180">
        <v>8</v>
      </c>
      <c r="L76" s="180">
        <v>2159</v>
      </c>
      <c r="M76" s="215">
        <v>11649947</v>
      </c>
      <c r="N76" s="215">
        <v>140</v>
      </c>
      <c r="O76" s="215">
        <v>1692</v>
      </c>
      <c r="P76" s="215">
        <v>11090990</v>
      </c>
      <c r="Q76" s="215">
        <v>148</v>
      </c>
      <c r="R76" s="215">
        <v>467</v>
      </c>
      <c r="S76" s="215">
        <v>558957</v>
      </c>
      <c r="T76" s="180">
        <v>130</v>
      </c>
      <c r="U76" s="180">
        <v>12</v>
      </c>
      <c r="V76" s="180">
        <v>21</v>
      </c>
      <c r="W76" s="180">
        <v>58</v>
      </c>
      <c r="X76" s="180">
        <v>39</v>
      </c>
      <c r="Y76" s="180" t="s">
        <v>426</v>
      </c>
      <c r="Z76" s="180">
        <v>6380</v>
      </c>
    </row>
    <row r="77" spans="2:26">
      <c r="C77" s="182" t="s">
        <v>670</v>
      </c>
      <c r="D77" s="188"/>
      <c r="E77" s="180">
        <v>153</v>
      </c>
      <c r="F77" s="180">
        <v>69</v>
      </c>
      <c r="G77" s="180">
        <v>35</v>
      </c>
      <c r="H77" s="180">
        <v>31</v>
      </c>
      <c r="I77" s="180">
        <v>8</v>
      </c>
      <c r="J77" s="180">
        <v>5</v>
      </c>
      <c r="K77" s="180">
        <v>5</v>
      </c>
      <c r="L77" s="180">
        <v>866</v>
      </c>
      <c r="M77" s="215">
        <v>3143758</v>
      </c>
      <c r="N77" s="215">
        <v>75</v>
      </c>
      <c r="O77" s="215">
        <v>588</v>
      </c>
      <c r="P77" s="215">
        <v>2877442</v>
      </c>
      <c r="Q77" s="215">
        <v>78</v>
      </c>
      <c r="R77" s="215">
        <v>278</v>
      </c>
      <c r="S77" s="215">
        <v>266316</v>
      </c>
      <c r="T77" s="180">
        <v>69</v>
      </c>
      <c r="U77" s="180">
        <v>2</v>
      </c>
      <c r="V77" s="180">
        <v>9</v>
      </c>
      <c r="W77" s="180">
        <v>41</v>
      </c>
      <c r="X77" s="180">
        <v>17</v>
      </c>
      <c r="Y77" s="180" t="s">
        <v>426</v>
      </c>
      <c r="Z77" s="180">
        <v>3214</v>
      </c>
    </row>
    <row r="78" spans="2:26" ht="6" customHeight="1">
      <c r="C78" s="182"/>
      <c r="D78" s="188"/>
      <c r="E78" s="180"/>
      <c r="F78" s="180"/>
      <c r="G78" s="180"/>
      <c r="H78" s="180"/>
      <c r="I78" s="180"/>
      <c r="J78" s="180"/>
      <c r="K78" s="180"/>
      <c r="L78" s="180"/>
      <c r="M78" s="215"/>
      <c r="N78" s="215"/>
      <c r="O78" s="215"/>
      <c r="P78" s="215"/>
      <c r="Q78" s="215"/>
      <c r="R78" s="215"/>
      <c r="S78" s="215"/>
      <c r="T78" s="180"/>
      <c r="U78" s="180"/>
      <c r="V78" s="180"/>
      <c r="W78" s="180"/>
      <c r="X78" s="180"/>
      <c r="Y78" s="180"/>
      <c r="Z78" s="180"/>
    </row>
    <row r="79" spans="2:26">
      <c r="C79" s="182" t="s">
        <v>669</v>
      </c>
      <c r="D79" s="188"/>
      <c r="E79" s="180">
        <v>50</v>
      </c>
      <c r="F79" s="180">
        <v>32</v>
      </c>
      <c r="G79" s="180">
        <v>7</v>
      </c>
      <c r="H79" s="180">
        <v>6</v>
      </c>
      <c r="I79" s="180">
        <v>2</v>
      </c>
      <c r="J79" s="180" t="s">
        <v>426</v>
      </c>
      <c r="K79" s="180">
        <v>3</v>
      </c>
      <c r="L79" s="180">
        <v>315</v>
      </c>
      <c r="M79" s="215">
        <v>1516062</v>
      </c>
      <c r="N79" s="215">
        <v>17</v>
      </c>
      <c r="O79" s="215">
        <v>241</v>
      </c>
      <c r="P79" s="215">
        <v>1458629</v>
      </c>
      <c r="Q79" s="215">
        <v>33</v>
      </c>
      <c r="R79" s="215">
        <v>74</v>
      </c>
      <c r="S79" s="215">
        <v>57433</v>
      </c>
      <c r="T79" s="180">
        <v>27</v>
      </c>
      <c r="U79" s="180">
        <v>2</v>
      </c>
      <c r="V79" s="180">
        <v>6</v>
      </c>
      <c r="W79" s="180">
        <v>13</v>
      </c>
      <c r="X79" s="180">
        <v>6</v>
      </c>
      <c r="Y79" s="180" t="s">
        <v>426</v>
      </c>
      <c r="Z79" s="180">
        <v>979</v>
      </c>
    </row>
    <row r="80" spans="2:26">
      <c r="C80" s="182" t="s">
        <v>668</v>
      </c>
      <c r="D80" s="188"/>
      <c r="E80" s="180">
        <v>139</v>
      </c>
      <c r="F80" s="180">
        <v>59</v>
      </c>
      <c r="G80" s="180">
        <v>35</v>
      </c>
      <c r="H80" s="180">
        <v>24</v>
      </c>
      <c r="I80" s="180">
        <v>13</v>
      </c>
      <c r="J80" s="180">
        <v>5</v>
      </c>
      <c r="K80" s="180">
        <v>3</v>
      </c>
      <c r="L80" s="180">
        <v>785</v>
      </c>
      <c r="M80" s="215">
        <v>2657564</v>
      </c>
      <c r="N80" s="215">
        <v>55</v>
      </c>
      <c r="O80" s="215">
        <v>422</v>
      </c>
      <c r="P80" s="215">
        <v>2123412</v>
      </c>
      <c r="Q80" s="215">
        <v>84</v>
      </c>
      <c r="R80" s="215">
        <v>363</v>
      </c>
      <c r="S80" s="215">
        <v>534152</v>
      </c>
      <c r="T80" s="180">
        <v>68</v>
      </c>
      <c r="U80" s="180">
        <v>6</v>
      </c>
      <c r="V80" s="180">
        <v>13</v>
      </c>
      <c r="W80" s="180">
        <v>34</v>
      </c>
      <c r="X80" s="180">
        <v>15</v>
      </c>
      <c r="Y80" s="180" t="s">
        <v>426</v>
      </c>
      <c r="Z80" s="180">
        <v>2636</v>
      </c>
    </row>
    <row r="81" spans="1:26" ht="6" customHeight="1">
      <c r="A81" s="187"/>
      <c r="B81" s="187"/>
      <c r="C81" s="186"/>
      <c r="D81" s="185"/>
      <c r="E81" s="184"/>
      <c r="F81" s="184"/>
      <c r="G81" s="184"/>
      <c r="H81" s="184"/>
      <c r="I81" s="184"/>
      <c r="J81" s="184"/>
      <c r="K81" s="184"/>
      <c r="L81" s="183"/>
      <c r="M81" s="183"/>
      <c r="N81" s="183"/>
      <c r="O81" s="183"/>
      <c r="P81" s="183"/>
      <c r="Q81" s="183"/>
      <c r="R81" s="187"/>
      <c r="S81" s="187"/>
      <c r="T81" s="187"/>
      <c r="U81" s="187"/>
      <c r="V81" s="187"/>
      <c r="W81" s="187"/>
      <c r="X81" s="187"/>
      <c r="Y81" s="187"/>
      <c r="Z81" s="187"/>
    </row>
    <row r="82" spans="1:26">
      <c r="A82" s="178" t="s">
        <v>493</v>
      </c>
      <c r="C82" s="182"/>
      <c r="D82" s="182"/>
      <c r="E82" s="180"/>
      <c r="F82" s="180"/>
      <c r="G82" s="180"/>
      <c r="H82" s="180"/>
      <c r="I82" s="180"/>
      <c r="J82" s="180"/>
      <c r="K82" s="180"/>
      <c r="L82" s="179"/>
      <c r="M82" s="179"/>
      <c r="N82" s="179"/>
      <c r="O82" s="179"/>
      <c r="P82" s="179"/>
      <c r="Q82" s="179"/>
    </row>
    <row r="83" spans="1:26" ht="13.5">
      <c r="B83" s="200"/>
      <c r="C83" s="200"/>
      <c r="D83" s="200"/>
      <c r="E83" s="200"/>
      <c r="F83" s="200"/>
      <c r="G83" s="200"/>
      <c r="H83" s="200"/>
      <c r="I83" s="200"/>
      <c r="J83" s="200"/>
      <c r="K83" s="200"/>
      <c r="O83" s="201" t="s">
        <v>753</v>
      </c>
      <c r="P83" s="202" t="s">
        <v>757</v>
      </c>
    </row>
    <row r="84" spans="1:26" ht="10.5" customHeight="1">
      <c r="B84" s="200"/>
      <c r="C84" s="200"/>
      <c r="D84" s="200"/>
      <c r="E84" s="200"/>
      <c r="F84" s="200"/>
      <c r="G84" s="200"/>
      <c r="H84" s="200"/>
      <c r="I84" s="200"/>
      <c r="J84" s="200"/>
      <c r="K84" s="200"/>
      <c r="O84" s="201"/>
      <c r="P84" s="202"/>
    </row>
    <row r="85" spans="1:26" ht="10.5" customHeight="1">
      <c r="A85" s="223" t="s">
        <v>751</v>
      </c>
      <c r="B85" s="200"/>
      <c r="C85" s="200"/>
      <c r="D85" s="200"/>
      <c r="E85" s="200"/>
      <c r="F85" s="200"/>
      <c r="G85" s="200"/>
      <c r="H85" s="200"/>
      <c r="I85" s="200"/>
      <c r="J85" s="200"/>
      <c r="K85" s="200"/>
      <c r="O85" s="201"/>
      <c r="P85" s="202"/>
      <c r="Y85" s="222"/>
    </row>
    <row r="86" spans="1:26" ht="10.5" customHeight="1">
      <c r="A86" s="178" t="s">
        <v>750</v>
      </c>
      <c r="B86" s="200"/>
      <c r="C86" s="200"/>
      <c r="D86" s="200"/>
      <c r="E86" s="200"/>
      <c r="F86" s="200"/>
      <c r="G86" s="200"/>
      <c r="H86" s="200"/>
      <c r="I86" s="200"/>
      <c r="J86" s="200"/>
      <c r="K86" s="200"/>
      <c r="Q86" s="201"/>
      <c r="Z86" s="199" t="str">
        <f>Z5</f>
        <v>平成14年6月1日</v>
      </c>
    </row>
    <row r="87" spans="1:26" ht="1.5" customHeight="1">
      <c r="A87" s="187"/>
      <c r="B87" s="198"/>
      <c r="C87" s="198"/>
      <c r="D87" s="198"/>
      <c r="Z87" s="179"/>
    </row>
    <row r="88" spans="1:26">
      <c r="A88" s="719" t="s">
        <v>491</v>
      </c>
      <c r="B88" s="720"/>
      <c r="C88" s="720"/>
      <c r="D88" s="721"/>
      <c r="E88" s="714" t="s">
        <v>490</v>
      </c>
      <c r="F88" s="715"/>
      <c r="G88" s="715"/>
      <c r="H88" s="715"/>
      <c r="I88" s="715"/>
      <c r="J88" s="715"/>
      <c r="K88" s="715"/>
      <c r="L88" s="715"/>
      <c r="M88" s="716"/>
      <c r="N88" s="701" t="s">
        <v>749</v>
      </c>
      <c r="O88" s="702"/>
      <c r="P88" s="221" t="s">
        <v>748</v>
      </c>
      <c r="Q88" s="714" t="s">
        <v>747</v>
      </c>
      <c r="R88" s="715"/>
      <c r="S88" s="716"/>
      <c r="T88" s="698" t="s">
        <v>746</v>
      </c>
      <c r="U88" s="699"/>
      <c r="V88" s="699"/>
      <c r="W88" s="699"/>
      <c r="X88" s="699"/>
      <c r="Y88" s="700"/>
      <c r="Z88" s="695" t="s">
        <v>745</v>
      </c>
    </row>
    <row r="89" spans="1:26">
      <c r="A89" s="722"/>
      <c r="B89" s="722"/>
      <c r="C89" s="722"/>
      <c r="D89" s="723"/>
      <c r="E89" s="709" t="s">
        <v>744</v>
      </c>
      <c r="F89" s="710"/>
      <c r="G89" s="710"/>
      <c r="H89" s="710"/>
      <c r="I89" s="710"/>
      <c r="J89" s="710"/>
      <c r="K89" s="711"/>
      <c r="L89" s="712" t="s">
        <v>743</v>
      </c>
      <c r="M89" s="689" t="s">
        <v>742</v>
      </c>
      <c r="N89" s="703" t="s">
        <v>741</v>
      </c>
      <c r="O89" s="705" t="s">
        <v>740</v>
      </c>
      <c r="P89" s="707" t="s">
        <v>739</v>
      </c>
      <c r="Q89" s="703" t="s">
        <v>741</v>
      </c>
      <c r="R89" s="705" t="s">
        <v>740</v>
      </c>
      <c r="S89" s="705" t="s">
        <v>739</v>
      </c>
      <c r="T89" s="691" t="s">
        <v>490</v>
      </c>
      <c r="U89" s="693" t="s">
        <v>738</v>
      </c>
      <c r="V89" s="685" t="s">
        <v>737</v>
      </c>
      <c r="W89" s="685" t="s">
        <v>736</v>
      </c>
      <c r="X89" s="685" t="s">
        <v>735</v>
      </c>
      <c r="Y89" s="687" t="s">
        <v>734</v>
      </c>
      <c r="Z89" s="696"/>
    </row>
    <row r="90" spans="1:26" ht="10.5" customHeight="1">
      <c r="A90" s="724"/>
      <c r="B90" s="724"/>
      <c r="C90" s="724"/>
      <c r="D90" s="725"/>
      <c r="E90" s="197" t="s">
        <v>490</v>
      </c>
      <c r="F90" s="220" t="s">
        <v>733</v>
      </c>
      <c r="G90" s="220" t="s">
        <v>732</v>
      </c>
      <c r="H90" s="220" t="s">
        <v>731</v>
      </c>
      <c r="I90" s="220" t="s">
        <v>730</v>
      </c>
      <c r="J90" s="220" t="s">
        <v>729</v>
      </c>
      <c r="K90" s="219" t="s">
        <v>728</v>
      </c>
      <c r="L90" s="713"/>
      <c r="M90" s="690"/>
      <c r="N90" s="704"/>
      <c r="O90" s="706"/>
      <c r="P90" s="708"/>
      <c r="Q90" s="704"/>
      <c r="R90" s="706"/>
      <c r="S90" s="706"/>
      <c r="T90" s="692"/>
      <c r="U90" s="694"/>
      <c r="V90" s="686"/>
      <c r="W90" s="686"/>
      <c r="X90" s="686"/>
      <c r="Y90" s="688"/>
      <c r="Z90" s="697"/>
    </row>
    <row r="91" spans="1:26" ht="6" customHeight="1">
      <c r="A91" s="214"/>
      <c r="B91" s="214"/>
      <c r="C91" s="214"/>
      <c r="D91" s="213"/>
    </row>
    <row r="92" spans="1:26">
      <c r="C92" s="182" t="s">
        <v>667</v>
      </c>
      <c r="D92" s="188"/>
      <c r="E92" s="180">
        <v>133</v>
      </c>
      <c r="F92" s="180">
        <v>52</v>
      </c>
      <c r="G92" s="180">
        <v>37</v>
      </c>
      <c r="H92" s="180">
        <v>21</v>
      </c>
      <c r="I92" s="180">
        <v>15</v>
      </c>
      <c r="J92" s="180">
        <v>2</v>
      </c>
      <c r="K92" s="180">
        <v>6</v>
      </c>
      <c r="L92" s="180">
        <v>984</v>
      </c>
      <c r="M92" s="215">
        <v>22821323</v>
      </c>
      <c r="N92" s="215">
        <v>70</v>
      </c>
      <c r="O92" s="215">
        <v>698</v>
      </c>
      <c r="P92" s="215">
        <v>22561076</v>
      </c>
      <c r="Q92" s="215">
        <v>63</v>
      </c>
      <c r="R92" s="215">
        <v>286</v>
      </c>
      <c r="S92" s="215">
        <v>260247</v>
      </c>
      <c r="T92" s="180">
        <v>55</v>
      </c>
      <c r="U92" s="180">
        <v>3</v>
      </c>
      <c r="V92" s="180">
        <v>15</v>
      </c>
      <c r="W92" s="180">
        <v>20</v>
      </c>
      <c r="X92" s="180">
        <v>17</v>
      </c>
      <c r="Y92" s="180" t="s">
        <v>426</v>
      </c>
      <c r="Z92" s="180">
        <v>2765</v>
      </c>
    </row>
    <row r="93" spans="1:26">
      <c r="C93" s="182" t="s">
        <v>666</v>
      </c>
      <c r="D93" s="188"/>
      <c r="E93" s="180">
        <v>139</v>
      </c>
      <c r="F93" s="180">
        <v>48</v>
      </c>
      <c r="G93" s="180">
        <v>29</v>
      </c>
      <c r="H93" s="180">
        <v>22</v>
      </c>
      <c r="I93" s="180">
        <v>24</v>
      </c>
      <c r="J93" s="180">
        <v>5</v>
      </c>
      <c r="K93" s="180">
        <v>11</v>
      </c>
      <c r="L93" s="180">
        <v>1230</v>
      </c>
      <c r="M93" s="215">
        <v>7598483</v>
      </c>
      <c r="N93" s="215">
        <v>65</v>
      </c>
      <c r="O93" s="215">
        <v>706</v>
      </c>
      <c r="P93" s="215">
        <v>6629031</v>
      </c>
      <c r="Q93" s="215">
        <v>74</v>
      </c>
      <c r="R93" s="215">
        <v>524</v>
      </c>
      <c r="S93" s="215">
        <v>969452</v>
      </c>
      <c r="T93" s="180">
        <v>57</v>
      </c>
      <c r="U93" s="180">
        <v>3</v>
      </c>
      <c r="V93" s="180">
        <v>12</v>
      </c>
      <c r="W93" s="180">
        <v>24</v>
      </c>
      <c r="X93" s="180">
        <v>16</v>
      </c>
      <c r="Y93" s="180">
        <v>2</v>
      </c>
      <c r="Z93" s="180">
        <v>4601</v>
      </c>
    </row>
    <row r="94" spans="1:26" ht="10.5" customHeight="1">
      <c r="C94" s="182" t="s">
        <v>665</v>
      </c>
      <c r="D94" s="188"/>
      <c r="E94" s="180">
        <v>218</v>
      </c>
      <c r="F94" s="180">
        <v>97</v>
      </c>
      <c r="G94" s="180">
        <v>44</v>
      </c>
      <c r="H94" s="180">
        <v>36</v>
      </c>
      <c r="I94" s="180">
        <v>30</v>
      </c>
      <c r="J94" s="180">
        <v>7</v>
      </c>
      <c r="K94" s="180">
        <v>4</v>
      </c>
      <c r="L94" s="180">
        <v>1278</v>
      </c>
      <c r="M94" s="215">
        <v>4810458</v>
      </c>
      <c r="N94" s="215">
        <v>69</v>
      </c>
      <c r="O94" s="215">
        <v>615</v>
      </c>
      <c r="P94" s="215">
        <v>4048792</v>
      </c>
      <c r="Q94" s="215">
        <v>149</v>
      </c>
      <c r="R94" s="215">
        <v>663</v>
      </c>
      <c r="S94" s="215">
        <v>761666</v>
      </c>
      <c r="T94" s="180">
        <v>139</v>
      </c>
      <c r="U94" s="180">
        <v>5</v>
      </c>
      <c r="V94" s="180">
        <v>31</v>
      </c>
      <c r="W94" s="180">
        <v>53</v>
      </c>
      <c r="X94" s="180">
        <v>48</v>
      </c>
      <c r="Y94" s="180">
        <v>2</v>
      </c>
      <c r="Z94" s="180">
        <v>11976</v>
      </c>
    </row>
    <row r="95" spans="1:26" ht="10.5" customHeight="1">
      <c r="C95" s="182" t="s">
        <v>664</v>
      </c>
      <c r="D95" s="188"/>
      <c r="E95" s="180">
        <v>188</v>
      </c>
      <c r="F95" s="180">
        <v>66</v>
      </c>
      <c r="G95" s="180">
        <v>38</v>
      </c>
      <c r="H95" s="180">
        <v>36</v>
      </c>
      <c r="I95" s="180">
        <v>23</v>
      </c>
      <c r="J95" s="180">
        <v>9</v>
      </c>
      <c r="K95" s="180">
        <v>16</v>
      </c>
      <c r="L95" s="180">
        <v>1926</v>
      </c>
      <c r="M95" s="215">
        <v>10978940</v>
      </c>
      <c r="N95" s="215">
        <v>76</v>
      </c>
      <c r="O95" s="215">
        <v>1150</v>
      </c>
      <c r="P95" s="215">
        <v>9228943</v>
      </c>
      <c r="Q95" s="215">
        <v>112</v>
      </c>
      <c r="R95" s="215">
        <v>776</v>
      </c>
      <c r="S95" s="215">
        <v>1749997</v>
      </c>
      <c r="T95" s="180">
        <v>99</v>
      </c>
      <c r="U95" s="180">
        <v>4</v>
      </c>
      <c r="V95" s="180">
        <v>15</v>
      </c>
      <c r="W95" s="180">
        <v>39</v>
      </c>
      <c r="X95" s="180">
        <v>35</v>
      </c>
      <c r="Y95" s="180">
        <v>6</v>
      </c>
      <c r="Z95" s="180">
        <v>16783</v>
      </c>
    </row>
    <row r="96" spans="1:26" ht="10.5" customHeight="1">
      <c r="C96" s="182" t="s">
        <v>663</v>
      </c>
      <c r="D96" s="188"/>
      <c r="E96" s="180">
        <v>186</v>
      </c>
      <c r="F96" s="180">
        <v>69</v>
      </c>
      <c r="G96" s="180">
        <v>47</v>
      </c>
      <c r="H96" s="180">
        <v>35</v>
      </c>
      <c r="I96" s="180">
        <v>22</v>
      </c>
      <c r="J96" s="180">
        <v>5</v>
      </c>
      <c r="K96" s="180">
        <v>8</v>
      </c>
      <c r="L96" s="180">
        <v>1554</v>
      </c>
      <c r="M96" s="215">
        <v>4681368</v>
      </c>
      <c r="N96" s="215">
        <v>40</v>
      </c>
      <c r="O96" s="215">
        <v>328</v>
      </c>
      <c r="P96" s="215">
        <v>2857560</v>
      </c>
      <c r="Q96" s="215">
        <v>146</v>
      </c>
      <c r="R96" s="215">
        <v>1226</v>
      </c>
      <c r="S96" s="215">
        <v>1823808</v>
      </c>
      <c r="T96" s="180">
        <v>127</v>
      </c>
      <c r="U96" s="180">
        <v>4</v>
      </c>
      <c r="V96" s="180">
        <v>15</v>
      </c>
      <c r="W96" s="180">
        <v>43</v>
      </c>
      <c r="X96" s="180">
        <v>56</v>
      </c>
      <c r="Y96" s="180">
        <v>9</v>
      </c>
      <c r="Z96" s="180">
        <v>23282</v>
      </c>
    </row>
    <row r="97" spans="2:26" ht="6.75" customHeight="1">
      <c r="C97" s="182"/>
      <c r="D97" s="188"/>
      <c r="E97" s="180"/>
      <c r="F97" s="180"/>
      <c r="G97" s="180"/>
      <c r="H97" s="180"/>
      <c r="I97" s="180"/>
      <c r="J97" s="180"/>
      <c r="K97" s="180"/>
      <c r="L97" s="180"/>
      <c r="M97" s="215"/>
      <c r="N97" s="215"/>
      <c r="O97" s="215"/>
      <c r="P97" s="215"/>
      <c r="Q97" s="215"/>
      <c r="R97" s="215"/>
      <c r="S97" s="215"/>
      <c r="T97" s="180"/>
      <c r="U97" s="180"/>
      <c r="V97" s="180"/>
      <c r="W97" s="180"/>
      <c r="X97" s="180"/>
      <c r="Y97" s="180"/>
      <c r="Z97" s="180"/>
    </row>
    <row r="98" spans="2:26">
      <c r="C98" s="182" t="s">
        <v>662</v>
      </c>
      <c r="D98" s="188"/>
      <c r="E98" s="180">
        <v>270</v>
      </c>
      <c r="F98" s="180">
        <v>77</v>
      </c>
      <c r="G98" s="180">
        <v>74</v>
      </c>
      <c r="H98" s="180">
        <v>60</v>
      </c>
      <c r="I98" s="180">
        <v>32</v>
      </c>
      <c r="J98" s="180">
        <v>12</v>
      </c>
      <c r="K98" s="180">
        <v>15</v>
      </c>
      <c r="L98" s="180">
        <v>2817</v>
      </c>
      <c r="M98" s="215">
        <v>8225518</v>
      </c>
      <c r="N98" s="215">
        <v>101</v>
      </c>
      <c r="O98" s="215">
        <v>715</v>
      </c>
      <c r="P98" s="215">
        <v>4613390</v>
      </c>
      <c r="Q98" s="215">
        <v>169</v>
      </c>
      <c r="R98" s="215">
        <v>2102</v>
      </c>
      <c r="S98" s="215">
        <v>3612128</v>
      </c>
      <c r="T98" s="180">
        <v>147</v>
      </c>
      <c r="U98" s="180">
        <v>2</v>
      </c>
      <c r="V98" s="180">
        <v>10</v>
      </c>
      <c r="W98" s="180">
        <v>49</v>
      </c>
      <c r="X98" s="180">
        <v>76</v>
      </c>
      <c r="Y98" s="180">
        <v>10</v>
      </c>
      <c r="Z98" s="180">
        <v>40880</v>
      </c>
    </row>
    <row r="99" spans="2:26">
      <c r="C99" s="182" t="s">
        <v>661</v>
      </c>
      <c r="D99" s="188"/>
      <c r="E99" s="180">
        <v>146</v>
      </c>
      <c r="F99" s="180">
        <v>44</v>
      </c>
      <c r="G99" s="180">
        <v>36</v>
      </c>
      <c r="H99" s="180">
        <v>36</v>
      </c>
      <c r="I99" s="180">
        <v>21</v>
      </c>
      <c r="J99" s="180">
        <v>5</v>
      </c>
      <c r="K99" s="180">
        <v>4</v>
      </c>
      <c r="L99" s="180">
        <v>1040</v>
      </c>
      <c r="M99" s="215">
        <v>3607692</v>
      </c>
      <c r="N99" s="215">
        <v>85</v>
      </c>
      <c r="O99" s="215">
        <v>729</v>
      </c>
      <c r="P99" s="215">
        <v>3004853</v>
      </c>
      <c r="Q99" s="215">
        <v>61</v>
      </c>
      <c r="R99" s="215">
        <v>311</v>
      </c>
      <c r="S99" s="215">
        <v>602839</v>
      </c>
      <c r="T99" s="180">
        <v>44</v>
      </c>
      <c r="U99" s="180">
        <v>1</v>
      </c>
      <c r="V99" s="180">
        <v>7</v>
      </c>
      <c r="W99" s="180">
        <v>15</v>
      </c>
      <c r="X99" s="180">
        <v>20</v>
      </c>
      <c r="Y99" s="180">
        <v>1</v>
      </c>
      <c r="Z99" s="180">
        <v>3285</v>
      </c>
    </row>
    <row r="100" spans="2:26">
      <c r="C100" s="182" t="s">
        <v>660</v>
      </c>
      <c r="D100" s="188"/>
      <c r="E100" s="180">
        <v>66</v>
      </c>
      <c r="F100" s="180">
        <v>24</v>
      </c>
      <c r="G100" s="180">
        <v>17</v>
      </c>
      <c r="H100" s="180">
        <v>12</v>
      </c>
      <c r="I100" s="180">
        <v>10</v>
      </c>
      <c r="J100" s="180">
        <v>1</v>
      </c>
      <c r="K100" s="180">
        <v>2</v>
      </c>
      <c r="L100" s="180">
        <v>389</v>
      </c>
      <c r="M100" s="215">
        <v>1414812</v>
      </c>
      <c r="N100" s="215">
        <v>22</v>
      </c>
      <c r="O100" s="215">
        <v>138</v>
      </c>
      <c r="P100" s="215">
        <v>1120970</v>
      </c>
      <c r="Q100" s="215">
        <v>44</v>
      </c>
      <c r="R100" s="215">
        <v>251</v>
      </c>
      <c r="S100" s="215">
        <v>293842</v>
      </c>
      <c r="T100" s="180">
        <v>35</v>
      </c>
      <c r="U100" s="180">
        <v>1</v>
      </c>
      <c r="V100" s="180">
        <v>6</v>
      </c>
      <c r="W100" s="180">
        <v>16</v>
      </c>
      <c r="X100" s="180">
        <v>12</v>
      </c>
      <c r="Y100" s="180" t="s">
        <v>426</v>
      </c>
      <c r="Z100" s="180">
        <v>2075</v>
      </c>
    </row>
    <row r="101" spans="2:26">
      <c r="C101" s="182" t="s">
        <v>659</v>
      </c>
      <c r="D101" s="188"/>
      <c r="E101" s="180">
        <v>121</v>
      </c>
      <c r="F101" s="180">
        <v>50</v>
      </c>
      <c r="G101" s="180">
        <v>29</v>
      </c>
      <c r="H101" s="180">
        <v>19</v>
      </c>
      <c r="I101" s="180">
        <v>16</v>
      </c>
      <c r="J101" s="180">
        <v>6</v>
      </c>
      <c r="K101" s="180">
        <v>1</v>
      </c>
      <c r="L101" s="180">
        <v>693</v>
      </c>
      <c r="M101" s="215">
        <v>2875375</v>
      </c>
      <c r="N101" s="215">
        <v>60</v>
      </c>
      <c r="O101" s="215">
        <v>381</v>
      </c>
      <c r="P101" s="215">
        <v>2316985</v>
      </c>
      <c r="Q101" s="215">
        <v>61</v>
      </c>
      <c r="R101" s="215">
        <v>312</v>
      </c>
      <c r="S101" s="215">
        <v>558390</v>
      </c>
      <c r="T101" s="180">
        <v>51</v>
      </c>
      <c r="U101" s="180">
        <v>1</v>
      </c>
      <c r="V101" s="180">
        <v>3</v>
      </c>
      <c r="W101" s="180">
        <v>22</v>
      </c>
      <c r="X101" s="180">
        <v>24</v>
      </c>
      <c r="Y101" s="180">
        <v>1</v>
      </c>
      <c r="Z101" s="180">
        <v>4283</v>
      </c>
    </row>
    <row r="102" spans="2:26">
      <c r="C102" s="182" t="s">
        <v>658</v>
      </c>
      <c r="D102" s="188"/>
      <c r="E102" s="180">
        <v>92</v>
      </c>
      <c r="F102" s="180">
        <v>28</v>
      </c>
      <c r="G102" s="180">
        <v>20</v>
      </c>
      <c r="H102" s="180">
        <v>19</v>
      </c>
      <c r="I102" s="180">
        <v>18</v>
      </c>
      <c r="J102" s="180">
        <v>3</v>
      </c>
      <c r="K102" s="180">
        <v>4</v>
      </c>
      <c r="L102" s="180">
        <v>824</v>
      </c>
      <c r="M102" s="215">
        <v>3967931</v>
      </c>
      <c r="N102" s="215">
        <v>46</v>
      </c>
      <c r="O102" s="215">
        <v>559</v>
      </c>
      <c r="P102" s="215">
        <v>3652232</v>
      </c>
      <c r="Q102" s="215">
        <v>46</v>
      </c>
      <c r="R102" s="215">
        <v>265</v>
      </c>
      <c r="S102" s="215">
        <v>315699</v>
      </c>
      <c r="T102" s="180">
        <v>38</v>
      </c>
      <c r="U102" s="180" t="s">
        <v>426</v>
      </c>
      <c r="V102" s="180">
        <v>8</v>
      </c>
      <c r="W102" s="180">
        <v>12</v>
      </c>
      <c r="X102" s="180">
        <v>17</v>
      </c>
      <c r="Y102" s="180">
        <v>1</v>
      </c>
      <c r="Z102" s="180">
        <v>2807</v>
      </c>
    </row>
    <row r="103" spans="2:26" ht="6.75" customHeight="1">
      <c r="C103" s="182"/>
      <c r="D103" s="188"/>
      <c r="E103" s="180"/>
      <c r="F103" s="180"/>
      <c r="G103" s="180"/>
      <c r="H103" s="180"/>
      <c r="I103" s="180"/>
      <c r="J103" s="180"/>
      <c r="K103" s="180"/>
      <c r="L103" s="180"/>
      <c r="M103" s="215"/>
      <c r="N103" s="215"/>
      <c r="O103" s="215"/>
      <c r="P103" s="215"/>
      <c r="Q103" s="215"/>
      <c r="R103" s="215"/>
      <c r="S103" s="215"/>
      <c r="T103" s="180"/>
      <c r="U103" s="180"/>
      <c r="V103" s="180"/>
      <c r="W103" s="180"/>
      <c r="X103" s="180"/>
      <c r="Y103" s="180"/>
      <c r="Z103" s="180"/>
    </row>
    <row r="104" spans="2:26">
      <c r="C104" s="182" t="s">
        <v>657</v>
      </c>
      <c r="D104" s="188"/>
      <c r="E104" s="180">
        <v>79</v>
      </c>
      <c r="F104" s="180">
        <v>32</v>
      </c>
      <c r="G104" s="180">
        <v>22</v>
      </c>
      <c r="H104" s="180">
        <v>14</v>
      </c>
      <c r="I104" s="180">
        <v>10</v>
      </c>
      <c r="J104" s="180" t="s">
        <v>426</v>
      </c>
      <c r="K104" s="180">
        <v>1</v>
      </c>
      <c r="L104" s="180">
        <v>391</v>
      </c>
      <c r="M104" s="215">
        <v>1487434</v>
      </c>
      <c r="N104" s="215">
        <v>44</v>
      </c>
      <c r="O104" s="215">
        <v>231</v>
      </c>
      <c r="P104" s="215">
        <v>1251284</v>
      </c>
      <c r="Q104" s="215">
        <v>35</v>
      </c>
      <c r="R104" s="215">
        <v>160</v>
      </c>
      <c r="S104" s="215">
        <v>236150</v>
      </c>
      <c r="T104" s="180">
        <v>29</v>
      </c>
      <c r="U104" s="180">
        <v>1</v>
      </c>
      <c r="V104" s="180">
        <v>3</v>
      </c>
      <c r="W104" s="180">
        <v>10</v>
      </c>
      <c r="X104" s="180">
        <v>14</v>
      </c>
      <c r="Y104" s="180">
        <v>1</v>
      </c>
      <c r="Z104" s="180">
        <v>3250</v>
      </c>
    </row>
    <row r="105" spans="2:26" ht="10.5" customHeight="1">
      <c r="C105" s="182" t="s">
        <v>656</v>
      </c>
      <c r="D105" s="188"/>
      <c r="E105" s="180">
        <v>173</v>
      </c>
      <c r="F105" s="180">
        <v>44</v>
      </c>
      <c r="G105" s="180">
        <v>31</v>
      </c>
      <c r="H105" s="180">
        <v>48</v>
      </c>
      <c r="I105" s="180">
        <v>32</v>
      </c>
      <c r="J105" s="180">
        <v>9</v>
      </c>
      <c r="K105" s="180">
        <v>9</v>
      </c>
      <c r="L105" s="180">
        <v>1804</v>
      </c>
      <c r="M105" s="215">
        <v>11110386</v>
      </c>
      <c r="N105" s="215">
        <v>113</v>
      </c>
      <c r="O105" s="215">
        <v>1262</v>
      </c>
      <c r="P105" s="215">
        <v>9908804</v>
      </c>
      <c r="Q105" s="215">
        <v>60</v>
      </c>
      <c r="R105" s="215">
        <v>542</v>
      </c>
      <c r="S105" s="215">
        <v>1201582</v>
      </c>
      <c r="T105" s="180">
        <v>37</v>
      </c>
      <c r="U105" s="180">
        <v>1</v>
      </c>
      <c r="V105" s="180">
        <v>4</v>
      </c>
      <c r="W105" s="180">
        <v>16</v>
      </c>
      <c r="X105" s="180">
        <v>13</v>
      </c>
      <c r="Y105" s="180">
        <v>3</v>
      </c>
      <c r="Z105" s="180">
        <v>4454</v>
      </c>
    </row>
    <row r="106" spans="2:26" ht="6.75" customHeight="1">
      <c r="C106" s="182"/>
      <c r="D106" s="188"/>
      <c r="E106" s="180"/>
      <c r="F106" s="180"/>
      <c r="G106" s="180"/>
      <c r="H106" s="180"/>
      <c r="I106" s="180"/>
      <c r="J106" s="180"/>
      <c r="K106" s="180"/>
      <c r="L106" s="180"/>
      <c r="M106" s="215"/>
      <c r="N106" s="215"/>
      <c r="O106" s="215"/>
      <c r="P106" s="215"/>
      <c r="Q106" s="215"/>
      <c r="R106" s="215"/>
      <c r="S106" s="215"/>
      <c r="T106" s="180"/>
      <c r="U106" s="180"/>
      <c r="V106" s="180"/>
      <c r="W106" s="180"/>
      <c r="X106" s="180"/>
      <c r="Y106" s="180"/>
      <c r="Z106" s="180"/>
    </row>
    <row r="107" spans="2:26" s="216" customFormat="1">
      <c r="B107" s="717" t="s">
        <v>655</v>
      </c>
      <c r="C107" s="717"/>
      <c r="D107" s="218"/>
      <c r="E107" s="190">
        <v>4505</v>
      </c>
      <c r="F107" s="190">
        <v>1401</v>
      </c>
      <c r="G107" s="190">
        <v>1060</v>
      </c>
      <c r="H107" s="190">
        <v>1024</v>
      </c>
      <c r="I107" s="190">
        <v>568</v>
      </c>
      <c r="J107" s="190">
        <v>184</v>
      </c>
      <c r="K107" s="190">
        <v>268</v>
      </c>
      <c r="L107" s="190">
        <v>46063</v>
      </c>
      <c r="M107" s="217">
        <v>686860040</v>
      </c>
      <c r="N107" s="217">
        <v>2205</v>
      </c>
      <c r="O107" s="217">
        <v>30462</v>
      </c>
      <c r="P107" s="217">
        <v>645444900</v>
      </c>
      <c r="Q107" s="217">
        <v>2300</v>
      </c>
      <c r="R107" s="217">
        <v>15601</v>
      </c>
      <c r="S107" s="217">
        <v>41415140</v>
      </c>
      <c r="T107" s="190">
        <v>2059</v>
      </c>
      <c r="U107" s="190">
        <v>142</v>
      </c>
      <c r="V107" s="190">
        <v>380</v>
      </c>
      <c r="W107" s="190">
        <v>767</v>
      </c>
      <c r="X107" s="190">
        <v>736</v>
      </c>
      <c r="Y107" s="190">
        <v>34</v>
      </c>
      <c r="Z107" s="190">
        <v>306914</v>
      </c>
    </row>
    <row r="108" spans="2:26" ht="6.75" customHeight="1">
      <c r="B108" s="182"/>
      <c r="C108" s="182"/>
      <c r="D108" s="188"/>
      <c r="E108" s="180"/>
      <c r="F108" s="180"/>
      <c r="G108" s="180"/>
      <c r="H108" s="180"/>
      <c r="I108" s="180"/>
      <c r="J108" s="180"/>
      <c r="K108" s="180"/>
      <c r="L108" s="180"/>
      <c r="M108" s="215"/>
      <c r="N108" s="215"/>
      <c r="O108" s="215"/>
      <c r="P108" s="215"/>
      <c r="Q108" s="215"/>
      <c r="R108" s="215"/>
      <c r="S108" s="215"/>
      <c r="T108" s="180"/>
      <c r="U108" s="180"/>
      <c r="V108" s="180"/>
      <c r="W108" s="180"/>
      <c r="X108" s="180"/>
      <c r="Y108" s="180"/>
      <c r="Z108" s="180"/>
    </row>
    <row r="109" spans="2:26">
      <c r="C109" s="182" t="s">
        <v>654</v>
      </c>
      <c r="D109" s="188"/>
      <c r="E109" s="180">
        <v>184</v>
      </c>
      <c r="F109" s="180">
        <v>73</v>
      </c>
      <c r="G109" s="180">
        <v>51</v>
      </c>
      <c r="H109" s="180">
        <v>31</v>
      </c>
      <c r="I109" s="180">
        <v>20</v>
      </c>
      <c r="J109" s="180">
        <v>5</v>
      </c>
      <c r="K109" s="180">
        <v>4</v>
      </c>
      <c r="L109" s="180">
        <v>1087</v>
      </c>
      <c r="M109" s="215">
        <v>3842265</v>
      </c>
      <c r="N109" s="215">
        <v>84</v>
      </c>
      <c r="O109" s="215">
        <v>631</v>
      </c>
      <c r="P109" s="215">
        <v>3082559</v>
      </c>
      <c r="Q109" s="215">
        <v>100</v>
      </c>
      <c r="R109" s="215">
        <v>456</v>
      </c>
      <c r="S109" s="215">
        <v>759706</v>
      </c>
      <c r="T109" s="180">
        <v>89</v>
      </c>
      <c r="U109" s="180">
        <v>5</v>
      </c>
      <c r="V109" s="180">
        <v>25</v>
      </c>
      <c r="W109" s="180">
        <v>32</v>
      </c>
      <c r="X109" s="180">
        <v>25</v>
      </c>
      <c r="Y109" s="180">
        <v>2</v>
      </c>
      <c r="Z109" s="180">
        <v>6356</v>
      </c>
    </row>
    <row r="110" spans="2:26">
      <c r="C110" s="182" t="s">
        <v>653</v>
      </c>
      <c r="D110" s="188"/>
      <c r="E110" s="180">
        <v>69</v>
      </c>
      <c r="F110" s="180">
        <v>30</v>
      </c>
      <c r="G110" s="180">
        <v>22</v>
      </c>
      <c r="H110" s="180">
        <v>8</v>
      </c>
      <c r="I110" s="180">
        <v>5</v>
      </c>
      <c r="J110" s="180">
        <v>1</v>
      </c>
      <c r="K110" s="180">
        <v>3</v>
      </c>
      <c r="L110" s="180">
        <v>411</v>
      </c>
      <c r="M110" s="215">
        <v>1023650</v>
      </c>
      <c r="N110" s="215">
        <v>22</v>
      </c>
      <c r="O110" s="215">
        <v>267</v>
      </c>
      <c r="P110" s="215">
        <v>881684</v>
      </c>
      <c r="Q110" s="215">
        <v>47</v>
      </c>
      <c r="R110" s="215">
        <v>144</v>
      </c>
      <c r="S110" s="215">
        <v>141966</v>
      </c>
      <c r="T110" s="180">
        <v>45</v>
      </c>
      <c r="U110" s="180">
        <v>3</v>
      </c>
      <c r="V110" s="180">
        <v>11</v>
      </c>
      <c r="W110" s="180">
        <v>16</v>
      </c>
      <c r="X110" s="180">
        <v>14</v>
      </c>
      <c r="Y110" s="180">
        <v>1</v>
      </c>
      <c r="Z110" s="180">
        <v>2761</v>
      </c>
    </row>
    <row r="111" spans="2:26">
      <c r="C111" s="182" t="s">
        <v>652</v>
      </c>
      <c r="D111" s="188"/>
      <c r="E111" s="180">
        <v>229</v>
      </c>
      <c r="F111" s="180">
        <v>111</v>
      </c>
      <c r="G111" s="180">
        <v>35</v>
      </c>
      <c r="H111" s="180">
        <v>43</v>
      </c>
      <c r="I111" s="180">
        <v>24</v>
      </c>
      <c r="J111" s="180">
        <v>10</v>
      </c>
      <c r="K111" s="180">
        <v>6</v>
      </c>
      <c r="L111" s="180">
        <v>1410</v>
      </c>
      <c r="M111" s="215">
        <v>3426094</v>
      </c>
      <c r="N111" s="215">
        <v>77</v>
      </c>
      <c r="O111" s="215">
        <v>596</v>
      </c>
      <c r="P111" s="215">
        <v>2343013</v>
      </c>
      <c r="Q111" s="215">
        <v>152</v>
      </c>
      <c r="R111" s="215">
        <v>814</v>
      </c>
      <c r="S111" s="215">
        <v>1083081</v>
      </c>
      <c r="T111" s="180">
        <v>127</v>
      </c>
      <c r="U111" s="180">
        <v>7</v>
      </c>
      <c r="V111" s="180">
        <v>23</v>
      </c>
      <c r="W111" s="180">
        <v>54</v>
      </c>
      <c r="X111" s="180">
        <v>40</v>
      </c>
      <c r="Y111" s="180">
        <v>3</v>
      </c>
      <c r="Z111" s="180">
        <v>12793</v>
      </c>
    </row>
    <row r="112" spans="2:26">
      <c r="C112" s="182" t="s">
        <v>651</v>
      </c>
      <c r="D112" s="188"/>
      <c r="E112" s="180">
        <v>54</v>
      </c>
      <c r="F112" s="180">
        <v>28</v>
      </c>
      <c r="G112" s="180">
        <v>10</v>
      </c>
      <c r="H112" s="180">
        <v>9</v>
      </c>
      <c r="I112" s="180">
        <v>3</v>
      </c>
      <c r="J112" s="180">
        <v>1</v>
      </c>
      <c r="K112" s="180">
        <v>3</v>
      </c>
      <c r="L112" s="180">
        <v>292</v>
      </c>
      <c r="M112" s="215">
        <v>429245</v>
      </c>
      <c r="N112" s="215">
        <v>14</v>
      </c>
      <c r="O112" s="215">
        <v>97</v>
      </c>
      <c r="P112" s="215">
        <v>289320</v>
      </c>
      <c r="Q112" s="215">
        <v>40</v>
      </c>
      <c r="R112" s="215">
        <v>195</v>
      </c>
      <c r="S112" s="215">
        <v>139925</v>
      </c>
      <c r="T112" s="180">
        <v>35</v>
      </c>
      <c r="U112" s="180">
        <v>1</v>
      </c>
      <c r="V112" s="180">
        <v>5</v>
      </c>
      <c r="W112" s="180">
        <v>19</v>
      </c>
      <c r="X112" s="180">
        <v>10</v>
      </c>
      <c r="Y112" s="180" t="s">
        <v>426</v>
      </c>
      <c r="Z112" s="180">
        <v>2596</v>
      </c>
    </row>
    <row r="113" spans="3:26">
      <c r="C113" s="182" t="s">
        <v>650</v>
      </c>
      <c r="D113" s="188"/>
      <c r="E113" s="180">
        <v>161</v>
      </c>
      <c r="F113" s="180">
        <v>85</v>
      </c>
      <c r="G113" s="180">
        <v>34</v>
      </c>
      <c r="H113" s="180">
        <v>31</v>
      </c>
      <c r="I113" s="180">
        <v>6</v>
      </c>
      <c r="J113" s="180">
        <v>3</v>
      </c>
      <c r="K113" s="180">
        <v>2</v>
      </c>
      <c r="L113" s="180">
        <v>740</v>
      </c>
      <c r="M113" s="215">
        <v>962661</v>
      </c>
      <c r="N113" s="215">
        <v>37</v>
      </c>
      <c r="O113" s="215">
        <v>223</v>
      </c>
      <c r="P113" s="215">
        <v>522258</v>
      </c>
      <c r="Q113" s="215">
        <v>124</v>
      </c>
      <c r="R113" s="215">
        <v>517</v>
      </c>
      <c r="S113" s="215">
        <v>440403</v>
      </c>
      <c r="T113" s="180">
        <v>118</v>
      </c>
      <c r="U113" s="180">
        <v>9</v>
      </c>
      <c r="V113" s="180">
        <v>28</v>
      </c>
      <c r="W113" s="180">
        <v>44</v>
      </c>
      <c r="X113" s="180">
        <v>37</v>
      </c>
      <c r="Y113" s="180" t="s">
        <v>426</v>
      </c>
      <c r="Z113" s="180">
        <v>6478</v>
      </c>
    </row>
    <row r="114" spans="3:26" ht="6.75" customHeight="1">
      <c r="C114" s="182"/>
      <c r="D114" s="188"/>
      <c r="E114" s="180"/>
      <c r="F114" s="180"/>
      <c r="G114" s="180"/>
      <c r="H114" s="180"/>
      <c r="I114" s="180"/>
      <c r="J114" s="180"/>
      <c r="K114" s="180"/>
      <c r="L114" s="180"/>
      <c r="M114" s="215"/>
      <c r="N114" s="215"/>
      <c r="O114" s="215"/>
      <c r="P114" s="215"/>
      <c r="Q114" s="215"/>
      <c r="R114" s="215"/>
      <c r="S114" s="215"/>
      <c r="T114" s="180"/>
      <c r="U114" s="180"/>
      <c r="V114" s="180"/>
      <c r="W114" s="180"/>
      <c r="X114" s="180"/>
      <c r="Y114" s="180"/>
      <c r="Z114" s="180"/>
    </row>
    <row r="115" spans="3:26">
      <c r="C115" s="182" t="s">
        <v>649</v>
      </c>
      <c r="D115" s="188"/>
      <c r="E115" s="180">
        <v>122</v>
      </c>
      <c r="F115" s="180">
        <v>60</v>
      </c>
      <c r="G115" s="180">
        <v>21</v>
      </c>
      <c r="H115" s="180">
        <v>25</v>
      </c>
      <c r="I115" s="180">
        <v>8</v>
      </c>
      <c r="J115" s="180">
        <v>5</v>
      </c>
      <c r="K115" s="180">
        <v>3</v>
      </c>
      <c r="L115" s="180">
        <v>708</v>
      </c>
      <c r="M115" s="215">
        <v>2683088</v>
      </c>
      <c r="N115" s="215">
        <v>46</v>
      </c>
      <c r="O115" s="215">
        <v>400</v>
      </c>
      <c r="P115" s="215">
        <v>2260475</v>
      </c>
      <c r="Q115" s="215">
        <v>76</v>
      </c>
      <c r="R115" s="215">
        <v>308</v>
      </c>
      <c r="S115" s="215">
        <v>422613</v>
      </c>
      <c r="T115" s="180">
        <v>67</v>
      </c>
      <c r="U115" s="180">
        <v>3</v>
      </c>
      <c r="V115" s="180">
        <v>22</v>
      </c>
      <c r="W115" s="180">
        <v>23</v>
      </c>
      <c r="X115" s="180">
        <v>19</v>
      </c>
      <c r="Y115" s="180" t="s">
        <v>426</v>
      </c>
      <c r="Z115" s="180">
        <v>3559</v>
      </c>
    </row>
    <row r="116" spans="3:26">
      <c r="C116" s="182" t="s">
        <v>648</v>
      </c>
      <c r="D116" s="188"/>
      <c r="E116" s="180">
        <v>102</v>
      </c>
      <c r="F116" s="180">
        <v>39</v>
      </c>
      <c r="G116" s="180">
        <v>29</v>
      </c>
      <c r="H116" s="180">
        <v>20</v>
      </c>
      <c r="I116" s="180">
        <v>10</v>
      </c>
      <c r="J116" s="180">
        <v>2</v>
      </c>
      <c r="K116" s="180">
        <v>2</v>
      </c>
      <c r="L116" s="180">
        <v>775</v>
      </c>
      <c r="M116" s="215">
        <v>1821208</v>
      </c>
      <c r="N116" s="215">
        <v>28</v>
      </c>
      <c r="O116" s="215">
        <v>217</v>
      </c>
      <c r="P116" s="215">
        <v>895380</v>
      </c>
      <c r="Q116" s="215">
        <v>74</v>
      </c>
      <c r="R116" s="215">
        <v>558</v>
      </c>
      <c r="S116" s="215">
        <v>925828</v>
      </c>
      <c r="T116" s="180">
        <v>66</v>
      </c>
      <c r="U116" s="180">
        <v>3</v>
      </c>
      <c r="V116" s="180">
        <v>7</v>
      </c>
      <c r="W116" s="180">
        <v>31</v>
      </c>
      <c r="X116" s="180">
        <v>24</v>
      </c>
      <c r="Y116" s="180">
        <v>1</v>
      </c>
      <c r="Z116" s="180">
        <v>9949</v>
      </c>
    </row>
    <row r="117" spans="3:26">
      <c r="C117" s="182" t="s">
        <v>647</v>
      </c>
      <c r="D117" s="188"/>
      <c r="E117" s="180">
        <v>154</v>
      </c>
      <c r="F117" s="180">
        <v>82</v>
      </c>
      <c r="G117" s="180">
        <v>39</v>
      </c>
      <c r="H117" s="180">
        <v>12</v>
      </c>
      <c r="I117" s="180">
        <v>15</v>
      </c>
      <c r="J117" s="180">
        <v>3</v>
      </c>
      <c r="K117" s="180">
        <v>3</v>
      </c>
      <c r="L117" s="180">
        <v>732</v>
      </c>
      <c r="M117" s="215">
        <v>1887867</v>
      </c>
      <c r="N117" s="215">
        <v>45</v>
      </c>
      <c r="O117" s="215">
        <v>363</v>
      </c>
      <c r="P117" s="215">
        <v>1382941</v>
      </c>
      <c r="Q117" s="215">
        <v>109</v>
      </c>
      <c r="R117" s="215">
        <v>369</v>
      </c>
      <c r="S117" s="215">
        <v>504926</v>
      </c>
      <c r="T117" s="180">
        <v>99</v>
      </c>
      <c r="U117" s="180">
        <v>8</v>
      </c>
      <c r="V117" s="180">
        <v>17</v>
      </c>
      <c r="W117" s="180">
        <v>48</v>
      </c>
      <c r="X117" s="180">
        <v>24</v>
      </c>
      <c r="Y117" s="180">
        <v>2</v>
      </c>
      <c r="Z117" s="180">
        <v>6584</v>
      </c>
    </row>
    <row r="118" spans="3:26">
      <c r="C118" s="182" t="s">
        <v>646</v>
      </c>
      <c r="D118" s="188"/>
      <c r="E118" s="180">
        <v>184</v>
      </c>
      <c r="F118" s="180">
        <v>58</v>
      </c>
      <c r="G118" s="180">
        <v>47</v>
      </c>
      <c r="H118" s="180">
        <v>38</v>
      </c>
      <c r="I118" s="180">
        <v>24</v>
      </c>
      <c r="J118" s="180">
        <v>4</v>
      </c>
      <c r="K118" s="180">
        <v>13</v>
      </c>
      <c r="L118" s="180">
        <v>2654</v>
      </c>
      <c r="M118" s="215">
        <v>11002878</v>
      </c>
      <c r="N118" s="215">
        <v>100</v>
      </c>
      <c r="O118" s="215">
        <v>2125</v>
      </c>
      <c r="P118" s="215">
        <v>9858034</v>
      </c>
      <c r="Q118" s="215">
        <v>84</v>
      </c>
      <c r="R118" s="215">
        <v>529</v>
      </c>
      <c r="S118" s="215">
        <v>1144844</v>
      </c>
      <c r="T118" s="180">
        <v>65</v>
      </c>
      <c r="U118" s="180">
        <v>1</v>
      </c>
      <c r="V118" s="180">
        <v>14</v>
      </c>
      <c r="W118" s="180">
        <v>24</v>
      </c>
      <c r="X118" s="180">
        <v>26</v>
      </c>
      <c r="Y118" s="180" t="s">
        <v>426</v>
      </c>
      <c r="Z118" s="180">
        <v>3856</v>
      </c>
    </row>
    <row r="119" spans="3:26" ht="10.5" customHeight="1">
      <c r="C119" s="182" t="s">
        <v>645</v>
      </c>
      <c r="D119" s="188"/>
      <c r="E119" s="180">
        <v>1522</v>
      </c>
      <c r="F119" s="180">
        <v>226</v>
      </c>
      <c r="G119" s="180">
        <v>417</v>
      </c>
      <c r="H119" s="180">
        <v>450</v>
      </c>
      <c r="I119" s="180">
        <v>237</v>
      </c>
      <c r="J119" s="180">
        <v>77</v>
      </c>
      <c r="K119" s="180">
        <v>115</v>
      </c>
      <c r="L119" s="180">
        <v>20896</v>
      </c>
      <c r="M119" s="215">
        <v>470676885</v>
      </c>
      <c r="N119" s="215">
        <v>908</v>
      </c>
      <c r="O119" s="215">
        <v>14169</v>
      </c>
      <c r="P119" s="215">
        <v>443823276</v>
      </c>
      <c r="Q119" s="215">
        <v>614</v>
      </c>
      <c r="R119" s="215">
        <v>6727</v>
      </c>
      <c r="S119" s="215">
        <v>26853609</v>
      </c>
      <c r="T119" s="180">
        <v>582</v>
      </c>
      <c r="U119" s="180">
        <v>56</v>
      </c>
      <c r="V119" s="180">
        <v>83</v>
      </c>
      <c r="W119" s="180">
        <v>181</v>
      </c>
      <c r="X119" s="180">
        <v>252</v>
      </c>
      <c r="Y119" s="180">
        <v>10</v>
      </c>
      <c r="Z119" s="180">
        <v>170119</v>
      </c>
    </row>
    <row r="120" spans="3:26" ht="6.75" customHeight="1">
      <c r="C120" s="182"/>
      <c r="D120" s="188"/>
      <c r="E120" s="180"/>
      <c r="F120" s="180"/>
      <c r="G120" s="180"/>
      <c r="H120" s="180"/>
      <c r="I120" s="180"/>
      <c r="J120" s="180"/>
      <c r="K120" s="180"/>
      <c r="L120" s="180"/>
      <c r="M120" s="215"/>
      <c r="N120" s="215"/>
      <c r="O120" s="215"/>
      <c r="P120" s="215"/>
      <c r="Q120" s="215"/>
      <c r="R120" s="215"/>
      <c r="S120" s="215"/>
      <c r="T120" s="180"/>
      <c r="U120" s="180"/>
      <c r="V120" s="180"/>
      <c r="W120" s="180"/>
      <c r="X120" s="180"/>
      <c r="Y120" s="180"/>
      <c r="Z120" s="180"/>
    </row>
    <row r="121" spans="3:26" ht="10.5" customHeight="1">
      <c r="C121" s="182" t="s">
        <v>644</v>
      </c>
      <c r="D121" s="188"/>
      <c r="E121" s="180">
        <v>381</v>
      </c>
      <c r="F121" s="180">
        <v>71</v>
      </c>
      <c r="G121" s="180">
        <v>71</v>
      </c>
      <c r="H121" s="180">
        <v>88</v>
      </c>
      <c r="I121" s="180">
        <v>67</v>
      </c>
      <c r="J121" s="180">
        <v>25</v>
      </c>
      <c r="K121" s="180">
        <v>59</v>
      </c>
      <c r="L121" s="180">
        <v>6387</v>
      </c>
      <c r="M121" s="215">
        <v>141298359</v>
      </c>
      <c r="N121" s="215">
        <v>307</v>
      </c>
      <c r="O121" s="215">
        <v>5912</v>
      </c>
      <c r="P121" s="215">
        <v>140203697</v>
      </c>
      <c r="Q121" s="215">
        <v>74</v>
      </c>
      <c r="R121" s="215">
        <v>475</v>
      </c>
      <c r="S121" s="215">
        <v>1094662</v>
      </c>
      <c r="T121" s="180">
        <v>66</v>
      </c>
      <c r="U121" s="180">
        <v>4</v>
      </c>
      <c r="V121" s="180">
        <v>9</v>
      </c>
      <c r="W121" s="180">
        <v>27</v>
      </c>
      <c r="X121" s="180">
        <v>25</v>
      </c>
      <c r="Y121" s="180">
        <v>1</v>
      </c>
      <c r="Z121" s="180">
        <v>7260</v>
      </c>
    </row>
    <row r="122" spans="3:26">
      <c r="C122" s="182" t="s">
        <v>643</v>
      </c>
      <c r="D122" s="188"/>
      <c r="E122" s="180">
        <v>382</v>
      </c>
      <c r="F122" s="180">
        <v>139</v>
      </c>
      <c r="G122" s="180">
        <v>93</v>
      </c>
      <c r="H122" s="180">
        <v>89</v>
      </c>
      <c r="I122" s="180">
        <v>36</v>
      </c>
      <c r="J122" s="180">
        <v>8</v>
      </c>
      <c r="K122" s="180">
        <v>17</v>
      </c>
      <c r="L122" s="180">
        <v>2710</v>
      </c>
      <c r="M122" s="215">
        <v>14465782</v>
      </c>
      <c r="N122" s="215">
        <v>151</v>
      </c>
      <c r="O122" s="215">
        <v>1268</v>
      </c>
      <c r="P122" s="215">
        <v>11526754</v>
      </c>
      <c r="Q122" s="215">
        <v>231</v>
      </c>
      <c r="R122" s="215">
        <v>1442</v>
      </c>
      <c r="S122" s="215">
        <v>2939028</v>
      </c>
      <c r="T122" s="180">
        <v>218</v>
      </c>
      <c r="U122" s="180">
        <v>16</v>
      </c>
      <c r="V122" s="180">
        <v>41</v>
      </c>
      <c r="W122" s="180">
        <v>70</v>
      </c>
      <c r="X122" s="180">
        <v>86</v>
      </c>
      <c r="Y122" s="180">
        <v>5</v>
      </c>
      <c r="Z122" s="180">
        <v>34666</v>
      </c>
    </row>
    <row r="123" spans="3:26">
      <c r="C123" s="182" t="s">
        <v>642</v>
      </c>
      <c r="D123" s="188"/>
      <c r="E123" s="180">
        <v>104</v>
      </c>
      <c r="F123" s="180">
        <v>57</v>
      </c>
      <c r="G123" s="180">
        <v>17</v>
      </c>
      <c r="H123" s="180">
        <v>13</v>
      </c>
      <c r="I123" s="180">
        <v>11</v>
      </c>
      <c r="J123" s="180">
        <v>2</v>
      </c>
      <c r="K123" s="180">
        <v>4</v>
      </c>
      <c r="L123" s="180">
        <v>712</v>
      </c>
      <c r="M123" s="215">
        <v>5325172</v>
      </c>
      <c r="N123" s="215">
        <v>35</v>
      </c>
      <c r="O123" s="215">
        <v>532</v>
      </c>
      <c r="P123" s="215">
        <v>5093950</v>
      </c>
      <c r="Q123" s="215">
        <v>69</v>
      </c>
      <c r="R123" s="215">
        <v>180</v>
      </c>
      <c r="S123" s="215">
        <v>231222</v>
      </c>
      <c r="T123" s="180">
        <v>63</v>
      </c>
      <c r="U123" s="180">
        <v>4</v>
      </c>
      <c r="V123" s="180">
        <v>13</v>
      </c>
      <c r="W123" s="180">
        <v>37</v>
      </c>
      <c r="X123" s="180">
        <v>9</v>
      </c>
      <c r="Y123" s="180" t="s">
        <v>426</v>
      </c>
      <c r="Z123" s="180">
        <v>2377</v>
      </c>
    </row>
    <row r="124" spans="3:26">
      <c r="C124" s="182" t="s">
        <v>641</v>
      </c>
      <c r="D124" s="188"/>
      <c r="E124" s="180">
        <v>236</v>
      </c>
      <c r="F124" s="180">
        <v>112</v>
      </c>
      <c r="G124" s="180">
        <v>54</v>
      </c>
      <c r="H124" s="180">
        <v>37</v>
      </c>
      <c r="I124" s="180">
        <v>19</v>
      </c>
      <c r="J124" s="180">
        <v>7</v>
      </c>
      <c r="K124" s="180">
        <v>7</v>
      </c>
      <c r="L124" s="180">
        <v>1601</v>
      </c>
      <c r="M124" s="215">
        <v>7256048</v>
      </c>
      <c r="N124" s="215">
        <v>84</v>
      </c>
      <c r="O124" s="215">
        <v>886</v>
      </c>
      <c r="P124" s="215">
        <v>6439348</v>
      </c>
      <c r="Q124" s="215">
        <v>152</v>
      </c>
      <c r="R124" s="215">
        <v>715</v>
      </c>
      <c r="S124" s="215">
        <v>816700</v>
      </c>
      <c r="T124" s="180">
        <v>133</v>
      </c>
      <c r="U124" s="180">
        <v>11</v>
      </c>
      <c r="V124" s="180">
        <v>27</v>
      </c>
      <c r="W124" s="180">
        <v>53</v>
      </c>
      <c r="X124" s="180">
        <v>40</v>
      </c>
      <c r="Y124" s="180">
        <v>2</v>
      </c>
      <c r="Z124" s="180">
        <v>6932</v>
      </c>
    </row>
    <row r="125" spans="3:26">
      <c r="C125" s="182" t="s">
        <v>640</v>
      </c>
      <c r="D125" s="188"/>
      <c r="E125" s="180">
        <v>167</v>
      </c>
      <c r="F125" s="180">
        <v>62</v>
      </c>
      <c r="G125" s="180">
        <v>35</v>
      </c>
      <c r="H125" s="180">
        <v>28</v>
      </c>
      <c r="I125" s="180">
        <v>25</v>
      </c>
      <c r="J125" s="180">
        <v>9</v>
      </c>
      <c r="K125" s="180">
        <v>8</v>
      </c>
      <c r="L125" s="180">
        <v>1273</v>
      </c>
      <c r="M125" s="215">
        <v>4071027</v>
      </c>
      <c r="N125" s="215">
        <v>72</v>
      </c>
      <c r="O125" s="215">
        <v>641</v>
      </c>
      <c r="P125" s="215">
        <v>3165816</v>
      </c>
      <c r="Q125" s="215">
        <v>95</v>
      </c>
      <c r="R125" s="215">
        <v>632</v>
      </c>
      <c r="S125" s="215">
        <v>905211</v>
      </c>
      <c r="T125" s="180">
        <v>79</v>
      </c>
      <c r="U125" s="180">
        <v>1</v>
      </c>
      <c r="V125" s="180">
        <v>12</v>
      </c>
      <c r="W125" s="180">
        <v>29</v>
      </c>
      <c r="X125" s="180">
        <v>36</v>
      </c>
      <c r="Y125" s="180">
        <v>1</v>
      </c>
      <c r="Z125" s="180">
        <v>6385</v>
      </c>
    </row>
    <row r="126" spans="3:26" ht="6.75" customHeight="1">
      <c r="C126" s="182"/>
      <c r="D126" s="188"/>
      <c r="E126" s="180"/>
      <c r="F126" s="180"/>
      <c r="G126" s="180"/>
      <c r="H126" s="180"/>
      <c r="I126" s="180"/>
      <c r="J126" s="180"/>
      <c r="K126" s="180"/>
      <c r="L126" s="180"/>
      <c r="M126" s="215"/>
      <c r="N126" s="215"/>
      <c r="O126" s="215"/>
      <c r="P126" s="215"/>
      <c r="Q126" s="215"/>
      <c r="R126" s="215"/>
      <c r="S126" s="215"/>
      <c r="T126" s="180"/>
      <c r="U126" s="180"/>
      <c r="V126" s="180"/>
      <c r="W126" s="180"/>
      <c r="X126" s="180"/>
      <c r="Y126" s="180"/>
      <c r="Z126" s="180"/>
    </row>
    <row r="127" spans="3:26">
      <c r="C127" s="182" t="s">
        <v>639</v>
      </c>
      <c r="D127" s="188"/>
      <c r="E127" s="180">
        <v>169</v>
      </c>
      <c r="F127" s="180">
        <v>65</v>
      </c>
      <c r="G127" s="180">
        <v>38</v>
      </c>
      <c r="H127" s="180">
        <v>38</v>
      </c>
      <c r="I127" s="180">
        <v>17</v>
      </c>
      <c r="J127" s="180">
        <v>6</v>
      </c>
      <c r="K127" s="180">
        <v>5</v>
      </c>
      <c r="L127" s="180">
        <v>1107</v>
      </c>
      <c r="M127" s="215">
        <v>3743840</v>
      </c>
      <c r="N127" s="215">
        <v>62</v>
      </c>
      <c r="O127" s="215">
        <v>531</v>
      </c>
      <c r="P127" s="215">
        <v>2559931</v>
      </c>
      <c r="Q127" s="215">
        <v>107</v>
      </c>
      <c r="R127" s="215">
        <v>576</v>
      </c>
      <c r="S127" s="215">
        <v>1183909</v>
      </c>
      <c r="T127" s="180">
        <v>84</v>
      </c>
      <c r="U127" s="180">
        <v>3</v>
      </c>
      <c r="V127" s="180">
        <v>22</v>
      </c>
      <c r="W127" s="180">
        <v>26</v>
      </c>
      <c r="X127" s="180">
        <v>30</v>
      </c>
      <c r="Y127" s="180">
        <v>3</v>
      </c>
      <c r="Z127" s="180">
        <v>5984</v>
      </c>
    </row>
    <row r="128" spans="3:26">
      <c r="C128" s="182" t="s">
        <v>638</v>
      </c>
      <c r="D128" s="188"/>
      <c r="E128" s="180">
        <v>239</v>
      </c>
      <c r="F128" s="180">
        <v>88</v>
      </c>
      <c r="G128" s="180">
        <v>42</v>
      </c>
      <c r="H128" s="180">
        <v>55</v>
      </c>
      <c r="I128" s="180">
        <v>30</v>
      </c>
      <c r="J128" s="180">
        <v>13</v>
      </c>
      <c r="K128" s="180">
        <v>11</v>
      </c>
      <c r="L128" s="180">
        <v>2058</v>
      </c>
      <c r="M128" s="215">
        <v>11156064</v>
      </c>
      <c r="N128" s="215">
        <v>111</v>
      </c>
      <c r="O128" s="215">
        <v>1299</v>
      </c>
      <c r="P128" s="215">
        <v>9681197</v>
      </c>
      <c r="Q128" s="215">
        <v>128</v>
      </c>
      <c r="R128" s="215">
        <v>759</v>
      </c>
      <c r="S128" s="215">
        <v>1474867</v>
      </c>
      <c r="T128" s="180">
        <v>105</v>
      </c>
      <c r="U128" s="180">
        <v>7</v>
      </c>
      <c r="V128" s="180">
        <v>19</v>
      </c>
      <c r="W128" s="180">
        <v>45</v>
      </c>
      <c r="X128" s="180">
        <v>32</v>
      </c>
      <c r="Y128" s="180">
        <v>2</v>
      </c>
      <c r="Z128" s="180">
        <v>13949</v>
      </c>
    </row>
    <row r="129" spans="2:26">
      <c r="C129" s="182" t="s">
        <v>637</v>
      </c>
      <c r="D129" s="188"/>
      <c r="E129" s="180">
        <v>46</v>
      </c>
      <c r="F129" s="180">
        <v>15</v>
      </c>
      <c r="G129" s="180">
        <v>5</v>
      </c>
      <c r="H129" s="180">
        <v>9</v>
      </c>
      <c r="I129" s="180">
        <v>11</v>
      </c>
      <c r="J129" s="180">
        <v>3</v>
      </c>
      <c r="K129" s="180">
        <v>3</v>
      </c>
      <c r="L129" s="180">
        <v>510</v>
      </c>
      <c r="M129" s="215">
        <v>1787907</v>
      </c>
      <c r="N129" s="215">
        <v>22</v>
      </c>
      <c r="O129" s="215">
        <v>305</v>
      </c>
      <c r="P129" s="215">
        <v>1435267</v>
      </c>
      <c r="Q129" s="215">
        <v>24</v>
      </c>
      <c r="R129" s="215">
        <v>205</v>
      </c>
      <c r="S129" s="215">
        <v>352640</v>
      </c>
      <c r="T129" s="180">
        <v>18</v>
      </c>
      <c r="U129" s="180" t="s">
        <v>426</v>
      </c>
      <c r="V129" s="180">
        <v>2</v>
      </c>
      <c r="W129" s="180">
        <v>8</v>
      </c>
      <c r="X129" s="180">
        <v>7</v>
      </c>
      <c r="Y129" s="180">
        <v>1</v>
      </c>
      <c r="Z129" s="180">
        <v>4310</v>
      </c>
    </row>
    <row r="130" spans="2:26" ht="6.75" customHeight="1">
      <c r="C130" s="182"/>
      <c r="D130" s="188"/>
      <c r="E130" s="180"/>
      <c r="F130" s="180"/>
      <c r="G130" s="180"/>
      <c r="H130" s="180"/>
      <c r="I130" s="180"/>
      <c r="J130" s="180"/>
      <c r="K130" s="180"/>
      <c r="L130" s="180"/>
      <c r="M130" s="215"/>
      <c r="N130" s="215"/>
      <c r="O130" s="215"/>
      <c r="P130" s="215"/>
      <c r="Q130" s="215"/>
      <c r="R130" s="215"/>
      <c r="S130" s="215"/>
      <c r="T130" s="180"/>
      <c r="U130" s="180"/>
      <c r="V130" s="180"/>
      <c r="W130" s="180"/>
      <c r="X130" s="180"/>
      <c r="Y130" s="180"/>
      <c r="Z130" s="180"/>
    </row>
    <row r="131" spans="2:26" s="216" customFormat="1" ht="10.5" customHeight="1">
      <c r="B131" s="717" t="s">
        <v>636</v>
      </c>
      <c r="C131" s="717"/>
      <c r="D131" s="218"/>
      <c r="E131" s="190">
        <v>6286</v>
      </c>
      <c r="F131" s="190">
        <v>1470</v>
      </c>
      <c r="G131" s="190">
        <v>1537</v>
      </c>
      <c r="H131" s="190">
        <v>1593</v>
      </c>
      <c r="I131" s="190">
        <v>908</v>
      </c>
      <c r="J131" s="190">
        <v>302</v>
      </c>
      <c r="K131" s="190">
        <v>476</v>
      </c>
      <c r="L131" s="190">
        <v>75956</v>
      </c>
      <c r="M131" s="217">
        <v>876662154</v>
      </c>
      <c r="N131" s="217">
        <v>3180</v>
      </c>
      <c r="O131" s="217">
        <v>52327</v>
      </c>
      <c r="P131" s="217">
        <v>805278609</v>
      </c>
      <c r="Q131" s="217">
        <v>3106</v>
      </c>
      <c r="R131" s="217">
        <v>23629</v>
      </c>
      <c r="S131" s="217">
        <v>71383545</v>
      </c>
      <c r="T131" s="190">
        <v>2882</v>
      </c>
      <c r="U131" s="190">
        <v>105</v>
      </c>
      <c r="V131" s="190">
        <v>325</v>
      </c>
      <c r="W131" s="190">
        <v>1036</v>
      </c>
      <c r="X131" s="190">
        <v>1357</v>
      </c>
      <c r="Y131" s="190">
        <v>59</v>
      </c>
      <c r="Z131" s="190">
        <v>454964</v>
      </c>
    </row>
    <row r="132" spans="2:26" ht="6.75" customHeight="1">
      <c r="B132" s="182"/>
      <c r="C132" s="182"/>
      <c r="D132" s="188"/>
      <c r="E132" s="180"/>
      <c r="F132" s="180"/>
      <c r="G132" s="180"/>
      <c r="H132" s="180"/>
      <c r="I132" s="180"/>
      <c r="J132" s="180"/>
      <c r="K132" s="180"/>
      <c r="L132" s="180"/>
      <c r="M132" s="215"/>
      <c r="N132" s="215"/>
      <c r="O132" s="215"/>
      <c r="P132" s="215"/>
      <c r="Q132" s="215"/>
      <c r="R132" s="215"/>
      <c r="S132" s="215"/>
      <c r="T132" s="180"/>
      <c r="U132" s="180"/>
      <c r="V132" s="180"/>
      <c r="W132" s="180"/>
      <c r="X132" s="180"/>
      <c r="Y132" s="180"/>
      <c r="Z132" s="180"/>
    </row>
    <row r="133" spans="2:26">
      <c r="C133" s="182" t="s">
        <v>635</v>
      </c>
      <c r="D133" s="188"/>
      <c r="E133" s="180">
        <v>1162</v>
      </c>
      <c r="F133" s="180">
        <v>235</v>
      </c>
      <c r="G133" s="180">
        <v>298</v>
      </c>
      <c r="H133" s="180">
        <v>339</v>
      </c>
      <c r="I133" s="180">
        <v>152</v>
      </c>
      <c r="J133" s="180">
        <v>44</v>
      </c>
      <c r="K133" s="180">
        <v>94</v>
      </c>
      <c r="L133" s="180">
        <v>13612</v>
      </c>
      <c r="M133" s="215">
        <v>158852419</v>
      </c>
      <c r="N133" s="215">
        <v>586</v>
      </c>
      <c r="O133" s="215">
        <v>9863</v>
      </c>
      <c r="P133" s="215">
        <v>150275035</v>
      </c>
      <c r="Q133" s="215">
        <v>576</v>
      </c>
      <c r="R133" s="215">
        <v>3749</v>
      </c>
      <c r="S133" s="215">
        <v>8577384</v>
      </c>
      <c r="T133" s="180">
        <v>542</v>
      </c>
      <c r="U133" s="180">
        <v>23</v>
      </c>
      <c r="V133" s="180">
        <v>65</v>
      </c>
      <c r="W133" s="180">
        <v>177</v>
      </c>
      <c r="X133" s="180">
        <v>270</v>
      </c>
      <c r="Y133" s="180">
        <v>7</v>
      </c>
      <c r="Z133" s="180">
        <v>49324</v>
      </c>
    </row>
    <row r="134" spans="2:26">
      <c r="C134" s="182" t="s">
        <v>634</v>
      </c>
      <c r="D134" s="188"/>
      <c r="E134" s="180">
        <v>879</v>
      </c>
      <c r="F134" s="180">
        <v>138</v>
      </c>
      <c r="G134" s="180">
        <v>186</v>
      </c>
      <c r="H134" s="180">
        <v>227</v>
      </c>
      <c r="I134" s="180">
        <v>153</v>
      </c>
      <c r="J134" s="180">
        <v>64</v>
      </c>
      <c r="K134" s="180">
        <v>111</v>
      </c>
      <c r="L134" s="180">
        <v>14199</v>
      </c>
      <c r="M134" s="215">
        <v>327050744</v>
      </c>
      <c r="N134" s="215">
        <v>735</v>
      </c>
      <c r="O134" s="215">
        <v>13109</v>
      </c>
      <c r="P134" s="215">
        <v>325401944</v>
      </c>
      <c r="Q134" s="215">
        <v>144</v>
      </c>
      <c r="R134" s="215">
        <v>1090</v>
      </c>
      <c r="S134" s="215">
        <v>1648800</v>
      </c>
      <c r="T134" s="180">
        <v>122</v>
      </c>
      <c r="U134" s="180">
        <v>2</v>
      </c>
      <c r="V134" s="180">
        <v>16</v>
      </c>
      <c r="W134" s="180">
        <v>49</v>
      </c>
      <c r="X134" s="180">
        <v>53</v>
      </c>
      <c r="Y134" s="180">
        <v>2</v>
      </c>
      <c r="Z134" s="180">
        <v>9466</v>
      </c>
    </row>
    <row r="135" spans="2:26" ht="10.5" customHeight="1">
      <c r="C135" s="182" t="s">
        <v>633</v>
      </c>
      <c r="D135" s="188"/>
      <c r="E135" s="180">
        <v>1447</v>
      </c>
      <c r="F135" s="180">
        <v>310</v>
      </c>
      <c r="G135" s="180">
        <v>404</v>
      </c>
      <c r="H135" s="180">
        <v>383</v>
      </c>
      <c r="I135" s="180">
        <v>176</v>
      </c>
      <c r="J135" s="180">
        <v>71</v>
      </c>
      <c r="K135" s="180">
        <v>103</v>
      </c>
      <c r="L135" s="180">
        <v>19819</v>
      </c>
      <c r="M135" s="215">
        <v>207703613</v>
      </c>
      <c r="N135" s="215">
        <v>489</v>
      </c>
      <c r="O135" s="215">
        <v>9701</v>
      </c>
      <c r="P135" s="215">
        <v>166848986</v>
      </c>
      <c r="Q135" s="215">
        <v>958</v>
      </c>
      <c r="R135" s="215">
        <v>10118</v>
      </c>
      <c r="S135" s="215">
        <v>40854627</v>
      </c>
      <c r="T135" s="180">
        <v>915</v>
      </c>
      <c r="U135" s="180">
        <v>29</v>
      </c>
      <c r="V135" s="180">
        <v>80</v>
      </c>
      <c r="W135" s="180">
        <v>304</v>
      </c>
      <c r="X135" s="180">
        <v>477</v>
      </c>
      <c r="Y135" s="180">
        <v>25</v>
      </c>
      <c r="Z135" s="180">
        <v>271150</v>
      </c>
    </row>
    <row r="136" spans="2:26" ht="10.5" customHeight="1">
      <c r="C136" s="182" t="s">
        <v>632</v>
      </c>
      <c r="D136" s="188"/>
      <c r="E136" s="180">
        <v>457</v>
      </c>
      <c r="F136" s="180">
        <v>133</v>
      </c>
      <c r="G136" s="180">
        <v>100</v>
      </c>
      <c r="H136" s="180">
        <v>113</v>
      </c>
      <c r="I136" s="180">
        <v>66</v>
      </c>
      <c r="J136" s="180">
        <v>29</v>
      </c>
      <c r="K136" s="180">
        <v>16</v>
      </c>
      <c r="L136" s="180">
        <v>3874</v>
      </c>
      <c r="M136" s="215">
        <v>26519157</v>
      </c>
      <c r="N136" s="215">
        <v>195</v>
      </c>
      <c r="O136" s="215">
        <v>2399</v>
      </c>
      <c r="P136" s="215">
        <v>24083314</v>
      </c>
      <c r="Q136" s="215">
        <v>262</v>
      </c>
      <c r="R136" s="215">
        <v>1475</v>
      </c>
      <c r="S136" s="215">
        <v>2435843</v>
      </c>
      <c r="T136" s="180">
        <v>236</v>
      </c>
      <c r="U136" s="180">
        <v>6</v>
      </c>
      <c r="V136" s="180">
        <v>26</v>
      </c>
      <c r="W136" s="180">
        <v>91</v>
      </c>
      <c r="X136" s="180">
        <v>110</v>
      </c>
      <c r="Y136" s="180">
        <v>3</v>
      </c>
      <c r="Z136" s="180">
        <v>18540</v>
      </c>
    </row>
    <row r="137" spans="2:26">
      <c r="C137" s="182" t="s">
        <v>631</v>
      </c>
      <c r="D137" s="188"/>
      <c r="E137" s="180">
        <v>119</v>
      </c>
      <c r="F137" s="180">
        <v>31</v>
      </c>
      <c r="G137" s="180">
        <v>27</v>
      </c>
      <c r="H137" s="180">
        <v>26</v>
      </c>
      <c r="I137" s="180">
        <v>19</v>
      </c>
      <c r="J137" s="180">
        <v>8</v>
      </c>
      <c r="K137" s="180">
        <v>8</v>
      </c>
      <c r="L137" s="180">
        <v>2038</v>
      </c>
      <c r="M137" s="215">
        <v>10360206</v>
      </c>
      <c r="N137" s="215">
        <v>67</v>
      </c>
      <c r="O137" s="215">
        <v>1625</v>
      </c>
      <c r="P137" s="215">
        <v>8833063</v>
      </c>
      <c r="Q137" s="215">
        <v>52</v>
      </c>
      <c r="R137" s="215">
        <v>413</v>
      </c>
      <c r="S137" s="215">
        <v>1527143</v>
      </c>
      <c r="T137" s="180">
        <v>35</v>
      </c>
      <c r="U137" s="180">
        <v>2</v>
      </c>
      <c r="V137" s="180">
        <v>4</v>
      </c>
      <c r="W137" s="180">
        <v>17</v>
      </c>
      <c r="X137" s="180">
        <v>12</v>
      </c>
      <c r="Y137" s="180" t="s">
        <v>426</v>
      </c>
      <c r="Z137" s="180">
        <v>2105</v>
      </c>
    </row>
    <row r="138" spans="2:26" ht="6.75" customHeight="1">
      <c r="C138" s="182"/>
      <c r="D138" s="188"/>
      <c r="E138" s="180"/>
      <c r="F138" s="180"/>
      <c r="G138" s="180"/>
      <c r="H138" s="180"/>
      <c r="I138" s="180"/>
      <c r="J138" s="180"/>
      <c r="K138" s="180"/>
      <c r="L138" s="180"/>
      <c r="M138" s="215"/>
      <c r="N138" s="215"/>
      <c r="O138" s="215"/>
      <c r="P138" s="215"/>
      <c r="Q138" s="215"/>
      <c r="R138" s="215"/>
      <c r="S138" s="215"/>
      <c r="T138" s="180"/>
      <c r="U138" s="180"/>
      <c r="V138" s="180"/>
      <c r="W138" s="180"/>
      <c r="X138" s="180"/>
      <c r="Y138" s="180"/>
      <c r="Z138" s="180"/>
    </row>
    <row r="139" spans="2:26">
      <c r="C139" s="182" t="s">
        <v>630</v>
      </c>
      <c r="D139" s="188"/>
      <c r="E139" s="180">
        <v>406</v>
      </c>
      <c r="F139" s="180">
        <v>100</v>
      </c>
      <c r="G139" s="180">
        <v>99</v>
      </c>
      <c r="H139" s="180">
        <v>85</v>
      </c>
      <c r="I139" s="180">
        <v>67</v>
      </c>
      <c r="J139" s="180">
        <v>23</v>
      </c>
      <c r="K139" s="180">
        <v>32</v>
      </c>
      <c r="L139" s="180">
        <v>4837</v>
      </c>
      <c r="M139" s="215">
        <v>34865969</v>
      </c>
      <c r="N139" s="215">
        <v>225</v>
      </c>
      <c r="O139" s="215">
        <v>3696</v>
      </c>
      <c r="P139" s="215">
        <v>32387704</v>
      </c>
      <c r="Q139" s="215">
        <v>181</v>
      </c>
      <c r="R139" s="215">
        <v>1141</v>
      </c>
      <c r="S139" s="215">
        <v>2478265</v>
      </c>
      <c r="T139" s="180">
        <v>157</v>
      </c>
      <c r="U139" s="180">
        <v>14</v>
      </c>
      <c r="V139" s="180">
        <v>27</v>
      </c>
      <c r="W139" s="180">
        <v>49</v>
      </c>
      <c r="X139" s="180">
        <v>65</v>
      </c>
      <c r="Y139" s="180">
        <v>2</v>
      </c>
      <c r="Z139" s="180">
        <v>11412</v>
      </c>
    </row>
    <row r="140" spans="2:26">
      <c r="C140" s="182" t="s">
        <v>629</v>
      </c>
      <c r="D140" s="188"/>
      <c r="E140" s="180">
        <v>800</v>
      </c>
      <c r="F140" s="180">
        <v>271</v>
      </c>
      <c r="G140" s="180">
        <v>214</v>
      </c>
      <c r="H140" s="180">
        <v>170</v>
      </c>
      <c r="I140" s="180">
        <v>97</v>
      </c>
      <c r="J140" s="180">
        <v>18</v>
      </c>
      <c r="K140" s="180">
        <v>30</v>
      </c>
      <c r="L140" s="180">
        <v>5879</v>
      </c>
      <c r="M140" s="215">
        <v>30576687</v>
      </c>
      <c r="N140" s="215">
        <v>202</v>
      </c>
      <c r="O140" s="215">
        <v>2592</v>
      </c>
      <c r="P140" s="215">
        <v>20899297</v>
      </c>
      <c r="Q140" s="215">
        <v>598</v>
      </c>
      <c r="R140" s="215">
        <v>3287</v>
      </c>
      <c r="S140" s="215">
        <v>9677390</v>
      </c>
      <c r="T140" s="180">
        <v>583</v>
      </c>
      <c r="U140" s="180">
        <v>15</v>
      </c>
      <c r="V140" s="180">
        <v>67</v>
      </c>
      <c r="W140" s="180">
        <v>232</v>
      </c>
      <c r="X140" s="180">
        <v>258</v>
      </c>
      <c r="Y140" s="180">
        <v>11</v>
      </c>
      <c r="Z140" s="180">
        <v>56213</v>
      </c>
    </row>
    <row r="141" spans="2:26">
      <c r="C141" s="182" t="s">
        <v>628</v>
      </c>
      <c r="D141" s="188"/>
      <c r="E141" s="180">
        <v>252</v>
      </c>
      <c r="F141" s="180">
        <v>47</v>
      </c>
      <c r="G141" s="180">
        <v>59</v>
      </c>
      <c r="H141" s="180">
        <v>67</v>
      </c>
      <c r="I141" s="180">
        <v>48</v>
      </c>
      <c r="J141" s="180">
        <v>9</v>
      </c>
      <c r="K141" s="180">
        <v>22</v>
      </c>
      <c r="L141" s="180">
        <v>3050</v>
      </c>
      <c r="M141" s="215">
        <v>13399950</v>
      </c>
      <c r="N141" s="215">
        <v>170</v>
      </c>
      <c r="O141" s="215">
        <v>2503</v>
      </c>
      <c r="P141" s="215">
        <v>12384457</v>
      </c>
      <c r="Q141" s="215">
        <v>82</v>
      </c>
      <c r="R141" s="215">
        <v>547</v>
      </c>
      <c r="S141" s="215">
        <v>1015493</v>
      </c>
      <c r="T141" s="180">
        <v>72</v>
      </c>
      <c r="U141" s="180">
        <v>7</v>
      </c>
      <c r="V141" s="180">
        <v>8</v>
      </c>
      <c r="W141" s="180">
        <v>23</v>
      </c>
      <c r="X141" s="180">
        <v>28</v>
      </c>
      <c r="Y141" s="180">
        <v>6</v>
      </c>
      <c r="Z141" s="180">
        <v>10158</v>
      </c>
    </row>
    <row r="142" spans="2:26">
      <c r="C142" s="182" t="s">
        <v>627</v>
      </c>
      <c r="D142" s="188"/>
      <c r="E142" s="180">
        <v>323</v>
      </c>
      <c r="F142" s="180">
        <v>86</v>
      </c>
      <c r="G142" s="180">
        <v>67</v>
      </c>
      <c r="H142" s="180">
        <v>82</v>
      </c>
      <c r="I142" s="180">
        <v>55</v>
      </c>
      <c r="J142" s="180">
        <v>11</v>
      </c>
      <c r="K142" s="180">
        <v>22</v>
      </c>
      <c r="L142" s="180">
        <v>3461</v>
      </c>
      <c r="M142" s="215">
        <v>28267447</v>
      </c>
      <c r="N142" s="215">
        <v>226</v>
      </c>
      <c r="O142" s="215">
        <v>2929</v>
      </c>
      <c r="P142" s="215">
        <v>27368016</v>
      </c>
      <c r="Q142" s="215">
        <v>97</v>
      </c>
      <c r="R142" s="215">
        <v>532</v>
      </c>
      <c r="S142" s="215">
        <v>899431</v>
      </c>
      <c r="T142" s="180">
        <v>82</v>
      </c>
      <c r="U142" s="180">
        <v>4</v>
      </c>
      <c r="V142" s="180">
        <v>7</v>
      </c>
      <c r="W142" s="180">
        <v>29</v>
      </c>
      <c r="X142" s="180">
        <v>40</v>
      </c>
      <c r="Y142" s="180">
        <v>2</v>
      </c>
      <c r="Z142" s="180">
        <v>7868</v>
      </c>
    </row>
    <row r="143" spans="2:26">
      <c r="C143" s="182" t="s">
        <v>626</v>
      </c>
      <c r="D143" s="188"/>
      <c r="E143" s="180">
        <v>275</v>
      </c>
      <c r="F143" s="180">
        <v>72</v>
      </c>
      <c r="G143" s="180">
        <v>43</v>
      </c>
      <c r="H143" s="180">
        <v>73</v>
      </c>
      <c r="I143" s="180">
        <v>48</v>
      </c>
      <c r="J143" s="180">
        <v>12</v>
      </c>
      <c r="K143" s="180">
        <v>27</v>
      </c>
      <c r="L143" s="180">
        <v>3516</v>
      </c>
      <c r="M143" s="215">
        <v>28605250</v>
      </c>
      <c r="N143" s="215">
        <v>168</v>
      </c>
      <c r="O143" s="215">
        <v>2472</v>
      </c>
      <c r="P143" s="215">
        <v>26674905</v>
      </c>
      <c r="Q143" s="215">
        <v>107</v>
      </c>
      <c r="R143" s="215">
        <v>1044</v>
      </c>
      <c r="S143" s="215">
        <v>1930345</v>
      </c>
      <c r="T143" s="180">
        <v>96</v>
      </c>
      <c r="U143" s="180">
        <v>2</v>
      </c>
      <c r="V143" s="180">
        <v>20</v>
      </c>
      <c r="W143" s="180">
        <v>39</v>
      </c>
      <c r="X143" s="180">
        <v>34</v>
      </c>
      <c r="Y143" s="180">
        <v>1</v>
      </c>
      <c r="Z143" s="180">
        <v>16711</v>
      </c>
    </row>
    <row r="144" spans="2:26">
      <c r="C144" s="182" t="s">
        <v>625</v>
      </c>
      <c r="D144" s="188"/>
      <c r="E144" s="180">
        <v>166</v>
      </c>
      <c r="F144" s="180">
        <v>47</v>
      </c>
      <c r="G144" s="180">
        <v>40</v>
      </c>
      <c r="H144" s="180">
        <v>28</v>
      </c>
      <c r="I144" s="180">
        <v>27</v>
      </c>
      <c r="J144" s="180">
        <v>13</v>
      </c>
      <c r="K144" s="180">
        <v>11</v>
      </c>
      <c r="L144" s="180">
        <v>1671</v>
      </c>
      <c r="M144" s="215">
        <v>10460712</v>
      </c>
      <c r="N144" s="215">
        <v>117</v>
      </c>
      <c r="O144" s="215">
        <v>1438</v>
      </c>
      <c r="P144" s="215">
        <v>10121888</v>
      </c>
      <c r="Q144" s="215">
        <v>49</v>
      </c>
      <c r="R144" s="215">
        <v>233</v>
      </c>
      <c r="S144" s="215">
        <v>338824</v>
      </c>
      <c r="T144" s="180">
        <v>42</v>
      </c>
      <c r="U144" s="180">
        <v>1</v>
      </c>
      <c r="V144" s="180">
        <v>5</v>
      </c>
      <c r="W144" s="180">
        <v>26</v>
      </c>
      <c r="X144" s="180">
        <v>10</v>
      </c>
      <c r="Y144" s="180" t="s">
        <v>426</v>
      </c>
      <c r="Z144" s="180">
        <v>2017</v>
      </c>
    </row>
    <row r="145" spans="1:26" ht="6.75" customHeight="1">
      <c r="C145" s="182"/>
      <c r="D145" s="188"/>
      <c r="E145" s="180"/>
      <c r="F145" s="180"/>
      <c r="G145" s="180"/>
      <c r="H145" s="180"/>
      <c r="I145" s="180"/>
      <c r="J145" s="180"/>
      <c r="K145" s="180"/>
      <c r="L145" s="180"/>
      <c r="M145" s="215"/>
      <c r="N145" s="215"/>
      <c r="O145" s="215"/>
      <c r="P145" s="215"/>
      <c r="Q145" s="215"/>
      <c r="R145" s="215"/>
      <c r="S145" s="215"/>
      <c r="T145" s="180"/>
      <c r="U145" s="180"/>
      <c r="V145" s="180"/>
      <c r="W145" s="180"/>
      <c r="X145" s="180"/>
      <c r="Y145" s="180"/>
      <c r="Z145" s="180"/>
    </row>
    <row r="146" spans="1:26" s="216" customFormat="1" ht="10.5" customHeight="1">
      <c r="B146" s="717" t="s">
        <v>624</v>
      </c>
      <c r="C146" s="718"/>
      <c r="D146" s="226"/>
      <c r="E146" s="190">
        <v>1968</v>
      </c>
      <c r="F146" s="190">
        <v>833</v>
      </c>
      <c r="G146" s="190">
        <v>417</v>
      </c>
      <c r="H146" s="190">
        <v>384</v>
      </c>
      <c r="I146" s="190">
        <v>198</v>
      </c>
      <c r="J146" s="190">
        <v>73</v>
      </c>
      <c r="K146" s="190">
        <v>63</v>
      </c>
      <c r="L146" s="190">
        <v>14110</v>
      </c>
      <c r="M146" s="217">
        <v>54482514</v>
      </c>
      <c r="N146" s="217">
        <v>630</v>
      </c>
      <c r="O146" s="217">
        <v>6560</v>
      </c>
      <c r="P146" s="217">
        <v>41623313</v>
      </c>
      <c r="Q146" s="217">
        <v>1338</v>
      </c>
      <c r="R146" s="217">
        <v>7550</v>
      </c>
      <c r="S146" s="217">
        <v>12859201</v>
      </c>
      <c r="T146" s="190">
        <v>1188</v>
      </c>
      <c r="U146" s="190">
        <v>46</v>
      </c>
      <c r="V146" s="190">
        <v>217</v>
      </c>
      <c r="W146" s="190">
        <v>483</v>
      </c>
      <c r="X146" s="190">
        <v>423</v>
      </c>
      <c r="Y146" s="190">
        <v>19</v>
      </c>
      <c r="Z146" s="190">
        <v>107618</v>
      </c>
    </row>
    <row r="147" spans="1:26" ht="6.75" customHeight="1">
      <c r="B147" s="182"/>
      <c r="C147" s="202"/>
      <c r="D147" s="208"/>
      <c r="E147" s="180"/>
      <c r="F147" s="180"/>
      <c r="G147" s="180"/>
      <c r="H147" s="180"/>
      <c r="I147" s="180"/>
      <c r="J147" s="180"/>
      <c r="K147" s="180"/>
      <c r="L147" s="180"/>
      <c r="M147" s="215"/>
      <c r="N147" s="215"/>
      <c r="O147" s="215"/>
      <c r="P147" s="215"/>
      <c r="Q147" s="215"/>
      <c r="R147" s="215"/>
      <c r="S147" s="215"/>
      <c r="T147" s="180"/>
      <c r="U147" s="180"/>
      <c r="V147" s="180"/>
      <c r="W147" s="180"/>
      <c r="X147" s="180"/>
      <c r="Y147" s="180"/>
      <c r="Z147" s="180"/>
    </row>
    <row r="148" spans="1:26">
      <c r="C148" s="182" t="s">
        <v>623</v>
      </c>
      <c r="D148" s="188"/>
      <c r="E148" s="180">
        <v>274</v>
      </c>
      <c r="F148" s="180">
        <v>120</v>
      </c>
      <c r="G148" s="180">
        <v>62</v>
      </c>
      <c r="H148" s="180">
        <v>55</v>
      </c>
      <c r="I148" s="180">
        <v>21</v>
      </c>
      <c r="J148" s="180">
        <v>11</v>
      </c>
      <c r="K148" s="180">
        <v>5</v>
      </c>
      <c r="L148" s="180">
        <v>1718</v>
      </c>
      <c r="M148" s="215">
        <v>4095857</v>
      </c>
      <c r="N148" s="215">
        <v>67</v>
      </c>
      <c r="O148" s="215">
        <v>522</v>
      </c>
      <c r="P148" s="215">
        <v>2385717</v>
      </c>
      <c r="Q148" s="215">
        <v>207</v>
      </c>
      <c r="R148" s="215">
        <v>1196</v>
      </c>
      <c r="S148" s="215">
        <v>1710140</v>
      </c>
      <c r="T148" s="180">
        <v>196</v>
      </c>
      <c r="U148" s="180">
        <v>10</v>
      </c>
      <c r="V148" s="180">
        <v>48</v>
      </c>
      <c r="W148" s="180">
        <v>78</v>
      </c>
      <c r="X148" s="180">
        <v>56</v>
      </c>
      <c r="Y148" s="180">
        <v>4</v>
      </c>
      <c r="Z148" s="180">
        <v>16667</v>
      </c>
    </row>
    <row r="149" spans="1:26">
      <c r="C149" s="182" t="s">
        <v>622</v>
      </c>
      <c r="D149" s="188"/>
      <c r="E149" s="180">
        <v>262</v>
      </c>
      <c r="F149" s="180">
        <v>119</v>
      </c>
      <c r="G149" s="180">
        <v>53</v>
      </c>
      <c r="H149" s="180">
        <v>55</v>
      </c>
      <c r="I149" s="180">
        <v>23</v>
      </c>
      <c r="J149" s="180">
        <v>6</v>
      </c>
      <c r="K149" s="180">
        <v>6</v>
      </c>
      <c r="L149" s="180">
        <v>1462</v>
      </c>
      <c r="M149" s="215">
        <v>6363227</v>
      </c>
      <c r="N149" s="215">
        <v>91</v>
      </c>
      <c r="O149" s="215">
        <v>832</v>
      </c>
      <c r="P149" s="215">
        <v>5534233</v>
      </c>
      <c r="Q149" s="215">
        <v>171</v>
      </c>
      <c r="R149" s="215">
        <v>630</v>
      </c>
      <c r="S149" s="215">
        <v>828994</v>
      </c>
      <c r="T149" s="180">
        <v>154</v>
      </c>
      <c r="U149" s="180">
        <v>4</v>
      </c>
      <c r="V149" s="180">
        <v>28</v>
      </c>
      <c r="W149" s="180">
        <v>71</v>
      </c>
      <c r="X149" s="180">
        <v>50</v>
      </c>
      <c r="Y149" s="180">
        <v>1</v>
      </c>
      <c r="Z149" s="180">
        <v>10437</v>
      </c>
    </row>
    <row r="150" spans="1:26" ht="10.5" customHeight="1">
      <c r="C150" s="182" t="s">
        <v>621</v>
      </c>
      <c r="D150" s="188"/>
      <c r="E150" s="180">
        <v>201</v>
      </c>
      <c r="F150" s="180">
        <v>98</v>
      </c>
      <c r="G150" s="180">
        <v>43</v>
      </c>
      <c r="H150" s="180">
        <v>31</v>
      </c>
      <c r="I150" s="180">
        <v>18</v>
      </c>
      <c r="J150" s="180">
        <v>5</v>
      </c>
      <c r="K150" s="180">
        <v>6</v>
      </c>
      <c r="L150" s="180">
        <v>1228</v>
      </c>
      <c r="M150" s="215">
        <v>4521369</v>
      </c>
      <c r="N150" s="215">
        <v>67</v>
      </c>
      <c r="O150" s="215">
        <v>676</v>
      </c>
      <c r="P150" s="215">
        <v>3582066</v>
      </c>
      <c r="Q150" s="215">
        <v>134</v>
      </c>
      <c r="R150" s="215">
        <v>552</v>
      </c>
      <c r="S150" s="215">
        <v>939303</v>
      </c>
      <c r="T150" s="180">
        <v>119</v>
      </c>
      <c r="U150" s="180">
        <v>6</v>
      </c>
      <c r="V150" s="180">
        <v>29</v>
      </c>
      <c r="W150" s="180">
        <v>52</v>
      </c>
      <c r="X150" s="180">
        <v>31</v>
      </c>
      <c r="Y150" s="180">
        <v>1</v>
      </c>
      <c r="Z150" s="180">
        <v>5792</v>
      </c>
    </row>
    <row r="151" spans="1:26" ht="10.5" customHeight="1">
      <c r="C151" s="182" t="s">
        <v>620</v>
      </c>
      <c r="D151" s="188"/>
      <c r="E151" s="180">
        <v>185</v>
      </c>
      <c r="F151" s="180">
        <v>57</v>
      </c>
      <c r="G151" s="180">
        <v>21</v>
      </c>
      <c r="H151" s="180">
        <v>43</v>
      </c>
      <c r="I151" s="180">
        <v>29</v>
      </c>
      <c r="J151" s="180">
        <v>13</v>
      </c>
      <c r="K151" s="180">
        <v>22</v>
      </c>
      <c r="L151" s="180">
        <v>2552</v>
      </c>
      <c r="M151" s="215">
        <v>13013767</v>
      </c>
      <c r="N151" s="215">
        <v>105</v>
      </c>
      <c r="O151" s="215">
        <v>1836</v>
      </c>
      <c r="P151" s="215">
        <v>10686253</v>
      </c>
      <c r="Q151" s="215">
        <v>80</v>
      </c>
      <c r="R151" s="215">
        <v>716</v>
      </c>
      <c r="S151" s="215">
        <v>2327514</v>
      </c>
      <c r="T151" s="180">
        <v>57</v>
      </c>
      <c r="U151" s="180">
        <v>1</v>
      </c>
      <c r="V151" s="180">
        <v>14</v>
      </c>
      <c r="W151" s="180">
        <v>20</v>
      </c>
      <c r="X151" s="180">
        <v>19</v>
      </c>
      <c r="Y151" s="180">
        <v>3</v>
      </c>
      <c r="Z151" s="180">
        <v>7624</v>
      </c>
    </row>
    <row r="152" spans="1:26">
      <c r="C152" s="182" t="s">
        <v>619</v>
      </c>
      <c r="D152" s="188"/>
      <c r="E152" s="180">
        <v>136</v>
      </c>
      <c r="F152" s="180">
        <v>45</v>
      </c>
      <c r="G152" s="180">
        <v>24</v>
      </c>
      <c r="H152" s="180">
        <v>32</v>
      </c>
      <c r="I152" s="180">
        <v>22</v>
      </c>
      <c r="J152" s="180">
        <v>6</v>
      </c>
      <c r="K152" s="180">
        <v>7</v>
      </c>
      <c r="L152" s="180">
        <v>1179</v>
      </c>
      <c r="M152" s="215">
        <v>9924903</v>
      </c>
      <c r="N152" s="215">
        <v>78</v>
      </c>
      <c r="O152" s="215">
        <v>794</v>
      </c>
      <c r="P152" s="215">
        <v>9482077</v>
      </c>
      <c r="Q152" s="215">
        <v>58</v>
      </c>
      <c r="R152" s="215">
        <v>385</v>
      </c>
      <c r="S152" s="215">
        <v>442826</v>
      </c>
      <c r="T152" s="180">
        <v>49</v>
      </c>
      <c r="U152" s="180">
        <v>2</v>
      </c>
      <c r="V152" s="180">
        <v>4</v>
      </c>
      <c r="W152" s="180">
        <v>19</v>
      </c>
      <c r="X152" s="180">
        <v>23</v>
      </c>
      <c r="Y152" s="180">
        <v>1</v>
      </c>
      <c r="Z152" s="180">
        <v>3976</v>
      </c>
    </row>
    <row r="153" spans="1:26" ht="6.75" customHeight="1">
      <c r="C153" s="182"/>
      <c r="D153" s="188"/>
      <c r="E153" s="180"/>
      <c r="F153" s="180"/>
      <c r="G153" s="180"/>
      <c r="H153" s="180"/>
      <c r="I153" s="180"/>
      <c r="J153" s="180"/>
      <c r="K153" s="180"/>
      <c r="L153" s="180"/>
      <c r="M153" s="215"/>
      <c r="N153" s="215"/>
      <c r="O153" s="215"/>
      <c r="P153" s="215"/>
      <c r="Q153" s="215"/>
      <c r="R153" s="215"/>
      <c r="S153" s="215"/>
      <c r="T153" s="180"/>
      <c r="U153" s="180"/>
      <c r="V153" s="180"/>
      <c r="W153" s="180"/>
      <c r="X153" s="180"/>
      <c r="Y153" s="180"/>
      <c r="Z153" s="180"/>
    </row>
    <row r="154" spans="1:26">
      <c r="C154" s="182" t="s">
        <v>618</v>
      </c>
      <c r="D154" s="188"/>
      <c r="E154" s="180">
        <v>195</v>
      </c>
      <c r="F154" s="180">
        <v>93</v>
      </c>
      <c r="G154" s="180">
        <v>45</v>
      </c>
      <c r="H154" s="180">
        <v>34</v>
      </c>
      <c r="I154" s="180">
        <v>13</v>
      </c>
      <c r="J154" s="180">
        <v>6</v>
      </c>
      <c r="K154" s="180">
        <v>4</v>
      </c>
      <c r="L154" s="180">
        <v>1362</v>
      </c>
      <c r="M154" s="215">
        <v>4542958</v>
      </c>
      <c r="N154" s="215">
        <v>68</v>
      </c>
      <c r="O154" s="215">
        <v>836</v>
      </c>
      <c r="P154" s="215">
        <v>3446719</v>
      </c>
      <c r="Q154" s="215">
        <v>127</v>
      </c>
      <c r="R154" s="215">
        <v>526</v>
      </c>
      <c r="S154" s="215">
        <v>1096239</v>
      </c>
      <c r="T154" s="180">
        <v>114</v>
      </c>
      <c r="U154" s="180">
        <v>10</v>
      </c>
      <c r="V154" s="180">
        <v>21</v>
      </c>
      <c r="W154" s="180">
        <v>52</v>
      </c>
      <c r="X154" s="180">
        <v>30</v>
      </c>
      <c r="Y154" s="180">
        <v>1</v>
      </c>
      <c r="Z154" s="180">
        <v>11258</v>
      </c>
    </row>
    <row r="155" spans="1:26">
      <c r="C155" s="182" t="s">
        <v>617</v>
      </c>
      <c r="D155" s="188"/>
      <c r="E155" s="180">
        <v>167</v>
      </c>
      <c r="F155" s="180">
        <v>82</v>
      </c>
      <c r="G155" s="180">
        <v>31</v>
      </c>
      <c r="H155" s="180">
        <v>26</v>
      </c>
      <c r="I155" s="180">
        <v>20</v>
      </c>
      <c r="J155" s="180">
        <v>6</v>
      </c>
      <c r="K155" s="180">
        <v>2</v>
      </c>
      <c r="L155" s="180">
        <v>887</v>
      </c>
      <c r="M155" s="215">
        <v>2912266</v>
      </c>
      <c r="N155" s="215">
        <v>52</v>
      </c>
      <c r="O155" s="215">
        <v>397</v>
      </c>
      <c r="P155" s="215">
        <v>2200740</v>
      </c>
      <c r="Q155" s="215">
        <v>115</v>
      </c>
      <c r="R155" s="215">
        <v>490</v>
      </c>
      <c r="S155" s="215">
        <v>711526</v>
      </c>
      <c r="T155" s="180">
        <v>92</v>
      </c>
      <c r="U155" s="180" t="s">
        <v>426</v>
      </c>
      <c r="V155" s="180">
        <v>19</v>
      </c>
      <c r="W155" s="180">
        <v>44</v>
      </c>
      <c r="X155" s="180">
        <v>29</v>
      </c>
      <c r="Y155" s="180" t="s">
        <v>426</v>
      </c>
      <c r="Z155" s="180">
        <v>5223</v>
      </c>
    </row>
    <row r="156" spans="1:26">
      <c r="C156" s="182" t="s">
        <v>616</v>
      </c>
      <c r="D156" s="188"/>
      <c r="E156" s="180">
        <v>124</v>
      </c>
      <c r="F156" s="180">
        <v>55</v>
      </c>
      <c r="G156" s="180">
        <v>36</v>
      </c>
      <c r="H156" s="180">
        <v>18</v>
      </c>
      <c r="I156" s="180">
        <v>6</v>
      </c>
      <c r="J156" s="180">
        <v>8</v>
      </c>
      <c r="K156" s="180">
        <v>1</v>
      </c>
      <c r="L156" s="180">
        <v>717</v>
      </c>
      <c r="M156" s="215">
        <v>1572746</v>
      </c>
      <c r="N156" s="215">
        <v>41</v>
      </c>
      <c r="O156" s="215">
        <v>196</v>
      </c>
      <c r="P156" s="215">
        <v>724013</v>
      </c>
      <c r="Q156" s="215">
        <v>83</v>
      </c>
      <c r="R156" s="215">
        <v>521</v>
      </c>
      <c r="S156" s="215">
        <v>848733</v>
      </c>
      <c r="T156" s="180">
        <v>70</v>
      </c>
      <c r="U156" s="180">
        <v>1</v>
      </c>
      <c r="V156" s="180">
        <v>11</v>
      </c>
      <c r="W156" s="180">
        <v>25</v>
      </c>
      <c r="X156" s="180">
        <v>32</v>
      </c>
      <c r="Y156" s="180">
        <v>1</v>
      </c>
      <c r="Z156" s="180">
        <v>5515</v>
      </c>
    </row>
    <row r="157" spans="1:26">
      <c r="C157" s="182" t="s">
        <v>615</v>
      </c>
      <c r="D157" s="188"/>
      <c r="E157" s="180">
        <v>55</v>
      </c>
      <c r="F157" s="180">
        <v>28</v>
      </c>
      <c r="G157" s="180">
        <v>13</v>
      </c>
      <c r="H157" s="180">
        <v>7</v>
      </c>
      <c r="I157" s="180">
        <v>5</v>
      </c>
      <c r="J157" s="180">
        <v>1</v>
      </c>
      <c r="K157" s="180">
        <v>1</v>
      </c>
      <c r="L157" s="180">
        <v>267</v>
      </c>
      <c r="M157" s="215">
        <v>317670</v>
      </c>
      <c r="N157" s="215">
        <v>13</v>
      </c>
      <c r="O157" s="215">
        <v>57</v>
      </c>
      <c r="P157" s="215">
        <v>124953</v>
      </c>
      <c r="Q157" s="215">
        <v>42</v>
      </c>
      <c r="R157" s="215">
        <v>210</v>
      </c>
      <c r="S157" s="215">
        <v>192717</v>
      </c>
      <c r="T157" s="180">
        <v>37</v>
      </c>
      <c r="U157" s="180">
        <v>1</v>
      </c>
      <c r="V157" s="180">
        <v>7</v>
      </c>
      <c r="W157" s="180">
        <v>15</v>
      </c>
      <c r="X157" s="180">
        <v>14</v>
      </c>
      <c r="Y157" s="180" t="s">
        <v>426</v>
      </c>
      <c r="Z157" s="180">
        <v>2569</v>
      </c>
    </row>
    <row r="158" spans="1:26">
      <c r="C158" s="182" t="s">
        <v>614</v>
      </c>
      <c r="D158" s="188"/>
      <c r="E158" s="180">
        <v>176</v>
      </c>
      <c r="F158" s="180">
        <v>84</v>
      </c>
      <c r="G158" s="180">
        <v>37</v>
      </c>
      <c r="H158" s="180">
        <v>30</v>
      </c>
      <c r="I158" s="180">
        <v>19</v>
      </c>
      <c r="J158" s="180">
        <v>2</v>
      </c>
      <c r="K158" s="180">
        <v>4</v>
      </c>
      <c r="L158" s="180">
        <v>949</v>
      </c>
      <c r="M158" s="215">
        <v>2085666</v>
      </c>
      <c r="N158" s="215">
        <v>13</v>
      </c>
      <c r="O158" s="215">
        <v>111</v>
      </c>
      <c r="P158" s="215">
        <v>789856</v>
      </c>
      <c r="Q158" s="215">
        <v>163</v>
      </c>
      <c r="R158" s="215">
        <v>838</v>
      </c>
      <c r="S158" s="215">
        <v>1295810</v>
      </c>
      <c r="T158" s="180">
        <v>156</v>
      </c>
      <c r="U158" s="180">
        <v>7</v>
      </c>
      <c r="V158" s="180">
        <v>20</v>
      </c>
      <c r="W158" s="180">
        <v>58</v>
      </c>
      <c r="X158" s="180">
        <v>67</v>
      </c>
      <c r="Y158" s="180">
        <v>4</v>
      </c>
      <c r="Z158" s="180">
        <v>16405</v>
      </c>
    </row>
    <row r="159" spans="1:26">
      <c r="C159" s="182" t="s">
        <v>613</v>
      </c>
      <c r="D159" s="188"/>
      <c r="E159" s="180">
        <v>193</v>
      </c>
      <c r="F159" s="180">
        <v>52</v>
      </c>
      <c r="G159" s="180">
        <v>52</v>
      </c>
      <c r="H159" s="180">
        <v>53</v>
      </c>
      <c r="I159" s="180">
        <v>22</v>
      </c>
      <c r="J159" s="180">
        <v>9</v>
      </c>
      <c r="K159" s="180">
        <v>5</v>
      </c>
      <c r="L159" s="180">
        <v>1789</v>
      </c>
      <c r="M159" s="215">
        <v>5132085</v>
      </c>
      <c r="N159" s="215">
        <v>35</v>
      </c>
      <c r="O159" s="215">
        <v>303</v>
      </c>
      <c r="P159" s="215">
        <v>2666686</v>
      </c>
      <c r="Q159" s="215">
        <v>158</v>
      </c>
      <c r="R159" s="215">
        <v>1486</v>
      </c>
      <c r="S159" s="215">
        <v>2465399</v>
      </c>
      <c r="T159" s="180">
        <v>144</v>
      </c>
      <c r="U159" s="180">
        <v>4</v>
      </c>
      <c r="V159" s="180">
        <v>16</v>
      </c>
      <c r="W159" s="180">
        <v>49</v>
      </c>
      <c r="X159" s="180">
        <v>72</v>
      </c>
      <c r="Y159" s="180">
        <v>3</v>
      </c>
      <c r="Z159" s="180">
        <v>22152</v>
      </c>
    </row>
    <row r="160" spans="1:26" ht="6.75" customHeight="1">
      <c r="A160" s="187"/>
      <c r="B160" s="187"/>
      <c r="C160" s="186"/>
      <c r="D160" s="185"/>
      <c r="E160" s="184"/>
      <c r="F160" s="184"/>
      <c r="G160" s="184"/>
      <c r="H160" s="184"/>
      <c r="I160" s="184"/>
      <c r="J160" s="184"/>
      <c r="K160" s="184"/>
      <c r="L160" s="183"/>
      <c r="M160" s="183"/>
      <c r="N160" s="183"/>
      <c r="O160" s="183"/>
      <c r="P160" s="183"/>
      <c r="Q160" s="183"/>
      <c r="R160" s="183"/>
      <c r="S160" s="183"/>
      <c r="T160" s="183"/>
      <c r="U160" s="183"/>
      <c r="V160" s="183"/>
      <c r="W160" s="183"/>
      <c r="X160" s="183"/>
      <c r="Y160" s="183"/>
      <c r="Z160" s="183"/>
    </row>
    <row r="161" spans="1:26">
      <c r="A161" s="223" t="s">
        <v>756</v>
      </c>
      <c r="C161" s="182"/>
      <c r="D161" s="182"/>
      <c r="E161" s="180"/>
      <c r="F161" s="180"/>
      <c r="G161" s="180"/>
      <c r="H161" s="180"/>
      <c r="I161" s="180"/>
      <c r="J161" s="180"/>
      <c r="K161" s="180"/>
      <c r="L161" s="179"/>
      <c r="M161" s="179"/>
      <c r="N161" s="179"/>
      <c r="O161" s="179"/>
      <c r="P161" s="179"/>
      <c r="Q161" s="179"/>
    </row>
    <row r="162" spans="1:26">
      <c r="A162" s="178" t="s">
        <v>493</v>
      </c>
      <c r="C162" s="182"/>
      <c r="D162" s="182"/>
      <c r="E162" s="180"/>
      <c r="F162" s="180"/>
      <c r="G162" s="180"/>
      <c r="H162" s="180"/>
      <c r="I162" s="180"/>
      <c r="J162" s="180"/>
      <c r="K162" s="180"/>
      <c r="L162" s="179"/>
      <c r="M162" s="179"/>
      <c r="N162" s="179"/>
      <c r="O162" s="179"/>
      <c r="P162" s="179"/>
      <c r="Q162" s="179"/>
    </row>
    <row r="163" spans="1:26" ht="13.5">
      <c r="B163" s="200"/>
      <c r="C163" s="200"/>
      <c r="D163" s="200"/>
      <c r="E163" s="200"/>
      <c r="F163" s="200"/>
      <c r="G163" s="200"/>
      <c r="H163" s="200"/>
      <c r="I163" s="200"/>
      <c r="J163" s="200"/>
      <c r="K163" s="200"/>
      <c r="O163" s="201" t="s">
        <v>753</v>
      </c>
      <c r="P163" s="202" t="s">
        <v>755</v>
      </c>
    </row>
    <row r="164" spans="1:26" ht="10.5" customHeight="1">
      <c r="B164" s="200"/>
      <c r="C164" s="200"/>
      <c r="D164" s="200"/>
      <c r="E164" s="200"/>
      <c r="F164" s="200"/>
      <c r="G164" s="200"/>
      <c r="H164" s="200"/>
      <c r="I164" s="200"/>
      <c r="J164" s="200"/>
      <c r="K164" s="200"/>
      <c r="O164" s="201"/>
      <c r="P164" s="202"/>
    </row>
    <row r="165" spans="1:26" ht="10.5" customHeight="1">
      <c r="A165" s="223" t="s">
        <v>751</v>
      </c>
      <c r="B165" s="200"/>
      <c r="C165" s="200"/>
      <c r="D165" s="200"/>
      <c r="E165" s="200"/>
      <c r="F165" s="200"/>
      <c r="G165" s="200"/>
      <c r="H165" s="200"/>
      <c r="I165" s="200"/>
      <c r="J165" s="200"/>
      <c r="K165" s="200"/>
      <c r="O165" s="201"/>
      <c r="P165" s="202"/>
      <c r="Y165" s="222"/>
    </row>
    <row r="166" spans="1:26" ht="10.5" customHeight="1">
      <c r="A166" s="178" t="s">
        <v>750</v>
      </c>
      <c r="B166" s="200"/>
      <c r="C166" s="200"/>
      <c r="D166" s="200"/>
      <c r="E166" s="200"/>
      <c r="F166" s="200"/>
      <c r="G166" s="200"/>
      <c r="H166" s="200"/>
      <c r="I166" s="200"/>
      <c r="J166" s="200"/>
      <c r="K166" s="200"/>
      <c r="Q166" s="201"/>
      <c r="Z166" s="199" t="str">
        <f>Z5</f>
        <v>平成14年6月1日</v>
      </c>
    </row>
    <row r="167" spans="1:26" ht="1.5" customHeight="1">
      <c r="A167" s="187"/>
      <c r="B167" s="198"/>
      <c r="C167" s="198"/>
      <c r="D167" s="198"/>
      <c r="Z167" s="179"/>
    </row>
    <row r="168" spans="1:26">
      <c r="A168" s="719" t="s">
        <v>491</v>
      </c>
      <c r="B168" s="720"/>
      <c r="C168" s="720"/>
      <c r="D168" s="721"/>
      <c r="E168" s="714" t="s">
        <v>490</v>
      </c>
      <c r="F168" s="715"/>
      <c r="G168" s="715"/>
      <c r="H168" s="715"/>
      <c r="I168" s="715"/>
      <c r="J168" s="715"/>
      <c r="K168" s="715"/>
      <c r="L168" s="715"/>
      <c r="M168" s="716"/>
      <c r="N168" s="701" t="s">
        <v>749</v>
      </c>
      <c r="O168" s="702"/>
      <c r="P168" s="221" t="s">
        <v>748</v>
      </c>
      <c r="Q168" s="714" t="s">
        <v>747</v>
      </c>
      <c r="R168" s="715"/>
      <c r="S168" s="716"/>
      <c r="T168" s="698" t="s">
        <v>746</v>
      </c>
      <c r="U168" s="699"/>
      <c r="V168" s="699"/>
      <c r="W168" s="699"/>
      <c r="X168" s="699"/>
      <c r="Y168" s="700"/>
      <c r="Z168" s="695" t="s">
        <v>745</v>
      </c>
    </row>
    <row r="169" spans="1:26">
      <c r="A169" s="722"/>
      <c r="B169" s="722"/>
      <c r="C169" s="722"/>
      <c r="D169" s="723"/>
      <c r="E169" s="709" t="s">
        <v>744</v>
      </c>
      <c r="F169" s="710"/>
      <c r="G169" s="710"/>
      <c r="H169" s="710"/>
      <c r="I169" s="710"/>
      <c r="J169" s="710"/>
      <c r="K169" s="711"/>
      <c r="L169" s="712" t="s">
        <v>743</v>
      </c>
      <c r="M169" s="689" t="s">
        <v>742</v>
      </c>
      <c r="N169" s="703" t="s">
        <v>741</v>
      </c>
      <c r="O169" s="705" t="s">
        <v>740</v>
      </c>
      <c r="P169" s="707" t="s">
        <v>739</v>
      </c>
      <c r="Q169" s="703" t="s">
        <v>741</v>
      </c>
      <c r="R169" s="705" t="s">
        <v>740</v>
      </c>
      <c r="S169" s="705" t="s">
        <v>739</v>
      </c>
      <c r="T169" s="691" t="s">
        <v>490</v>
      </c>
      <c r="U169" s="693" t="s">
        <v>738</v>
      </c>
      <c r="V169" s="685" t="s">
        <v>737</v>
      </c>
      <c r="W169" s="685" t="s">
        <v>736</v>
      </c>
      <c r="X169" s="685" t="s">
        <v>735</v>
      </c>
      <c r="Y169" s="687" t="s">
        <v>734</v>
      </c>
      <c r="Z169" s="696"/>
    </row>
    <row r="170" spans="1:26" ht="10.5" customHeight="1">
      <c r="A170" s="724"/>
      <c r="B170" s="724"/>
      <c r="C170" s="724"/>
      <c r="D170" s="725"/>
      <c r="E170" s="197" t="s">
        <v>490</v>
      </c>
      <c r="F170" s="220" t="s">
        <v>733</v>
      </c>
      <c r="G170" s="220" t="s">
        <v>732</v>
      </c>
      <c r="H170" s="220" t="s">
        <v>731</v>
      </c>
      <c r="I170" s="220" t="s">
        <v>730</v>
      </c>
      <c r="J170" s="220" t="s">
        <v>729</v>
      </c>
      <c r="K170" s="219" t="s">
        <v>728</v>
      </c>
      <c r="L170" s="713"/>
      <c r="M170" s="690"/>
      <c r="N170" s="704"/>
      <c r="O170" s="706"/>
      <c r="P170" s="708"/>
      <c r="Q170" s="704"/>
      <c r="R170" s="706"/>
      <c r="S170" s="706"/>
      <c r="T170" s="692"/>
      <c r="U170" s="694"/>
      <c r="V170" s="686"/>
      <c r="W170" s="686"/>
      <c r="X170" s="686"/>
      <c r="Y170" s="688"/>
      <c r="Z170" s="697"/>
    </row>
    <row r="171" spans="1:26" ht="6.75" customHeight="1">
      <c r="A171" s="214"/>
      <c r="B171" s="214"/>
      <c r="C171" s="214"/>
      <c r="D171" s="213"/>
    </row>
    <row r="172" spans="1:26" s="216" customFormat="1">
      <c r="B172" s="717" t="s">
        <v>612</v>
      </c>
      <c r="C172" s="717"/>
      <c r="D172" s="218"/>
      <c r="E172" s="190">
        <v>1623</v>
      </c>
      <c r="F172" s="190">
        <v>728</v>
      </c>
      <c r="G172" s="190">
        <v>392</v>
      </c>
      <c r="H172" s="190">
        <v>255</v>
      </c>
      <c r="I172" s="190">
        <v>143</v>
      </c>
      <c r="J172" s="190">
        <v>57</v>
      </c>
      <c r="K172" s="190">
        <v>48</v>
      </c>
      <c r="L172" s="190">
        <v>10120</v>
      </c>
      <c r="M172" s="217">
        <v>86693015</v>
      </c>
      <c r="N172" s="217">
        <v>504</v>
      </c>
      <c r="O172" s="217">
        <v>4926</v>
      </c>
      <c r="P172" s="217">
        <v>79104851</v>
      </c>
      <c r="Q172" s="217">
        <v>1119</v>
      </c>
      <c r="R172" s="217">
        <v>5194</v>
      </c>
      <c r="S172" s="217">
        <v>7588164</v>
      </c>
      <c r="T172" s="190">
        <v>999</v>
      </c>
      <c r="U172" s="190">
        <v>48</v>
      </c>
      <c r="V172" s="190">
        <v>171</v>
      </c>
      <c r="W172" s="190">
        <v>414</v>
      </c>
      <c r="X172" s="190">
        <v>352</v>
      </c>
      <c r="Y172" s="190">
        <v>14</v>
      </c>
      <c r="Z172" s="190">
        <v>69274</v>
      </c>
    </row>
    <row r="173" spans="1:26" ht="7.15" customHeight="1">
      <c r="B173" s="182"/>
      <c r="C173" s="182"/>
      <c r="D173" s="188"/>
      <c r="E173" s="190"/>
      <c r="F173" s="190"/>
      <c r="G173" s="190"/>
      <c r="H173" s="190"/>
      <c r="I173" s="190"/>
      <c r="J173" s="190"/>
      <c r="K173" s="190"/>
      <c r="L173" s="190"/>
      <c r="M173" s="217"/>
      <c r="N173" s="217"/>
      <c r="O173" s="217"/>
      <c r="P173" s="217"/>
      <c r="Q173" s="217"/>
      <c r="R173" s="217"/>
      <c r="S173" s="217"/>
      <c r="T173" s="190"/>
      <c r="U173" s="190"/>
      <c r="V173" s="190"/>
      <c r="W173" s="190"/>
      <c r="X173" s="190"/>
      <c r="Y173" s="190"/>
      <c r="Z173" s="190"/>
    </row>
    <row r="174" spans="1:26">
      <c r="C174" s="182" t="s">
        <v>611</v>
      </c>
      <c r="D174" s="188"/>
      <c r="E174" s="180">
        <v>188</v>
      </c>
      <c r="F174" s="180">
        <v>93</v>
      </c>
      <c r="G174" s="180">
        <v>45</v>
      </c>
      <c r="H174" s="180">
        <v>27</v>
      </c>
      <c r="I174" s="180">
        <v>9</v>
      </c>
      <c r="J174" s="180">
        <v>7</v>
      </c>
      <c r="K174" s="180">
        <v>7</v>
      </c>
      <c r="L174" s="180">
        <v>1141</v>
      </c>
      <c r="M174" s="215">
        <v>5035369</v>
      </c>
      <c r="N174" s="215">
        <v>56</v>
      </c>
      <c r="O174" s="215">
        <v>676</v>
      </c>
      <c r="P174" s="215">
        <v>4300535</v>
      </c>
      <c r="Q174" s="215">
        <v>132</v>
      </c>
      <c r="R174" s="215">
        <v>465</v>
      </c>
      <c r="S174" s="215">
        <v>734834</v>
      </c>
      <c r="T174" s="180">
        <v>117</v>
      </c>
      <c r="U174" s="180">
        <v>3</v>
      </c>
      <c r="V174" s="180">
        <v>36</v>
      </c>
      <c r="W174" s="180">
        <v>55</v>
      </c>
      <c r="X174" s="180">
        <v>22</v>
      </c>
      <c r="Y174" s="180">
        <v>1</v>
      </c>
      <c r="Z174" s="180">
        <v>4850</v>
      </c>
    </row>
    <row r="175" spans="1:26">
      <c r="C175" s="182" t="s">
        <v>610</v>
      </c>
      <c r="D175" s="188"/>
      <c r="E175" s="180">
        <v>149</v>
      </c>
      <c r="F175" s="180">
        <v>55</v>
      </c>
      <c r="G175" s="180">
        <v>46</v>
      </c>
      <c r="H175" s="180">
        <v>23</v>
      </c>
      <c r="I175" s="180">
        <v>14</v>
      </c>
      <c r="J175" s="180">
        <v>8</v>
      </c>
      <c r="K175" s="180">
        <v>3</v>
      </c>
      <c r="L175" s="180">
        <v>962</v>
      </c>
      <c r="M175" s="215">
        <v>4351052</v>
      </c>
      <c r="N175" s="215">
        <v>59</v>
      </c>
      <c r="O175" s="215">
        <v>481</v>
      </c>
      <c r="P175" s="215">
        <v>3610157</v>
      </c>
      <c r="Q175" s="215">
        <v>90</v>
      </c>
      <c r="R175" s="215">
        <v>481</v>
      </c>
      <c r="S175" s="215">
        <v>740895</v>
      </c>
      <c r="T175" s="180">
        <v>74</v>
      </c>
      <c r="U175" s="180">
        <v>3</v>
      </c>
      <c r="V175" s="180">
        <v>14</v>
      </c>
      <c r="W175" s="180">
        <v>36</v>
      </c>
      <c r="X175" s="180">
        <v>20</v>
      </c>
      <c r="Y175" s="180">
        <v>1</v>
      </c>
      <c r="Z175" s="180">
        <v>6556</v>
      </c>
    </row>
    <row r="176" spans="1:26" ht="10.5" customHeight="1">
      <c r="C176" s="182" t="s">
        <v>609</v>
      </c>
      <c r="D176" s="188"/>
      <c r="E176" s="180">
        <v>179</v>
      </c>
      <c r="F176" s="180">
        <v>96</v>
      </c>
      <c r="G176" s="180">
        <v>45</v>
      </c>
      <c r="H176" s="180">
        <v>24</v>
      </c>
      <c r="I176" s="180">
        <v>7</v>
      </c>
      <c r="J176" s="180">
        <v>3</v>
      </c>
      <c r="K176" s="180">
        <v>4</v>
      </c>
      <c r="L176" s="180">
        <v>841</v>
      </c>
      <c r="M176" s="215">
        <v>2294574</v>
      </c>
      <c r="N176" s="215">
        <v>48</v>
      </c>
      <c r="O176" s="215">
        <v>339</v>
      </c>
      <c r="P176" s="215">
        <v>1475704</v>
      </c>
      <c r="Q176" s="215">
        <v>131</v>
      </c>
      <c r="R176" s="215">
        <v>502</v>
      </c>
      <c r="S176" s="215">
        <v>818870</v>
      </c>
      <c r="T176" s="180">
        <v>122</v>
      </c>
      <c r="U176" s="180">
        <v>7</v>
      </c>
      <c r="V176" s="180">
        <v>22</v>
      </c>
      <c r="W176" s="180">
        <v>51</v>
      </c>
      <c r="X176" s="180">
        <v>41</v>
      </c>
      <c r="Y176" s="180">
        <v>1</v>
      </c>
      <c r="Z176" s="180">
        <v>6805</v>
      </c>
    </row>
    <row r="177" spans="2:26" ht="10.5" customHeight="1">
      <c r="C177" s="182" t="s">
        <v>608</v>
      </c>
      <c r="D177" s="188"/>
      <c r="E177" s="180">
        <v>150</v>
      </c>
      <c r="F177" s="180">
        <v>50</v>
      </c>
      <c r="G177" s="180">
        <v>25</v>
      </c>
      <c r="H177" s="180">
        <v>32</v>
      </c>
      <c r="I177" s="180">
        <v>17</v>
      </c>
      <c r="J177" s="180">
        <v>11</v>
      </c>
      <c r="K177" s="180">
        <v>15</v>
      </c>
      <c r="L177" s="180">
        <v>1763</v>
      </c>
      <c r="M177" s="215">
        <v>14507122</v>
      </c>
      <c r="N177" s="215">
        <v>81</v>
      </c>
      <c r="O177" s="215">
        <v>1367</v>
      </c>
      <c r="P177" s="215">
        <v>13848568</v>
      </c>
      <c r="Q177" s="215">
        <v>69</v>
      </c>
      <c r="R177" s="215">
        <v>396</v>
      </c>
      <c r="S177" s="215">
        <v>658554</v>
      </c>
      <c r="T177" s="180">
        <v>56</v>
      </c>
      <c r="U177" s="180">
        <v>6</v>
      </c>
      <c r="V177" s="180">
        <v>7</v>
      </c>
      <c r="W177" s="180">
        <v>21</v>
      </c>
      <c r="X177" s="180">
        <v>20</v>
      </c>
      <c r="Y177" s="180">
        <v>2</v>
      </c>
      <c r="Z177" s="180">
        <v>7333</v>
      </c>
    </row>
    <row r="178" spans="2:26">
      <c r="C178" s="182" t="s">
        <v>607</v>
      </c>
      <c r="D178" s="188"/>
      <c r="E178" s="180">
        <v>121</v>
      </c>
      <c r="F178" s="180">
        <v>52</v>
      </c>
      <c r="G178" s="180">
        <v>28</v>
      </c>
      <c r="H178" s="180">
        <v>23</v>
      </c>
      <c r="I178" s="180">
        <v>15</v>
      </c>
      <c r="J178" s="180">
        <v>3</v>
      </c>
      <c r="K178" s="180" t="s">
        <v>426</v>
      </c>
      <c r="L178" s="180">
        <v>624</v>
      </c>
      <c r="M178" s="215">
        <v>3525735</v>
      </c>
      <c r="N178" s="215">
        <v>48</v>
      </c>
      <c r="O178" s="215">
        <v>316</v>
      </c>
      <c r="P178" s="215">
        <v>3078147</v>
      </c>
      <c r="Q178" s="215">
        <v>73</v>
      </c>
      <c r="R178" s="215">
        <v>308</v>
      </c>
      <c r="S178" s="215">
        <v>447588</v>
      </c>
      <c r="T178" s="180">
        <v>64</v>
      </c>
      <c r="U178" s="180" t="s">
        <v>426</v>
      </c>
      <c r="V178" s="180">
        <v>12</v>
      </c>
      <c r="W178" s="180">
        <v>25</v>
      </c>
      <c r="X178" s="180">
        <v>26</v>
      </c>
      <c r="Y178" s="180">
        <v>1</v>
      </c>
      <c r="Z178" s="180">
        <v>4620</v>
      </c>
    </row>
    <row r="179" spans="2:26" ht="7.15" customHeight="1">
      <c r="C179" s="182"/>
      <c r="D179" s="188"/>
      <c r="E179" s="180"/>
      <c r="F179" s="180"/>
      <c r="G179" s="180"/>
      <c r="H179" s="180"/>
      <c r="I179" s="180"/>
      <c r="J179" s="180"/>
      <c r="K179" s="180"/>
      <c r="L179" s="180"/>
      <c r="M179" s="215"/>
      <c r="N179" s="215"/>
      <c r="O179" s="215"/>
      <c r="P179" s="215"/>
      <c r="Q179" s="215"/>
      <c r="R179" s="215"/>
      <c r="S179" s="215"/>
      <c r="T179" s="180"/>
      <c r="U179" s="180"/>
      <c r="V179" s="180"/>
      <c r="W179" s="180"/>
      <c r="X179" s="180"/>
      <c r="Y179" s="180"/>
      <c r="Z179" s="180"/>
    </row>
    <row r="180" spans="2:26">
      <c r="C180" s="182" t="s">
        <v>606</v>
      </c>
      <c r="D180" s="188"/>
      <c r="E180" s="180">
        <v>162</v>
      </c>
      <c r="F180" s="180">
        <v>85</v>
      </c>
      <c r="G180" s="180">
        <v>36</v>
      </c>
      <c r="H180" s="180">
        <v>18</v>
      </c>
      <c r="I180" s="180">
        <v>15</v>
      </c>
      <c r="J180" s="180">
        <v>4</v>
      </c>
      <c r="K180" s="180">
        <v>4</v>
      </c>
      <c r="L180" s="180">
        <v>837</v>
      </c>
      <c r="M180" s="215">
        <v>3514886</v>
      </c>
      <c r="N180" s="215">
        <v>58</v>
      </c>
      <c r="O180" s="215">
        <v>388</v>
      </c>
      <c r="P180" s="215">
        <v>3012584</v>
      </c>
      <c r="Q180" s="215">
        <v>104</v>
      </c>
      <c r="R180" s="215">
        <v>449</v>
      </c>
      <c r="S180" s="215">
        <v>502302</v>
      </c>
      <c r="T180" s="180">
        <v>94</v>
      </c>
      <c r="U180" s="180">
        <v>6</v>
      </c>
      <c r="V180" s="180">
        <v>20</v>
      </c>
      <c r="W180" s="180">
        <v>37</v>
      </c>
      <c r="X180" s="180">
        <v>29</v>
      </c>
      <c r="Y180" s="180">
        <v>2</v>
      </c>
      <c r="Z180" s="180">
        <v>5954</v>
      </c>
    </row>
    <row r="181" spans="2:26">
      <c r="C181" s="182" t="s">
        <v>605</v>
      </c>
      <c r="D181" s="188"/>
      <c r="E181" s="180">
        <v>132</v>
      </c>
      <c r="F181" s="180">
        <v>59</v>
      </c>
      <c r="G181" s="180">
        <v>28</v>
      </c>
      <c r="H181" s="180">
        <v>19</v>
      </c>
      <c r="I181" s="180">
        <v>18</v>
      </c>
      <c r="J181" s="180">
        <v>5</v>
      </c>
      <c r="K181" s="180">
        <v>3</v>
      </c>
      <c r="L181" s="180">
        <v>1041</v>
      </c>
      <c r="M181" s="215">
        <v>46759747</v>
      </c>
      <c r="N181" s="215">
        <v>37</v>
      </c>
      <c r="O181" s="215">
        <v>566</v>
      </c>
      <c r="P181" s="215">
        <v>45958131</v>
      </c>
      <c r="Q181" s="215">
        <v>95</v>
      </c>
      <c r="R181" s="215">
        <v>475</v>
      </c>
      <c r="S181" s="215">
        <v>801616</v>
      </c>
      <c r="T181" s="180">
        <v>89</v>
      </c>
      <c r="U181" s="180">
        <v>7</v>
      </c>
      <c r="V181" s="180">
        <v>14</v>
      </c>
      <c r="W181" s="180">
        <v>30</v>
      </c>
      <c r="X181" s="180">
        <v>37</v>
      </c>
      <c r="Y181" s="180">
        <v>1</v>
      </c>
      <c r="Z181" s="180">
        <v>6819</v>
      </c>
    </row>
    <row r="182" spans="2:26">
      <c r="C182" s="182" t="s">
        <v>604</v>
      </c>
      <c r="D182" s="188"/>
      <c r="E182" s="180">
        <v>110</v>
      </c>
      <c r="F182" s="180">
        <v>42</v>
      </c>
      <c r="G182" s="180">
        <v>33</v>
      </c>
      <c r="H182" s="180">
        <v>19</v>
      </c>
      <c r="I182" s="180">
        <v>10</v>
      </c>
      <c r="J182" s="180">
        <v>5</v>
      </c>
      <c r="K182" s="180">
        <v>1</v>
      </c>
      <c r="L182" s="180">
        <v>568</v>
      </c>
      <c r="M182" s="215">
        <v>1576475</v>
      </c>
      <c r="N182" s="215">
        <v>30</v>
      </c>
      <c r="O182" s="215">
        <v>202</v>
      </c>
      <c r="P182" s="215">
        <v>1016562</v>
      </c>
      <c r="Q182" s="215">
        <v>80</v>
      </c>
      <c r="R182" s="215">
        <v>366</v>
      </c>
      <c r="S182" s="215">
        <v>559913</v>
      </c>
      <c r="T182" s="180">
        <v>66</v>
      </c>
      <c r="U182" s="180">
        <v>2</v>
      </c>
      <c r="V182" s="180">
        <v>8</v>
      </c>
      <c r="W182" s="180">
        <v>28</v>
      </c>
      <c r="X182" s="180">
        <v>28</v>
      </c>
      <c r="Y182" s="180" t="s">
        <v>426</v>
      </c>
      <c r="Z182" s="180">
        <v>4018</v>
      </c>
    </row>
    <row r="183" spans="2:26">
      <c r="C183" s="182" t="s">
        <v>603</v>
      </c>
      <c r="D183" s="188"/>
      <c r="E183" s="180">
        <v>107</v>
      </c>
      <c r="F183" s="180">
        <v>54</v>
      </c>
      <c r="G183" s="180">
        <v>23</v>
      </c>
      <c r="H183" s="180">
        <v>15</v>
      </c>
      <c r="I183" s="180">
        <v>9</v>
      </c>
      <c r="J183" s="180">
        <v>2</v>
      </c>
      <c r="K183" s="180">
        <v>4</v>
      </c>
      <c r="L183" s="180">
        <v>595</v>
      </c>
      <c r="M183" s="215">
        <v>1428692</v>
      </c>
      <c r="N183" s="215">
        <v>37</v>
      </c>
      <c r="O183" s="215">
        <v>271</v>
      </c>
      <c r="P183" s="215">
        <v>1036992</v>
      </c>
      <c r="Q183" s="215">
        <v>70</v>
      </c>
      <c r="R183" s="215">
        <v>324</v>
      </c>
      <c r="S183" s="215">
        <v>391700</v>
      </c>
      <c r="T183" s="180">
        <v>62</v>
      </c>
      <c r="U183" s="180">
        <v>2</v>
      </c>
      <c r="V183" s="180">
        <v>7</v>
      </c>
      <c r="W183" s="180">
        <v>28</v>
      </c>
      <c r="X183" s="180">
        <v>24</v>
      </c>
      <c r="Y183" s="180">
        <v>1</v>
      </c>
      <c r="Z183" s="180">
        <v>4184</v>
      </c>
    </row>
    <row r="184" spans="2:26">
      <c r="C184" s="182" t="s">
        <v>602</v>
      </c>
      <c r="D184" s="188"/>
      <c r="E184" s="180">
        <v>111</v>
      </c>
      <c r="F184" s="180">
        <v>42</v>
      </c>
      <c r="G184" s="180">
        <v>33</v>
      </c>
      <c r="H184" s="180">
        <v>22</v>
      </c>
      <c r="I184" s="180">
        <v>9</v>
      </c>
      <c r="J184" s="180">
        <v>1</v>
      </c>
      <c r="K184" s="180">
        <v>4</v>
      </c>
      <c r="L184" s="180">
        <v>624</v>
      </c>
      <c r="M184" s="215">
        <v>1579169</v>
      </c>
      <c r="N184" s="215">
        <v>16</v>
      </c>
      <c r="O184" s="215">
        <v>104</v>
      </c>
      <c r="P184" s="215">
        <v>800869</v>
      </c>
      <c r="Q184" s="215">
        <v>95</v>
      </c>
      <c r="R184" s="215">
        <v>520</v>
      </c>
      <c r="S184" s="215">
        <v>778300</v>
      </c>
      <c r="T184" s="180">
        <v>92</v>
      </c>
      <c r="U184" s="180">
        <v>5</v>
      </c>
      <c r="V184" s="180">
        <v>13</v>
      </c>
      <c r="W184" s="180">
        <v>28</v>
      </c>
      <c r="X184" s="180">
        <v>45</v>
      </c>
      <c r="Y184" s="180">
        <v>1</v>
      </c>
      <c r="Z184" s="180">
        <v>7219</v>
      </c>
    </row>
    <row r="185" spans="2:26">
      <c r="C185" s="182" t="s">
        <v>601</v>
      </c>
      <c r="D185" s="188"/>
      <c r="E185" s="180">
        <v>214</v>
      </c>
      <c r="F185" s="180">
        <v>100</v>
      </c>
      <c r="G185" s="180">
        <v>50</v>
      </c>
      <c r="H185" s="180">
        <v>33</v>
      </c>
      <c r="I185" s="180">
        <v>20</v>
      </c>
      <c r="J185" s="180">
        <v>8</v>
      </c>
      <c r="K185" s="180">
        <v>3</v>
      </c>
      <c r="L185" s="180">
        <v>1124</v>
      </c>
      <c r="M185" s="215">
        <v>2120194</v>
      </c>
      <c r="N185" s="215">
        <v>34</v>
      </c>
      <c r="O185" s="215">
        <v>216</v>
      </c>
      <c r="P185" s="215">
        <v>966602</v>
      </c>
      <c r="Q185" s="215">
        <v>180</v>
      </c>
      <c r="R185" s="215">
        <v>908</v>
      </c>
      <c r="S185" s="215">
        <v>1153592</v>
      </c>
      <c r="T185" s="180">
        <v>163</v>
      </c>
      <c r="U185" s="180">
        <v>7</v>
      </c>
      <c r="V185" s="180">
        <v>18</v>
      </c>
      <c r="W185" s="180">
        <v>75</v>
      </c>
      <c r="X185" s="180">
        <v>60</v>
      </c>
      <c r="Y185" s="180">
        <v>3</v>
      </c>
      <c r="Z185" s="180">
        <v>10916</v>
      </c>
    </row>
    <row r="186" spans="2:26" ht="7.15" customHeight="1">
      <c r="C186" s="182"/>
      <c r="D186" s="188"/>
      <c r="E186" s="180"/>
      <c r="F186" s="180"/>
      <c r="G186" s="180"/>
      <c r="H186" s="180"/>
      <c r="I186" s="180"/>
      <c r="J186" s="180"/>
      <c r="K186" s="180"/>
      <c r="L186" s="180"/>
      <c r="M186" s="215"/>
      <c r="N186" s="215"/>
      <c r="O186" s="215"/>
      <c r="P186" s="215"/>
      <c r="Q186" s="215"/>
      <c r="R186" s="215"/>
      <c r="S186" s="215"/>
      <c r="T186" s="180"/>
      <c r="U186" s="180"/>
      <c r="V186" s="180"/>
      <c r="W186" s="180"/>
      <c r="X186" s="180"/>
      <c r="Y186" s="180"/>
      <c r="Z186" s="180"/>
    </row>
    <row r="187" spans="2:26" s="216" customFormat="1" ht="10.5" customHeight="1">
      <c r="B187" s="717" t="s">
        <v>600</v>
      </c>
      <c r="C187" s="717"/>
      <c r="D187" s="218"/>
      <c r="E187" s="190">
        <v>1598</v>
      </c>
      <c r="F187" s="190">
        <v>523</v>
      </c>
      <c r="G187" s="190">
        <v>321</v>
      </c>
      <c r="H187" s="190">
        <v>343</v>
      </c>
      <c r="I187" s="190">
        <v>215</v>
      </c>
      <c r="J187" s="190">
        <v>80</v>
      </c>
      <c r="K187" s="190">
        <v>116</v>
      </c>
      <c r="L187" s="190">
        <v>16757</v>
      </c>
      <c r="M187" s="217">
        <v>140701763</v>
      </c>
      <c r="N187" s="217">
        <v>814</v>
      </c>
      <c r="O187" s="217">
        <v>11856</v>
      </c>
      <c r="P187" s="217">
        <v>130986794</v>
      </c>
      <c r="Q187" s="217">
        <v>784</v>
      </c>
      <c r="R187" s="217">
        <v>4901</v>
      </c>
      <c r="S187" s="217">
        <v>9714969</v>
      </c>
      <c r="T187" s="190">
        <v>677</v>
      </c>
      <c r="U187" s="190">
        <v>30</v>
      </c>
      <c r="V187" s="190">
        <v>118</v>
      </c>
      <c r="W187" s="190">
        <v>266</v>
      </c>
      <c r="X187" s="190">
        <v>247</v>
      </c>
      <c r="Y187" s="190">
        <v>16</v>
      </c>
      <c r="Z187" s="190">
        <v>66987</v>
      </c>
    </row>
    <row r="188" spans="2:26" ht="7.15" customHeight="1">
      <c r="B188" s="182"/>
      <c r="C188" s="182"/>
      <c r="D188" s="188"/>
      <c r="E188" s="190"/>
      <c r="F188" s="190"/>
      <c r="G188" s="190"/>
      <c r="H188" s="190"/>
      <c r="I188" s="190"/>
      <c r="J188" s="190"/>
      <c r="K188" s="190"/>
      <c r="L188" s="190"/>
      <c r="M188" s="217"/>
      <c r="N188" s="217"/>
      <c r="O188" s="217"/>
      <c r="P188" s="217"/>
      <c r="Q188" s="217"/>
      <c r="R188" s="217"/>
      <c r="S188" s="217"/>
      <c r="T188" s="190"/>
      <c r="U188" s="190"/>
      <c r="V188" s="190"/>
      <c r="W188" s="190"/>
      <c r="X188" s="190"/>
      <c r="Y188" s="190"/>
      <c r="Z188" s="190"/>
    </row>
    <row r="189" spans="2:26">
      <c r="C189" s="182" t="s">
        <v>599</v>
      </c>
      <c r="D189" s="188"/>
      <c r="E189" s="180">
        <v>323</v>
      </c>
      <c r="F189" s="180">
        <v>107</v>
      </c>
      <c r="G189" s="180">
        <v>64</v>
      </c>
      <c r="H189" s="180">
        <v>71</v>
      </c>
      <c r="I189" s="180">
        <v>43</v>
      </c>
      <c r="J189" s="180">
        <v>12</v>
      </c>
      <c r="K189" s="180">
        <v>26</v>
      </c>
      <c r="L189" s="180">
        <v>3389</v>
      </c>
      <c r="M189" s="215">
        <v>23850077</v>
      </c>
      <c r="N189" s="215">
        <v>173</v>
      </c>
      <c r="O189" s="215">
        <v>2156</v>
      </c>
      <c r="P189" s="215">
        <v>21058173</v>
      </c>
      <c r="Q189" s="215">
        <v>150</v>
      </c>
      <c r="R189" s="215">
        <v>1233</v>
      </c>
      <c r="S189" s="215">
        <v>2791904</v>
      </c>
      <c r="T189" s="180">
        <v>116</v>
      </c>
      <c r="U189" s="180">
        <v>8</v>
      </c>
      <c r="V189" s="180">
        <v>20</v>
      </c>
      <c r="W189" s="180">
        <v>45</v>
      </c>
      <c r="X189" s="180">
        <v>41</v>
      </c>
      <c r="Y189" s="180">
        <v>2</v>
      </c>
      <c r="Z189" s="180">
        <v>7224</v>
      </c>
    </row>
    <row r="190" spans="2:26">
      <c r="C190" s="182" t="s">
        <v>598</v>
      </c>
      <c r="D190" s="188"/>
      <c r="E190" s="180">
        <v>115</v>
      </c>
      <c r="F190" s="180">
        <v>37</v>
      </c>
      <c r="G190" s="180">
        <v>25</v>
      </c>
      <c r="H190" s="180">
        <v>24</v>
      </c>
      <c r="I190" s="180">
        <v>16</v>
      </c>
      <c r="J190" s="180">
        <v>2</v>
      </c>
      <c r="K190" s="180">
        <v>11</v>
      </c>
      <c r="L190" s="180">
        <v>1477</v>
      </c>
      <c r="M190" s="215">
        <v>13509301</v>
      </c>
      <c r="N190" s="215">
        <v>66</v>
      </c>
      <c r="O190" s="215">
        <v>1182</v>
      </c>
      <c r="P190" s="215">
        <v>12879354</v>
      </c>
      <c r="Q190" s="215">
        <v>49</v>
      </c>
      <c r="R190" s="215">
        <v>295</v>
      </c>
      <c r="S190" s="215">
        <v>629947</v>
      </c>
      <c r="T190" s="180">
        <v>45</v>
      </c>
      <c r="U190" s="180">
        <v>2</v>
      </c>
      <c r="V190" s="180">
        <v>8</v>
      </c>
      <c r="W190" s="180">
        <v>20</v>
      </c>
      <c r="X190" s="180">
        <v>14</v>
      </c>
      <c r="Y190" s="180">
        <v>1</v>
      </c>
      <c r="Z190" s="180">
        <v>4104</v>
      </c>
    </row>
    <row r="191" spans="2:26">
      <c r="C191" s="182" t="s">
        <v>597</v>
      </c>
      <c r="D191" s="188"/>
      <c r="E191" s="180">
        <v>364</v>
      </c>
      <c r="F191" s="180">
        <v>132</v>
      </c>
      <c r="G191" s="180">
        <v>90</v>
      </c>
      <c r="H191" s="180">
        <v>80</v>
      </c>
      <c r="I191" s="180">
        <v>31</v>
      </c>
      <c r="J191" s="180">
        <v>21</v>
      </c>
      <c r="K191" s="180">
        <v>10</v>
      </c>
      <c r="L191" s="180">
        <v>2832</v>
      </c>
      <c r="M191" s="215">
        <v>17118638</v>
      </c>
      <c r="N191" s="215">
        <v>144</v>
      </c>
      <c r="O191" s="215">
        <v>1504</v>
      </c>
      <c r="P191" s="215">
        <v>14724356</v>
      </c>
      <c r="Q191" s="215">
        <v>220</v>
      </c>
      <c r="R191" s="215">
        <v>1328</v>
      </c>
      <c r="S191" s="215">
        <v>2394282</v>
      </c>
      <c r="T191" s="180">
        <v>199</v>
      </c>
      <c r="U191" s="180">
        <v>8</v>
      </c>
      <c r="V191" s="180">
        <v>39</v>
      </c>
      <c r="W191" s="180">
        <v>72</v>
      </c>
      <c r="X191" s="180">
        <v>78</v>
      </c>
      <c r="Y191" s="180">
        <v>2</v>
      </c>
      <c r="Z191" s="180">
        <v>20168</v>
      </c>
    </row>
    <row r="192" spans="2:26">
      <c r="C192" s="182" t="s">
        <v>596</v>
      </c>
      <c r="D192" s="188"/>
      <c r="E192" s="180">
        <v>91</v>
      </c>
      <c r="F192" s="180">
        <v>42</v>
      </c>
      <c r="G192" s="180">
        <v>19</v>
      </c>
      <c r="H192" s="180">
        <v>18</v>
      </c>
      <c r="I192" s="180">
        <v>4</v>
      </c>
      <c r="J192" s="180">
        <v>5</v>
      </c>
      <c r="K192" s="180">
        <v>3</v>
      </c>
      <c r="L192" s="180">
        <v>539</v>
      </c>
      <c r="M192" s="215">
        <v>3049511</v>
      </c>
      <c r="N192" s="215">
        <v>27</v>
      </c>
      <c r="O192" s="215">
        <v>260</v>
      </c>
      <c r="P192" s="215">
        <v>2562234</v>
      </c>
      <c r="Q192" s="215">
        <v>64</v>
      </c>
      <c r="R192" s="215">
        <v>279</v>
      </c>
      <c r="S192" s="215">
        <v>487277</v>
      </c>
      <c r="T192" s="180">
        <v>55</v>
      </c>
      <c r="U192" s="180">
        <v>4</v>
      </c>
      <c r="V192" s="180">
        <v>9</v>
      </c>
      <c r="W192" s="180">
        <v>24</v>
      </c>
      <c r="X192" s="180">
        <v>13</v>
      </c>
      <c r="Y192" s="180">
        <v>5</v>
      </c>
      <c r="Z192" s="180">
        <v>6197</v>
      </c>
    </row>
    <row r="193" spans="2:26">
      <c r="C193" s="182" t="s">
        <v>595</v>
      </c>
      <c r="D193" s="188"/>
      <c r="E193" s="180">
        <v>225</v>
      </c>
      <c r="F193" s="180">
        <v>89</v>
      </c>
      <c r="G193" s="180">
        <v>44</v>
      </c>
      <c r="H193" s="180">
        <v>39</v>
      </c>
      <c r="I193" s="180">
        <v>31</v>
      </c>
      <c r="J193" s="180">
        <v>8</v>
      </c>
      <c r="K193" s="180">
        <v>14</v>
      </c>
      <c r="L193" s="180">
        <v>1689</v>
      </c>
      <c r="M193" s="215">
        <v>6452757</v>
      </c>
      <c r="N193" s="215">
        <v>84</v>
      </c>
      <c r="O193" s="215">
        <v>871</v>
      </c>
      <c r="P193" s="215">
        <v>5358921</v>
      </c>
      <c r="Q193" s="215">
        <v>141</v>
      </c>
      <c r="R193" s="215">
        <v>818</v>
      </c>
      <c r="S193" s="215">
        <v>1093836</v>
      </c>
      <c r="T193" s="180">
        <v>122</v>
      </c>
      <c r="U193" s="180">
        <v>6</v>
      </c>
      <c r="V193" s="180">
        <v>24</v>
      </c>
      <c r="W193" s="180">
        <v>43</v>
      </c>
      <c r="X193" s="180">
        <v>47</v>
      </c>
      <c r="Y193" s="180">
        <v>2</v>
      </c>
      <c r="Z193" s="180">
        <v>9409</v>
      </c>
    </row>
    <row r="194" spans="2:26" ht="7.15" customHeight="1">
      <c r="C194" s="182"/>
      <c r="D194" s="188"/>
      <c r="E194" s="180"/>
      <c r="F194" s="180"/>
      <c r="G194" s="180"/>
      <c r="H194" s="180"/>
      <c r="I194" s="180"/>
      <c r="J194" s="180"/>
      <c r="K194" s="180"/>
      <c r="L194" s="180"/>
      <c r="M194" s="215"/>
      <c r="N194" s="215"/>
      <c r="O194" s="215"/>
      <c r="P194" s="215"/>
      <c r="Q194" s="215"/>
      <c r="R194" s="215"/>
      <c r="S194" s="215"/>
      <c r="T194" s="180"/>
      <c r="U194" s="180"/>
      <c r="V194" s="180"/>
      <c r="W194" s="180"/>
      <c r="X194" s="180"/>
      <c r="Y194" s="180"/>
      <c r="Z194" s="180"/>
    </row>
    <row r="195" spans="2:26">
      <c r="C195" s="182" t="s">
        <v>594</v>
      </c>
      <c r="D195" s="188"/>
      <c r="E195" s="180">
        <v>378</v>
      </c>
      <c r="F195" s="180">
        <v>80</v>
      </c>
      <c r="G195" s="180">
        <v>59</v>
      </c>
      <c r="H195" s="180">
        <v>86</v>
      </c>
      <c r="I195" s="180">
        <v>78</v>
      </c>
      <c r="J195" s="180">
        <v>29</v>
      </c>
      <c r="K195" s="180">
        <v>46</v>
      </c>
      <c r="L195" s="180">
        <v>5934</v>
      </c>
      <c r="M195" s="215">
        <v>70919922</v>
      </c>
      <c r="N195" s="215">
        <v>276</v>
      </c>
      <c r="O195" s="215">
        <v>5363</v>
      </c>
      <c r="P195" s="215">
        <v>69813309</v>
      </c>
      <c r="Q195" s="215">
        <v>102</v>
      </c>
      <c r="R195" s="215">
        <v>571</v>
      </c>
      <c r="S195" s="215">
        <v>1106613</v>
      </c>
      <c r="T195" s="180">
        <v>90</v>
      </c>
      <c r="U195" s="180">
        <v>1</v>
      </c>
      <c r="V195" s="180">
        <v>15</v>
      </c>
      <c r="W195" s="180">
        <v>40</v>
      </c>
      <c r="X195" s="180">
        <v>34</v>
      </c>
      <c r="Y195" s="180" t="s">
        <v>426</v>
      </c>
      <c r="Z195" s="180">
        <v>6071</v>
      </c>
    </row>
    <row r="196" spans="2:26">
      <c r="C196" s="182" t="s">
        <v>593</v>
      </c>
      <c r="D196" s="188"/>
      <c r="E196" s="180">
        <v>102</v>
      </c>
      <c r="F196" s="180">
        <v>36</v>
      </c>
      <c r="G196" s="180">
        <v>20</v>
      </c>
      <c r="H196" s="180">
        <v>25</v>
      </c>
      <c r="I196" s="180">
        <v>12</v>
      </c>
      <c r="J196" s="180">
        <v>3</v>
      </c>
      <c r="K196" s="180">
        <v>6</v>
      </c>
      <c r="L196" s="180">
        <v>897</v>
      </c>
      <c r="M196" s="215">
        <v>5801557</v>
      </c>
      <c r="N196" s="215">
        <v>44</v>
      </c>
      <c r="O196" s="215">
        <v>520</v>
      </c>
      <c r="P196" s="215">
        <v>4590447</v>
      </c>
      <c r="Q196" s="215">
        <v>58</v>
      </c>
      <c r="R196" s="215">
        <v>377</v>
      </c>
      <c r="S196" s="215">
        <v>1211110</v>
      </c>
      <c r="T196" s="180">
        <v>50</v>
      </c>
      <c r="U196" s="180">
        <v>1</v>
      </c>
      <c r="V196" s="180">
        <v>3</v>
      </c>
      <c r="W196" s="180">
        <v>22</v>
      </c>
      <c r="X196" s="180">
        <v>20</v>
      </c>
      <c r="Y196" s="180">
        <v>4</v>
      </c>
      <c r="Z196" s="180">
        <v>13814</v>
      </c>
    </row>
    <row r="197" spans="2:26" ht="7.15" customHeight="1">
      <c r="C197" s="182"/>
      <c r="D197" s="188"/>
      <c r="E197" s="180"/>
      <c r="F197" s="180"/>
      <c r="G197" s="180"/>
      <c r="H197" s="180"/>
      <c r="I197" s="180"/>
      <c r="J197" s="180"/>
      <c r="K197" s="180"/>
      <c r="L197" s="180"/>
      <c r="M197" s="215"/>
      <c r="N197" s="215"/>
      <c r="O197" s="215"/>
      <c r="P197" s="215"/>
      <c r="Q197" s="215"/>
      <c r="R197" s="215"/>
      <c r="S197" s="215"/>
      <c r="T197" s="180"/>
      <c r="U197" s="180"/>
      <c r="V197" s="180"/>
      <c r="W197" s="180"/>
      <c r="X197" s="180"/>
      <c r="Y197" s="180"/>
      <c r="Z197" s="180"/>
    </row>
    <row r="198" spans="2:26" s="216" customFormat="1">
      <c r="B198" s="717" t="s">
        <v>592</v>
      </c>
      <c r="C198" s="717"/>
      <c r="D198" s="218"/>
      <c r="E198" s="190">
        <v>2936</v>
      </c>
      <c r="F198" s="190">
        <v>1142</v>
      </c>
      <c r="G198" s="190">
        <v>636</v>
      </c>
      <c r="H198" s="190">
        <v>562</v>
      </c>
      <c r="I198" s="190">
        <v>342</v>
      </c>
      <c r="J198" s="190">
        <v>125</v>
      </c>
      <c r="K198" s="190">
        <v>129</v>
      </c>
      <c r="L198" s="190">
        <v>22509</v>
      </c>
      <c r="M198" s="217">
        <v>98216192</v>
      </c>
      <c r="N198" s="217">
        <v>1077</v>
      </c>
      <c r="O198" s="217">
        <v>10616</v>
      </c>
      <c r="P198" s="217">
        <v>77867365</v>
      </c>
      <c r="Q198" s="217">
        <v>1859</v>
      </c>
      <c r="R198" s="217">
        <v>11893</v>
      </c>
      <c r="S198" s="217">
        <v>20348827</v>
      </c>
      <c r="T198" s="190">
        <v>1493</v>
      </c>
      <c r="U198" s="190">
        <v>73</v>
      </c>
      <c r="V198" s="190">
        <v>202</v>
      </c>
      <c r="W198" s="190">
        <v>603</v>
      </c>
      <c r="X198" s="190">
        <v>561</v>
      </c>
      <c r="Y198" s="190">
        <v>54</v>
      </c>
      <c r="Z198" s="190">
        <v>174826</v>
      </c>
    </row>
    <row r="199" spans="2:26" ht="7.15" customHeight="1">
      <c r="B199" s="182"/>
      <c r="C199" s="182"/>
      <c r="D199" s="188"/>
      <c r="E199" s="190"/>
      <c r="F199" s="190"/>
      <c r="G199" s="190"/>
      <c r="H199" s="190"/>
      <c r="I199" s="190"/>
      <c r="J199" s="190"/>
      <c r="K199" s="190"/>
      <c r="L199" s="190"/>
      <c r="M199" s="217"/>
      <c r="N199" s="217"/>
      <c r="O199" s="217"/>
      <c r="P199" s="217"/>
      <c r="Q199" s="217"/>
      <c r="R199" s="217"/>
      <c r="S199" s="217"/>
      <c r="T199" s="190"/>
      <c r="U199" s="190"/>
      <c r="V199" s="190"/>
      <c r="W199" s="190"/>
      <c r="X199" s="190"/>
      <c r="Y199" s="190"/>
      <c r="Z199" s="190"/>
    </row>
    <row r="200" spans="2:26">
      <c r="C200" s="182" t="s">
        <v>591</v>
      </c>
      <c r="D200" s="188"/>
      <c r="E200" s="180">
        <v>166</v>
      </c>
      <c r="F200" s="180">
        <v>42</v>
      </c>
      <c r="G200" s="180">
        <v>46</v>
      </c>
      <c r="H200" s="180">
        <v>37</v>
      </c>
      <c r="I200" s="180">
        <v>21</v>
      </c>
      <c r="J200" s="180">
        <v>10</v>
      </c>
      <c r="K200" s="180">
        <v>10</v>
      </c>
      <c r="L200" s="180">
        <v>1500</v>
      </c>
      <c r="M200" s="215">
        <v>9132799</v>
      </c>
      <c r="N200" s="215">
        <v>70</v>
      </c>
      <c r="O200" s="215">
        <v>739</v>
      </c>
      <c r="P200" s="215">
        <v>7455267</v>
      </c>
      <c r="Q200" s="215">
        <v>96</v>
      </c>
      <c r="R200" s="215">
        <v>761</v>
      </c>
      <c r="S200" s="215">
        <v>1677532</v>
      </c>
      <c r="T200" s="180">
        <v>76</v>
      </c>
      <c r="U200" s="180">
        <v>4</v>
      </c>
      <c r="V200" s="180">
        <v>10</v>
      </c>
      <c r="W200" s="180">
        <v>28</v>
      </c>
      <c r="X200" s="180">
        <v>31</v>
      </c>
      <c r="Y200" s="180">
        <v>3</v>
      </c>
      <c r="Z200" s="180">
        <v>11318</v>
      </c>
    </row>
    <row r="201" spans="2:26">
      <c r="C201" s="182" t="s">
        <v>590</v>
      </c>
      <c r="D201" s="188"/>
      <c r="E201" s="180">
        <v>257</v>
      </c>
      <c r="F201" s="180">
        <v>99</v>
      </c>
      <c r="G201" s="180">
        <v>54</v>
      </c>
      <c r="H201" s="180">
        <v>56</v>
      </c>
      <c r="I201" s="180">
        <v>31</v>
      </c>
      <c r="J201" s="180">
        <v>11</v>
      </c>
      <c r="K201" s="180">
        <v>6</v>
      </c>
      <c r="L201" s="180">
        <v>1741</v>
      </c>
      <c r="M201" s="215">
        <v>11468658</v>
      </c>
      <c r="N201" s="215">
        <v>121</v>
      </c>
      <c r="O201" s="215">
        <v>1008</v>
      </c>
      <c r="P201" s="215">
        <v>10505119</v>
      </c>
      <c r="Q201" s="215">
        <v>136</v>
      </c>
      <c r="R201" s="215">
        <v>733</v>
      </c>
      <c r="S201" s="215">
        <v>963539</v>
      </c>
      <c r="T201" s="180">
        <v>112</v>
      </c>
      <c r="U201" s="180">
        <v>6</v>
      </c>
      <c r="V201" s="180">
        <v>14</v>
      </c>
      <c r="W201" s="180">
        <v>57</v>
      </c>
      <c r="X201" s="180">
        <v>35</v>
      </c>
      <c r="Y201" s="180" t="s">
        <v>426</v>
      </c>
      <c r="Z201" s="180">
        <v>5703</v>
      </c>
    </row>
    <row r="202" spans="2:26">
      <c r="C202" s="182" t="s">
        <v>588</v>
      </c>
      <c r="D202" s="188"/>
      <c r="E202" s="180">
        <v>150</v>
      </c>
      <c r="F202" s="180">
        <v>60</v>
      </c>
      <c r="G202" s="180">
        <v>30</v>
      </c>
      <c r="H202" s="180">
        <v>25</v>
      </c>
      <c r="I202" s="180">
        <v>18</v>
      </c>
      <c r="J202" s="180">
        <v>8</v>
      </c>
      <c r="K202" s="180">
        <v>9</v>
      </c>
      <c r="L202" s="180">
        <v>1401</v>
      </c>
      <c r="M202" s="215">
        <v>6844988</v>
      </c>
      <c r="N202" s="215">
        <v>68</v>
      </c>
      <c r="O202" s="215">
        <v>1029</v>
      </c>
      <c r="P202" s="215">
        <v>6107521</v>
      </c>
      <c r="Q202" s="215">
        <v>82</v>
      </c>
      <c r="R202" s="215">
        <v>372</v>
      </c>
      <c r="S202" s="215">
        <v>737467</v>
      </c>
      <c r="T202" s="180">
        <v>62</v>
      </c>
      <c r="U202" s="180">
        <v>4</v>
      </c>
      <c r="V202" s="180">
        <v>11</v>
      </c>
      <c r="W202" s="180">
        <v>29</v>
      </c>
      <c r="X202" s="180">
        <v>18</v>
      </c>
      <c r="Y202" s="180" t="s">
        <v>426</v>
      </c>
      <c r="Z202" s="180">
        <v>3193</v>
      </c>
    </row>
    <row r="203" spans="2:26">
      <c r="C203" s="182" t="s">
        <v>587</v>
      </c>
      <c r="D203" s="188"/>
      <c r="E203" s="180">
        <v>119</v>
      </c>
      <c r="F203" s="180">
        <v>58</v>
      </c>
      <c r="G203" s="180">
        <v>21</v>
      </c>
      <c r="H203" s="180">
        <v>22</v>
      </c>
      <c r="I203" s="180">
        <v>8</v>
      </c>
      <c r="J203" s="180">
        <v>4</v>
      </c>
      <c r="K203" s="180">
        <v>6</v>
      </c>
      <c r="L203" s="180">
        <v>786</v>
      </c>
      <c r="M203" s="215">
        <v>5103133</v>
      </c>
      <c r="N203" s="215">
        <v>55</v>
      </c>
      <c r="O203" s="215">
        <v>492</v>
      </c>
      <c r="P203" s="215">
        <v>4732233</v>
      </c>
      <c r="Q203" s="215">
        <v>64</v>
      </c>
      <c r="R203" s="215">
        <v>294</v>
      </c>
      <c r="S203" s="215">
        <v>370900</v>
      </c>
      <c r="T203" s="180">
        <v>54</v>
      </c>
      <c r="U203" s="180">
        <v>2</v>
      </c>
      <c r="V203" s="180">
        <v>10</v>
      </c>
      <c r="W203" s="180">
        <v>26</v>
      </c>
      <c r="X203" s="180">
        <v>15</v>
      </c>
      <c r="Y203" s="180">
        <v>1</v>
      </c>
      <c r="Z203" s="180">
        <v>2945</v>
      </c>
    </row>
    <row r="204" spans="2:26">
      <c r="C204" s="182" t="s">
        <v>586</v>
      </c>
      <c r="D204" s="188"/>
      <c r="E204" s="180">
        <v>149</v>
      </c>
      <c r="F204" s="180">
        <v>56</v>
      </c>
      <c r="G204" s="180">
        <v>33</v>
      </c>
      <c r="H204" s="180">
        <v>35</v>
      </c>
      <c r="I204" s="180">
        <v>15</v>
      </c>
      <c r="J204" s="180">
        <v>3</v>
      </c>
      <c r="K204" s="180">
        <v>7</v>
      </c>
      <c r="L204" s="180">
        <v>1049</v>
      </c>
      <c r="M204" s="215">
        <v>5524555</v>
      </c>
      <c r="N204" s="215">
        <v>78</v>
      </c>
      <c r="O204" s="215">
        <v>736</v>
      </c>
      <c r="P204" s="215">
        <v>5134191</v>
      </c>
      <c r="Q204" s="215">
        <v>71</v>
      </c>
      <c r="R204" s="215">
        <v>313</v>
      </c>
      <c r="S204" s="215">
        <v>390364</v>
      </c>
      <c r="T204" s="180">
        <v>59</v>
      </c>
      <c r="U204" s="180">
        <v>2</v>
      </c>
      <c r="V204" s="180">
        <v>5</v>
      </c>
      <c r="W204" s="180">
        <v>31</v>
      </c>
      <c r="X204" s="180">
        <v>21</v>
      </c>
      <c r="Y204" s="180" t="s">
        <v>426</v>
      </c>
      <c r="Z204" s="180">
        <v>3970</v>
      </c>
    </row>
    <row r="205" spans="2:26" ht="7.15" customHeight="1">
      <c r="C205" s="182"/>
      <c r="D205" s="188"/>
      <c r="E205" s="180"/>
      <c r="F205" s="180"/>
      <c r="G205" s="180"/>
      <c r="H205" s="180"/>
      <c r="I205" s="180"/>
      <c r="J205" s="180"/>
      <c r="K205" s="180"/>
      <c r="L205" s="180"/>
      <c r="M205" s="215"/>
      <c r="N205" s="215"/>
      <c r="O205" s="215"/>
      <c r="P205" s="215"/>
      <c r="Q205" s="215"/>
      <c r="R205" s="215"/>
      <c r="S205" s="215"/>
      <c r="T205" s="180"/>
      <c r="U205" s="180"/>
      <c r="V205" s="180"/>
      <c r="W205" s="180"/>
      <c r="X205" s="180"/>
      <c r="Y205" s="180"/>
      <c r="Z205" s="180"/>
    </row>
    <row r="206" spans="2:26">
      <c r="C206" s="182" t="s">
        <v>585</v>
      </c>
      <c r="D206" s="188"/>
      <c r="E206" s="180">
        <v>243</v>
      </c>
      <c r="F206" s="180">
        <v>92</v>
      </c>
      <c r="G206" s="180">
        <v>53</v>
      </c>
      <c r="H206" s="180">
        <v>43</v>
      </c>
      <c r="I206" s="180">
        <v>29</v>
      </c>
      <c r="J206" s="180">
        <v>11</v>
      </c>
      <c r="K206" s="180">
        <v>15</v>
      </c>
      <c r="L206" s="180">
        <v>2179</v>
      </c>
      <c r="M206" s="215">
        <v>14368342</v>
      </c>
      <c r="N206" s="215">
        <v>90</v>
      </c>
      <c r="O206" s="215">
        <v>1154</v>
      </c>
      <c r="P206" s="215">
        <v>12745072</v>
      </c>
      <c r="Q206" s="215">
        <v>153</v>
      </c>
      <c r="R206" s="215">
        <v>1025</v>
      </c>
      <c r="S206" s="215">
        <v>1623270</v>
      </c>
      <c r="T206" s="180">
        <v>133</v>
      </c>
      <c r="U206" s="180">
        <v>4</v>
      </c>
      <c r="V206" s="180">
        <v>17</v>
      </c>
      <c r="W206" s="180">
        <v>54</v>
      </c>
      <c r="X206" s="180">
        <v>51</v>
      </c>
      <c r="Y206" s="180">
        <v>7</v>
      </c>
      <c r="Z206" s="180">
        <v>23237</v>
      </c>
    </row>
    <row r="207" spans="2:26">
      <c r="C207" s="182" t="s">
        <v>584</v>
      </c>
      <c r="D207" s="188"/>
      <c r="E207" s="180">
        <v>226</v>
      </c>
      <c r="F207" s="180">
        <v>111</v>
      </c>
      <c r="G207" s="180">
        <v>43</v>
      </c>
      <c r="H207" s="180">
        <v>34</v>
      </c>
      <c r="I207" s="180">
        <v>21</v>
      </c>
      <c r="J207" s="180">
        <v>10</v>
      </c>
      <c r="K207" s="180">
        <v>7</v>
      </c>
      <c r="L207" s="180">
        <v>1453</v>
      </c>
      <c r="M207" s="215">
        <v>4390058</v>
      </c>
      <c r="N207" s="215">
        <v>63</v>
      </c>
      <c r="O207" s="215">
        <v>655</v>
      </c>
      <c r="P207" s="215">
        <v>3451213</v>
      </c>
      <c r="Q207" s="215">
        <v>163</v>
      </c>
      <c r="R207" s="215">
        <v>798</v>
      </c>
      <c r="S207" s="215">
        <v>938845</v>
      </c>
      <c r="T207" s="180">
        <v>131</v>
      </c>
      <c r="U207" s="180">
        <v>6</v>
      </c>
      <c r="V207" s="180">
        <v>30</v>
      </c>
      <c r="W207" s="180">
        <v>58</v>
      </c>
      <c r="X207" s="180">
        <v>36</v>
      </c>
      <c r="Y207" s="180">
        <v>1</v>
      </c>
      <c r="Z207" s="180">
        <v>7497</v>
      </c>
    </row>
    <row r="208" spans="2:26">
      <c r="C208" s="182" t="s">
        <v>583</v>
      </c>
      <c r="D208" s="188"/>
      <c r="E208" s="180">
        <v>56</v>
      </c>
      <c r="F208" s="180">
        <v>14</v>
      </c>
      <c r="G208" s="180">
        <v>12</v>
      </c>
      <c r="H208" s="180">
        <v>13</v>
      </c>
      <c r="I208" s="180">
        <v>9</v>
      </c>
      <c r="J208" s="180">
        <v>5</v>
      </c>
      <c r="K208" s="180">
        <v>3</v>
      </c>
      <c r="L208" s="180">
        <v>549</v>
      </c>
      <c r="M208" s="215">
        <v>2447118</v>
      </c>
      <c r="N208" s="215">
        <v>27</v>
      </c>
      <c r="O208" s="215">
        <v>330</v>
      </c>
      <c r="P208" s="215">
        <v>1962315</v>
      </c>
      <c r="Q208" s="215">
        <v>29</v>
      </c>
      <c r="R208" s="215">
        <v>219</v>
      </c>
      <c r="S208" s="215">
        <v>484803</v>
      </c>
      <c r="T208" s="180">
        <v>16</v>
      </c>
      <c r="U208" s="180">
        <v>1</v>
      </c>
      <c r="V208" s="180">
        <v>3</v>
      </c>
      <c r="W208" s="180">
        <v>4</v>
      </c>
      <c r="X208" s="180">
        <v>8</v>
      </c>
      <c r="Y208" s="180" t="s">
        <v>426</v>
      </c>
      <c r="Z208" s="180">
        <v>958</v>
      </c>
    </row>
    <row r="209" spans="3:26">
      <c r="C209" s="182" t="s">
        <v>582</v>
      </c>
      <c r="D209" s="188"/>
      <c r="E209" s="180">
        <v>201</v>
      </c>
      <c r="F209" s="180">
        <v>70</v>
      </c>
      <c r="G209" s="180">
        <v>41</v>
      </c>
      <c r="H209" s="180">
        <v>50</v>
      </c>
      <c r="I209" s="180">
        <v>22</v>
      </c>
      <c r="J209" s="180">
        <v>7</v>
      </c>
      <c r="K209" s="180">
        <v>11</v>
      </c>
      <c r="L209" s="180">
        <v>1588</v>
      </c>
      <c r="M209" s="215">
        <v>8007905</v>
      </c>
      <c r="N209" s="215">
        <v>78</v>
      </c>
      <c r="O209" s="215">
        <v>838</v>
      </c>
      <c r="P209" s="215">
        <v>5894635</v>
      </c>
      <c r="Q209" s="215">
        <v>123</v>
      </c>
      <c r="R209" s="215">
        <v>750</v>
      </c>
      <c r="S209" s="215">
        <v>2113270</v>
      </c>
      <c r="T209" s="180">
        <v>91</v>
      </c>
      <c r="U209" s="180">
        <v>3</v>
      </c>
      <c r="V209" s="180">
        <v>10</v>
      </c>
      <c r="W209" s="180">
        <v>32</v>
      </c>
      <c r="X209" s="180">
        <v>40</v>
      </c>
      <c r="Y209" s="180">
        <v>6</v>
      </c>
      <c r="Z209" s="180">
        <v>16526</v>
      </c>
    </row>
    <row r="210" spans="3:26">
      <c r="C210" s="182" t="s">
        <v>581</v>
      </c>
      <c r="D210" s="188"/>
      <c r="E210" s="180">
        <v>178</v>
      </c>
      <c r="F210" s="180">
        <v>48</v>
      </c>
      <c r="G210" s="180">
        <v>43</v>
      </c>
      <c r="H210" s="180">
        <v>41</v>
      </c>
      <c r="I210" s="180">
        <v>28</v>
      </c>
      <c r="J210" s="180">
        <v>11</v>
      </c>
      <c r="K210" s="180">
        <v>7</v>
      </c>
      <c r="L210" s="180">
        <v>1701</v>
      </c>
      <c r="M210" s="215">
        <v>8143814</v>
      </c>
      <c r="N210" s="215">
        <v>75</v>
      </c>
      <c r="O210" s="215">
        <v>761</v>
      </c>
      <c r="P210" s="215">
        <v>6391005</v>
      </c>
      <c r="Q210" s="215">
        <v>103</v>
      </c>
      <c r="R210" s="215">
        <v>940</v>
      </c>
      <c r="S210" s="215">
        <v>1752809</v>
      </c>
      <c r="T210" s="180">
        <v>82</v>
      </c>
      <c r="U210" s="180">
        <v>3</v>
      </c>
      <c r="V210" s="180">
        <v>10</v>
      </c>
      <c r="W210" s="180">
        <v>27</v>
      </c>
      <c r="X210" s="180">
        <v>39</v>
      </c>
      <c r="Y210" s="180">
        <v>3</v>
      </c>
      <c r="Z210" s="180">
        <v>10780</v>
      </c>
    </row>
    <row r="211" spans="3:26" ht="7.15" customHeight="1">
      <c r="C211" s="182"/>
      <c r="D211" s="188"/>
      <c r="E211" s="180"/>
      <c r="F211" s="180"/>
      <c r="G211" s="180"/>
      <c r="H211" s="180"/>
      <c r="I211" s="180"/>
      <c r="J211" s="180"/>
      <c r="K211" s="180"/>
      <c r="L211" s="180"/>
      <c r="M211" s="215"/>
      <c r="N211" s="215"/>
      <c r="O211" s="215"/>
      <c r="P211" s="215"/>
      <c r="Q211" s="215"/>
      <c r="R211" s="215"/>
      <c r="S211" s="215"/>
      <c r="T211" s="180"/>
      <c r="U211" s="180"/>
      <c r="V211" s="180"/>
      <c r="W211" s="180"/>
      <c r="X211" s="180"/>
      <c r="Y211" s="180"/>
      <c r="Z211" s="180"/>
    </row>
    <row r="212" spans="3:26">
      <c r="C212" s="182" t="s">
        <v>580</v>
      </c>
      <c r="D212" s="188"/>
      <c r="E212" s="180">
        <v>260</v>
      </c>
      <c r="F212" s="180">
        <v>107</v>
      </c>
      <c r="G212" s="180">
        <v>57</v>
      </c>
      <c r="H212" s="180">
        <v>51</v>
      </c>
      <c r="I212" s="180">
        <v>32</v>
      </c>
      <c r="J212" s="180">
        <v>7</v>
      </c>
      <c r="K212" s="180">
        <v>6</v>
      </c>
      <c r="L212" s="180">
        <v>1581</v>
      </c>
      <c r="M212" s="215">
        <v>3638508</v>
      </c>
      <c r="N212" s="215">
        <v>85</v>
      </c>
      <c r="O212" s="215">
        <v>661</v>
      </c>
      <c r="P212" s="215">
        <v>2418592</v>
      </c>
      <c r="Q212" s="215">
        <v>175</v>
      </c>
      <c r="R212" s="215">
        <v>920</v>
      </c>
      <c r="S212" s="215">
        <v>1219916</v>
      </c>
      <c r="T212" s="180">
        <v>142</v>
      </c>
      <c r="U212" s="180">
        <v>5</v>
      </c>
      <c r="V212" s="180">
        <v>18</v>
      </c>
      <c r="W212" s="180">
        <v>44</v>
      </c>
      <c r="X212" s="180">
        <v>70</v>
      </c>
      <c r="Y212" s="180">
        <v>5</v>
      </c>
      <c r="Z212" s="180">
        <v>13456</v>
      </c>
    </row>
    <row r="213" spans="3:26">
      <c r="C213" s="182" t="s">
        <v>579</v>
      </c>
      <c r="D213" s="188"/>
      <c r="E213" s="180">
        <v>172</v>
      </c>
      <c r="F213" s="180">
        <v>57</v>
      </c>
      <c r="G213" s="180">
        <v>36</v>
      </c>
      <c r="H213" s="180">
        <v>37</v>
      </c>
      <c r="I213" s="180">
        <v>22</v>
      </c>
      <c r="J213" s="180">
        <v>7</v>
      </c>
      <c r="K213" s="180">
        <v>13</v>
      </c>
      <c r="L213" s="180">
        <v>1694</v>
      </c>
      <c r="M213" s="215">
        <v>4584665</v>
      </c>
      <c r="N213" s="215">
        <v>46</v>
      </c>
      <c r="O213" s="215">
        <v>498</v>
      </c>
      <c r="P213" s="215">
        <v>2364393</v>
      </c>
      <c r="Q213" s="215">
        <v>126</v>
      </c>
      <c r="R213" s="215">
        <v>1196</v>
      </c>
      <c r="S213" s="215">
        <v>2220272</v>
      </c>
      <c r="T213" s="180">
        <v>96</v>
      </c>
      <c r="U213" s="180">
        <v>5</v>
      </c>
      <c r="V213" s="180">
        <v>12</v>
      </c>
      <c r="W213" s="180">
        <v>35</v>
      </c>
      <c r="X213" s="180">
        <v>39</v>
      </c>
      <c r="Y213" s="180">
        <v>5</v>
      </c>
      <c r="Z213" s="180">
        <v>16264</v>
      </c>
    </row>
    <row r="214" spans="3:26">
      <c r="C214" s="182" t="s">
        <v>578</v>
      </c>
      <c r="D214" s="188"/>
      <c r="E214" s="180">
        <v>57</v>
      </c>
      <c r="F214" s="180">
        <v>16</v>
      </c>
      <c r="G214" s="180">
        <v>7</v>
      </c>
      <c r="H214" s="180">
        <v>12</v>
      </c>
      <c r="I214" s="180">
        <v>12</v>
      </c>
      <c r="J214" s="180">
        <v>6</v>
      </c>
      <c r="K214" s="180">
        <v>4</v>
      </c>
      <c r="L214" s="180">
        <v>594</v>
      </c>
      <c r="M214" s="215">
        <v>2287466</v>
      </c>
      <c r="N214" s="215">
        <v>21</v>
      </c>
      <c r="O214" s="215">
        <v>240</v>
      </c>
      <c r="P214" s="215">
        <v>1366333</v>
      </c>
      <c r="Q214" s="215">
        <v>36</v>
      </c>
      <c r="R214" s="215">
        <v>354</v>
      </c>
      <c r="S214" s="215">
        <v>921133</v>
      </c>
      <c r="T214" s="180">
        <v>23</v>
      </c>
      <c r="U214" s="180">
        <v>1</v>
      </c>
      <c r="V214" s="180">
        <v>1</v>
      </c>
      <c r="W214" s="180">
        <v>9</v>
      </c>
      <c r="X214" s="180">
        <v>11</v>
      </c>
      <c r="Y214" s="180">
        <v>1</v>
      </c>
      <c r="Z214" s="180">
        <v>3283</v>
      </c>
    </row>
    <row r="215" spans="3:26">
      <c r="C215" s="182" t="s">
        <v>577</v>
      </c>
      <c r="D215" s="188"/>
      <c r="E215" s="180">
        <v>154</v>
      </c>
      <c r="F215" s="180">
        <v>97</v>
      </c>
      <c r="G215" s="180">
        <v>41</v>
      </c>
      <c r="H215" s="180">
        <v>8</v>
      </c>
      <c r="I215" s="180">
        <v>7</v>
      </c>
      <c r="J215" s="180">
        <v>1</v>
      </c>
      <c r="K215" s="180" t="s">
        <v>426</v>
      </c>
      <c r="L215" s="180">
        <v>445</v>
      </c>
      <c r="M215" s="215">
        <v>570102</v>
      </c>
      <c r="N215" s="215">
        <v>44</v>
      </c>
      <c r="O215" s="215">
        <v>154</v>
      </c>
      <c r="P215" s="215">
        <v>369035</v>
      </c>
      <c r="Q215" s="215">
        <v>110</v>
      </c>
      <c r="R215" s="215">
        <v>291</v>
      </c>
      <c r="S215" s="215">
        <v>201067</v>
      </c>
      <c r="T215" s="180">
        <v>106</v>
      </c>
      <c r="U215" s="180">
        <v>13</v>
      </c>
      <c r="V215" s="180">
        <v>21</v>
      </c>
      <c r="W215" s="180">
        <v>46</v>
      </c>
      <c r="X215" s="180">
        <v>26</v>
      </c>
      <c r="Y215" s="180" t="s">
        <v>426</v>
      </c>
      <c r="Z215" s="180">
        <v>4297</v>
      </c>
    </row>
    <row r="216" spans="3:26">
      <c r="C216" s="182" t="s">
        <v>576</v>
      </c>
      <c r="D216" s="188"/>
      <c r="E216" s="180">
        <v>43</v>
      </c>
      <c r="F216" s="180">
        <v>19</v>
      </c>
      <c r="G216" s="180">
        <v>7</v>
      </c>
      <c r="H216" s="180">
        <v>9</v>
      </c>
      <c r="I216" s="180">
        <v>4</v>
      </c>
      <c r="J216" s="180">
        <v>2</v>
      </c>
      <c r="K216" s="180">
        <v>2</v>
      </c>
      <c r="L216" s="180">
        <v>296</v>
      </c>
      <c r="M216" s="215">
        <v>597400</v>
      </c>
      <c r="N216" s="215">
        <v>5</v>
      </c>
      <c r="O216" s="215">
        <v>35</v>
      </c>
      <c r="P216" s="215" t="s">
        <v>727</v>
      </c>
      <c r="Q216" s="215">
        <v>38</v>
      </c>
      <c r="R216" s="215">
        <v>261</v>
      </c>
      <c r="S216" s="215" t="s">
        <v>727</v>
      </c>
      <c r="T216" s="180">
        <v>32</v>
      </c>
      <c r="U216" s="180">
        <v>3</v>
      </c>
      <c r="V216" s="180">
        <v>2</v>
      </c>
      <c r="W216" s="180">
        <v>13</v>
      </c>
      <c r="X216" s="180">
        <v>12</v>
      </c>
      <c r="Y216" s="180">
        <v>2</v>
      </c>
      <c r="Z216" s="180">
        <v>3903</v>
      </c>
    </row>
    <row r="217" spans="3:26" ht="7.15" customHeight="1">
      <c r="C217" s="182"/>
      <c r="D217" s="188"/>
      <c r="E217" s="180"/>
      <c r="F217" s="180"/>
      <c r="G217" s="180"/>
      <c r="H217" s="180"/>
      <c r="I217" s="180"/>
      <c r="J217" s="180"/>
      <c r="K217" s="180"/>
      <c r="L217" s="180"/>
      <c r="M217" s="215"/>
      <c r="N217" s="215"/>
      <c r="O217" s="215"/>
      <c r="P217" s="215"/>
      <c r="Q217" s="215"/>
      <c r="R217" s="215"/>
      <c r="S217" s="215"/>
      <c r="T217" s="180"/>
      <c r="U217" s="180"/>
      <c r="V217" s="180"/>
      <c r="W217" s="180"/>
      <c r="X217" s="180"/>
      <c r="Y217" s="180"/>
      <c r="Z217" s="180"/>
    </row>
    <row r="218" spans="3:26" ht="10.5" customHeight="1">
      <c r="C218" s="182" t="s">
        <v>575</v>
      </c>
      <c r="D218" s="188"/>
      <c r="E218" s="180">
        <v>64</v>
      </c>
      <c r="F218" s="180">
        <v>17</v>
      </c>
      <c r="G218" s="180">
        <v>15</v>
      </c>
      <c r="H218" s="180">
        <v>13</v>
      </c>
      <c r="I218" s="180">
        <v>12</v>
      </c>
      <c r="J218" s="180">
        <v>4</v>
      </c>
      <c r="K218" s="180">
        <v>3</v>
      </c>
      <c r="L218" s="180">
        <v>565</v>
      </c>
      <c r="M218" s="215">
        <v>1858849</v>
      </c>
      <c r="N218" s="215">
        <v>29</v>
      </c>
      <c r="O218" s="215">
        <v>250</v>
      </c>
      <c r="P218" s="215">
        <v>1540818</v>
      </c>
      <c r="Q218" s="215">
        <v>35</v>
      </c>
      <c r="R218" s="215">
        <v>315</v>
      </c>
      <c r="S218" s="215">
        <v>318031</v>
      </c>
      <c r="T218" s="180">
        <v>20</v>
      </c>
      <c r="U218" s="180">
        <v>1</v>
      </c>
      <c r="V218" s="180">
        <v>4</v>
      </c>
      <c r="W218" s="180">
        <v>6</v>
      </c>
      <c r="X218" s="180">
        <v>8</v>
      </c>
      <c r="Y218" s="180">
        <v>1</v>
      </c>
      <c r="Z218" s="180">
        <v>2124</v>
      </c>
    </row>
    <row r="219" spans="3:26" ht="10.5" customHeight="1">
      <c r="C219" s="182" t="s">
        <v>574</v>
      </c>
      <c r="D219" s="188"/>
      <c r="E219" s="180">
        <v>52</v>
      </c>
      <c r="F219" s="180">
        <v>32</v>
      </c>
      <c r="G219" s="180">
        <v>11</v>
      </c>
      <c r="H219" s="180">
        <v>6</v>
      </c>
      <c r="I219" s="180">
        <v>2</v>
      </c>
      <c r="J219" s="180">
        <v>1</v>
      </c>
      <c r="K219" s="180" t="s">
        <v>426</v>
      </c>
      <c r="L219" s="180">
        <v>184</v>
      </c>
      <c r="M219" s="215">
        <v>209214</v>
      </c>
      <c r="N219" s="215">
        <v>6</v>
      </c>
      <c r="O219" s="215">
        <v>31</v>
      </c>
      <c r="P219" s="215">
        <v>37607</v>
      </c>
      <c r="Q219" s="215">
        <v>46</v>
      </c>
      <c r="R219" s="215">
        <v>153</v>
      </c>
      <c r="S219" s="215">
        <v>171607</v>
      </c>
      <c r="T219" s="180">
        <v>38</v>
      </c>
      <c r="U219" s="180">
        <v>1</v>
      </c>
      <c r="V219" s="180">
        <v>7</v>
      </c>
      <c r="W219" s="180">
        <v>17</v>
      </c>
      <c r="X219" s="180">
        <v>13</v>
      </c>
      <c r="Y219" s="180" t="s">
        <v>426</v>
      </c>
      <c r="Z219" s="180">
        <v>2145</v>
      </c>
    </row>
    <row r="220" spans="3:26">
      <c r="C220" s="182" t="s">
        <v>573</v>
      </c>
      <c r="D220" s="188"/>
      <c r="E220" s="180">
        <v>63</v>
      </c>
      <c r="F220" s="180">
        <v>29</v>
      </c>
      <c r="G220" s="180">
        <v>15</v>
      </c>
      <c r="H220" s="180">
        <v>6</v>
      </c>
      <c r="I220" s="180">
        <v>7</v>
      </c>
      <c r="J220" s="180">
        <v>3</v>
      </c>
      <c r="K220" s="180">
        <v>3</v>
      </c>
      <c r="L220" s="180">
        <v>463</v>
      </c>
      <c r="M220" s="215">
        <v>680313</v>
      </c>
      <c r="N220" s="215">
        <v>17</v>
      </c>
      <c r="O220" s="215">
        <v>88</v>
      </c>
      <c r="P220" s="215">
        <v>291233</v>
      </c>
      <c r="Q220" s="215">
        <v>46</v>
      </c>
      <c r="R220" s="215">
        <v>375</v>
      </c>
      <c r="S220" s="215">
        <v>389080</v>
      </c>
      <c r="T220" s="180">
        <v>37</v>
      </c>
      <c r="U220" s="180">
        <v>4</v>
      </c>
      <c r="V220" s="180">
        <v>2</v>
      </c>
      <c r="W220" s="180">
        <v>16</v>
      </c>
      <c r="X220" s="180">
        <v>12</v>
      </c>
      <c r="Y220" s="180">
        <v>3</v>
      </c>
      <c r="Z220" s="180">
        <v>3542</v>
      </c>
    </row>
    <row r="221" spans="3:26">
      <c r="C221" s="182" t="s">
        <v>572</v>
      </c>
      <c r="D221" s="188"/>
      <c r="E221" s="180">
        <v>10</v>
      </c>
      <c r="F221" s="180">
        <v>6</v>
      </c>
      <c r="G221" s="180">
        <v>2</v>
      </c>
      <c r="H221" s="180">
        <v>1</v>
      </c>
      <c r="I221" s="180" t="s">
        <v>426</v>
      </c>
      <c r="J221" s="180" t="s">
        <v>426</v>
      </c>
      <c r="K221" s="180">
        <v>1</v>
      </c>
      <c r="L221" s="180">
        <v>61</v>
      </c>
      <c r="M221" s="215">
        <v>96258</v>
      </c>
      <c r="N221" s="215">
        <v>1</v>
      </c>
      <c r="O221" s="215">
        <v>3</v>
      </c>
      <c r="P221" s="215" t="s">
        <v>727</v>
      </c>
      <c r="Q221" s="215">
        <v>9</v>
      </c>
      <c r="R221" s="215">
        <v>58</v>
      </c>
      <c r="S221" s="215" t="s">
        <v>727</v>
      </c>
      <c r="T221" s="180">
        <v>9</v>
      </c>
      <c r="U221" s="180" t="s">
        <v>426</v>
      </c>
      <c r="V221" s="180">
        <v>2</v>
      </c>
      <c r="W221" s="180">
        <v>4</v>
      </c>
      <c r="X221" s="180">
        <v>2</v>
      </c>
      <c r="Y221" s="180">
        <v>1</v>
      </c>
      <c r="Z221" s="180">
        <v>1329</v>
      </c>
    </row>
    <row r="222" spans="3:26">
      <c r="C222" s="182" t="s">
        <v>571</v>
      </c>
      <c r="D222" s="188"/>
      <c r="E222" s="180">
        <v>63</v>
      </c>
      <c r="F222" s="180">
        <v>23</v>
      </c>
      <c r="G222" s="180">
        <v>14</v>
      </c>
      <c r="H222" s="180">
        <v>15</v>
      </c>
      <c r="I222" s="180">
        <v>7</v>
      </c>
      <c r="J222" s="180">
        <v>2</v>
      </c>
      <c r="K222" s="180">
        <v>2</v>
      </c>
      <c r="L222" s="180">
        <v>477</v>
      </c>
      <c r="M222" s="215">
        <v>2135604</v>
      </c>
      <c r="N222" s="215">
        <v>22</v>
      </c>
      <c r="O222" s="215">
        <v>233</v>
      </c>
      <c r="P222" s="215">
        <v>1874655</v>
      </c>
      <c r="Q222" s="215">
        <v>41</v>
      </c>
      <c r="R222" s="215">
        <v>244</v>
      </c>
      <c r="S222" s="215">
        <v>260949</v>
      </c>
      <c r="T222" s="180">
        <v>32</v>
      </c>
      <c r="U222" s="180">
        <v>3</v>
      </c>
      <c r="V222" s="180">
        <v>2</v>
      </c>
      <c r="W222" s="180">
        <v>15</v>
      </c>
      <c r="X222" s="180">
        <v>12</v>
      </c>
      <c r="Y222" s="180" t="s">
        <v>426</v>
      </c>
      <c r="Z222" s="180">
        <v>2092</v>
      </c>
    </row>
    <row r="223" spans="3:26" ht="7.15" customHeight="1">
      <c r="C223" s="182"/>
      <c r="D223" s="188"/>
      <c r="E223" s="180"/>
      <c r="F223" s="180"/>
      <c r="G223" s="180"/>
      <c r="H223" s="180"/>
      <c r="I223" s="180"/>
      <c r="J223" s="180"/>
      <c r="K223" s="180"/>
      <c r="L223" s="180"/>
      <c r="M223" s="215"/>
      <c r="N223" s="215"/>
      <c r="O223" s="215"/>
      <c r="P223" s="215"/>
      <c r="Q223" s="215"/>
      <c r="R223" s="215"/>
      <c r="S223" s="215"/>
      <c r="T223" s="180"/>
      <c r="U223" s="180"/>
      <c r="V223" s="180"/>
      <c r="W223" s="180"/>
      <c r="X223" s="180"/>
      <c r="Y223" s="180"/>
      <c r="Z223" s="180"/>
    </row>
    <row r="224" spans="3:26">
      <c r="C224" s="182" t="s">
        <v>570</v>
      </c>
      <c r="D224" s="188"/>
      <c r="E224" s="180">
        <v>105</v>
      </c>
      <c r="F224" s="180">
        <v>36</v>
      </c>
      <c r="G224" s="180">
        <v>21</v>
      </c>
      <c r="H224" s="180">
        <v>17</v>
      </c>
      <c r="I224" s="180">
        <v>19</v>
      </c>
      <c r="J224" s="180">
        <v>4</v>
      </c>
      <c r="K224" s="180">
        <v>8</v>
      </c>
      <c r="L224" s="180">
        <v>1073</v>
      </c>
      <c r="M224" s="215">
        <v>3536571</v>
      </c>
      <c r="N224" s="215">
        <v>14</v>
      </c>
      <c r="O224" s="215">
        <v>190</v>
      </c>
      <c r="P224" s="215">
        <v>1413660</v>
      </c>
      <c r="Q224" s="215">
        <v>91</v>
      </c>
      <c r="R224" s="215">
        <v>883</v>
      </c>
      <c r="S224" s="215">
        <v>2122911</v>
      </c>
      <c r="T224" s="180">
        <v>82</v>
      </c>
      <c r="U224" s="180" t="s">
        <v>426</v>
      </c>
      <c r="V224" s="180">
        <v>8</v>
      </c>
      <c r="W224" s="180">
        <v>24</v>
      </c>
      <c r="X224" s="180">
        <v>37</v>
      </c>
      <c r="Y224" s="180">
        <v>13</v>
      </c>
      <c r="Z224" s="180">
        <v>28772</v>
      </c>
    </row>
    <row r="225" spans="2:26">
      <c r="C225" s="182" t="s">
        <v>569</v>
      </c>
      <c r="D225" s="188"/>
      <c r="E225" s="180">
        <v>59</v>
      </c>
      <c r="F225" s="180">
        <v>15</v>
      </c>
      <c r="G225" s="180">
        <v>16</v>
      </c>
      <c r="H225" s="180">
        <v>14</v>
      </c>
      <c r="I225" s="180">
        <v>9</v>
      </c>
      <c r="J225" s="180">
        <v>4</v>
      </c>
      <c r="K225" s="180">
        <v>1</v>
      </c>
      <c r="L225" s="180">
        <v>438</v>
      </c>
      <c r="M225" s="215">
        <v>1161148</v>
      </c>
      <c r="N225" s="215">
        <v>27</v>
      </c>
      <c r="O225" s="215">
        <v>236</v>
      </c>
      <c r="P225" s="215">
        <v>737292</v>
      </c>
      <c r="Q225" s="215">
        <v>32</v>
      </c>
      <c r="R225" s="215">
        <v>202</v>
      </c>
      <c r="S225" s="215">
        <v>423856</v>
      </c>
      <c r="T225" s="180">
        <v>15</v>
      </c>
      <c r="U225" s="180" t="s">
        <v>426</v>
      </c>
      <c r="V225" s="180">
        <v>1</v>
      </c>
      <c r="W225" s="180">
        <v>7</v>
      </c>
      <c r="X225" s="180">
        <v>7</v>
      </c>
      <c r="Y225" s="180" t="s">
        <v>426</v>
      </c>
      <c r="Z225" s="180">
        <v>1049</v>
      </c>
    </row>
    <row r="226" spans="2:26">
      <c r="C226" s="182" t="s">
        <v>568</v>
      </c>
      <c r="D226" s="188"/>
      <c r="E226" s="180">
        <v>69</v>
      </c>
      <c r="F226" s="180">
        <v>30</v>
      </c>
      <c r="G226" s="180">
        <v>14</v>
      </c>
      <c r="H226" s="180">
        <v>13</v>
      </c>
      <c r="I226" s="180">
        <v>5</v>
      </c>
      <c r="J226" s="180">
        <v>3</v>
      </c>
      <c r="K226" s="180">
        <v>4</v>
      </c>
      <c r="L226" s="180">
        <v>538</v>
      </c>
      <c r="M226" s="215">
        <v>1323599</v>
      </c>
      <c r="N226" s="215">
        <v>29</v>
      </c>
      <c r="O226" s="215">
        <v>165</v>
      </c>
      <c r="P226" s="215">
        <v>823770</v>
      </c>
      <c r="Q226" s="215">
        <v>40</v>
      </c>
      <c r="R226" s="215">
        <v>373</v>
      </c>
      <c r="S226" s="215">
        <v>499829</v>
      </c>
      <c r="T226" s="180">
        <v>31</v>
      </c>
      <c r="U226" s="180">
        <v>2</v>
      </c>
      <c r="V226" s="180">
        <v>1</v>
      </c>
      <c r="W226" s="180">
        <v>15</v>
      </c>
      <c r="X226" s="180">
        <v>11</v>
      </c>
      <c r="Y226" s="180">
        <v>2</v>
      </c>
      <c r="Z226" s="180">
        <v>5293</v>
      </c>
    </row>
    <row r="227" spans="2:26">
      <c r="C227" s="182" t="s">
        <v>567</v>
      </c>
      <c r="D227" s="188"/>
      <c r="E227" s="180">
        <v>20</v>
      </c>
      <c r="F227" s="180">
        <v>8</v>
      </c>
      <c r="G227" s="180">
        <v>4</v>
      </c>
      <c r="H227" s="180">
        <v>4</v>
      </c>
      <c r="I227" s="180">
        <v>2</v>
      </c>
      <c r="J227" s="180">
        <v>1</v>
      </c>
      <c r="K227" s="180">
        <v>1</v>
      </c>
      <c r="L227" s="180">
        <v>153</v>
      </c>
      <c r="M227" s="215">
        <v>105125</v>
      </c>
      <c r="N227" s="215">
        <v>6</v>
      </c>
      <c r="O227" s="215">
        <v>90</v>
      </c>
      <c r="P227" s="215">
        <v>48290</v>
      </c>
      <c r="Q227" s="215">
        <v>14</v>
      </c>
      <c r="R227" s="215">
        <v>63</v>
      </c>
      <c r="S227" s="215">
        <v>56835</v>
      </c>
      <c r="T227" s="180">
        <v>14</v>
      </c>
      <c r="U227" s="180" t="s">
        <v>426</v>
      </c>
      <c r="V227" s="180">
        <v>1</v>
      </c>
      <c r="W227" s="180">
        <v>6</v>
      </c>
      <c r="X227" s="180">
        <v>7</v>
      </c>
      <c r="Y227" s="180" t="s">
        <v>426</v>
      </c>
      <c r="Z227" s="180">
        <v>1150</v>
      </c>
    </row>
    <row r="228" spans="2:26" ht="7.15" customHeight="1">
      <c r="C228" s="182"/>
      <c r="D228" s="188"/>
      <c r="E228" s="180"/>
      <c r="F228" s="180"/>
      <c r="G228" s="180"/>
      <c r="H228" s="180"/>
      <c r="I228" s="180"/>
      <c r="J228" s="180"/>
      <c r="K228" s="180"/>
      <c r="L228" s="180"/>
      <c r="M228" s="215"/>
      <c r="N228" s="215"/>
      <c r="O228" s="215"/>
      <c r="P228" s="215"/>
      <c r="Q228" s="215"/>
      <c r="R228" s="215"/>
      <c r="S228" s="215"/>
      <c r="T228" s="180"/>
      <c r="U228" s="180"/>
      <c r="V228" s="180"/>
      <c r="W228" s="180"/>
      <c r="X228" s="180"/>
      <c r="Y228" s="180"/>
      <c r="Z228" s="180"/>
    </row>
    <row r="229" spans="2:26" s="216" customFormat="1" ht="10.5" customHeight="1">
      <c r="B229" s="717" t="s">
        <v>566</v>
      </c>
      <c r="C229" s="717"/>
      <c r="D229" s="218"/>
      <c r="E229" s="190">
        <v>1571</v>
      </c>
      <c r="F229" s="190">
        <v>491</v>
      </c>
      <c r="G229" s="190">
        <v>375</v>
      </c>
      <c r="H229" s="190">
        <v>360</v>
      </c>
      <c r="I229" s="190">
        <v>211</v>
      </c>
      <c r="J229" s="190">
        <v>62</v>
      </c>
      <c r="K229" s="190">
        <v>72</v>
      </c>
      <c r="L229" s="190">
        <v>14029</v>
      </c>
      <c r="M229" s="217">
        <v>58203247</v>
      </c>
      <c r="N229" s="217">
        <v>415</v>
      </c>
      <c r="O229" s="217">
        <v>4752</v>
      </c>
      <c r="P229" s="217">
        <v>41284451</v>
      </c>
      <c r="Q229" s="217">
        <v>1156</v>
      </c>
      <c r="R229" s="217">
        <v>9277</v>
      </c>
      <c r="S229" s="217">
        <v>16918796</v>
      </c>
      <c r="T229" s="190">
        <v>986</v>
      </c>
      <c r="U229" s="190">
        <v>32</v>
      </c>
      <c r="V229" s="190">
        <v>114</v>
      </c>
      <c r="W229" s="190">
        <v>291</v>
      </c>
      <c r="X229" s="190">
        <v>503</v>
      </c>
      <c r="Y229" s="190">
        <v>46</v>
      </c>
      <c r="Z229" s="190">
        <v>189987</v>
      </c>
    </row>
    <row r="230" spans="2:26" ht="7.15" customHeight="1">
      <c r="B230" s="182"/>
      <c r="C230" s="182"/>
      <c r="D230" s="188"/>
      <c r="E230" s="190"/>
      <c r="F230" s="190"/>
      <c r="G230" s="190"/>
      <c r="H230" s="190"/>
      <c r="I230" s="190"/>
      <c r="J230" s="190"/>
      <c r="K230" s="190"/>
      <c r="L230" s="190"/>
      <c r="M230" s="217"/>
      <c r="N230" s="217"/>
      <c r="O230" s="217"/>
      <c r="P230" s="217"/>
      <c r="Q230" s="217"/>
      <c r="R230" s="217"/>
      <c r="S230" s="217"/>
      <c r="T230" s="190"/>
      <c r="U230" s="190"/>
      <c r="V230" s="190"/>
      <c r="W230" s="190"/>
      <c r="X230" s="190"/>
      <c r="Y230" s="190"/>
      <c r="Z230" s="190"/>
    </row>
    <row r="231" spans="2:26">
      <c r="C231" s="182" t="s">
        <v>565</v>
      </c>
      <c r="D231" s="188"/>
      <c r="E231" s="180">
        <v>52</v>
      </c>
      <c r="F231" s="180">
        <v>12</v>
      </c>
      <c r="G231" s="180">
        <v>6</v>
      </c>
      <c r="H231" s="180">
        <v>11</v>
      </c>
      <c r="I231" s="180">
        <v>14</v>
      </c>
      <c r="J231" s="180">
        <v>3</v>
      </c>
      <c r="K231" s="180">
        <v>6</v>
      </c>
      <c r="L231" s="180">
        <v>798</v>
      </c>
      <c r="M231" s="215">
        <v>8006487</v>
      </c>
      <c r="N231" s="215">
        <v>19</v>
      </c>
      <c r="O231" s="215">
        <v>282</v>
      </c>
      <c r="P231" s="215">
        <v>6883660</v>
      </c>
      <c r="Q231" s="215">
        <v>33</v>
      </c>
      <c r="R231" s="215">
        <v>516</v>
      </c>
      <c r="S231" s="215">
        <v>1122827</v>
      </c>
      <c r="T231" s="180">
        <v>30</v>
      </c>
      <c r="U231" s="180">
        <v>1</v>
      </c>
      <c r="V231" s="180">
        <v>4</v>
      </c>
      <c r="W231" s="180">
        <v>4</v>
      </c>
      <c r="X231" s="180">
        <v>13</v>
      </c>
      <c r="Y231" s="180">
        <v>8</v>
      </c>
      <c r="Z231" s="180">
        <v>15756</v>
      </c>
    </row>
    <row r="232" spans="2:26">
      <c r="C232" s="182" t="s">
        <v>564</v>
      </c>
      <c r="D232" s="188"/>
      <c r="E232" s="180">
        <v>84</v>
      </c>
      <c r="F232" s="180">
        <v>25</v>
      </c>
      <c r="G232" s="180">
        <v>23</v>
      </c>
      <c r="H232" s="180">
        <v>14</v>
      </c>
      <c r="I232" s="180">
        <v>16</v>
      </c>
      <c r="J232" s="180">
        <v>1</v>
      </c>
      <c r="K232" s="180">
        <v>5</v>
      </c>
      <c r="L232" s="180">
        <v>870</v>
      </c>
      <c r="M232" s="215">
        <v>5627795</v>
      </c>
      <c r="N232" s="215">
        <v>19</v>
      </c>
      <c r="O232" s="215">
        <v>215</v>
      </c>
      <c r="P232" s="215">
        <v>4425189</v>
      </c>
      <c r="Q232" s="215">
        <v>65</v>
      </c>
      <c r="R232" s="215">
        <v>655</v>
      </c>
      <c r="S232" s="215">
        <v>1202606</v>
      </c>
      <c r="T232" s="180">
        <v>57</v>
      </c>
      <c r="U232" s="180">
        <v>3</v>
      </c>
      <c r="V232" s="180">
        <v>7</v>
      </c>
      <c r="W232" s="180">
        <v>21</v>
      </c>
      <c r="X232" s="180">
        <v>25</v>
      </c>
      <c r="Y232" s="180">
        <v>1</v>
      </c>
      <c r="Z232" s="180">
        <v>13695</v>
      </c>
    </row>
    <row r="233" spans="2:26">
      <c r="C233" s="182" t="s">
        <v>563</v>
      </c>
      <c r="D233" s="188"/>
      <c r="E233" s="180">
        <v>47</v>
      </c>
      <c r="F233" s="180">
        <v>17</v>
      </c>
      <c r="G233" s="180">
        <v>18</v>
      </c>
      <c r="H233" s="180">
        <v>6</v>
      </c>
      <c r="I233" s="180">
        <v>2</v>
      </c>
      <c r="J233" s="180">
        <v>3</v>
      </c>
      <c r="K233" s="180">
        <v>1</v>
      </c>
      <c r="L233" s="180">
        <v>255</v>
      </c>
      <c r="M233" s="215">
        <v>1338981</v>
      </c>
      <c r="N233" s="215">
        <v>13</v>
      </c>
      <c r="O233" s="215">
        <v>77</v>
      </c>
      <c r="P233" s="215">
        <v>1041554</v>
      </c>
      <c r="Q233" s="215">
        <v>34</v>
      </c>
      <c r="R233" s="215">
        <v>178</v>
      </c>
      <c r="S233" s="215">
        <v>297427</v>
      </c>
      <c r="T233" s="180">
        <v>29</v>
      </c>
      <c r="U233" s="180">
        <v>1</v>
      </c>
      <c r="V233" s="180">
        <v>2</v>
      </c>
      <c r="W233" s="180">
        <v>15</v>
      </c>
      <c r="X233" s="180">
        <v>10</v>
      </c>
      <c r="Y233" s="180">
        <v>1</v>
      </c>
      <c r="Z233" s="180">
        <v>3204</v>
      </c>
    </row>
    <row r="234" spans="2:26">
      <c r="C234" s="182" t="s">
        <v>562</v>
      </c>
      <c r="D234" s="188"/>
      <c r="E234" s="180">
        <v>52</v>
      </c>
      <c r="F234" s="180">
        <v>15</v>
      </c>
      <c r="G234" s="180">
        <v>14</v>
      </c>
      <c r="H234" s="180">
        <v>10</v>
      </c>
      <c r="I234" s="180">
        <v>10</v>
      </c>
      <c r="J234" s="180">
        <v>3</v>
      </c>
      <c r="K234" s="180" t="s">
        <v>426</v>
      </c>
      <c r="L234" s="180">
        <v>342</v>
      </c>
      <c r="M234" s="215">
        <v>1156150</v>
      </c>
      <c r="N234" s="215">
        <v>15</v>
      </c>
      <c r="O234" s="215">
        <v>165</v>
      </c>
      <c r="P234" s="215">
        <v>593432</v>
      </c>
      <c r="Q234" s="215">
        <v>37</v>
      </c>
      <c r="R234" s="215">
        <v>177</v>
      </c>
      <c r="S234" s="215">
        <v>562718</v>
      </c>
      <c r="T234" s="180">
        <v>28</v>
      </c>
      <c r="U234" s="180">
        <v>1</v>
      </c>
      <c r="V234" s="180">
        <v>3</v>
      </c>
      <c r="W234" s="180">
        <v>7</v>
      </c>
      <c r="X234" s="180">
        <v>15</v>
      </c>
      <c r="Y234" s="180">
        <v>2</v>
      </c>
      <c r="Z234" s="180">
        <v>3399</v>
      </c>
    </row>
    <row r="235" spans="2:26">
      <c r="C235" s="182" t="s">
        <v>561</v>
      </c>
      <c r="D235" s="188"/>
      <c r="E235" s="180">
        <v>197</v>
      </c>
      <c r="F235" s="180">
        <v>44</v>
      </c>
      <c r="G235" s="180">
        <v>37</v>
      </c>
      <c r="H235" s="180">
        <v>70</v>
      </c>
      <c r="I235" s="180">
        <v>27</v>
      </c>
      <c r="J235" s="180">
        <v>5</v>
      </c>
      <c r="K235" s="180">
        <v>14</v>
      </c>
      <c r="L235" s="180">
        <v>2576</v>
      </c>
      <c r="M235" s="215">
        <v>13408624</v>
      </c>
      <c r="N235" s="215">
        <v>47</v>
      </c>
      <c r="O235" s="215">
        <v>762</v>
      </c>
      <c r="P235" s="215">
        <v>9789440</v>
      </c>
      <c r="Q235" s="215">
        <v>150</v>
      </c>
      <c r="R235" s="215">
        <v>1814</v>
      </c>
      <c r="S235" s="215">
        <v>3619184</v>
      </c>
      <c r="T235" s="180">
        <v>128</v>
      </c>
      <c r="U235" s="180">
        <v>8</v>
      </c>
      <c r="V235" s="180">
        <v>12</v>
      </c>
      <c r="W235" s="180">
        <v>23</v>
      </c>
      <c r="X235" s="180">
        <v>78</v>
      </c>
      <c r="Y235" s="180">
        <v>7</v>
      </c>
      <c r="Z235" s="180">
        <v>38882</v>
      </c>
    </row>
    <row r="236" spans="2:26" ht="7.15" customHeight="1">
      <c r="C236" s="182"/>
      <c r="D236" s="188"/>
      <c r="E236" s="180"/>
      <c r="F236" s="180"/>
      <c r="G236" s="180"/>
      <c r="H236" s="180"/>
      <c r="I236" s="180"/>
      <c r="J236" s="180"/>
      <c r="K236" s="180"/>
      <c r="L236" s="180"/>
      <c r="M236" s="215"/>
      <c r="N236" s="215"/>
      <c r="O236" s="215"/>
      <c r="P236" s="215"/>
      <c r="Q236" s="215"/>
      <c r="R236" s="215"/>
      <c r="S236" s="215"/>
      <c r="T236" s="180"/>
      <c r="U236" s="180"/>
      <c r="V236" s="180"/>
      <c r="W236" s="180"/>
      <c r="X236" s="180"/>
      <c r="Y236" s="180"/>
      <c r="Z236" s="180"/>
    </row>
    <row r="237" spans="2:26">
      <c r="C237" s="182" t="s">
        <v>560</v>
      </c>
      <c r="D237" s="188"/>
      <c r="E237" s="180">
        <v>101</v>
      </c>
      <c r="F237" s="180">
        <v>26</v>
      </c>
      <c r="G237" s="180">
        <v>25</v>
      </c>
      <c r="H237" s="180">
        <v>20</v>
      </c>
      <c r="I237" s="180">
        <v>16</v>
      </c>
      <c r="J237" s="180">
        <v>8</v>
      </c>
      <c r="K237" s="180">
        <v>6</v>
      </c>
      <c r="L237" s="180">
        <v>930</v>
      </c>
      <c r="M237" s="215">
        <v>3488075</v>
      </c>
      <c r="N237" s="215">
        <v>44</v>
      </c>
      <c r="O237" s="215">
        <v>462</v>
      </c>
      <c r="P237" s="215">
        <v>2795828</v>
      </c>
      <c r="Q237" s="215">
        <v>57</v>
      </c>
      <c r="R237" s="215">
        <v>468</v>
      </c>
      <c r="S237" s="215">
        <v>692247</v>
      </c>
      <c r="T237" s="180">
        <v>45</v>
      </c>
      <c r="U237" s="180">
        <v>1</v>
      </c>
      <c r="V237" s="180">
        <v>8</v>
      </c>
      <c r="W237" s="180">
        <v>16</v>
      </c>
      <c r="X237" s="180">
        <v>18</v>
      </c>
      <c r="Y237" s="180">
        <v>2</v>
      </c>
      <c r="Z237" s="180">
        <v>9131</v>
      </c>
    </row>
    <row r="238" spans="2:26">
      <c r="C238" s="182" t="s">
        <v>559</v>
      </c>
      <c r="D238" s="188"/>
      <c r="E238" s="180">
        <v>57</v>
      </c>
      <c r="F238" s="180">
        <v>29</v>
      </c>
      <c r="G238" s="180">
        <v>16</v>
      </c>
      <c r="H238" s="180">
        <v>8</v>
      </c>
      <c r="I238" s="180">
        <v>3</v>
      </c>
      <c r="J238" s="180" t="s">
        <v>426</v>
      </c>
      <c r="K238" s="180">
        <v>1</v>
      </c>
      <c r="L238" s="180">
        <v>250</v>
      </c>
      <c r="M238" s="215">
        <v>332557</v>
      </c>
      <c r="N238" s="215">
        <v>2</v>
      </c>
      <c r="O238" s="215">
        <v>16</v>
      </c>
      <c r="P238" s="215" t="s">
        <v>727</v>
      </c>
      <c r="Q238" s="215">
        <v>55</v>
      </c>
      <c r="R238" s="215">
        <v>234</v>
      </c>
      <c r="S238" s="215" t="s">
        <v>727</v>
      </c>
      <c r="T238" s="180">
        <v>49</v>
      </c>
      <c r="U238" s="180">
        <v>1</v>
      </c>
      <c r="V238" s="180">
        <v>8</v>
      </c>
      <c r="W238" s="180">
        <v>17</v>
      </c>
      <c r="X238" s="180">
        <v>23</v>
      </c>
      <c r="Y238" s="180" t="s">
        <v>426</v>
      </c>
      <c r="Z238" s="180">
        <v>3705</v>
      </c>
    </row>
    <row r="239" spans="2:26">
      <c r="C239" s="182" t="s">
        <v>558</v>
      </c>
      <c r="D239" s="188"/>
      <c r="E239" s="180">
        <v>9</v>
      </c>
      <c r="F239" s="180">
        <v>3</v>
      </c>
      <c r="G239" s="180">
        <v>1</v>
      </c>
      <c r="H239" s="180" t="s">
        <v>426</v>
      </c>
      <c r="I239" s="180">
        <v>3</v>
      </c>
      <c r="J239" s="180">
        <v>1</v>
      </c>
      <c r="K239" s="180">
        <v>1</v>
      </c>
      <c r="L239" s="180">
        <v>100</v>
      </c>
      <c r="M239" s="215">
        <v>220458</v>
      </c>
      <c r="N239" s="215">
        <v>2</v>
      </c>
      <c r="O239" s="215">
        <v>41</v>
      </c>
      <c r="P239" s="215" t="s">
        <v>727</v>
      </c>
      <c r="Q239" s="215">
        <v>7</v>
      </c>
      <c r="R239" s="215">
        <v>59</v>
      </c>
      <c r="S239" s="215" t="s">
        <v>727</v>
      </c>
      <c r="T239" s="180">
        <v>7</v>
      </c>
      <c r="U239" s="180">
        <v>2</v>
      </c>
      <c r="V239" s="180">
        <v>1</v>
      </c>
      <c r="W239" s="180">
        <v>1</v>
      </c>
      <c r="X239" s="180">
        <v>3</v>
      </c>
      <c r="Y239" s="180" t="s">
        <v>426</v>
      </c>
      <c r="Z239" s="180">
        <v>740</v>
      </c>
    </row>
    <row r="240" spans="2:26">
      <c r="C240" s="182" t="s">
        <v>557</v>
      </c>
      <c r="D240" s="188"/>
      <c r="E240" s="180">
        <v>75</v>
      </c>
      <c r="F240" s="180">
        <v>28</v>
      </c>
      <c r="G240" s="180">
        <v>15</v>
      </c>
      <c r="H240" s="180">
        <v>16</v>
      </c>
      <c r="I240" s="180">
        <v>9</v>
      </c>
      <c r="J240" s="180">
        <v>2</v>
      </c>
      <c r="K240" s="180">
        <v>5</v>
      </c>
      <c r="L240" s="180">
        <v>566</v>
      </c>
      <c r="M240" s="215">
        <v>1321871</v>
      </c>
      <c r="N240" s="215">
        <v>14</v>
      </c>
      <c r="O240" s="215">
        <v>224</v>
      </c>
      <c r="P240" s="215">
        <v>983354</v>
      </c>
      <c r="Q240" s="215">
        <v>61</v>
      </c>
      <c r="R240" s="215">
        <v>342</v>
      </c>
      <c r="S240" s="215">
        <v>338517</v>
      </c>
      <c r="T240" s="180">
        <v>58</v>
      </c>
      <c r="U240" s="180" t="s">
        <v>426</v>
      </c>
      <c r="V240" s="180">
        <v>5</v>
      </c>
      <c r="W240" s="180">
        <v>20</v>
      </c>
      <c r="X240" s="180">
        <v>31</v>
      </c>
      <c r="Y240" s="180">
        <v>2</v>
      </c>
      <c r="Z240" s="180">
        <v>5308</v>
      </c>
    </row>
    <row r="241" spans="1:26" ht="7.15" customHeight="1">
      <c r="A241" s="187"/>
      <c r="B241" s="187"/>
      <c r="C241" s="186"/>
      <c r="D241" s="185"/>
      <c r="E241" s="184"/>
      <c r="F241" s="184"/>
      <c r="G241" s="184"/>
      <c r="H241" s="184"/>
      <c r="I241" s="184"/>
      <c r="J241" s="184"/>
      <c r="K241" s="184"/>
      <c r="L241" s="183"/>
      <c r="M241" s="183"/>
      <c r="N241" s="183"/>
      <c r="O241" s="183"/>
      <c r="P241" s="183"/>
      <c r="Q241" s="183"/>
      <c r="R241" s="187"/>
      <c r="S241" s="187"/>
      <c r="T241" s="187"/>
      <c r="U241" s="187"/>
      <c r="V241" s="187"/>
      <c r="W241" s="187"/>
      <c r="X241" s="187"/>
      <c r="Y241" s="187"/>
      <c r="Z241" s="187"/>
    </row>
    <row r="242" spans="1:26">
      <c r="A242" s="178" t="s">
        <v>493</v>
      </c>
      <c r="C242" s="182"/>
      <c r="D242" s="182"/>
      <c r="E242" s="180"/>
      <c r="F242" s="180"/>
      <c r="G242" s="180"/>
      <c r="H242" s="180"/>
      <c r="I242" s="180"/>
      <c r="J242" s="180"/>
      <c r="K242" s="180"/>
      <c r="L242" s="179"/>
      <c r="M242" s="179"/>
      <c r="N242" s="179"/>
      <c r="O242" s="179"/>
      <c r="P242" s="179"/>
      <c r="Q242" s="179"/>
    </row>
    <row r="243" spans="1:26" ht="13.5">
      <c r="B243" s="200"/>
      <c r="C243" s="200"/>
      <c r="D243" s="200"/>
      <c r="E243" s="200"/>
      <c r="F243" s="200"/>
      <c r="G243" s="200"/>
      <c r="H243" s="200"/>
      <c r="I243" s="200"/>
      <c r="J243" s="200"/>
      <c r="K243" s="200"/>
      <c r="O243" s="201" t="s">
        <v>753</v>
      </c>
      <c r="P243" s="202" t="s">
        <v>754</v>
      </c>
    </row>
    <row r="244" spans="1:26" ht="10.5" customHeight="1">
      <c r="B244" s="200"/>
      <c r="C244" s="200"/>
      <c r="D244" s="200"/>
      <c r="E244" s="200"/>
      <c r="F244" s="200"/>
      <c r="G244" s="200"/>
      <c r="H244" s="200"/>
      <c r="I244" s="200"/>
      <c r="J244" s="200"/>
      <c r="K244" s="200"/>
      <c r="O244" s="201"/>
      <c r="P244" s="202"/>
    </row>
    <row r="245" spans="1:26" ht="10.5" customHeight="1">
      <c r="A245" s="223" t="s">
        <v>751</v>
      </c>
      <c r="B245" s="200"/>
      <c r="C245" s="200"/>
      <c r="D245" s="200"/>
      <c r="E245" s="200"/>
      <c r="F245" s="200"/>
      <c r="G245" s="200"/>
      <c r="H245" s="200"/>
      <c r="I245" s="200"/>
      <c r="J245" s="200"/>
      <c r="K245" s="200"/>
      <c r="O245" s="201"/>
      <c r="P245" s="202"/>
      <c r="Y245" s="222"/>
    </row>
    <row r="246" spans="1:26" ht="10.5" customHeight="1">
      <c r="A246" s="178" t="s">
        <v>750</v>
      </c>
      <c r="B246" s="200"/>
      <c r="C246" s="200"/>
      <c r="D246" s="200"/>
      <c r="E246" s="200"/>
      <c r="F246" s="200"/>
      <c r="G246" s="200"/>
      <c r="H246" s="200"/>
      <c r="I246" s="200"/>
      <c r="J246" s="200"/>
      <c r="K246" s="200"/>
      <c r="Q246" s="201"/>
      <c r="Z246" s="199" t="str">
        <f>Z5</f>
        <v>平成14年6月1日</v>
      </c>
    </row>
    <row r="247" spans="1:26" ht="1.5" customHeight="1">
      <c r="A247" s="187"/>
      <c r="B247" s="198"/>
      <c r="C247" s="198"/>
      <c r="D247" s="198"/>
      <c r="Z247" s="179"/>
    </row>
    <row r="248" spans="1:26">
      <c r="A248" s="719" t="s">
        <v>491</v>
      </c>
      <c r="B248" s="720"/>
      <c r="C248" s="720"/>
      <c r="D248" s="721"/>
      <c r="E248" s="714" t="s">
        <v>490</v>
      </c>
      <c r="F248" s="715"/>
      <c r="G248" s="715"/>
      <c r="H248" s="715"/>
      <c r="I248" s="715"/>
      <c r="J248" s="715"/>
      <c r="K248" s="715"/>
      <c r="L248" s="715"/>
      <c r="M248" s="716"/>
      <c r="N248" s="701" t="s">
        <v>749</v>
      </c>
      <c r="O248" s="702"/>
      <c r="P248" s="221" t="s">
        <v>748</v>
      </c>
      <c r="Q248" s="714" t="s">
        <v>747</v>
      </c>
      <c r="R248" s="715"/>
      <c r="S248" s="716"/>
      <c r="T248" s="698" t="s">
        <v>746</v>
      </c>
      <c r="U248" s="699"/>
      <c r="V248" s="699"/>
      <c r="W248" s="699"/>
      <c r="X248" s="699"/>
      <c r="Y248" s="700"/>
      <c r="Z248" s="695" t="s">
        <v>745</v>
      </c>
    </row>
    <row r="249" spans="1:26">
      <c r="A249" s="722"/>
      <c r="B249" s="722"/>
      <c r="C249" s="722"/>
      <c r="D249" s="723"/>
      <c r="E249" s="709" t="s">
        <v>744</v>
      </c>
      <c r="F249" s="710"/>
      <c r="G249" s="710"/>
      <c r="H249" s="710"/>
      <c r="I249" s="710"/>
      <c r="J249" s="710"/>
      <c r="K249" s="711"/>
      <c r="L249" s="712" t="s">
        <v>743</v>
      </c>
      <c r="M249" s="689" t="s">
        <v>742</v>
      </c>
      <c r="N249" s="703" t="s">
        <v>741</v>
      </c>
      <c r="O249" s="705" t="s">
        <v>740</v>
      </c>
      <c r="P249" s="707" t="s">
        <v>739</v>
      </c>
      <c r="Q249" s="703" t="s">
        <v>741</v>
      </c>
      <c r="R249" s="705" t="s">
        <v>740</v>
      </c>
      <c r="S249" s="705" t="s">
        <v>739</v>
      </c>
      <c r="T249" s="691" t="s">
        <v>490</v>
      </c>
      <c r="U249" s="693" t="s">
        <v>738</v>
      </c>
      <c r="V249" s="685" t="s">
        <v>737</v>
      </c>
      <c r="W249" s="685" t="s">
        <v>736</v>
      </c>
      <c r="X249" s="685" t="s">
        <v>735</v>
      </c>
      <c r="Y249" s="687" t="s">
        <v>734</v>
      </c>
      <c r="Z249" s="696"/>
    </row>
    <row r="250" spans="1:26" ht="10.5" customHeight="1">
      <c r="A250" s="724"/>
      <c r="B250" s="724"/>
      <c r="C250" s="724"/>
      <c r="D250" s="725"/>
      <c r="E250" s="197" t="s">
        <v>490</v>
      </c>
      <c r="F250" s="220" t="s">
        <v>733</v>
      </c>
      <c r="G250" s="220" t="s">
        <v>732</v>
      </c>
      <c r="H250" s="220" t="s">
        <v>731</v>
      </c>
      <c r="I250" s="220" t="s">
        <v>730</v>
      </c>
      <c r="J250" s="220" t="s">
        <v>729</v>
      </c>
      <c r="K250" s="219" t="s">
        <v>728</v>
      </c>
      <c r="L250" s="713"/>
      <c r="M250" s="690"/>
      <c r="N250" s="704"/>
      <c r="O250" s="706"/>
      <c r="P250" s="708"/>
      <c r="Q250" s="704"/>
      <c r="R250" s="706"/>
      <c r="S250" s="706"/>
      <c r="T250" s="692"/>
      <c r="U250" s="694"/>
      <c r="V250" s="686"/>
      <c r="W250" s="686"/>
      <c r="X250" s="686"/>
      <c r="Y250" s="688"/>
      <c r="Z250" s="697"/>
    </row>
    <row r="251" spans="1:26" ht="6.75" customHeight="1">
      <c r="A251" s="214"/>
      <c r="B251" s="214"/>
      <c r="C251" s="214"/>
      <c r="D251" s="213"/>
    </row>
    <row r="252" spans="1:26">
      <c r="C252" s="182" t="s">
        <v>556</v>
      </c>
      <c r="D252" s="188"/>
      <c r="E252" s="180">
        <v>66</v>
      </c>
      <c r="F252" s="180">
        <v>26</v>
      </c>
      <c r="G252" s="180">
        <v>17</v>
      </c>
      <c r="H252" s="180">
        <v>8</v>
      </c>
      <c r="I252" s="180">
        <v>11</v>
      </c>
      <c r="J252" s="180">
        <v>3</v>
      </c>
      <c r="K252" s="180">
        <v>1</v>
      </c>
      <c r="L252" s="180">
        <v>408</v>
      </c>
      <c r="M252" s="215">
        <v>1241902</v>
      </c>
      <c r="N252" s="215">
        <v>26</v>
      </c>
      <c r="O252" s="215">
        <v>241</v>
      </c>
      <c r="P252" s="215">
        <v>970377</v>
      </c>
      <c r="Q252" s="215">
        <v>40</v>
      </c>
      <c r="R252" s="215">
        <v>167</v>
      </c>
      <c r="S252" s="215">
        <v>271525</v>
      </c>
      <c r="T252" s="180">
        <v>31</v>
      </c>
      <c r="U252" s="180">
        <v>3</v>
      </c>
      <c r="V252" s="180">
        <v>6</v>
      </c>
      <c r="W252" s="180">
        <v>10</v>
      </c>
      <c r="X252" s="180">
        <v>11</v>
      </c>
      <c r="Y252" s="180">
        <v>1</v>
      </c>
      <c r="Z252" s="180">
        <v>5470</v>
      </c>
    </row>
    <row r="253" spans="1:26" ht="10.5" customHeight="1">
      <c r="C253" s="182" t="s">
        <v>555</v>
      </c>
      <c r="D253" s="188"/>
      <c r="E253" s="180">
        <v>93</v>
      </c>
      <c r="F253" s="180">
        <v>29</v>
      </c>
      <c r="G253" s="180">
        <v>26</v>
      </c>
      <c r="H253" s="180">
        <v>25</v>
      </c>
      <c r="I253" s="180">
        <v>10</v>
      </c>
      <c r="J253" s="180" t="s">
        <v>426</v>
      </c>
      <c r="K253" s="180">
        <v>3</v>
      </c>
      <c r="L253" s="180">
        <v>660</v>
      </c>
      <c r="M253" s="215">
        <v>2341577</v>
      </c>
      <c r="N253" s="215">
        <v>31</v>
      </c>
      <c r="O253" s="215">
        <v>267</v>
      </c>
      <c r="P253" s="215">
        <v>1514429</v>
      </c>
      <c r="Q253" s="215">
        <v>62</v>
      </c>
      <c r="R253" s="215">
        <v>393</v>
      </c>
      <c r="S253" s="215">
        <v>827148</v>
      </c>
      <c r="T253" s="180">
        <v>51</v>
      </c>
      <c r="U253" s="180">
        <v>4</v>
      </c>
      <c r="V253" s="180">
        <v>1</v>
      </c>
      <c r="W253" s="180">
        <v>17</v>
      </c>
      <c r="X253" s="180">
        <v>25</v>
      </c>
      <c r="Y253" s="180">
        <v>4</v>
      </c>
      <c r="Z253" s="180">
        <v>9014</v>
      </c>
    </row>
    <row r="254" spans="1:26" ht="10.5" customHeight="1">
      <c r="C254" s="182" t="s">
        <v>554</v>
      </c>
      <c r="D254" s="188"/>
      <c r="E254" s="180">
        <v>139</v>
      </c>
      <c r="F254" s="180">
        <v>21</v>
      </c>
      <c r="G254" s="180">
        <v>50</v>
      </c>
      <c r="H254" s="180">
        <v>34</v>
      </c>
      <c r="I254" s="180">
        <v>20</v>
      </c>
      <c r="J254" s="180">
        <v>12</v>
      </c>
      <c r="K254" s="180">
        <v>2</v>
      </c>
      <c r="L254" s="180">
        <v>1463</v>
      </c>
      <c r="M254" s="215">
        <v>4541265</v>
      </c>
      <c r="N254" s="215">
        <v>32</v>
      </c>
      <c r="O254" s="215">
        <v>287</v>
      </c>
      <c r="P254" s="215">
        <v>1839663</v>
      </c>
      <c r="Q254" s="215">
        <v>107</v>
      </c>
      <c r="R254" s="215">
        <v>1176</v>
      </c>
      <c r="S254" s="215">
        <v>2701602</v>
      </c>
      <c r="T254" s="180">
        <v>98</v>
      </c>
      <c r="U254" s="180" t="s">
        <v>426</v>
      </c>
      <c r="V254" s="180">
        <v>7</v>
      </c>
      <c r="W254" s="180">
        <v>19</v>
      </c>
      <c r="X254" s="180">
        <v>66</v>
      </c>
      <c r="Y254" s="180">
        <v>6</v>
      </c>
      <c r="Z254" s="180">
        <v>25845</v>
      </c>
    </row>
    <row r="255" spans="1:26">
      <c r="C255" s="182" t="s">
        <v>553</v>
      </c>
      <c r="D255" s="188"/>
      <c r="E255" s="180">
        <v>146</v>
      </c>
      <c r="F255" s="180">
        <v>62</v>
      </c>
      <c r="G255" s="180">
        <v>41</v>
      </c>
      <c r="H255" s="180">
        <v>30</v>
      </c>
      <c r="I255" s="180">
        <v>5</v>
      </c>
      <c r="J255" s="180">
        <v>5</v>
      </c>
      <c r="K255" s="180">
        <v>3</v>
      </c>
      <c r="L255" s="180">
        <v>727</v>
      </c>
      <c r="M255" s="215">
        <v>1539104</v>
      </c>
      <c r="N255" s="215">
        <v>21</v>
      </c>
      <c r="O255" s="215">
        <v>159</v>
      </c>
      <c r="P255" s="215">
        <v>866763</v>
      </c>
      <c r="Q255" s="215">
        <v>125</v>
      </c>
      <c r="R255" s="215">
        <v>568</v>
      </c>
      <c r="S255" s="215">
        <v>672341</v>
      </c>
      <c r="T255" s="180">
        <v>116</v>
      </c>
      <c r="U255" s="180">
        <v>4</v>
      </c>
      <c r="V255" s="180">
        <v>20</v>
      </c>
      <c r="W255" s="180">
        <v>38</v>
      </c>
      <c r="X255" s="180">
        <v>53</v>
      </c>
      <c r="Y255" s="180">
        <v>1</v>
      </c>
      <c r="Z255" s="180">
        <v>10307</v>
      </c>
    </row>
    <row r="256" spans="1:26">
      <c r="C256" s="182" t="s">
        <v>552</v>
      </c>
      <c r="D256" s="188"/>
      <c r="E256" s="180">
        <v>73</v>
      </c>
      <c r="F256" s="180">
        <v>38</v>
      </c>
      <c r="G256" s="180">
        <v>11</v>
      </c>
      <c r="H256" s="180">
        <v>13</v>
      </c>
      <c r="I256" s="180">
        <v>10</v>
      </c>
      <c r="J256" s="180">
        <v>1</v>
      </c>
      <c r="K256" s="180" t="s">
        <v>426</v>
      </c>
      <c r="L256" s="180">
        <v>356</v>
      </c>
      <c r="M256" s="215">
        <v>1216870</v>
      </c>
      <c r="N256" s="215">
        <v>14</v>
      </c>
      <c r="O256" s="215">
        <v>99</v>
      </c>
      <c r="P256" s="215">
        <v>376056</v>
      </c>
      <c r="Q256" s="215">
        <v>59</v>
      </c>
      <c r="R256" s="215">
        <v>257</v>
      </c>
      <c r="S256" s="215">
        <v>840814</v>
      </c>
      <c r="T256" s="180">
        <v>45</v>
      </c>
      <c r="U256" s="180" t="s">
        <v>426</v>
      </c>
      <c r="V256" s="180">
        <v>10</v>
      </c>
      <c r="W256" s="180">
        <v>14</v>
      </c>
      <c r="X256" s="180">
        <v>21</v>
      </c>
      <c r="Y256" s="180" t="s">
        <v>426</v>
      </c>
      <c r="Z256" s="180">
        <v>2570</v>
      </c>
    </row>
    <row r="257" spans="2:26" ht="6.75" customHeight="1">
      <c r="D257" s="225"/>
      <c r="E257" s="224"/>
      <c r="F257" s="224"/>
      <c r="G257" s="224"/>
      <c r="H257" s="224"/>
      <c r="I257" s="224"/>
      <c r="J257" s="224"/>
      <c r="K257" s="224"/>
      <c r="L257" s="224"/>
      <c r="M257" s="224"/>
      <c r="N257" s="224"/>
      <c r="O257" s="224"/>
      <c r="P257" s="224"/>
      <c r="Q257" s="224"/>
      <c r="R257" s="224"/>
      <c r="S257" s="224"/>
      <c r="T257" s="224"/>
      <c r="U257" s="224"/>
      <c r="V257" s="224"/>
      <c r="W257" s="224"/>
      <c r="X257" s="224"/>
      <c r="Y257" s="224"/>
      <c r="Z257" s="224"/>
    </row>
    <row r="258" spans="2:26">
      <c r="C258" s="182" t="s">
        <v>551</v>
      </c>
      <c r="D258" s="188"/>
      <c r="E258" s="180">
        <v>99</v>
      </c>
      <c r="F258" s="180">
        <v>28</v>
      </c>
      <c r="G258" s="180">
        <v>16</v>
      </c>
      <c r="H258" s="180">
        <v>27</v>
      </c>
      <c r="I258" s="180">
        <v>15</v>
      </c>
      <c r="J258" s="180">
        <v>5</v>
      </c>
      <c r="K258" s="180">
        <v>8</v>
      </c>
      <c r="L258" s="180">
        <v>972</v>
      </c>
      <c r="M258" s="215">
        <v>2657980</v>
      </c>
      <c r="N258" s="215">
        <v>41</v>
      </c>
      <c r="O258" s="215">
        <v>434</v>
      </c>
      <c r="P258" s="215">
        <v>1970700</v>
      </c>
      <c r="Q258" s="215">
        <v>58</v>
      </c>
      <c r="R258" s="215">
        <v>538</v>
      </c>
      <c r="S258" s="215">
        <v>687280</v>
      </c>
      <c r="T258" s="180">
        <v>42</v>
      </c>
      <c r="U258" s="180">
        <v>1</v>
      </c>
      <c r="V258" s="180">
        <v>6</v>
      </c>
      <c r="W258" s="180">
        <v>7</v>
      </c>
      <c r="X258" s="180">
        <v>25</v>
      </c>
      <c r="Y258" s="180">
        <v>3</v>
      </c>
      <c r="Z258" s="180">
        <v>7805</v>
      </c>
    </row>
    <row r="259" spans="2:26">
      <c r="C259" s="182" t="s">
        <v>550</v>
      </c>
      <c r="D259" s="188"/>
      <c r="E259" s="180">
        <v>37</v>
      </c>
      <c r="F259" s="180">
        <v>11</v>
      </c>
      <c r="G259" s="180">
        <v>8</v>
      </c>
      <c r="H259" s="180">
        <v>14</v>
      </c>
      <c r="I259" s="180">
        <v>1</v>
      </c>
      <c r="J259" s="180">
        <v>1</v>
      </c>
      <c r="K259" s="180">
        <v>2</v>
      </c>
      <c r="L259" s="180">
        <v>337</v>
      </c>
      <c r="M259" s="215">
        <v>1196518</v>
      </c>
      <c r="N259" s="215">
        <v>13</v>
      </c>
      <c r="O259" s="215">
        <v>168</v>
      </c>
      <c r="P259" s="215">
        <v>1112074</v>
      </c>
      <c r="Q259" s="215">
        <v>24</v>
      </c>
      <c r="R259" s="215">
        <v>169</v>
      </c>
      <c r="S259" s="215">
        <v>84444</v>
      </c>
      <c r="T259" s="180">
        <v>19</v>
      </c>
      <c r="U259" s="180" t="s">
        <v>426</v>
      </c>
      <c r="V259" s="180">
        <v>1</v>
      </c>
      <c r="W259" s="180">
        <v>8</v>
      </c>
      <c r="X259" s="180">
        <v>10</v>
      </c>
      <c r="Y259" s="180" t="s">
        <v>426</v>
      </c>
      <c r="Z259" s="180">
        <v>1385</v>
      </c>
    </row>
    <row r="260" spans="2:26">
      <c r="C260" s="182" t="s">
        <v>549</v>
      </c>
      <c r="D260" s="188"/>
      <c r="E260" s="180">
        <v>64</v>
      </c>
      <c r="F260" s="180">
        <v>17</v>
      </c>
      <c r="G260" s="180">
        <v>12</v>
      </c>
      <c r="H260" s="180">
        <v>14</v>
      </c>
      <c r="I260" s="180">
        <v>11</v>
      </c>
      <c r="J260" s="180">
        <v>2</v>
      </c>
      <c r="K260" s="180">
        <v>8</v>
      </c>
      <c r="L260" s="180">
        <v>699</v>
      </c>
      <c r="M260" s="215">
        <v>2973768</v>
      </c>
      <c r="N260" s="215">
        <v>27</v>
      </c>
      <c r="O260" s="215">
        <v>353</v>
      </c>
      <c r="P260" s="215">
        <v>2522849</v>
      </c>
      <c r="Q260" s="215">
        <v>37</v>
      </c>
      <c r="R260" s="215">
        <v>346</v>
      </c>
      <c r="S260" s="215">
        <v>450919</v>
      </c>
      <c r="T260" s="180">
        <v>30</v>
      </c>
      <c r="U260" s="180">
        <v>1</v>
      </c>
      <c r="V260" s="180">
        <v>4</v>
      </c>
      <c r="W260" s="180">
        <v>15</v>
      </c>
      <c r="X260" s="180">
        <v>9</v>
      </c>
      <c r="Y260" s="180">
        <v>1</v>
      </c>
      <c r="Z260" s="180">
        <v>2754</v>
      </c>
    </row>
    <row r="261" spans="2:26">
      <c r="C261" s="182" t="s">
        <v>548</v>
      </c>
      <c r="D261" s="188"/>
      <c r="E261" s="180">
        <v>38</v>
      </c>
      <c r="F261" s="180">
        <v>13</v>
      </c>
      <c r="G261" s="180">
        <v>7</v>
      </c>
      <c r="H261" s="180">
        <v>6</v>
      </c>
      <c r="I261" s="180">
        <v>8</v>
      </c>
      <c r="J261" s="180">
        <v>3</v>
      </c>
      <c r="K261" s="180">
        <v>1</v>
      </c>
      <c r="L261" s="180">
        <v>451</v>
      </c>
      <c r="M261" s="215">
        <v>2932399</v>
      </c>
      <c r="N261" s="215">
        <v>13</v>
      </c>
      <c r="O261" s="215">
        <v>328</v>
      </c>
      <c r="P261" s="215">
        <v>2744620</v>
      </c>
      <c r="Q261" s="215">
        <v>25</v>
      </c>
      <c r="R261" s="215">
        <v>123</v>
      </c>
      <c r="S261" s="215">
        <v>187779</v>
      </c>
      <c r="T261" s="180">
        <v>18</v>
      </c>
      <c r="U261" s="180" t="s">
        <v>426</v>
      </c>
      <c r="V261" s="180" t="s">
        <v>426</v>
      </c>
      <c r="W261" s="180">
        <v>8</v>
      </c>
      <c r="X261" s="180">
        <v>8</v>
      </c>
      <c r="Y261" s="180">
        <v>2</v>
      </c>
      <c r="Z261" s="180">
        <v>6149</v>
      </c>
    </row>
    <row r="262" spans="2:26">
      <c r="C262" s="182" t="s">
        <v>547</v>
      </c>
      <c r="D262" s="188"/>
      <c r="E262" s="180">
        <v>142</v>
      </c>
      <c r="F262" s="180">
        <v>47</v>
      </c>
      <c r="G262" s="180">
        <v>32</v>
      </c>
      <c r="H262" s="180">
        <v>34</v>
      </c>
      <c r="I262" s="180">
        <v>20</v>
      </c>
      <c r="J262" s="180">
        <v>4</v>
      </c>
      <c r="K262" s="180">
        <v>5</v>
      </c>
      <c r="L262" s="180">
        <v>1269</v>
      </c>
      <c r="M262" s="215">
        <v>2660866</v>
      </c>
      <c r="N262" s="215">
        <v>22</v>
      </c>
      <c r="O262" s="215">
        <v>172</v>
      </c>
      <c r="P262" s="215">
        <v>695143</v>
      </c>
      <c r="Q262" s="215">
        <v>120</v>
      </c>
      <c r="R262" s="215">
        <v>1097</v>
      </c>
      <c r="S262" s="215">
        <v>1965723</v>
      </c>
      <c r="T262" s="180">
        <v>105</v>
      </c>
      <c r="U262" s="180">
        <v>1</v>
      </c>
      <c r="V262" s="180">
        <v>9</v>
      </c>
      <c r="W262" s="180">
        <v>31</v>
      </c>
      <c r="X262" s="180">
        <v>59</v>
      </c>
      <c r="Y262" s="180">
        <v>5</v>
      </c>
      <c r="Z262" s="180">
        <v>24868</v>
      </c>
    </row>
    <row r="263" spans="2:26" ht="6.75" customHeight="1">
      <c r="D263" s="225"/>
      <c r="E263" s="224"/>
      <c r="F263" s="224"/>
      <c r="G263" s="224"/>
      <c r="H263" s="224"/>
      <c r="I263" s="224"/>
      <c r="J263" s="224"/>
      <c r="K263" s="224"/>
      <c r="L263" s="224"/>
      <c r="M263" s="224"/>
      <c r="N263" s="224"/>
      <c r="O263" s="224"/>
      <c r="P263" s="224"/>
      <c r="Q263" s="224"/>
      <c r="R263" s="224"/>
      <c r="S263" s="224"/>
      <c r="T263" s="224"/>
      <c r="U263" s="224"/>
      <c r="V263" s="224"/>
      <c r="W263" s="224"/>
      <c r="X263" s="224"/>
      <c r="Y263" s="224"/>
      <c r="Z263" s="224"/>
    </row>
    <row r="264" spans="2:26" s="216" customFormat="1">
      <c r="B264" s="717" t="s">
        <v>546</v>
      </c>
      <c r="C264" s="717"/>
      <c r="D264" s="218"/>
      <c r="E264" s="190">
        <v>2112</v>
      </c>
      <c r="F264" s="190">
        <v>895</v>
      </c>
      <c r="G264" s="190">
        <v>476</v>
      </c>
      <c r="H264" s="190">
        <v>412</v>
      </c>
      <c r="I264" s="190">
        <v>201</v>
      </c>
      <c r="J264" s="190">
        <v>64</v>
      </c>
      <c r="K264" s="190">
        <v>64</v>
      </c>
      <c r="L264" s="190">
        <v>14170</v>
      </c>
      <c r="M264" s="217">
        <v>47280547</v>
      </c>
      <c r="N264" s="217">
        <v>529</v>
      </c>
      <c r="O264" s="217">
        <v>4913</v>
      </c>
      <c r="P264" s="217">
        <v>31842987</v>
      </c>
      <c r="Q264" s="217">
        <v>1583</v>
      </c>
      <c r="R264" s="217">
        <v>9257</v>
      </c>
      <c r="S264" s="217">
        <v>15437560</v>
      </c>
      <c r="T264" s="190">
        <v>1362</v>
      </c>
      <c r="U264" s="190">
        <v>72</v>
      </c>
      <c r="V264" s="190">
        <v>216</v>
      </c>
      <c r="W264" s="190">
        <v>552</v>
      </c>
      <c r="X264" s="190">
        <v>488</v>
      </c>
      <c r="Y264" s="190">
        <v>34</v>
      </c>
      <c r="Z264" s="190">
        <v>142355</v>
      </c>
    </row>
    <row r="265" spans="2:26" ht="6.75" customHeight="1">
      <c r="D265" s="225"/>
      <c r="E265" s="224"/>
      <c r="F265" s="224"/>
      <c r="G265" s="224"/>
      <c r="H265" s="224"/>
      <c r="I265" s="224"/>
      <c r="J265" s="224"/>
      <c r="K265" s="224"/>
      <c r="L265" s="224"/>
      <c r="M265" s="224"/>
      <c r="N265" s="224"/>
      <c r="O265" s="224"/>
      <c r="P265" s="224"/>
      <c r="Q265" s="224"/>
      <c r="R265" s="224"/>
      <c r="S265" s="224"/>
      <c r="T265" s="224"/>
      <c r="U265" s="224"/>
      <c r="V265" s="224"/>
      <c r="W265" s="224"/>
      <c r="X265" s="224"/>
      <c r="Y265" s="224"/>
      <c r="Z265" s="224"/>
    </row>
    <row r="266" spans="2:26">
      <c r="C266" s="182" t="s">
        <v>545</v>
      </c>
      <c r="D266" s="188"/>
      <c r="E266" s="180">
        <v>184</v>
      </c>
      <c r="F266" s="180">
        <v>84</v>
      </c>
      <c r="G266" s="180">
        <v>44</v>
      </c>
      <c r="H266" s="180">
        <v>28</v>
      </c>
      <c r="I266" s="180">
        <v>18</v>
      </c>
      <c r="J266" s="180">
        <v>3</v>
      </c>
      <c r="K266" s="180">
        <v>7</v>
      </c>
      <c r="L266" s="180">
        <v>1101</v>
      </c>
      <c r="M266" s="215">
        <v>3277653</v>
      </c>
      <c r="N266" s="215">
        <v>41</v>
      </c>
      <c r="O266" s="215">
        <v>333</v>
      </c>
      <c r="P266" s="215">
        <v>2356308</v>
      </c>
      <c r="Q266" s="215">
        <v>143</v>
      </c>
      <c r="R266" s="215">
        <v>768</v>
      </c>
      <c r="S266" s="215">
        <v>921345</v>
      </c>
      <c r="T266" s="180">
        <v>129</v>
      </c>
      <c r="U266" s="180">
        <v>6</v>
      </c>
      <c r="V266" s="180">
        <v>16</v>
      </c>
      <c r="W266" s="180">
        <v>57</v>
      </c>
      <c r="X266" s="180">
        <v>47</v>
      </c>
      <c r="Y266" s="180">
        <v>3</v>
      </c>
      <c r="Z266" s="180">
        <v>11789</v>
      </c>
    </row>
    <row r="267" spans="2:26">
      <c r="C267" s="182" t="s">
        <v>544</v>
      </c>
      <c r="D267" s="188"/>
      <c r="E267" s="180">
        <v>69</v>
      </c>
      <c r="F267" s="180">
        <v>25</v>
      </c>
      <c r="G267" s="180">
        <v>16</v>
      </c>
      <c r="H267" s="180">
        <v>17</v>
      </c>
      <c r="I267" s="180">
        <v>5</v>
      </c>
      <c r="J267" s="180">
        <v>4</v>
      </c>
      <c r="K267" s="180">
        <v>2</v>
      </c>
      <c r="L267" s="180">
        <v>433</v>
      </c>
      <c r="M267" s="215">
        <v>1306971</v>
      </c>
      <c r="N267" s="215">
        <v>23</v>
      </c>
      <c r="O267" s="215">
        <v>182</v>
      </c>
      <c r="P267" s="215">
        <v>803224</v>
      </c>
      <c r="Q267" s="215">
        <v>46</v>
      </c>
      <c r="R267" s="215">
        <v>251</v>
      </c>
      <c r="S267" s="215">
        <v>503747</v>
      </c>
      <c r="T267" s="180">
        <v>34</v>
      </c>
      <c r="U267" s="180">
        <v>3</v>
      </c>
      <c r="V267" s="180">
        <v>7</v>
      </c>
      <c r="W267" s="180">
        <v>15</v>
      </c>
      <c r="X267" s="180">
        <v>6</v>
      </c>
      <c r="Y267" s="180">
        <v>3</v>
      </c>
      <c r="Z267" s="180">
        <v>3333</v>
      </c>
    </row>
    <row r="268" spans="2:26">
      <c r="C268" s="182" t="s">
        <v>543</v>
      </c>
      <c r="D268" s="188"/>
      <c r="E268" s="180">
        <v>147</v>
      </c>
      <c r="F268" s="180">
        <v>52</v>
      </c>
      <c r="G268" s="180">
        <v>32</v>
      </c>
      <c r="H268" s="180">
        <v>44</v>
      </c>
      <c r="I268" s="180">
        <v>12</v>
      </c>
      <c r="J268" s="180">
        <v>5</v>
      </c>
      <c r="K268" s="180">
        <v>2</v>
      </c>
      <c r="L268" s="180">
        <v>1204</v>
      </c>
      <c r="M268" s="215">
        <v>3420125</v>
      </c>
      <c r="N268" s="215">
        <v>42</v>
      </c>
      <c r="O268" s="215">
        <v>269</v>
      </c>
      <c r="P268" s="215">
        <v>1592988</v>
      </c>
      <c r="Q268" s="215">
        <v>105</v>
      </c>
      <c r="R268" s="215">
        <v>935</v>
      </c>
      <c r="S268" s="215">
        <v>1827137</v>
      </c>
      <c r="T268" s="180">
        <v>91</v>
      </c>
      <c r="U268" s="180">
        <v>3</v>
      </c>
      <c r="V268" s="180">
        <v>11</v>
      </c>
      <c r="W268" s="180">
        <v>36</v>
      </c>
      <c r="X268" s="180">
        <v>40</v>
      </c>
      <c r="Y268" s="180">
        <v>1</v>
      </c>
      <c r="Z268" s="180">
        <v>15066</v>
      </c>
    </row>
    <row r="269" spans="2:26">
      <c r="C269" s="182" t="s">
        <v>541</v>
      </c>
      <c r="D269" s="188"/>
      <c r="E269" s="180">
        <v>180</v>
      </c>
      <c r="F269" s="180">
        <v>106</v>
      </c>
      <c r="G269" s="180">
        <v>34</v>
      </c>
      <c r="H269" s="180">
        <v>24</v>
      </c>
      <c r="I269" s="180">
        <v>9</v>
      </c>
      <c r="J269" s="180">
        <v>3</v>
      </c>
      <c r="K269" s="180">
        <v>4</v>
      </c>
      <c r="L269" s="180">
        <v>803</v>
      </c>
      <c r="M269" s="215">
        <v>1024610</v>
      </c>
      <c r="N269" s="215">
        <v>22</v>
      </c>
      <c r="O269" s="215">
        <v>71</v>
      </c>
      <c r="P269" s="215">
        <v>284046</v>
      </c>
      <c r="Q269" s="215">
        <v>158</v>
      </c>
      <c r="R269" s="215">
        <v>732</v>
      </c>
      <c r="S269" s="215">
        <v>740564</v>
      </c>
      <c r="T269" s="180">
        <v>143</v>
      </c>
      <c r="U269" s="180">
        <v>10</v>
      </c>
      <c r="V269" s="180">
        <v>26</v>
      </c>
      <c r="W269" s="180">
        <v>62</v>
      </c>
      <c r="X269" s="180">
        <v>44</v>
      </c>
      <c r="Y269" s="180">
        <v>1</v>
      </c>
      <c r="Z269" s="180">
        <v>8022</v>
      </c>
    </row>
    <row r="270" spans="2:26">
      <c r="C270" s="182" t="s">
        <v>540</v>
      </c>
      <c r="D270" s="188"/>
      <c r="E270" s="180">
        <v>148</v>
      </c>
      <c r="F270" s="180">
        <v>72</v>
      </c>
      <c r="G270" s="180">
        <v>42</v>
      </c>
      <c r="H270" s="180">
        <v>17</v>
      </c>
      <c r="I270" s="180">
        <v>9</v>
      </c>
      <c r="J270" s="180">
        <v>3</v>
      </c>
      <c r="K270" s="180">
        <v>5</v>
      </c>
      <c r="L270" s="180">
        <v>785</v>
      </c>
      <c r="M270" s="215">
        <v>1368412</v>
      </c>
      <c r="N270" s="215">
        <v>34</v>
      </c>
      <c r="O270" s="215">
        <v>242</v>
      </c>
      <c r="P270" s="215">
        <v>948720</v>
      </c>
      <c r="Q270" s="215">
        <v>114</v>
      </c>
      <c r="R270" s="215">
        <v>543</v>
      </c>
      <c r="S270" s="215">
        <v>419692</v>
      </c>
      <c r="T270" s="180">
        <v>95</v>
      </c>
      <c r="U270" s="180">
        <v>7</v>
      </c>
      <c r="V270" s="180">
        <v>20</v>
      </c>
      <c r="W270" s="180">
        <v>39</v>
      </c>
      <c r="X270" s="180">
        <v>28</v>
      </c>
      <c r="Y270" s="180">
        <v>1</v>
      </c>
      <c r="Z270" s="180">
        <v>5230</v>
      </c>
    </row>
    <row r="271" spans="2:26" ht="6.75" customHeight="1">
      <c r="D271" s="225"/>
      <c r="E271" s="224"/>
      <c r="F271" s="224"/>
      <c r="G271" s="224"/>
      <c r="H271" s="224"/>
      <c r="I271" s="224"/>
      <c r="J271" s="224"/>
      <c r="K271" s="224"/>
      <c r="L271" s="224"/>
      <c r="M271" s="224"/>
      <c r="N271" s="224"/>
      <c r="O271" s="224"/>
      <c r="P271" s="224"/>
      <c r="Q271" s="224"/>
      <c r="R271" s="224"/>
      <c r="S271" s="224"/>
      <c r="T271" s="224"/>
      <c r="U271" s="224"/>
      <c r="V271" s="224"/>
      <c r="W271" s="224"/>
      <c r="X271" s="224"/>
      <c r="Y271" s="224"/>
      <c r="Z271" s="224"/>
    </row>
    <row r="272" spans="2:26">
      <c r="C272" s="182" t="s">
        <v>539</v>
      </c>
      <c r="D272" s="188"/>
      <c r="E272" s="180">
        <v>138</v>
      </c>
      <c r="F272" s="180">
        <v>56</v>
      </c>
      <c r="G272" s="180">
        <v>31</v>
      </c>
      <c r="H272" s="180">
        <v>28</v>
      </c>
      <c r="I272" s="180">
        <v>13</v>
      </c>
      <c r="J272" s="180">
        <v>3</v>
      </c>
      <c r="K272" s="180">
        <v>7</v>
      </c>
      <c r="L272" s="180">
        <v>1151</v>
      </c>
      <c r="M272" s="215">
        <v>10063664</v>
      </c>
      <c r="N272" s="215">
        <v>47</v>
      </c>
      <c r="O272" s="215">
        <v>522</v>
      </c>
      <c r="P272" s="215">
        <v>8060252</v>
      </c>
      <c r="Q272" s="215">
        <v>91</v>
      </c>
      <c r="R272" s="215">
        <v>629</v>
      </c>
      <c r="S272" s="215">
        <v>2003412</v>
      </c>
      <c r="T272" s="180">
        <v>76</v>
      </c>
      <c r="U272" s="180" t="s">
        <v>426</v>
      </c>
      <c r="V272" s="180">
        <v>12</v>
      </c>
      <c r="W272" s="180">
        <v>29</v>
      </c>
      <c r="X272" s="180">
        <v>33</v>
      </c>
      <c r="Y272" s="180">
        <v>2</v>
      </c>
      <c r="Z272" s="180">
        <v>6167</v>
      </c>
    </row>
    <row r="273" spans="2:26">
      <c r="C273" s="182" t="s">
        <v>538</v>
      </c>
      <c r="D273" s="188"/>
      <c r="E273" s="180">
        <v>96</v>
      </c>
      <c r="F273" s="180">
        <v>51</v>
      </c>
      <c r="G273" s="180">
        <v>23</v>
      </c>
      <c r="H273" s="180">
        <v>14</v>
      </c>
      <c r="I273" s="180">
        <v>4</v>
      </c>
      <c r="J273" s="180">
        <v>3</v>
      </c>
      <c r="K273" s="180">
        <v>1</v>
      </c>
      <c r="L273" s="180">
        <v>445</v>
      </c>
      <c r="M273" s="215">
        <v>614655</v>
      </c>
      <c r="N273" s="215">
        <v>15</v>
      </c>
      <c r="O273" s="215">
        <v>83</v>
      </c>
      <c r="P273" s="215">
        <v>219899</v>
      </c>
      <c r="Q273" s="215">
        <v>81</v>
      </c>
      <c r="R273" s="215">
        <v>362</v>
      </c>
      <c r="S273" s="215">
        <v>394756</v>
      </c>
      <c r="T273" s="180">
        <v>72</v>
      </c>
      <c r="U273" s="180">
        <v>11</v>
      </c>
      <c r="V273" s="180">
        <v>13</v>
      </c>
      <c r="W273" s="180">
        <v>25</v>
      </c>
      <c r="X273" s="180">
        <v>20</v>
      </c>
      <c r="Y273" s="180">
        <v>3</v>
      </c>
      <c r="Z273" s="180">
        <v>5914</v>
      </c>
    </row>
    <row r="274" spans="2:26">
      <c r="C274" s="182" t="s">
        <v>537</v>
      </c>
      <c r="D274" s="188"/>
      <c r="E274" s="180">
        <v>148</v>
      </c>
      <c r="F274" s="180">
        <v>71</v>
      </c>
      <c r="G274" s="180">
        <v>23</v>
      </c>
      <c r="H274" s="180">
        <v>34</v>
      </c>
      <c r="I274" s="180">
        <v>14</v>
      </c>
      <c r="J274" s="180">
        <v>2</v>
      </c>
      <c r="K274" s="180">
        <v>4</v>
      </c>
      <c r="L274" s="180">
        <v>1003</v>
      </c>
      <c r="M274" s="215">
        <v>2486996</v>
      </c>
      <c r="N274" s="215">
        <v>26</v>
      </c>
      <c r="O274" s="215">
        <v>212</v>
      </c>
      <c r="P274" s="215">
        <v>996040</v>
      </c>
      <c r="Q274" s="215">
        <v>122</v>
      </c>
      <c r="R274" s="215">
        <v>791</v>
      </c>
      <c r="S274" s="215">
        <v>1490956</v>
      </c>
      <c r="T274" s="180">
        <v>113</v>
      </c>
      <c r="U274" s="180">
        <v>3</v>
      </c>
      <c r="V274" s="180">
        <v>27</v>
      </c>
      <c r="W274" s="180">
        <v>42</v>
      </c>
      <c r="X274" s="180">
        <v>37</v>
      </c>
      <c r="Y274" s="180">
        <v>4</v>
      </c>
      <c r="Z274" s="180">
        <v>18215</v>
      </c>
    </row>
    <row r="275" spans="2:26">
      <c r="C275" s="182" t="s">
        <v>536</v>
      </c>
      <c r="D275" s="188"/>
      <c r="E275" s="180">
        <v>119</v>
      </c>
      <c r="F275" s="180">
        <v>44</v>
      </c>
      <c r="G275" s="180">
        <v>33</v>
      </c>
      <c r="H275" s="180">
        <v>23</v>
      </c>
      <c r="I275" s="180">
        <v>16</v>
      </c>
      <c r="J275" s="180">
        <v>1</v>
      </c>
      <c r="K275" s="180">
        <v>2</v>
      </c>
      <c r="L275" s="180">
        <v>701</v>
      </c>
      <c r="M275" s="215">
        <v>1586326</v>
      </c>
      <c r="N275" s="215">
        <v>34</v>
      </c>
      <c r="O275" s="215">
        <v>296</v>
      </c>
      <c r="P275" s="215">
        <v>1127899</v>
      </c>
      <c r="Q275" s="215">
        <v>85</v>
      </c>
      <c r="R275" s="215">
        <v>405</v>
      </c>
      <c r="S275" s="215">
        <v>458427</v>
      </c>
      <c r="T275" s="180">
        <v>73</v>
      </c>
      <c r="U275" s="180">
        <v>3</v>
      </c>
      <c r="V275" s="180">
        <v>16</v>
      </c>
      <c r="W275" s="180">
        <v>26</v>
      </c>
      <c r="X275" s="180">
        <v>28</v>
      </c>
      <c r="Y275" s="180" t="s">
        <v>426</v>
      </c>
      <c r="Z275" s="180">
        <v>3891</v>
      </c>
    </row>
    <row r="276" spans="2:26" ht="10.5" customHeight="1">
      <c r="C276" s="182" t="s">
        <v>535</v>
      </c>
      <c r="D276" s="188"/>
      <c r="E276" s="180">
        <v>215</v>
      </c>
      <c r="F276" s="180">
        <v>99</v>
      </c>
      <c r="G276" s="180">
        <v>48</v>
      </c>
      <c r="H276" s="180">
        <v>35</v>
      </c>
      <c r="I276" s="180">
        <v>18</v>
      </c>
      <c r="J276" s="180">
        <v>9</v>
      </c>
      <c r="K276" s="180">
        <v>6</v>
      </c>
      <c r="L276" s="180">
        <v>1267</v>
      </c>
      <c r="M276" s="215">
        <v>4493844</v>
      </c>
      <c r="N276" s="215">
        <v>55</v>
      </c>
      <c r="O276" s="215">
        <v>478</v>
      </c>
      <c r="P276" s="215">
        <v>2773367</v>
      </c>
      <c r="Q276" s="215">
        <v>160</v>
      </c>
      <c r="R276" s="215">
        <v>789</v>
      </c>
      <c r="S276" s="215">
        <v>1720477</v>
      </c>
      <c r="T276" s="180">
        <v>140</v>
      </c>
      <c r="U276" s="180">
        <v>8</v>
      </c>
      <c r="V276" s="180">
        <v>17</v>
      </c>
      <c r="W276" s="180">
        <v>66</v>
      </c>
      <c r="X276" s="180">
        <v>44</v>
      </c>
      <c r="Y276" s="180">
        <v>5</v>
      </c>
      <c r="Z276" s="180">
        <v>17069</v>
      </c>
    </row>
    <row r="277" spans="2:26" ht="6.75" customHeight="1">
      <c r="D277" s="225"/>
      <c r="E277" s="224"/>
      <c r="F277" s="224"/>
      <c r="G277" s="224"/>
      <c r="H277" s="224"/>
      <c r="I277" s="224"/>
      <c r="J277" s="224"/>
      <c r="K277" s="224"/>
      <c r="L277" s="224"/>
      <c r="M277" s="224"/>
      <c r="N277" s="224"/>
      <c r="O277" s="224"/>
      <c r="P277" s="224"/>
      <c r="Q277" s="224"/>
      <c r="R277" s="224"/>
      <c r="S277" s="224"/>
      <c r="T277" s="224"/>
      <c r="U277" s="224"/>
      <c r="V277" s="224"/>
      <c r="W277" s="224"/>
      <c r="X277" s="224"/>
      <c r="Y277" s="224"/>
      <c r="Z277" s="224"/>
    </row>
    <row r="278" spans="2:26" ht="10.5" customHeight="1">
      <c r="C278" s="182" t="s">
        <v>534</v>
      </c>
      <c r="D278" s="188"/>
      <c r="E278" s="180">
        <v>107</v>
      </c>
      <c r="F278" s="180">
        <v>28</v>
      </c>
      <c r="G278" s="180">
        <v>24</v>
      </c>
      <c r="H278" s="180">
        <v>24</v>
      </c>
      <c r="I278" s="180">
        <v>15</v>
      </c>
      <c r="J278" s="180">
        <v>9</v>
      </c>
      <c r="K278" s="180">
        <v>7</v>
      </c>
      <c r="L278" s="180">
        <v>1302</v>
      </c>
      <c r="M278" s="215">
        <v>5422761</v>
      </c>
      <c r="N278" s="215">
        <v>47</v>
      </c>
      <c r="O278" s="215">
        <v>931</v>
      </c>
      <c r="P278" s="215">
        <v>4542604</v>
      </c>
      <c r="Q278" s="215">
        <v>60</v>
      </c>
      <c r="R278" s="215">
        <v>371</v>
      </c>
      <c r="S278" s="215">
        <v>880157</v>
      </c>
      <c r="T278" s="180">
        <v>36</v>
      </c>
      <c r="U278" s="180">
        <v>3</v>
      </c>
      <c r="V278" s="180">
        <v>7</v>
      </c>
      <c r="W278" s="180">
        <v>13</v>
      </c>
      <c r="X278" s="180">
        <v>12</v>
      </c>
      <c r="Y278" s="180">
        <v>1</v>
      </c>
      <c r="Z278" s="180">
        <v>3169</v>
      </c>
    </row>
    <row r="279" spans="2:26">
      <c r="C279" s="182" t="s">
        <v>533</v>
      </c>
      <c r="D279" s="188"/>
      <c r="E279" s="180">
        <v>66</v>
      </c>
      <c r="F279" s="180">
        <v>23</v>
      </c>
      <c r="G279" s="180">
        <v>15</v>
      </c>
      <c r="H279" s="180">
        <v>18</v>
      </c>
      <c r="I279" s="180">
        <v>6</v>
      </c>
      <c r="J279" s="180">
        <v>1</v>
      </c>
      <c r="K279" s="180">
        <v>3</v>
      </c>
      <c r="L279" s="180">
        <v>441</v>
      </c>
      <c r="M279" s="215">
        <v>1733186</v>
      </c>
      <c r="N279" s="215">
        <v>33</v>
      </c>
      <c r="O279" s="215">
        <v>233</v>
      </c>
      <c r="P279" s="215">
        <v>1449819</v>
      </c>
      <c r="Q279" s="215">
        <v>33</v>
      </c>
      <c r="R279" s="215">
        <v>208</v>
      </c>
      <c r="S279" s="215">
        <v>283367</v>
      </c>
      <c r="T279" s="180">
        <v>25</v>
      </c>
      <c r="U279" s="180">
        <v>1</v>
      </c>
      <c r="V279" s="180">
        <v>2</v>
      </c>
      <c r="W279" s="180">
        <v>10</v>
      </c>
      <c r="X279" s="180">
        <v>12</v>
      </c>
      <c r="Y279" s="180" t="s">
        <v>426</v>
      </c>
      <c r="Z279" s="180">
        <v>1839</v>
      </c>
    </row>
    <row r="280" spans="2:26">
      <c r="C280" s="182" t="s">
        <v>532</v>
      </c>
      <c r="D280" s="188"/>
      <c r="E280" s="180">
        <v>68</v>
      </c>
      <c r="F280" s="180">
        <v>32</v>
      </c>
      <c r="G280" s="180">
        <v>12</v>
      </c>
      <c r="H280" s="180">
        <v>12</v>
      </c>
      <c r="I280" s="180">
        <v>9</v>
      </c>
      <c r="J280" s="180">
        <v>1</v>
      </c>
      <c r="K280" s="180">
        <v>2</v>
      </c>
      <c r="L280" s="180">
        <v>466</v>
      </c>
      <c r="M280" s="215">
        <v>1221606</v>
      </c>
      <c r="N280" s="215">
        <v>14</v>
      </c>
      <c r="O280" s="215">
        <v>145</v>
      </c>
      <c r="P280" s="215">
        <v>913717</v>
      </c>
      <c r="Q280" s="215">
        <v>54</v>
      </c>
      <c r="R280" s="215">
        <v>321</v>
      </c>
      <c r="S280" s="215">
        <v>307889</v>
      </c>
      <c r="T280" s="180">
        <v>47</v>
      </c>
      <c r="U280" s="180">
        <v>2</v>
      </c>
      <c r="V280" s="180">
        <v>10</v>
      </c>
      <c r="W280" s="180">
        <v>19</v>
      </c>
      <c r="X280" s="180">
        <v>15</v>
      </c>
      <c r="Y280" s="180">
        <v>1</v>
      </c>
      <c r="Z280" s="180">
        <v>4011</v>
      </c>
    </row>
    <row r="281" spans="2:26">
      <c r="C281" s="182" t="s">
        <v>531</v>
      </c>
      <c r="D281" s="188"/>
      <c r="E281" s="180">
        <v>118</v>
      </c>
      <c r="F281" s="180">
        <v>32</v>
      </c>
      <c r="G281" s="180">
        <v>28</v>
      </c>
      <c r="H281" s="180">
        <v>28</v>
      </c>
      <c r="I281" s="180">
        <v>20</v>
      </c>
      <c r="J281" s="180">
        <v>6</v>
      </c>
      <c r="K281" s="180">
        <v>4</v>
      </c>
      <c r="L281" s="180">
        <v>911</v>
      </c>
      <c r="M281" s="215">
        <v>4763146</v>
      </c>
      <c r="N281" s="215">
        <v>43</v>
      </c>
      <c r="O281" s="215">
        <v>428</v>
      </c>
      <c r="P281" s="215">
        <v>3645766</v>
      </c>
      <c r="Q281" s="215">
        <v>75</v>
      </c>
      <c r="R281" s="215">
        <v>483</v>
      </c>
      <c r="S281" s="215">
        <v>1117380</v>
      </c>
      <c r="T281" s="180">
        <v>61</v>
      </c>
      <c r="U281" s="180">
        <v>4</v>
      </c>
      <c r="V281" s="180">
        <v>7</v>
      </c>
      <c r="W281" s="180">
        <v>16</v>
      </c>
      <c r="X281" s="180">
        <v>33</v>
      </c>
      <c r="Y281" s="180">
        <v>1</v>
      </c>
      <c r="Z281" s="180">
        <v>5413</v>
      </c>
    </row>
    <row r="282" spans="2:26">
      <c r="C282" s="182" t="s">
        <v>530</v>
      </c>
      <c r="D282" s="188"/>
      <c r="E282" s="180">
        <v>64</v>
      </c>
      <c r="F282" s="180">
        <v>32</v>
      </c>
      <c r="G282" s="180">
        <v>10</v>
      </c>
      <c r="H282" s="180">
        <v>9</v>
      </c>
      <c r="I282" s="180">
        <v>8</v>
      </c>
      <c r="J282" s="180">
        <v>1</v>
      </c>
      <c r="K282" s="180">
        <v>4</v>
      </c>
      <c r="L282" s="180">
        <v>546</v>
      </c>
      <c r="M282" s="215">
        <v>840088</v>
      </c>
      <c r="N282" s="215">
        <v>13</v>
      </c>
      <c r="O282" s="215">
        <v>178</v>
      </c>
      <c r="P282" s="215">
        <v>401210</v>
      </c>
      <c r="Q282" s="215">
        <v>51</v>
      </c>
      <c r="R282" s="215">
        <v>368</v>
      </c>
      <c r="S282" s="215">
        <v>438878</v>
      </c>
      <c r="T282" s="180">
        <v>44</v>
      </c>
      <c r="U282" s="180">
        <v>1</v>
      </c>
      <c r="V282" s="180">
        <v>5</v>
      </c>
      <c r="W282" s="180">
        <v>25</v>
      </c>
      <c r="X282" s="180">
        <v>11</v>
      </c>
      <c r="Y282" s="180">
        <v>2</v>
      </c>
      <c r="Z282" s="180">
        <v>4342</v>
      </c>
    </row>
    <row r="283" spans="2:26" ht="6.75" customHeight="1">
      <c r="C283" s="182"/>
      <c r="D283" s="188"/>
      <c r="E283" s="180"/>
      <c r="F283" s="180"/>
      <c r="G283" s="180"/>
      <c r="H283" s="180"/>
      <c r="I283" s="180"/>
      <c r="J283" s="180"/>
      <c r="K283" s="180"/>
      <c r="L283" s="180"/>
      <c r="M283" s="215"/>
      <c r="N283" s="215"/>
      <c r="O283" s="215"/>
      <c r="P283" s="215"/>
      <c r="Q283" s="215"/>
      <c r="R283" s="215"/>
      <c r="S283" s="215"/>
      <c r="T283" s="180"/>
      <c r="U283" s="180"/>
      <c r="V283" s="180"/>
      <c r="W283" s="180"/>
      <c r="X283" s="180"/>
      <c r="Y283" s="180"/>
      <c r="Z283" s="180"/>
    </row>
    <row r="284" spans="2:26">
      <c r="C284" s="182" t="s">
        <v>529</v>
      </c>
      <c r="D284" s="188"/>
      <c r="E284" s="180">
        <v>149</v>
      </c>
      <c r="F284" s="180">
        <v>55</v>
      </c>
      <c r="G284" s="180">
        <v>41</v>
      </c>
      <c r="H284" s="180">
        <v>36</v>
      </c>
      <c r="I284" s="180">
        <v>12</v>
      </c>
      <c r="J284" s="180">
        <v>3</v>
      </c>
      <c r="K284" s="180">
        <v>2</v>
      </c>
      <c r="L284" s="180">
        <v>839</v>
      </c>
      <c r="M284" s="215">
        <v>1723092</v>
      </c>
      <c r="N284" s="215">
        <v>16</v>
      </c>
      <c r="O284" s="215">
        <v>114</v>
      </c>
      <c r="P284" s="215">
        <v>777483</v>
      </c>
      <c r="Q284" s="215">
        <v>133</v>
      </c>
      <c r="R284" s="215">
        <v>725</v>
      </c>
      <c r="S284" s="215">
        <v>945609</v>
      </c>
      <c r="T284" s="180">
        <v>119</v>
      </c>
      <c r="U284" s="180">
        <v>5</v>
      </c>
      <c r="V284" s="180">
        <v>12</v>
      </c>
      <c r="W284" s="180">
        <v>48</v>
      </c>
      <c r="X284" s="180">
        <v>51</v>
      </c>
      <c r="Y284" s="180">
        <v>3</v>
      </c>
      <c r="Z284" s="180">
        <v>15618</v>
      </c>
    </row>
    <row r="285" spans="2:26">
      <c r="C285" s="182" t="s">
        <v>528</v>
      </c>
      <c r="D285" s="188"/>
      <c r="E285" s="180">
        <v>79</v>
      </c>
      <c r="F285" s="180">
        <v>26</v>
      </c>
      <c r="G285" s="180">
        <v>17</v>
      </c>
      <c r="H285" s="180">
        <v>19</v>
      </c>
      <c r="I285" s="180">
        <v>11</v>
      </c>
      <c r="J285" s="180">
        <v>4</v>
      </c>
      <c r="K285" s="180">
        <v>2</v>
      </c>
      <c r="L285" s="180">
        <v>625</v>
      </c>
      <c r="M285" s="215">
        <v>1287228</v>
      </c>
      <c r="N285" s="215">
        <v>19</v>
      </c>
      <c r="O285" s="215">
        <v>146</v>
      </c>
      <c r="P285" s="215">
        <v>415124</v>
      </c>
      <c r="Q285" s="215">
        <v>60</v>
      </c>
      <c r="R285" s="215">
        <v>479</v>
      </c>
      <c r="S285" s="215">
        <v>872104</v>
      </c>
      <c r="T285" s="180">
        <v>53</v>
      </c>
      <c r="U285" s="180">
        <v>2</v>
      </c>
      <c r="V285" s="180">
        <v>7</v>
      </c>
      <c r="W285" s="180">
        <v>19</v>
      </c>
      <c r="X285" s="180">
        <v>22</v>
      </c>
      <c r="Y285" s="180">
        <v>3</v>
      </c>
      <c r="Z285" s="180">
        <v>12525</v>
      </c>
    </row>
    <row r="286" spans="2:26">
      <c r="C286" s="182" t="s">
        <v>527</v>
      </c>
      <c r="D286" s="188"/>
      <c r="E286" s="180">
        <v>17</v>
      </c>
      <c r="F286" s="180">
        <v>7</v>
      </c>
      <c r="G286" s="180">
        <v>3</v>
      </c>
      <c r="H286" s="180">
        <v>2</v>
      </c>
      <c r="I286" s="180">
        <v>2</v>
      </c>
      <c r="J286" s="180">
        <v>3</v>
      </c>
      <c r="K286" s="180" t="s">
        <v>426</v>
      </c>
      <c r="L286" s="180">
        <v>147</v>
      </c>
      <c r="M286" s="215">
        <v>646184</v>
      </c>
      <c r="N286" s="215">
        <v>5</v>
      </c>
      <c r="O286" s="215">
        <v>50</v>
      </c>
      <c r="P286" s="215">
        <v>534521</v>
      </c>
      <c r="Q286" s="215">
        <v>12</v>
      </c>
      <c r="R286" s="215">
        <v>97</v>
      </c>
      <c r="S286" s="215">
        <v>111663</v>
      </c>
      <c r="T286" s="180">
        <v>11</v>
      </c>
      <c r="U286" s="180" t="s">
        <v>426</v>
      </c>
      <c r="V286" s="180">
        <v>1</v>
      </c>
      <c r="W286" s="180">
        <v>5</v>
      </c>
      <c r="X286" s="180">
        <v>5</v>
      </c>
      <c r="Y286" s="180" t="s">
        <v>426</v>
      </c>
      <c r="Z286" s="180">
        <v>742</v>
      </c>
    </row>
    <row r="287" spans="2:26" ht="6.75" customHeight="1">
      <c r="C287" s="182"/>
      <c r="D287" s="188"/>
      <c r="E287" s="180"/>
      <c r="F287" s="180"/>
      <c r="G287" s="180"/>
      <c r="H287" s="180"/>
      <c r="I287" s="180"/>
      <c r="J287" s="180"/>
      <c r="K287" s="180"/>
      <c r="L287" s="180"/>
      <c r="M287" s="215"/>
      <c r="N287" s="215"/>
      <c r="O287" s="215"/>
      <c r="P287" s="215"/>
      <c r="Q287" s="215"/>
      <c r="R287" s="215"/>
      <c r="S287" s="215"/>
      <c r="T287" s="180"/>
      <c r="U287" s="180"/>
      <c r="V287" s="180"/>
      <c r="W287" s="180"/>
      <c r="X287" s="180"/>
      <c r="Y287" s="180"/>
      <c r="Z287" s="180"/>
    </row>
    <row r="288" spans="2:26" s="216" customFormat="1">
      <c r="B288" s="717" t="s">
        <v>526</v>
      </c>
      <c r="C288" s="717"/>
      <c r="D288" s="218"/>
      <c r="E288" s="190">
        <v>1402</v>
      </c>
      <c r="F288" s="190">
        <v>509</v>
      </c>
      <c r="G288" s="190">
        <v>306</v>
      </c>
      <c r="H288" s="190">
        <v>300</v>
      </c>
      <c r="I288" s="190">
        <v>181</v>
      </c>
      <c r="J288" s="190">
        <v>55</v>
      </c>
      <c r="K288" s="190">
        <v>51</v>
      </c>
      <c r="L288" s="190">
        <v>11437</v>
      </c>
      <c r="M288" s="217">
        <v>32857263</v>
      </c>
      <c r="N288" s="217">
        <v>414</v>
      </c>
      <c r="O288" s="217">
        <v>3564</v>
      </c>
      <c r="P288" s="217">
        <v>19792920</v>
      </c>
      <c r="Q288" s="217">
        <v>988</v>
      </c>
      <c r="R288" s="217">
        <v>7873</v>
      </c>
      <c r="S288" s="217">
        <v>13064343</v>
      </c>
      <c r="T288" s="190">
        <v>760</v>
      </c>
      <c r="U288" s="190">
        <v>27</v>
      </c>
      <c r="V288" s="190">
        <v>92</v>
      </c>
      <c r="W288" s="190">
        <v>235</v>
      </c>
      <c r="X288" s="190">
        <v>370</v>
      </c>
      <c r="Y288" s="190">
        <v>36</v>
      </c>
      <c r="Z288" s="190">
        <v>135624</v>
      </c>
    </row>
    <row r="289" spans="2:26" ht="6.75" customHeight="1">
      <c r="B289" s="182"/>
      <c r="C289" s="182"/>
      <c r="D289" s="188"/>
      <c r="E289" s="180"/>
      <c r="F289" s="180"/>
      <c r="G289" s="180"/>
      <c r="H289" s="180"/>
      <c r="I289" s="180"/>
      <c r="J289" s="180"/>
      <c r="K289" s="180"/>
      <c r="L289" s="180"/>
      <c r="M289" s="215"/>
      <c r="N289" s="215"/>
      <c r="O289" s="215"/>
      <c r="P289" s="215"/>
      <c r="Q289" s="215"/>
      <c r="R289" s="215"/>
      <c r="S289" s="215"/>
      <c r="T289" s="180"/>
      <c r="U289" s="180"/>
      <c r="V289" s="180"/>
      <c r="W289" s="180"/>
      <c r="X289" s="180"/>
      <c r="Y289" s="180"/>
      <c r="Z289" s="180"/>
    </row>
    <row r="290" spans="2:26">
      <c r="C290" s="182" t="s">
        <v>525</v>
      </c>
      <c r="D290" s="188"/>
      <c r="E290" s="180">
        <v>97</v>
      </c>
      <c r="F290" s="180">
        <v>55</v>
      </c>
      <c r="G290" s="180">
        <v>13</v>
      </c>
      <c r="H290" s="180">
        <v>18</v>
      </c>
      <c r="I290" s="180">
        <v>5</v>
      </c>
      <c r="J290" s="180">
        <v>4</v>
      </c>
      <c r="K290" s="180">
        <v>2</v>
      </c>
      <c r="L290" s="180">
        <v>548</v>
      </c>
      <c r="M290" s="215">
        <v>599937</v>
      </c>
      <c r="N290" s="215">
        <v>16</v>
      </c>
      <c r="O290" s="215">
        <v>77</v>
      </c>
      <c r="P290" s="215">
        <v>145935</v>
      </c>
      <c r="Q290" s="215">
        <v>81</v>
      </c>
      <c r="R290" s="215">
        <v>471</v>
      </c>
      <c r="S290" s="215">
        <v>454002</v>
      </c>
      <c r="T290" s="180">
        <v>70</v>
      </c>
      <c r="U290" s="180">
        <v>3</v>
      </c>
      <c r="V290" s="180">
        <v>12</v>
      </c>
      <c r="W290" s="180">
        <v>26</v>
      </c>
      <c r="X290" s="180">
        <v>28</v>
      </c>
      <c r="Y290" s="180">
        <v>1</v>
      </c>
      <c r="Z290" s="180">
        <v>5150</v>
      </c>
    </row>
    <row r="291" spans="2:26">
      <c r="C291" s="182" t="s">
        <v>524</v>
      </c>
      <c r="D291" s="188"/>
      <c r="E291" s="180">
        <v>150</v>
      </c>
      <c r="F291" s="180">
        <v>50</v>
      </c>
      <c r="G291" s="180">
        <v>32</v>
      </c>
      <c r="H291" s="180">
        <v>36</v>
      </c>
      <c r="I291" s="180">
        <v>19</v>
      </c>
      <c r="J291" s="180">
        <v>8</v>
      </c>
      <c r="K291" s="180">
        <v>5</v>
      </c>
      <c r="L291" s="180">
        <v>1249</v>
      </c>
      <c r="M291" s="215">
        <v>3228965</v>
      </c>
      <c r="N291" s="215">
        <v>58</v>
      </c>
      <c r="O291" s="215">
        <v>500</v>
      </c>
      <c r="P291" s="215">
        <v>2387446</v>
      </c>
      <c r="Q291" s="215">
        <v>92</v>
      </c>
      <c r="R291" s="215">
        <v>749</v>
      </c>
      <c r="S291" s="215">
        <v>841519</v>
      </c>
      <c r="T291" s="180">
        <v>64</v>
      </c>
      <c r="U291" s="180">
        <v>1</v>
      </c>
      <c r="V291" s="180">
        <v>5</v>
      </c>
      <c r="W291" s="180">
        <v>22</v>
      </c>
      <c r="X291" s="180">
        <v>36</v>
      </c>
      <c r="Y291" s="180" t="s">
        <v>426</v>
      </c>
      <c r="Z291" s="180">
        <v>7449</v>
      </c>
    </row>
    <row r="292" spans="2:26">
      <c r="C292" s="182" t="s">
        <v>523</v>
      </c>
      <c r="D292" s="188"/>
      <c r="E292" s="180">
        <v>114</v>
      </c>
      <c r="F292" s="180">
        <v>36</v>
      </c>
      <c r="G292" s="180">
        <v>22</v>
      </c>
      <c r="H292" s="180">
        <v>27</v>
      </c>
      <c r="I292" s="180">
        <v>18</v>
      </c>
      <c r="J292" s="180">
        <v>3</v>
      </c>
      <c r="K292" s="180">
        <v>8</v>
      </c>
      <c r="L292" s="180">
        <v>1110</v>
      </c>
      <c r="M292" s="215">
        <v>4143482</v>
      </c>
      <c r="N292" s="215">
        <v>36</v>
      </c>
      <c r="O292" s="215">
        <v>443</v>
      </c>
      <c r="P292" s="215">
        <v>2548893</v>
      </c>
      <c r="Q292" s="215">
        <v>78</v>
      </c>
      <c r="R292" s="215">
        <v>667</v>
      </c>
      <c r="S292" s="215">
        <v>1594589</v>
      </c>
      <c r="T292" s="180">
        <v>55</v>
      </c>
      <c r="U292" s="180">
        <v>3</v>
      </c>
      <c r="V292" s="180">
        <v>5</v>
      </c>
      <c r="W292" s="180">
        <v>15</v>
      </c>
      <c r="X292" s="180">
        <v>28</v>
      </c>
      <c r="Y292" s="180">
        <v>4</v>
      </c>
      <c r="Z292" s="180">
        <v>9392</v>
      </c>
    </row>
    <row r="293" spans="2:26">
      <c r="C293" s="182" t="s">
        <v>522</v>
      </c>
      <c r="D293" s="188"/>
      <c r="E293" s="180">
        <v>99</v>
      </c>
      <c r="F293" s="180">
        <v>43</v>
      </c>
      <c r="G293" s="180">
        <v>20</v>
      </c>
      <c r="H293" s="180">
        <v>19</v>
      </c>
      <c r="I293" s="180">
        <v>14</v>
      </c>
      <c r="J293" s="180">
        <v>1</v>
      </c>
      <c r="K293" s="180">
        <v>2</v>
      </c>
      <c r="L293" s="180">
        <v>622</v>
      </c>
      <c r="M293" s="215">
        <v>1243548</v>
      </c>
      <c r="N293" s="215">
        <v>12</v>
      </c>
      <c r="O293" s="215">
        <v>101</v>
      </c>
      <c r="P293" s="215">
        <v>364638</v>
      </c>
      <c r="Q293" s="215">
        <v>87</v>
      </c>
      <c r="R293" s="215">
        <v>521</v>
      </c>
      <c r="S293" s="215">
        <v>878910</v>
      </c>
      <c r="T293" s="180">
        <v>72</v>
      </c>
      <c r="U293" s="180">
        <v>1</v>
      </c>
      <c r="V293" s="180">
        <v>11</v>
      </c>
      <c r="W293" s="180">
        <v>23</v>
      </c>
      <c r="X293" s="180">
        <v>33</v>
      </c>
      <c r="Y293" s="180">
        <v>4</v>
      </c>
      <c r="Z293" s="180">
        <v>10942</v>
      </c>
    </row>
    <row r="294" spans="2:26">
      <c r="C294" s="182" t="s">
        <v>521</v>
      </c>
      <c r="D294" s="188"/>
      <c r="E294" s="180">
        <v>17</v>
      </c>
      <c r="F294" s="180">
        <v>6</v>
      </c>
      <c r="G294" s="180">
        <v>4</v>
      </c>
      <c r="H294" s="180">
        <v>1</v>
      </c>
      <c r="I294" s="180">
        <v>3</v>
      </c>
      <c r="J294" s="180">
        <v>1</v>
      </c>
      <c r="K294" s="180">
        <v>2</v>
      </c>
      <c r="L294" s="180">
        <v>252</v>
      </c>
      <c r="M294" s="215">
        <v>486888</v>
      </c>
      <c r="N294" s="215">
        <v>2</v>
      </c>
      <c r="O294" s="215">
        <v>3</v>
      </c>
      <c r="P294" s="215" t="s">
        <v>727</v>
      </c>
      <c r="Q294" s="215">
        <v>15</v>
      </c>
      <c r="R294" s="215">
        <v>249</v>
      </c>
      <c r="S294" s="215" t="s">
        <v>727</v>
      </c>
      <c r="T294" s="180">
        <v>12</v>
      </c>
      <c r="U294" s="180" t="s">
        <v>426</v>
      </c>
      <c r="V294" s="180">
        <v>1</v>
      </c>
      <c r="W294" s="180">
        <v>5</v>
      </c>
      <c r="X294" s="180">
        <v>4</v>
      </c>
      <c r="Y294" s="180">
        <v>2</v>
      </c>
      <c r="Z294" s="180">
        <v>5970</v>
      </c>
    </row>
    <row r="295" spans="2:26" ht="6.75" customHeight="1">
      <c r="B295" s="182"/>
      <c r="C295" s="182"/>
      <c r="D295" s="188"/>
      <c r="E295" s="180"/>
      <c r="F295" s="180"/>
      <c r="G295" s="180"/>
      <c r="H295" s="180"/>
      <c r="I295" s="180"/>
      <c r="J295" s="180"/>
      <c r="K295" s="180"/>
      <c r="L295" s="180"/>
      <c r="M295" s="215"/>
      <c r="N295" s="215"/>
      <c r="O295" s="215"/>
      <c r="P295" s="215"/>
      <c r="Q295" s="215"/>
      <c r="R295" s="215"/>
      <c r="S295" s="215"/>
      <c r="T295" s="180"/>
      <c r="U295" s="180"/>
      <c r="V295" s="180"/>
      <c r="W295" s="180"/>
      <c r="X295" s="180"/>
      <c r="Y295" s="180"/>
      <c r="Z295" s="180"/>
    </row>
    <row r="296" spans="2:26">
      <c r="C296" s="182" t="s">
        <v>520</v>
      </c>
      <c r="D296" s="188"/>
      <c r="E296" s="180">
        <v>112</v>
      </c>
      <c r="F296" s="180">
        <v>46</v>
      </c>
      <c r="G296" s="180">
        <v>24</v>
      </c>
      <c r="H296" s="180">
        <v>24</v>
      </c>
      <c r="I296" s="180">
        <v>13</v>
      </c>
      <c r="J296" s="180">
        <v>4</v>
      </c>
      <c r="K296" s="180">
        <v>1</v>
      </c>
      <c r="L296" s="180">
        <v>644</v>
      </c>
      <c r="M296" s="215">
        <v>1378678</v>
      </c>
      <c r="N296" s="215">
        <v>36</v>
      </c>
      <c r="O296" s="215">
        <v>167</v>
      </c>
      <c r="P296" s="215">
        <v>556131</v>
      </c>
      <c r="Q296" s="215">
        <v>76</v>
      </c>
      <c r="R296" s="215">
        <v>477</v>
      </c>
      <c r="S296" s="215">
        <v>822547</v>
      </c>
      <c r="T296" s="180">
        <v>57</v>
      </c>
      <c r="U296" s="180">
        <v>4</v>
      </c>
      <c r="V296" s="180">
        <v>7</v>
      </c>
      <c r="W296" s="180">
        <v>20</v>
      </c>
      <c r="X296" s="180">
        <v>24</v>
      </c>
      <c r="Y296" s="180">
        <v>2</v>
      </c>
      <c r="Z296" s="180">
        <v>5771</v>
      </c>
    </row>
    <row r="297" spans="2:26">
      <c r="C297" s="182" t="s">
        <v>519</v>
      </c>
      <c r="D297" s="188"/>
      <c r="E297" s="180">
        <v>20</v>
      </c>
      <c r="F297" s="180">
        <v>12</v>
      </c>
      <c r="G297" s="180">
        <v>4</v>
      </c>
      <c r="H297" s="180">
        <v>2</v>
      </c>
      <c r="I297" s="180" t="s">
        <v>426</v>
      </c>
      <c r="J297" s="180">
        <v>1</v>
      </c>
      <c r="K297" s="180">
        <v>1</v>
      </c>
      <c r="L297" s="180">
        <v>96</v>
      </c>
      <c r="M297" s="215">
        <v>145047</v>
      </c>
      <c r="N297" s="215">
        <v>2</v>
      </c>
      <c r="O297" s="215">
        <v>5</v>
      </c>
      <c r="P297" s="215" t="s">
        <v>727</v>
      </c>
      <c r="Q297" s="215">
        <v>18</v>
      </c>
      <c r="R297" s="215">
        <v>91</v>
      </c>
      <c r="S297" s="215" t="s">
        <v>727</v>
      </c>
      <c r="T297" s="180">
        <v>14</v>
      </c>
      <c r="U297" s="180">
        <v>1</v>
      </c>
      <c r="V297" s="180">
        <v>2</v>
      </c>
      <c r="W297" s="180">
        <v>4</v>
      </c>
      <c r="X297" s="180">
        <v>6</v>
      </c>
      <c r="Y297" s="180">
        <v>1</v>
      </c>
      <c r="Z297" s="180">
        <v>2661</v>
      </c>
    </row>
    <row r="298" spans="2:26">
      <c r="C298" s="182" t="s">
        <v>518</v>
      </c>
      <c r="D298" s="188"/>
      <c r="E298" s="180">
        <v>56</v>
      </c>
      <c r="F298" s="180">
        <v>24</v>
      </c>
      <c r="G298" s="180">
        <v>15</v>
      </c>
      <c r="H298" s="180">
        <v>9</v>
      </c>
      <c r="I298" s="180">
        <v>5</v>
      </c>
      <c r="J298" s="180">
        <v>2</v>
      </c>
      <c r="K298" s="180">
        <v>1</v>
      </c>
      <c r="L298" s="180">
        <v>305</v>
      </c>
      <c r="M298" s="215">
        <v>661962</v>
      </c>
      <c r="N298" s="215">
        <v>13</v>
      </c>
      <c r="O298" s="215">
        <v>71</v>
      </c>
      <c r="P298" s="215">
        <v>243184</v>
      </c>
      <c r="Q298" s="215">
        <v>43</v>
      </c>
      <c r="R298" s="215">
        <v>234</v>
      </c>
      <c r="S298" s="215">
        <v>418778</v>
      </c>
      <c r="T298" s="180">
        <v>35</v>
      </c>
      <c r="U298" s="180">
        <v>2</v>
      </c>
      <c r="V298" s="180">
        <v>3</v>
      </c>
      <c r="W298" s="180">
        <v>11</v>
      </c>
      <c r="X298" s="180">
        <v>19</v>
      </c>
      <c r="Y298" s="180" t="s">
        <v>426</v>
      </c>
      <c r="Z298" s="180">
        <v>2799</v>
      </c>
    </row>
    <row r="299" spans="2:26">
      <c r="C299" s="182" t="s">
        <v>517</v>
      </c>
      <c r="D299" s="188"/>
      <c r="E299" s="180">
        <v>78</v>
      </c>
      <c r="F299" s="180">
        <v>22</v>
      </c>
      <c r="G299" s="180">
        <v>26</v>
      </c>
      <c r="H299" s="180">
        <v>15</v>
      </c>
      <c r="I299" s="180">
        <v>9</v>
      </c>
      <c r="J299" s="180">
        <v>4</v>
      </c>
      <c r="K299" s="180">
        <v>2</v>
      </c>
      <c r="L299" s="180">
        <v>603</v>
      </c>
      <c r="M299" s="215">
        <v>2175631</v>
      </c>
      <c r="N299" s="215">
        <v>46</v>
      </c>
      <c r="O299" s="215">
        <v>335</v>
      </c>
      <c r="P299" s="215">
        <v>1827755</v>
      </c>
      <c r="Q299" s="215">
        <v>32</v>
      </c>
      <c r="R299" s="215">
        <v>268</v>
      </c>
      <c r="S299" s="215">
        <v>347876</v>
      </c>
      <c r="T299" s="180">
        <v>21</v>
      </c>
      <c r="U299" s="180">
        <v>2</v>
      </c>
      <c r="V299" s="180">
        <v>1</v>
      </c>
      <c r="W299" s="180">
        <v>5</v>
      </c>
      <c r="X299" s="180">
        <v>12</v>
      </c>
      <c r="Y299" s="180">
        <v>1</v>
      </c>
      <c r="Z299" s="180">
        <v>1824</v>
      </c>
    </row>
    <row r="300" spans="2:26" ht="10.5" customHeight="1">
      <c r="C300" s="182" t="s">
        <v>516</v>
      </c>
      <c r="D300" s="188"/>
      <c r="E300" s="180">
        <v>103</v>
      </c>
      <c r="F300" s="180">
        <v>35</v>
      </c>
      <c r="G300" s="180">
        <v>31</v>
      </c>
      <c r="H300" s="180">
        <v>15</v>
      </c>
      <c r="I300" s="180">
        <v>16</v>
      </c>
      <c r="J300" s="180">
        <v>2</v>
      </c>
      <c r="K300" s="180">
        <v>4</v>
      </c>
      <c r="L300" s="180">
        <v>758</v>
      </c>
      <c r="M300" s="215">
        <v>1729984</v>
      </c>
      <c r="N300" s="215">
        <v>26</v>
      </c>
      <c r="O300" s="215">
        <v>215</v>
      </c>
      <c r="P300" s="215">
        <v>887263</v>
      </c>
      <c r="Q300" s="215">
        <v>77</v>
      </c>
      <c r="R300" s="215">
        <v>543</v>
      </c>
      <c r="S300" s="215">
        <v>842721</v>
      </c>
      <c r="T300" s="180">
        <v>52</v>
      </c>
      <c r="U300" s="180">
        <v>2</v>
      </c>
      <c r="V300" s="180">
        <v>8</v>
      </c>
      <c r="W300" s="180">
        <v>18</v>
      </c>
      <c r="X300" s="180">
        <v>21</v>
      </c>
      <c r="Y300" s="180">
        <v>3</v>
      </c>
      <c r="Z300" s="180">
        <v>5374</v>
      </c>
    </row>
    <row r="301" spans="2:26" ht="6.75" customHeight="1">
      <c r="B301" s="182"/>
      <c r="C301" s="182"/>
      <c r="D301" s="188"/>
      <c r="E301" s="180"/>
      <c r="F301" s="180"/>
      <c r="G301" s="180"/>
      <c r="H301" s="180"/>
      <c r="I301" s="180"/>
      <c r="J301" s="180"/>
      <c r="K301" s="180"/>
      <c r="L301" s="180"/>
      <c r="M301" s="215"/>
      <c r="N301" s="215"/>
      <c r="O301" s="215"/>
      <c r="P301" s="215"/>
      <c r="Q301" s="215"/>
      <c r="R301" s="215"/>
      <c r="S301" s="215"/>
      <c r="T301" s="180"/>
      <c r="U301" s="180"/>
      <c r="V301" s="180"/>
      <c r="W301" s="180"/>
      <c r="X301" s="180"/>
      <c r="Y301" s="180"/>
      <c r="Z301" s="180"/>
    </row>
    <row r="302" spans="2:26" ht="10.5" customHeight="1">
      <c r="C302" s="182" t="s">
        <v>515</v>
      </c>
      <c r="D302" s="188"/>
      <c r="E302" s="180">
        <v>78</v>
      </c>
      <c r="F302" s="180">
        <v>34</v>
      </c>
      <c r="G302" s="180">
        <v>14</v>
      </c>
      <c r="H302" s="180">
        <v>19</v>
      </c>
      <c r="I302" s="180">
        <v>8</v>
      </c>
      <c r="J302" s="180">
        <v>2</v>
      </c>
      <c r="K302" s="180">
        <v>1</v>
      </c>
      <c r="L302" s="180">
        <v>429</v>
      </c>
      <c r="M302" s="215">
        <v>1956729</v>
      </c>
      <c r="N302" s="215">
        <v>25</v>
      </c>
      <c r="O302" s="215">
        <v>121</v>
      </c>
      <c r="P302" s="215">
        <v>1544145</v>
      </c>
      <c r="Q302" s="215">
        <v>53</v>
      </c>
      <c r="R302" s="215">
        <v>308</v>
      </c>
      <c r="S302" s="215">
        <v>412584</v>
      </c>
      <c r="T302" s="180">
        <v>42</v>
      </c>
      <c r="U302" s="180">
        <v>1</v>
      </c>
      <c r="V302" s="180">
        <v>8</v>
      </c>
      <c r="W302" s="180">
        <v>15</v>
      </c>
      <c r="X302" s="180">
        <v>18</v>
      </c>
      <c r="Y302" s="180" t="s">
        <v>426</v>
      </c>
      <c r="Z302" s="180">
        <v>3440</v>
      </c>
    </row>
    <row r="303" spans="2:26">
      <c r="C303" s="182" t="s">
        <v>514</v>
      </c>
      <c r="D303" s="188"/>
      <c r="E303" s="180">
        <v>108</v>
      </c>
      <c r="F303" s="180">
        <v>29</v>
      </c>
      <c r="G303" s="180">
        <v>20</v>
      </c>
      <c r="H303" s="180">
        <v>27</v>
      </c>
      <c r="I303" s="180">
        <v>21</v>
      </c>
      <c r="J303" s="180">
        <v>3</v>
      </c>
      <c r="K303" s="180">
        <v>8</v>
      </c>
      <c r="L303" s="180">
        <v>1022</v>
      </c>
      <c r="M303" s="215">
        <v>5265232</v>
      </c>
      <c r="N303" s="215">
        <v>60</v>
      </c>
      <c r="O303" s="215">
        <v>747</v>
      </c>
      <c r="P303" s="215">
        <v>4795288</v>
      </c>
      <c r="Q303" s="215">
        <v>48</v>
      </c>
      <c r="R303" s="215">
        <v>275</v>
      </c>
      <c r="S303" s="215">
        <v>469944</v>
      </c>
      <c r="T303" s="180">
        <v>29</v>
      </c>
      <c r="U303" s="180">
        <v>3</v>
      </c>
      <c r="V303" s="180">
        <v>1</v>
      </c>
      <c r="W303" s="180">
        <v>9</v>
      </c>
      <c r="X303" s="180">
        <v>16</v>
      </c>
      <c r="Y303" s="180" t="s">
        <v>426</v>
      </c>
      <c r="Z303" s="180">
        <v>2040</v>
      </c>
    </row>
    <row r="304" spans="2:26" ht="10.5" customHeight="1">
      <c r="C304" s="182" t="s">
        <v>513</v>
      </c>
      <c r="D304" s="188"/>
      <c r="E304" s="180">
        <v>70</v>
      </c>
      <c r="F304" s="180">
        <v>20</v>
      </c>
      <c r="G304" s="180">
        <v>15</v>
      </c>
      <c r="H304" s="180">
        <v>22</v>
      </c>
      <c r="I304" s="180">
        <v>6</v>
      </c>
      <c r="J304" s="180">
        <v>3</v>
      </c>
      <c r="K304" s="180">
        <v>4</v>
      </c>
      <c r="L304" s="180">
        <v>1015</v>
      </c>
      <c r="M304" s="215">
        <v>1867199</v>
      </c>
      <c r="N304" s="215">
        <v>7</v>
      </c>
      <c r="O304" s="215">
        <v>60</v>
      </c>
      <c r="P304" s="215">
        <v>361478</v>
      </c>
      <c r="Q304" s="215">
        <v>63</v>
      </c>
      <c r="R304" s="215">
        <v>955</v>
      </c>
      <c r="S304" s="215">
        <v>1505721</v>
      </c>
      <c r="T304" s="180">
        <v>50</v>
      </c>
      <c r="U304" s="180" t="s">
        <v>426</v>
      </c>
      <c r="V304" s="180">
        <v>3</v>
      </c>
      <c r="W304" s="180">
        <v>9</v>
      </c>
      <c r="X304" s="180">
        <v>35</v>
      </c>
      <c r="Y304" s="180">
        <v>3</v>
      </c>
      <c r="Z304" s="180">
        <v>22549</v>
      </c>
    </row>
    <row r="305" spans="2:26">
      <c r="C305" s="182" t="s">
        <v>512</v>
      </c>
      <c r="D305" s="188"/>
      <c r="E305" s="180">
        <v>5</v>
      </c>
      <c r="F305" s="180">
        <v>2</v>
      </c>
      <c r="G305" s="180">
        <v>1</v>
      </c>
      <c r="H305" s="180">
        <v>1</v>
      </c>
      <c r="I305" s="180" t="s">
        <v>426</v>
      </c>
      <c r="J305" s="180">
        <v>1</v>
      </c>
      <c r="K305" s="180" t="s">
        <v>426</v>
      </c>
      <c r="L305" s="180">
        <v>37</v>
      </c>
      <c r="M305" s="215">
        <v>59190</v>
      </c>
      <c r="N305" s="215">
        <v>1</v>
      </c>
      <c r="O305" s="215">
        <v>7</v>
      </c>
      <c r="P305" s="215" t="s">
        <v>727</v>
      </c>
      <c r="Q305" s="215">
        <v>4</v>
      </c>
      <c r="R305" s="215">
        <v>30</v>
      </c>
      <c r="S305" s="215" t="s">
        <v>727</v>
      </c>
      <c r="T305" s="180">
        <v>3</v>
      </c>
      <c r="U305" s="180" t="s">
        <v>426</v>
      </c>
      <c r="V305" s="180" t="s">
        <v>426</v>
      </c>
      <c r="W305" s="180">
        <v>1</v>
      </c>
      <c r="X305" s="180">
        <v>2</v>
      </c>
      <c r="Y305" s="180" t="s">
        <v>426</v>
      </c>
      <c r="Z305" s="180">
        <v>585</v>
      </c>
    </row>
    <row r="306" spans="2:26">
      <c r="C306" s="182" t="s">
        <v>511</v>
      </c>
      <c r="D306" s="188"/>
      <c r="E306" s="180">
        <v>71</v>
      </c>
      <c r="F306" s="180">
        <v>13</v>
      </c>
      <c r="G306" s="180">
        <v>16</v>
      </c>
      <c r="H306" s="180">
        <v>22</v>
      </c>
      <c r="I306" s="180">
        <v>16</v>
      </c>
      <c r="J306" s="180">
        <v>1</v>
      </c>
      <c r="K306" s="180">
        <v>3</v>
      </c>
      <c r="L306" s="180">
        <v>835</v>
      </c>
      <c r="M306" s="215">
        <v>2002327</v>
      </c>
      <c r="N306" s="215">
        <v>8</v>
      </c>
      <c r="O306" s="215">
        <v>45</v>
      </c>
      <c r="P306" s="215">
        <v>200783</v>
      </c>
      <c r="Q306" s="215">
        <v>63</v>
      </c>
      <c r="R306" s="215">
        <v>790</v>
      </c>
      <c r="S306" s="215">
        <v>1801544</v>
      </c>
      <c r="T306" s="180">
        <v>53</v>
      </c>
      <c r="U306" s="180" t="s">
        <v>426</v>
      </c>
      <c r="V306" s="180">
        <v>4</v>
      </c>
      <c r="W306" s="180">
        <v>9</v>
      </c>
      <c r="X306" s="180">
        <v>32</v>
      </c>
      <c r="Y306" s="180">
        <v>8</v>
      </c>
      <c r="Z306" s="180">
        <v>20095</v>
      </c>
    </row>
    <row r="307" spans="2:26" ht="6.75" customHeight="1">
      <c r="B307" s="182"/>
      <c r="C307" s="182"/>
      <c r="D307" s="188"/>
      <c r="E307" s="180"/>
      <c r="F307" s="180"/>
      <c r="G307" s="180"/>
      <c r="H307" s="180"/>
      <c r="I307" s="180"/>
      <c r="J307" s="180"/>
      <c r="K307" s="180"/>
      <c r="L307" s="180"/>
      <c r="M307" s="215"/>
      <c r="N307" s="215"/>
      <c r="O307" s="215"/>
      <c r="P307" s="215"/>
      <c r="Q307" s="215"/>
      <c r="R307" s="215"/>
      <c r="S307" s="215"/>
      <c r="T307" s="180"/>
      <c r="U307" s="180"/>
      <c r="V307" s="180"/>
      <c r="W307" s="180"/>
      <c r="X307" s="180"/>
      <c r="Y307" s="180"/>
      <c r="Z307" s="180"/>
    </row>
    <row r="308" spans="2:26">
      <c r="C308" s="182" t="s">
        <v>510</v>
      </c>
      <c r="D308" s="188"/>
      <c r="E308" s="180">
        <v>56</v>
      </c>
      <c r="F308" s="180">
        <v>23</v>
      </c>
      <c r="G308" s="180">
        <v>12</v>
      </c>
      <c r="H308" s="180">
        <v>11</v>
      </c>
      <c r="I308" s="180">
        <v>7</v>
      </c>
      <c r="J308" s="180">
        <v>2</v>
      </c>
      <c r="K308" s="180">
        <v>1</v>
      </c>
      <c r="L308" s="180">
        <v>326</v>
      </c>
      <c r="M308" s="215">
        <v>1195986</v>
      </c>
      <c r="N308" s="215">
        <v>13</v>
      </c>
      <c r="O308" s="215">
        <v>97</v>
      </c>
      <c r="P308" s="215">
        <v>798423</v>
      </c>
      <c r="Q308" s="215">
        <v>43</v>
      </c>
      <c r="R308" s="215">
        <v>229</v>
      </c>
      <c r="S308" s="215">
        <v>397563</v>
      </c>
      <c r="T308" s="180">
        <v>39</v>
      </c>
      <c r="U308" s="180" t="s">
        <v>426</v>
      </c>
      <c r="V308" s="180">
        <v>3</v>
      </c>
      <c r="W308" s="180">
        <v>15</v>
      </c>
      <c r="X308" s="180">
        <v>19</v>
      </c>
      <c r="Y308" s="180">
        <v>2</v>
      </c>
      <c r="Z308" s="180">
        <v>6312</v>
      </c>
    </row>
    <row r="309" spans="2:26">
      <c r="C309" s="182" t="s">
        <v>509</v>
      </c>
      <c r="D309" s="188"/>
      <c r="E309" s="180">
        <v>128</v>
      </c>
      <c r="F309" s="180">
        <v>42</v>
      </c>
      <c r="G309" s="180">
        <v>27</v>
      </c>
      <c r="H309" s="180">
        <v>27</v>
      </c>
      <c r="I309" s="180">
        <v>15</v>
      </c>
      <c r="J309" s="180">
        <v>12</v>
      </c>
      <c r="K309" s="180">
        <v>5</v>
      </c>
      <c r="L309" s="180">
        <v>1355</v>
      </c>
      <c r="M309" s="215">
        <v>4284732</v>
      </c>
      <c r="N309" s="215">
        <v>45</v>
      </c>
      <c r="O309" s="215">
        <v>498</v>
      </c>
      <c r="P309" s="215">
        <v>2883278</v>
      </c>
      <c r="Q309" s="215">
        <v>83</v>
      </c>
      <c r="R309" s="215">
        <v>857</v>
      </c>
      <c r="S309" s="215">
        <v>1401454</v>
      </c>
      <c r="T309" s="180">
        <v>67</v>
      </c>
      <c r="U309" s="180">
        <v>4</v>
      </c>
      <c r="V309" s="180">
        <v>13</v>
      </c>
      <c r="W309" s="180">
        <v>22</v>
      </c>
      <c r="X309" s="180">
        <v>24</v>
      </c>
      <c r="Y309" s="180">
        <v>4</v>
      </c>
      <c r="Z309" s="180">
        <v>20557</v>
      </c>
    </row>
    <row r="310" spans="2:26" ht="10.5" customHeight="1">
      <c r="C310" s="182" t="s">
        <v>508</v>
      </c>
      <c r="D310" s="188"/>
      <c r="E310" s="180">
        <v>40</v>
      </c>
      <c r="F310" s="180">
        <v>17</v>
      </c>
      <c r="G310" s="180">
        <v>10</v>
      </c>
      <c r="H310" s="180">
        <v>5</v>
      </c>
      <c r="I310" s="180">
        <v>6</v>
      </c>
      <c r="J310" s="180">
        <v>1</v>
      </c>
      <c r="K310" s="180">
        <v>1</v>
      </c>
      <c r="L310" s="180">
        <v>231</v>
      </c>
      <c r="M310" s="215">
        <v>431746</v>
      </c>
      <c r="N310" s="215">
        <v>8</v>
      </c>
      <c r="O310" s="215">
        <v>72</v>
      </c>
      <c r="P310" s="215">
        <v>229111</v>
      </c>
      <c r="Q310" s="215">
        <v>32</v>
      </c>
      <c r="R310" s="215">
        <v>159</v>
      </c>
      <c r="S310" s="215">
        <v>202635</v>
      </c>
      <c r="T310" s="180">
        <v>25</v>
      </c>
      <c r="U310" s="180" t="s">
        <v>426</v>
      </c>
      <c r="V310" s="180">
        <v>5</v>
      </c>
      <c r="W310" s="180">
        <v>6</v>
      </c>
      <c r="X310" s="180">
        <v>13</v>
      </c>
      <c r="Y310" s="180">
        <v>1</v>
      </c>
      <c r="Z310" s="180">
        <v>2714</v>
      </c>
    </row>
    <row r="311" spans="2:26" ht="6.75" customHeight="1">
      <c r="C311" s="182"/>
      <c r="D311" s="188"/>
      <c r="E311" s="180"/>
      <c r="F311" s="180"/>
      <c r="G311" s="180"/>
      <c r="H311" s="180"/>
      <c r="I311" s="180"/>
      <c r="J311" s="180"/>
      <c r="K311" s="180"/>
      <c r="L311" s="180"/>
      <c r="M311" s="215"/>
      <c r="N311" s="215"/>
      <c r="O311" s="215"/>
      <c r="P311" s="215"/>
      <c r="Q311" s="215"/>
      <c r="R311" s="215"/>
      <c r="S311" s="215"/>
      <c r="T311" s="180"/>
      <c r="U311" s="180"/>
      <c r="V311" s="180"/>
      <c r="W311" s="180"/>
      <c r="X311" s="180"/>
      <c r="Y311" s="180"/>
      <c r="Z311" s="180"/>
    </row>
    <row r="312" spans="2:26" s="216" customFormat="1" ht="10.5" customHeight="1">
      <c r="B312" s="717" t="s">
        <v>507</v>
      </c>
      <c r="C312" s="717"/>
      <c r="D312" s="218"/>
      <c r="E312" s="190">
        <v>1564</v>
      </c>
      <c r="F312" s="190">
        <v>506</v>
      </c>
      <c r="G312" s="190">
        <v>372</v>
      </c>
      <c r="H312" s="190">
        <v>315</v>
      </c>
      <c r="I312" s="190">
        <v>229</v>
      </c>
      <c r="J312" s="190">
        <v>67</v>
      </c>
      <c r="K312" s="190">
        <v>75</v>
      </c>
      <c r="L312" s="190">
        <v>13769</v>
      </c>
      <c r="M312" s="217">
        <v>42777190</v>
      </c>
      <c r="N312" s="217">
        <v>335</v>
      </c>
      <c r="O312" s="217">
        <v>3211</v>
      </c>
      <c r="P312" s="217">
        <v>24715722</v>
      </c>
      <c r="Q312" s="217">
        <v>1229</v>
      </c>
      <c r="R312" s="217">
        <v>10558</v>
      </c>
      <c r="S312" s="217">
        <v>18061468</v>
      </c>
      <c r="T312" s="190">
        <v>1007</v>
      </c>
      <c r="U312" s="190">
        <v>30</v>
      </c>
      <c r="V312" s="190">
        <v>93</v>
      </c>
      <c r="W312" s="190">
        <v>337</v>
      </c>
      <c r="X312" s="190">
        <v>484</v>
      </c>
      <c r="Y312" s="190">
        <v>63</v>
      </c>
      <c r="Z312" s="190">
        <v>183467</v>
      </c>
    </row>
    <row r="313" spans="2:26" ht="6.75" customHeight="1">
      <c r="B313" s="182"/>
      <c r="C313" s="182"/>
      <c r="D313" s="188"/>
      <c r="E313" s="180"/>
      <c r="F313" s="180"/>
      <c r="G313" s="180"/>
      <c r="H313" s="180"/>
      <c r="I313" s="180"/>
      <c r="J313" s="180"/>
      <c r="K313" s="180"/>
      <c r="L313" s="180"/>
      <c r="M313" s="215"/>
      <c r="N313" s="215"/>
      <c r="O313" s="215"/>
      <c r="P313" s="215"/>
      <c r="Q313" s="215"/>
      <c r="R313" s="215"/>
      <c r="S313" s="215"/>
      <c r="T313" s="180"/>
      <c r="U313" s="180"/>
      <c r="V313" s="180"/>
      <c r="W313" s="180"/>
      <c r="X313" s="180"/>
      <c r="Y313" s="180"/>
      <c r="Z313" s="180"/>
    </row>
    <row r="314" spans="2:26">
      <c r="C314" s="182" t="s">
        <v>506</v>
      </c>
      <c r="D314" s="188"/>
      <c r="E314" s="180">
        <v>201</v>
      </c>
      <c r="F314" s="180">
        <v>74</v>
      </c>
      <c r="G314" s="180">
        <v>67</v>
      </c>
      <c r="H314" s="180">
        <v>27</v>
      </c>
      <c r="I314" s="180">
        <v>18</v>
      </c>
      <c r="J314" s="180">
        <v>5</v>
      </c>
      <c r="K314" s="180">
        <v>10</v>
      </c>
      <c r="L314" s="180">
        <v>1291</v>
      </c>
      <c r="M314" s="215">
        <v>3333582</v>
      </c>
      <c r="N314" s="215">
        <v>39</v>
      </c>
      <c r="O314" s="215">
        <v>370</v>
      </c>
      <c r="P314" s="215">
        <v>2144600</v>
      </c>
      <c r="Q314" s="215">
        <v>162</v>
      </c>
      <c r="R314" s="215">
        <v>921</v>
      </c>
      <c r="S314" s="215">
        <v>1188982</v>
      </c>
      <c r="T314" s="180">
        <v>146</v>
      </c>
      <c r="U314" s="180">
        <v>5</v>
      </c>
      <c r="V314" s="180">
        <v>9</v>
      </c>
      <c r="W314" s="180">
        <v>63</v>
      </c>
      <c r="X314" s="180">
        <v>65</v>
      </c>
      <c r="Y314" s="180">
        <v>4</v>
      </c>
      <c r="Z314" s="180">
        <v>13437</v>
      </c>
    </row>
    <row r="315" spans="2:26">
      <c r="C315" s="182" t="s">
        <v>505</v>
      </c>
      <c r="D315" s="188"/>
      <c r="E315" s="180">
        <v>65</v>
      </c>
      <c r="F315" s="180">
        <v>21</v>
      </c>
      <c r="G315" s="180">
        <v>17</v>
      </c>
      <c r="H315" s="180">
        <v>13</v>
      </c>
      <c r="I315" s="180">
        <v>7</v>
      </c>
      <c r="J315" s="180">
        <v>4</v>
      </c>
      <c r="K315" s="180">
        <v>3</v>
      </c>
      <c r="L315" s="180">
        <v>532</v>
      </c>
      <c r="M315" s="215">
        <v>1236136</v>
      </c>
      <c r="N315" s="215">
        <v>12</v>
      </c>
      <c r="O315" s="215">
        <v>82</v>
      </c>
      <c r="P315" s="215">
        <v>350040</v>
      </c>
      <c r="Q315" s="215">
        <v>53</v>
      </c>
      <c r="R315" s="215">
        <v>450</v>
      </c>
      <c r="S315" s="215">
        <v>886096</v>
      </c>
      <c r="T315" s="180">
        <v>47</v>
      </c>
      <c r="U315" s="180">
        <v>1</v>
      </c>
      <c r="V315" s="180">
        <v>4</v>
      </c>
      <c r="W315" s="180">
        <v>16</v>
      </c>
      <c r="X315" s="180">
        <v>24</v>
      </c>
      <c r="Y315" s="180">
        <v>2</v>
      </c>
      <c r="Z315" s="180">
        <v>6188</v>
      </c>
    </row>
    <row r="316" spans="2:26">
      <c r="C316" s="182" t="s">
        <v>504</v>
      </c>
      <c r="D316" s="188"/>
      <c r="E316" s="180">
        <v>72</v>
      </c>
      <c r="F316" s="180">
        <v>32</v>
      </c>
      <c r="G316" s="180">
        <v>16</v>
      </c>
      <c r="H316" s="180">
        <v>14</v>
      </c>
      <c r="I316" s="180">
        <v>7</v>
      </c>
      <c r="J316" s="180">
        <v>2</v>
      </c>
      <c r="K316" s="180">
        <v>1</v>
      </c>
      <c r="L316" s="180">
        <v>432</v>
      </c>
      <c r="M316" s="215">
        <v>754996</v>
      </c>
      <c r="N316" s="215">
        <v>11</v>
      </c>
      <c r="O316" s="215">
        <v>32</v>
      </c>
      <c r="P316" s="215">
        <v>113685</v>
      </c>
      <c r="Q316" s="215">
        <v>61</v>
      </c>
      <c r="R316" s="215">
        <v>400</v>
      </c>
      <c r="S316" s="215">
        <v>641311</v>
      </c>
      <c r="T316" s="180">
        <v>52</v>
      </c>
      <c r="U316" s="180">
        <v>5</v>
      </c>
      <c r="V316" s="180">
        <v>8</v>
      </c>
      <c r="W316" s="180">
        <v>13</v>
      </c>
      <c r="X316" s="180">
        <v>23</v>
      </c>
      <c r="Y316" s="180">
        <v>3</v>
      </c>
      <c r="Z316" s="180">
        <v>7613</v>
      </c>
    </row>
    <row r="317" spans="2:26">
      <c r="C317" s="182" t="s">
        <v>503</v>
      </c>
      <c r="D317" s="188"/>
      <c r="E317" s="180">
        <v>66</v>
      </c>
      <c r="F317" s="180">
        <v>10</v>
      </c>
      <c r="G317" s="180">
        <v>15</v>
      </c>
      <c r="H317" s="180">
        <v>17</v>
      </c>
      <c r="I317" s="180">
        <v>15</v>
      </c>
      <c r="J317" s="180">
        <v>4</v>
      </c>
      <c r="K317" s="180">
        <v>5</v>
      </c>
      <c r="L317" s="180">
        <v>816</v>
      </c>
      <c r="M317" s="215">
        <v>1461026</v>
      </c>
      <c r="N317" s="215">
        <v>5</v>
      </c>
      <c r="O317" s="215">
        <v>27</v>
      </c>
      <c r="P317" s="215">
        <v>71861</v>
      </c>
      <c r="Q317" s="215">
        <v>61</v>
      </c>
      <c r="R317" s="215">
        <v>789</v>
      </c>
      <c r="S317" s="215">
        <v>1389165</v>
      </c>
      <c r="T317" s="180">
        <v>53</v>
      </c>
      <c r="U317" s="180" t="s">
        <v>426</v>
      </c>
      <c r="V317" s="180">
        <v>2</v>
      </c>
      <c r="W317" s="180">
        <v>12</v>
      </c>
      <c r="X317" s="180">
        <v>32</v>
      </c>
      <c r="Y317" s="180">
        <v>7</v>
      </c>
      <c r="Z317" s="180">
        <v>20111</v>
      </c>
    </row>
    <row r="318" spans="2:26">
      <c r="C318" s="182" t="s">
        <v>502</v>
      </c>
      <c r="D318" s="188"/>
      <c r="E318" s="180">
        <v>76</v>
      </c>
      <c r="F318" s="180">
        <v>24</v>
      </c>
      <c r="G318" s="180">
        <v>20</v>
      </c>
      <c r="H318" s="180">
        <v>13</v>
      </c>
      <c r="I318" s="180">
        <v>8</v>
      </c>
      <c r="J318" s="180">
        <v>5</v>
      </c>
      <c r="K318" s="180">
        <v>6</v>
      </c>
      <c r="L318" s="180">
        <v>672</v>
      </c>
      <c r="M318" s="215">
        <v>4284863</v>
      </c>
      <c r="N318" s="215">
        <v>13</v>
      </c>
      <c r="O318" s="215">
        <v>220</v>
      </c>
      <c r="P318" s="215">
        <v>2974613</v>
      </c>
      <c r="Q318" s="215">
        <v>63</v>
      </c>
      <c r="R318" s="215">
        <v>452</v>
      </c>
      <c r="S318" s="215">
        <v>1310250</v>
      </c>
      <c r="T318" s="180">
        <v>48</v>
      </c>
      <c r="U318" s="180">
        <v>2</v>
      </c>
      <c r="V318" s="180">
        <v>5</v>
      </c>
      <c r="W318" s="180">
        <v>17</v>
      </c>
      <c r="X318" s="180">
        <v>20</v>
      </c>
      <c r="Y318" s="180">
        <v>4</v>
      </c>
      <c r="Z318" s="180">
        <v>10974</v>
      </c>
    </row>
    <row r="319" spans="2:26">
      <c r="C319" s="182" t="s">
        <v>501</v>
      </c>
      <c r="D319" s="188"/>
      <c r="E319" s="180">
        <v>66</v>
      </c>
      <c r="F319" s="180">
        <v>19</v>
      </c>
      <c r="G319" s="180">
        <v>17</v>
      </c>
      <c r="H319" s="180">
        <v>15</v>
      </c>
      <c r="I319" s="180">
        <v>11</v>
      </c>
      <c r="J319" s="180">
        <v>2</v>
      </c>
      <c r="K319" s="180">
        <v>2</v>
      </c>
      <c r="L319" s="180">
        <v>846</v>
      </c>
      <c r="M319" s="215">
        <v>2933940</v>
      </c>
      <c r="N319" s="215">
        <v>22</v>
      </c>
      <c r="O319" s="215">
        <v>176</v>
      </c>
      <c r="P319" s="215">
        <v>1185337</v>
      </c>
      <c r="Q319" s="215">
        <v>44</v>
      </c>
      <c r="R319" s="215">
        <v>670</v>
      </c>
      <c r="S319" s="215">
        <v>1748603</v>
      </c>
      <c r="T319" s="180">
        <v>35</v>
      </c>
      <c r="U319" s="180" t="s">
        <v>426</v>
      </c>
      <c r="V319" s="180">
        <v>1</v>
      </c>
      <c r="W319" s="180">
        <v>15</v>
      </c>
      <c r="X319" s="180">
        <v>18</v>
      </c>
      <c r="Y319" s="180">
        <v>1</v>
      </c>
      <c r="Z319" s="180">
        <v>14872</v>
      </c>
    </row>
    <row r="320" spans="2:26">
      <c r="C320" s="182" t="s">
        <v>500</v>
      </c>
      <c r="D320" s="188"/>
      <c r="E320" s="180">
        <v>78</v>
      </c>
      <c r="F320" s="180">
        <v>22</v>
      </c>
      <c r="G320" s="180">
        <v>16</v>
      </c>
      <c r="H320" s="180">
        <v>18</v>
      </c>
      <c r="I320" s="180">
        <v>16</v>
      </c>
      <c r="J320" s="180">
        <v>3</v>
      </c>
      <c r="K320" s="180">
        <v>3</v>
      </c>
      <c r="L320" s="180">
        <v>618</v>
      </c>
      <c r="M320" s="215">
        <v>2997702</v>
      </c>
      <c r="N320" s="215">
        <v>33</v>
      </c>
      <c r="O320" s="215">
        <v>346</v>
      </c>
      <c r="P320" s="215">
        <v>2457322</v>
      </c>
      <c r="Q320" s="215">
        <v>45</v>
      </c>
      <c r="R320" s="215">
        <v>272</v>
      </c>
      <c r="S320" s="215">
        <v>540380</v>
      </c>
      <c r="T320" s="180">
        <v>29</v>
      </c>
      <c r="U320" s="180" t="s">
        <v>426</v>
      </c>
      <c r="V320" s="180">
        <v>4</v>
      </c>
      <c r="W320" s="180">
        <v>13</v>
      </c>
      <c r="X320" s="180">
        <v>12</v>
      </c>
      <c r="Y320" s="180" t="s">
        <v>426</v>
      </c>
      <c r="Z320" s="180">
        <v>2467</v>
      </c>
    </row>
    <row r="321" spans="1:26" ht="7.15" customHeight="1">
      <c r="A321" s="187"/>
      <c r="B321" s="187"/>
      <c r="C321" s="186"/>
      <c r="D321" s="185"/>
      <c r="E321" s="184"/>
      <c r="F321" s="184"/>
      <c r="G321" s="184"/>
      <c r="H321" s="184"/>
      <c r="I321" s="184"/>
      <c r="J321" s="184"/>
      <c r="K321" s="184"/>
      <c r="L321" s="183"/>
      <c r="M321" s="183"/>
      <c r="N321" s="183"/>
      <c r="O321" s="183"/>
      <c r="P321" s="183"/>
      <c r="Q321" s="183"/>
      <c r="R321" s="187"/>
      <c r="S321" s="187"/>
      <c r="T321" s="187"/>
      <c r="U321" s="187"/>
      <c r="V321" s="187"/>
      <c r="W321" s="187"/>
      <c r="X321" s="187"/>
      <c r="Y321" s="187"/>
      <c r="Z321" s="187"/>
    </row>
    <row r="322" spans="1:26">
      <c r="A322" s="178" t="s">
        <v>493</v>
      </c>
      <c r="C322" s="182"/>
      <c r="D322" s="182"/>
      <c r="E322" s="180"/>
      <c r="F322" s="180"/>
      <c r="G322" s="180"/>
      <c r="H322" s="180"/>
      <c r="I322" s="180"/>
      <c r="J322" s="180"/>
      <c r="K322" s="180"/>
      <c r="L322" s="179"/>
      <c r="M322" s="179"/>
      <c r="N322" s="179"/>
      <c r="O322" s="179"/>
      <c r="P322" s="179"/>
      <c r="Q322" s="179"/>
    </row>
    <row r="323" spans="1:26" ht="13.5">
      <c r="B323" s="200"/>
      <c r="C323" s="200"/>
      <c r="D323" s="200"/>
      <c r="E323" s="200"/>
      <c r="F323" s="200"/>
      <c r="G323" s="200"/>
      <c r="H323" s="200"/>
      <c r="I323" s="200"/>
      <c r="J323" s="200"/>
      <c r="K323" s="200"/>
      <c r="O323" s="201" t="s">
        <v>753</v>
      </c>
      <c r="P323" s="202" t="s">
        <v>752</v>
      </c>
    </row>
    <row r="324" spans="1:26" ht="10.5" customHeight="1">
      <c r="B324" s="200"/>
      <c r="C324" s="200"/>
      <c r="D324" s="200"/>
      <c r="E324" s="200"/>
      <c r="F324" s="200"/>
      <c r="G324" s="200"/>
      <c r="H324" s="200"/>
      <c r="I324" s="200"/>
      <c r="J324" s="200"/>
      <c r="K324" s="200"/>
      <c r="O324" s="201"/>
      <c r="P324" s="202"/>
    </row>
    <row r="325" spans="1:26" ht="10.5" customHeight="1">
      <c r="A325" s="223" t="s">
        <v>751</v>
      </c>
      <c r="B325" s="200"/>
      <c r="C325" s="200"/>
      <c r="D325" s="200"/>
      <c r="E325" s="200"/>
      <c r="F325" s="200"/>
      <c r="G325" s="200"/>
      <c r="H325" s="200"/>
      <c r="I325" s="200"/>
      <c r="J325" s="200"/>
      <c r="K325" s="200"/>
      <c r="O325" s="201"/>
      <c r="P325" s="202"/>
      <c r="Y325" s="222"/>
    </row>
    <row r="326" spans="1:26" ht="10.5" customHeight="1">
      <c r="A326" s="178" t="s">
        <v>750</v>
      </c>
      <c r="B326" s="200"/>
      <c r="C326" s="200"/>
      <c r="D326" s="200"/>
      <c r="E326" s="200"/>
      <c r="F326" s="200"/>
      <c r="G326" s="200"/>
      <c r="H326" s="200"/>
      <c r="I326" s="200"/>
      <c r="J326" s="200"/>
      <c r="K326" s="200"/>
      <c r="Q326" s="201"/>
      <c r="Z326" s="199" t="str">
        <f>Z5</f>
        <v>平成14年6月1日</v>
      </c>
    </row>
    <row r="327" spans="1:26" ht="1.5" customHeight="1">
      <c r="A327" s="187"/>
      <c r="B327" s="198"/>
      <c r="C327" s="198"/>
      <c r="D327" s="198"/>
      <c r="Z327" s="179"/>
    </row>
    <row r="328" spans="1:26">
      <c r="A328" s="719" t="s">
        <v>491</v>
      </c>
      <c r="B328" s="720"/>
      <c r="C328" s="720"/>
      <c r="D328" s="721"/>
      <c r="E328" s="714" t="s">
        <v>490</v>
      </c>
      <c r="F328" s="715"/>
      <c r="G328" s="715"/>
      <c r="H328" s="715"/>
      <c r="I328" s="715"/>
      <c r="J328" s="715"/>
      <c r="K328" s="715"/>
      <c r="L328" s="715"/>
      <c r="M328" s="716"/>
      <c r="N328" s="701" t="s">
        <v>749</v>
      </c>
      <c r="O328" s="702"/>
      <c r="P328" s="221" t="s">
        <v>748</v>
      </c>
      <c r="Q328" s="714" t="s">
        <v>747</v>
      </c>
      <c r="R328" s="715"/>
      <c r="S328" s="716"/>
      <c r="T328" s="698" t="s">
        <v>746</v>
      </c>
      <c r="U328" s="699"/>
      <c r="V328" s="699"/>
      <c r="W328" s="699"/>
      <c r="X328" s="699"/>
      <c r="Y328" s="700"/>
      <c r="Z328" s="695" t="s">
        <v>745</v>
      </c>
    </row>
    <row r="329" spans="1:26">
      <c r="A329" s="722"/>
      <c r="B329" s="722"/>
      <c r="C329" s="722"/>
      <c r="D329" s="723"/>
      <c r="E329" s="709" t="s">
        <v>744</v>
      </c>
      <c r="F329" s="710"/>
      <c r="G329" s="710"/>
      <c r="H329" s="710"/>
      <c r="I329" s="710"/>
      <c r="J329" s="710"/>
      <c r="K329" s="711"/>
      <c r="L329" s="712" t="s">
        <v>743</v>
      </c>
      <c r="M329" s="689" t="s">
        <v>742</v>
      </c>
      <c r="N329" s="703" t="s">
        <v>741</v>
      </c>
      <c r="O329" s="705" t="s">
        <v>740</v>
      </c>
      <c r="P329" s="707" t="s">
        <v>739</v>
      </c>
      <c r="Q329" s="703" t="s">
        <v>741</v>
      </c>
      <c r="R329" s="705" t="s">
        <v>740</v>
      </c>
      <c r="S329" s="705" t="s">
        <v>739</v>
      </c>
      <c r="T329" s="691" t="s">
        <v>490</v>
      </c>
      <c r="U329" s="693" t="s">
        <v>738</v>
      </c>
      <c r="V329" s="685" t="s">
        <v>737</v>
      </c>
      <c r="W329" s="685" t="s">
        <v>736</v>
      </c>
      <c r="X329" s="685" t="s">
        <v>735</v>
      </c>
      <c r="Y329" s="687" t="s">
        <v>734</v>
      </c>
      <c r="Z329" s="696"/>
    </row>
    <row r="330" spans="1:26" ht="10.5" customHeight="1">
      <c r="A330" s="724"/>
      <c r="B330" s="724"/>
      <c r="C330" s="724"/>
      <c r="D330" s="725"/>
      <c r="E330" s="197" t="s">
        <v>490</v>
      </c>
      <c r="F330" s="220" t="s">
        <v>733</v>
      </c>
      <c r="G330" s="220" t="s">
        <v>732</v>
      </c>
      <c r="H330" s="220" t="s">
        <v>731</v>
      </c>
      <c r="I330" s="220" t="s">
        <v>730</v>
      </c>
      <c r="J330" s="220" t="s">
        <v>729</v>
      </c>
      <c r="K330" s="219" t="s">
        <v>728</v>
      </c>
      <c r="L330" s="713"/>
      <c r="M330" s="690"/>
      <c r="N330" s="704"/>
      <c r="O330" s="706"/>
      <c r="P330" s="708"/>
      <c r="Q330" s="704"/>
      <c r="R330" s="706"/>
      <c r="S330" s="706"/>
      <c r="T330" s="692"/>
      <c r="U330" s="694"/>
      <c r="V330" s="686"/>
      <c r="W330" s="686"/>
      <c r="X330" s="686"/>
      <c r="Y330" s="688"/>
      <c r="Z330" s="697"/>
    </row>
    <row r="331" spans="1:26" ht="6.75" customHeight="1">
      <c r="A331" s="214"/>
      <c r="B331" s="214"/>
      <c r="C331" s="214"/>
      <c r="D331" s="213"/>
    </row>
    <row r="332" spans="1:26">
      <c r="C332" s="182" t="s">
        <v>499</v>
      </c>
      <c r="D332" s="188"/>
      <c r="E332" s="180">
        <v>51</v>
      </c>
      <c r="F332" s="180">
        <v>20</v>
      </c>
      <c r="G332" s="180">
        <v>11</v>
      </c>
      <c r="H332" s="180">
        <v>11</v>
      </c>
      <c r="I332" s="180">
        <v>5</v>
      </c>
      <c r="J332" s="180">
        <v>3</v>
      </c>
      <c r="K332" s="180">
        <v>1</v>
      </c>
      <c r="L332" s="180">
        <v>328</v>
      </c>
      <c r="M332" s="215">
        <v>639826</v>
      </c>
      <c r="N332" s="215">
        <v>13</v>
      </c>
      <c r="O332" s="215">
        <v>116</v>
      </c>
      <c r="P332" s="215">
        <v>447993</v>
      </c>
      <c r="Q332" s="215">
        <v>38</v>
      </c>
      <c r="R332" s="215">
        <v>212</v>
      </c>
      <c r="S332" s="215">
        <v>191833</v>
      </c>
      <c r="T332" s="180">
        <v>30</v>
      </c>
      <c r="U332" s="180">
        <v>1</v>
      </c>
      <c r="V332" s="180">
        <v>3</v>
      </c>
      <c r="W332" s="180">
        <v>10</v>
      </c>
      <c r="X332" s="180">
        <v>15</v>
      </c>
      <c r="Y332" s="180">
        <v>1</v>
      </c>
      <c r="Z332" s="180">
        <v>2534</v>
      </c>
    </row>
    <row r="333" spans="1:26" ht="10.5" customHeight="1">
      <c r="C333" s="182" t="s">
        <v>498</v>
      </c>
      <c r="D333" s="188"/>
      <c r="E333" s="180">
        <v>68</v>
      </c>
      <c r="F333" s="180">
        <v>11</v>
      </c>
      <c r="G333" s="180">
        <v>12</v>
      </c>
      <c r="H333" s="180">
        <v>20</v>
      </c>
      <c r="I333" s="180">
        <v>16</v>
      </c>
      <c r="J333" s="180">
        <v>7</v>
      </c>
      <c r="K333" s="180">
        <v>2</v>
      </c>
      <c r="L333" s="180">
        <v>659</v>
      </c>
      <c r="M333" s="215">
        <v>1283134</v>
      </c>
      <c r="N333" s="215">
        <v>14</v>
      </c>
      <c r="O333" s="215">
        <v>73</v>
      </c>
      <c r="P333" s="215">
        <v>278189</v>
      </c>
      <c r="Q333" s="215">
        <v>54</v>
      </c>
      <c r="R333" s="215">
        <v>586</v>
      </c>
      <c r="S333" s="215">
        <v>1004945</v>
      </c>
      <c r="T333" s="180">
        <v>39</v>
      </c>
      <c r="U333" s="180" t="s">
        <v>426</v>
      </c>
      <c r="V333" s="180" t="s">
        <v>426</v>
      </c>
      <c r="W333" s="180">
        <v>7</v>
      </c>
      <c r="X333" s="180">
        <v>27</v>
      </c>
      <c r="Y333" s="180">
        <v>5</v>
      </c>
      <c r="Z333" s="180">
        <v>8781</v>
      </c>
    </row>
    <row r="334" spans="1:26">
      <c r="C334" s="182" t="s">
        <v>497</v>
      </c>
      <c r="D334" s="188"/>
      <c r="E334" s="180">
        <v>33</v>
      </c>
      <c r="F334" s="180">
        <v>13</v>
      </c>
      <c r="G334" s="180">
        <v>7</v>
      </c>
      <c r="H334" s="180">
        <v>4</v>
      </c>
      <c r="I334" s="180">
        <v>3</v>
      </c>
      <c r="J334" s="180">
        <v>4</v>
      </c>
      <c r="K334" s="180">
        <v>2</v>
      </c>
      <c r="L334" s="180">
        <v>356</v>
      </c>
      <c r="M334" s="215">
        <v>576424</v>
      </c>
      <c r="N334" s="215">
        <v>5</v>
      </c>
      <c r="O334" s="215">
        <v>11</v>
      </c>
      <c r="P334" s="215">
        <v>14681</v>
      </c>
      <c r="Q334" s="215">
        <v>28</v>
      </c>
      <c r="R334" s="215">
        <v>345</v>
      </c>
      <c r="S334" s="215">
        <v>561743</v>
      </c>
      <c r="T334" s="180">
        <v>24</v>
      </c>
      <c r="U334" s="180">
        <v>1</v>
      </c>
      <c r="V334" s="180">
        <v>1</v>
      </c>
      <c r="W334" s="180">
        <v>5</v>
      </c>
      <c r="X334" s="180">
        <v>16</v>
      </c>
      <c r="Y334" s="180">
        <v>1</v>
      </c>
      <c r="Z334" s="180">
        <v>7085</v>
      </c>
    </row>
    <row r="335" spans="1:26">
      <c r="C335" s="182" t="s">
        <v>496</v>
      </c>
      <c r="D335" s="188"/>
      <c r="E335" s="180">
        <v>19</v>
      </c>
      <c r="F335" s="180">
        <v>7</v>
      </c>
      <c r="G335" s="180">
        <v>2</v>
      </c>
      <c r="H335" s="180">
        <v>4</v>
      </c>
      <c r="I335" s="180">
        <v>5</v>
      </c>
      <c r="J335" s="180" t="s">
        <v>426</v>
      </c>
      <c r="K335" s="180">
        <v>1</v>
      </c>
      <c r="L335" s="180">
        <v>195</v>
      </c>
      <c r="M335" s="215">
        <v>307310</v>
      </c>
      <c r="N335" s="215">
        <v>3</v>
      </c>
      <c r="O335" s="215">
        <v>7</v>
      </c>
      <c r="P335" s="215">
        <v>42205</v>
      </c>
      <c r="Q335" s="215">
        <v>16</v>
      </c>
      <c r="R335" s="215">
        <v>188</v>
      </c>
      <c r="S335" s="215">
        <v>265105</v>
      </c>
      <c r="T335" s="180">
        <v>10</v>
      </c>
      <c r="U335" s="180">
        <v>1</v>
      </c>
      <c r="V335" s="180" t="s">
        <v>426</v>
      </c>
      <c r="W335" s="180">
        <v>3</v>
      </c>
      <c r="X335" s="180">
        <v>4</v>
      </c>
      <c r="Y335" s="180">
        <v>2</v>
      </c>
      <c r="Z335" s="180">
        <v>3111</v>
      </c>
    </row>
    <row r="336" spans="1:26">
      <c r="C336" s="182" t="s">
        <v>495</v>
      </c>
      <c r="D336" s="188"/>
      <c r="E336" s="180">
        <v>118</v>
      </c>
      <c r="F336" s="180">
        <v>19</v>
      </c>
      <c r="G336" s="180">
        <v>28</v>
      </c>
      <c r="H336" s="180">
        <v>41</v>
      </c>
      <c r="I336" s="180">
        <v>22</v>
      </c>
      <c r="J336" s="180">
        <v>3</v>
      </c>
      <c r="K336" s="180">
        <v>5</v>
      </c>
      <c r="L336" s="180">
        <v>1258</v>
      </c>
      <c r="M336" s="215">
        <v>3227107</v>
      </c>
      <c r="N336" s="215">
        <v>18</v>
      </c>
      <c r="O336" s="215">
        <v>125</v>
      </c>
      <c r="P336" s="215">
        <v>712867</v>
      </c>
      <c r="Q336" s="215">
        <v>100</v>
      </c>
      <c r="R336" s="215">
        <v>1133</v>
      </c>
      <c r="S336" s="215">
        <v>2514240</v>
      </c>
      <c r="T336" s="180">
        <v>83</v>
      </c>
      <c r="U336" s="180" t="s">
        <v>426</v>
      </c>
      <c r="V336" s="180">
        <v>2</v>
      </c>
      <c r="W336" s="180">
        <v>19</v>
      </c>
      <c r="X336" s="180">
        <v>56</v>
      </c>
      <c r="Y336" s="180">
        <v>6</v>
      </c>
      <c r="Z336" s="180">
        <v>22721</v>
      </c>
    </row>
    <row r="337" spans="3:26" ht="6.75" customHeight="1">
      <c r="C337" s="182"/>
      <c r="D337" s="188"/>
      <c r="E337" s="180"/>
      <c r="F337" s="180"/>
      <c r="G337" s="180"/>
      <c r="H337" s="180"/>
      <c r="I337" s="180"/>
      <c r="J337" s="180"/>
      <c r="K337" s="180"/>
      <c r="L337" s="180"/>
      <c r="M337" s="215"/>
      <c r="N337" s="215"/>
      <c r="O337" s="215"/>
      <c r="P337" s="215"/>
      <c r="Q337" s="215"/>
      <c r="R337" s="215"/>
      <c r="S337" s="215"/>
      <c r="T337" s="180"/>
      <c r="U337" s="180"/>
      <c r="V337" s="180"/>
      <c r="W337" s="180"/>
      <c r="X337" s="180"/>
      <c r="Y337" s="180"/>
      <c r="Z337" s="180"/>
    </row>
    <row r="338" spans="3:26">
      <c r="C338" s="182" t="s">
        <v>494</v>
      </c>
      <c r="D338" s="188"/>
      <c r="E338" s="180">
        <v>42</v>
      </c>
      <c r="F338" s="180">
        <v>13</v>
      </c>
      <c r="G338" s="180">
        <v>8</v>
      </c>
      <c r="H338" s="180">
        <v>8</v>
      </c>
      <c r="I338" s="180">
        <v>6</v>
      </c>
      <c r="J338" s="180">
        <v>4</v>
      </c>
      <c r="K338" s="180">
        <v>3</v>
      </c>
      <c r="L338" s="180">
        <v>478</v>
      </c>
      <c r="M338" s="215">
        <v>905958</v>
      </c>
      <c r="N338" s="215">
        <v>8</v>
      </c>
      <c r="O338" s="215">
        <v>29</v>
      </c>
      <c r="P338" s="215">
        <v>68967</v>
      </c>
      <c r="Q338" s="215">
        <v>34</v>
      </c>
      <c r="R338" s="215">
        <v>449</v>
      </c>
      <c r="S338" s="215">
        <v>836991</v>
      </c>
      <c r="T338" s="180">
        <v>26</v>
      </c>
      <c r="U338" s="180" t="s">
        <v>426</v>
      </c>
      <c r="V338" s="180">
        <v>1</v>
      </c>
      <c r="W338" s="180">
        <v>8</v>
      </c>
      <c r="X338" s="180">
        <v>11</v>
      </c>
      <c r="Y338" s="180">
        <v>6</v>
      </c>
      <c r="Z338" s="180">
        <v>8825</v>
      </c>
    </row>
    <row r="339" spans="3:26">
      <c r="C339" s="182" t="s">
        <v>476</v>
      </c>
      <c r="D339" s="188"/>
      <c r="E339" s="180">
        <v>32</v>
      </c>
      <c r="F339" s="180">
        <v>14</v>
      </c>
      <c r="G339" s="180">
        <v>9</v>
      </c>
      <c r="H339" s="180">
        <v>3</v>
      </c>
      <c r="I339" s="180">
        <v>3</v>
      </c>
      <c r="J339" s="180">
        <v>1</v>
      </c>
      <c r="K339" s="180">
        <v>2</v>
      </c>
      <c r="L339" s="180">
        <v>257</v>
      </c>
      <c r="M339" s="215">
        <v>335403</v>
      </c>
      <c r="N339" s="215">
        <v>4</v>
      </c>
      <c r="O339" s="215">
        <v>11</v>
      </c>
      <c r="P339" s="215">
        <v>65738</v>
      </c>
      <c r="Q339" s="215">
        <v>28</v>
      </c>
      <c r="R339" s="215">
        <v>246</v>
      </c>
      <c r="S339" s="215">
        <v>269665</v>
      </c>
      <c r="T339" s="180">
        <v>26</v>
      </c>
      <c r="U339" s="180">
        <v>1</v>
      </c>
      <c r="V339" s="180">
        <v>5</v>
      </c>
      <c r="W339" s="180">
        <v>8</v>
      </c>
      <c r="X339" s="180">
        <v>9</v>
      </c>
      <c r="Y339" s="180">
        <v>3</v>
      </c>
      <c r="Z339" s="180">
        <v>3811</v>
      </c>
    </row>
    <row r="340" spans="3:26">
      <c r="C340" s="182" t="s">
        <v>475</v>
      </c>
      <c r="D340" s="188"/>
      <c r="E340" s="180">
        <v>38</v>
      </c>
      <c r="F340" s="180">
        <v>16</v>
      </c>
      <c r="G340" s="180">
        <v>11</v>
      </c>
      <c r="H340" s="180">
        <v>5</v>
      </c>
      <c r="I340" s="180">
        <v>3</v>
      </c>
      <c r="J340" s="180" t="s">
        <v>426</v>
      </c>
      <c r="K340" s="180">
        <v>3</v>
      </c>
      <c r="L340" s="180">
        <v>250</v>
      </c>
      <c r="M340" s="215">
        <v>1086306</v>
      </c>
      <c r="N340" s="215">
        <v>6</v>
      </c>
      <c r="O340" s="215">
        <v>50</v>
      </c>
      <c r="P340" s="215">
        <v>843811</v>
      </c>
      <c r="Q340" s="215">
        <v>32</v>
      </c>
      <c r="R340" s="215">
        <v>200</v>
      </c>
      <c r="S340" s="215">
        <v>242495</v>
      </c>
      <c r="T340" s="180">
        <v>25</v>
      </c>
      <c r="U340" s="180" t="s">
        <v>426</v>
      </c>
      <c r="V340" s="180">
        <v>3</v>
      </c>
      <c r="W340" s="180">
        <v>11</v>
      </c>
      <c r="X340" s="180">
        <v>10</v>
      </c>
      <c r="Y340" s="180">
        <v>1</v>
      </c>
      <c r="Z340" s="180">
        <v>2569</v>
      </c>
    </row>
    <row r="341" spans="3:26">
      <c r="C341" s="182" t="s">
        <v>474</v>
      </c>
      <c r="D341" s="188"/>
      <c r="E341" s="180">
        <v>68</v>
      </c>
      <c r="F341" s="180">
        <v>36</v>
      </c>
      <c r="G341" s="180">
        <v>11</v>
      </c>
      <c r="H341" s="180">
        <v>10</v>
      </c>
      <c r="I341" s="180">
        <v>9</v>
      </c>
      <c r="J341" s="180" t="s">
        <v>426</v>
      </c>
      <c r="K341" s="180">
        <v>2</v>
      </c>
      <c r="L341" s="180">
        <v>417</v>
      </c>
      <c r="M341" s="215">
        <v>485240</v>
      </c>
      <c r="N341" s="215">
        <v>7</v>
      </c>
      <c r="O341" s="215">
        <v>50</v>
      </c>
      <c r="P341" s="215">
        <v>112651</v>
      </c>
      <c r="Q341" s="215">
        <v>61</v>
      </c>
      <c r="R341" s="215">
        <v>367</v>
      </c>
      <c r="S341" s="215">
        <v>372589</v>
      </c>
      <c r="T341" s="180">
        <v>56</v>
      </c>
      <c r="U341" s="180">
        <v>2</v>
      </c>
      <c r="V341" s="180">
        <v>8</v>
      </c>
      <c r="W341" s="180">
        <v>18</v>
      </c>
      <c r="X341" s="180">
        <v>25</v>
      </c>
      <c r="Y341" s="180">
        <v>3</v>
      </c>
      <c r="Z341" s="180">
        <v>5189</v>
      </c>
    </row>
    <row r="342" spans="3:26" ht="10.5" customHeight="1">
      <c r="C342" s="182" t="s">
        <v>473</v>
      </c>
      <c r="D342" s="188"/>
      <c r="E342" s="180">
        <v>18</v>
      </c>
      <c r="F342" s="180">
        <v>6</v>
      </c>
      <c r="G342" s="180">
        <v>4</v>
      </c>
      <c r="H342" s="180">
        <v>2</v>
      </c>
      <c r="I342" s="180">
        <v>4</v>
      </c>
      <c r="J342" s="180">
        <v>1</v>
      </c>
      <c r="K342" s="180">
        <v>1</v>
      </c>
      <c r="L342" s="180">
        <v>213</v>
      </c>
      <c r="M342" s="215">
        <v>145797</v>
      </c>
      <c r="N342" s="215">
        <v>2</v>
      </c>
      <c r="O342" s="215">
        <v>20</v>
      </c>
      <c r="P342" s="215" t="s">
        <v>727</v>
      </c>
      <c r="Q342" s="215">
        <v>16</v>
      </c>
      <c r="R342" s="215">
        <v>193</v>
      </c>
      <c r="S342" s="215" t="s">
        <v>727</v>
      </c>
      <c r="T342" s="180">
        <v>13</v>
      </c>
      <c r="U342" s="180" t="s">
        <v>426</v>
      </c>
      <c r="V342" s="180">
        <v>1</v>
      </c>
      <c r="W342" s="180">
        <v>5</v>
      </c>
      <c r="X342" s="180">
        <v>6</v>
      </c>
      <c r="Y342" s="180">
        <v>1</v>
      </c>
      <c r="Z342" s="180">
        <v>2011</v>
      </c>
    </row>
    <row r="343" spans="3:26" ht="6.75" customHeight="1">
      <c r="C343" s="182"/>
      <c r="D343" s="188"/>
      <c r="E343" s="180"/>
      <c r="F343" s="180"/>
      <c r="G343" s="180"/>
      <c r="H343" s="180"/>
      <c r="I343" s="180"/>
      <c r="J343" s="180"/>
      <c r="K343" s="180"/>
      <c r="L343" s="180"/>
      <c r="M343" s="215"/>
      <c r="N343" s="215"/>
      <c r="O343" s="215"/>
      <c r="P343" s="215"/>
      <c r="Q343" s="215"/>
      <c r="R343" s="215"/>
      <c r="S343" s="215"/>
      <c r="T343" s="180"/>
      <c r="U343" s="180"/>
      <c r="V343" s="180"/>
      <c r="W343" s="180"/>
      <c r="X343" s="180"/>
      <c r="Y343" s="180"/>
      <c r="Z343" s="180"/>
    </row>
    <row r="344" spans="3:26" ht="10.5" customHeight="1">
      <c r="C344" s="182" t="s">
        <v>472</v>
      </c>
      <c r="D344" s="188"/>
      <c r="E344" s="180">
        <v>52</v>
      </c>
      <c r="F344" s="180">
        <v>17</v>
      </c>
      <c r="G344" s="180">
        <v>16</v>
      </c>
      <c r="H344" s="180">
        <v>7</v>
      </c>
      <c r="I344" s="180">
        <v>7</v>
      </c>
      <c r="J344" s="180">
        <v>2</v>
      </c>
      <c r="K344" s="180">
        <v>3</v>
      </c>
      <c r="L344" s="180">
        <v>445</v>
      </c>
      <c r="M344" s="215">
        <v>753446</v>
      </c>
      <c r="N344" s="215">
        <v>10</v>
      </c>
      <c r="O344" s="215">
        <v>38</v>
      </c>
      <c r="P344" s="215">
        <v>118503</v>
      </c>
      <c r="Q344" s="215">
        <v>42</v>
      </c>
      <c r="R344" s="215">
        <v>407</v>
      </c>
      <c r="S344" s="215">
        <v>634943</v>
      </c>
      <c r="T344" s="180">
        <v>38</v>
      </c>
      <c r="U344" s="180">
        <v>1</v>
      </c>
      <c r="V344" s="180">
        <v>3</v>
      </c>
      <c r="W344" s="180">
        <v>14</v>
      </c>
      <c r="X344" s="180">
        <v>16</v>
      </c>
      <c r="Y344" s="180">
        <v>4</v>
      </c>
      <c r="Z344" s="180">
        <v>11639</v>
      </c>
    </row>
    <row r="345" spans="3:26">
      <c r="C345" s="182" t="s">
        <v>471</v>
      </c>
      <c r="D345" s="188"/>
      <c r="E345" s="180">
        <v>58</v>
      </c>
      <c r="F345" s="180">
        <v>29</v>
      </c>
      <c r="G345" s="180">
        <v>18</v>
      </c>
      <c r="H345" s="180">
        <v>6</v>
      </c>
      <c r="I345" s="180">
        <v>4</v>
      </c>
      <c r="J345" s="180">
        <v>1</v>
      </c>
      <c r="K345" s="180" t="s">
        <v>426</v>
      </c>
      <c r="L345" s="180">
        <v>223</v>
      </c>
      <c r="M345" s="215">
        <v>362764</v>
      </c>
      <c r="N345" s="215">
        <v>13</v>
      </c>
      <c r="O345" s="215">
        <v>58</v>
      </c>
      <c r="P345" s="215">
        <v>201727</v>
      </c>
      <c r="Q345" s="215">
        <v>45</v>
      </c>
      <c r="R345" s="215">
        <v>165</v>
      </c>
      <c r="S345" s="215">
        <v>161037</v>
      </c>
      <c r="T345" s="180">
        <v>40</v>
      </c>
      <c r="U345" s="180">
        <v>4</v>
      </c>
      <c r="V345" s="180">
        <v>8</v>
      </c>
      <c r="W345" s="180">
        <v>16</v>
      </c>
      <c r="X345" s="180">
        <v>12</v>
      </c>
      <c r="Y345" s="180" t="s">
        <v>426</v>
      </c>
      <c r="Z345" s="180">
        <v>1859</v>
      </c>
    </row>
    <row r="346" spans="3:26">
      <c r="C346" s="182" t="s">
        <v>470</v>
      </c>
      <c r="D346" s="188"/>
      <c r="E346" s="180">
        <v>61</v>
      </c>
      <c r="F346" s="180">
        <v>17</v>
      </c>
      <c r="G346" s="180">
        <v>9</v>
      </c>
      <c r="H346" s="180">
        <v>16</v>
      </c>
      <c r="I346" s="180">
        <v>16</v>
      </c>
      <c r="J346" s="180" t="s">
        <v>426</v>
      </c>
      <c r="K346" s="180">
        <v>3</v>
      </c>
      <c r="L346" s="180">
        <v>572</v>
      </c>
      <c r="M346" s="215">
        <v>982238</v>
      </c>
      <c r="N346" s="215">
        <v>9</v>
      </c>
      <c r="O346" s="215">
        <v>56</v>
      </c>
      <c r="P346" s="215">
        <v>212821</v>
      </c>
      <c r="Q346" s="215">
        <v>52</v>
      </c>
      <c r="R346" s="215">
        <v>516</v>
      </c>
      <c r="S346" s="215">
        <v>769417</v>
      </c>
      <c r="T346" s="180">
        <v>41</v>
      </c>
      <c r="U346" s="180" t="s">
        <v>426</v>
      </c>
      <c r="V346" s="180">
        <v>7</v>
      </c>
      <c r="W346" s="180">
        <v>10</v>
      </c>
      <c r="X346" s="180">
        <v>21</v>
      </c>
      <c r="Y346" s="180">
        <v>3</v>
      </c>
      <c r="Z346" s="180">
        <v>13153</v>
      </c>
    </row>
    <row r="347" spans="3:26">
      <c r="C347" s="182" t="s">
        <v>469</v>
      </c>
      <c r="D347" s="188"/>
      <c r="E347" s="180">
        <v>13</v>
      </c>
      <c r="F347" s="180">
        <v>4</v>
      </c>
      <c r="G347" s="180">
        <v>2</v>
      </c>
      <c r="H347" s="180">
        <v>2</v>
      </c>
      <c r="I347" s="180">
        <v>4</v>
      </c>
      <c r="J347" s="180">
        <v>1</v>
      </c>
      <c r="K347" s="180" t="s">
        <v>426</v>
      </c>
      <c r="L347" s="180">
        <v>110</v>
      </c>
      <c r="M347" s="215">
        <v>268487</v>
      </c>
      <c r="N347" s="215">
        <v>5</v>
      </c>
      <c r="O347" s="215">
        <v>50</v>
      </c>
      <c r="P347" s="215">
        <v>136598</v>
      </c>
      <c r="Q347" s="215">
        <v>8</v>
      </c>
      <c r="R347" s="215">
        <v>60</v>
      </c>
      <c r="S347" s="215">
        <v>131889</v>
      </c>
      <c r="T347" s="180">
        <v>5</v>
      </c>
      <c r="U347" s="180" t="s">
        <v>426</v>
      </c>
      <c r="V347" s="180" t="s">
        <v>426</v>
      </c>
      <c r="W347" s="180">
        <v>2</v>
      </c>
      <c r="X347" s="180">
        <v>3</v>
      </c>
      <c r="Y347" s="180" t="s">
        <v>426</v>
      </c>
      <c r="Z347" s="180">
        <v>672</v>
      </c>
    </row>
    <row r="348" spans="3:26">
      <c r="C348" s="182" t="s">
        <v>468</v>
      </c>
      <c r="D348" s="188"/>
      <c r="E348" s="180">
        <v>91</v>
      </c>
      <c r="F348" s="180">
        <v>24</v>
      </c>
      <c r="G348" s="180">
        <v>13</v>
      </c>
      <c r="H348" s="180">
        <v>23</v>
      </c>
      <c r="I348" s="180">
        <v>20</v>
      </c>
      <c r="J348" s="180">
        <v>6</v>
      </c>
      <c r="K348" s="180">
        <v>5</v>
      </c>
      <c r="L348" s="180">
        <v>883</v>
      </c>
      <c r="M348" s="215">
        <v>3618105</v>
      </c>
      <c r="N348" s="215">
        <v>46</v>
      </c>
      <c r="O348" s="215">
        <v>545</v>
      </c>
      <c r="P348" s="215">
        <v>3028648</v>
      </c>
      <c r="Q348" s="215">
        <v>45</v>
      </c>
      <c r="R348" s="215">
        <v>338</v>
      </c>
      <c r="S348" s="215">
        <v>589457</v>
      </c>
      <c r="T348" s="180">
        <v>27</v>
      </c>
      <c r="U348" s="180" t="s">
        <v>426</v>
      </c>
      <c r="V348" s="180">
        <v>6</v>
      </c>
      <c r="W348" s="180">
        <v>12</v>
      </c>
      <c r="X348" s="180">
        <v>9</v>
      </c>
      <c r="Y348" s="180" t="s">
        <v>426</v>
      </c>
      <c r="Z348" s="180">
        <v>1271</v>
      </c>
    </row>
    <row r="349" spans="3:26" ht="6.75" customHeight="1">
      <c r="C349" s="182"/>
      <c r="D349" s="188"/>
      <c r="E349" s="180"/>
      <c r="F349" s="180"/>
      <c r="G349" s="180"/>
      <c r="H349" s="180"/>
      <c r="I349" s="180"/>
      <c r="J349" s="180"/>
      <c r="K349" s="180"/>
      <c r="L349" s="180"/>
      <c r="M349" s="215"/>
      <c r="N349" s="215"/>
      <c r="O349" s="215"/>
      <c r="P349" s="215"/>
      <c r="Q349" s="215"/>
      <c r="R349" s="215"/>
      <c r="S349" s="215"/>
      <c r="T349" s="180"/>
      <c r="U349" s="180"/>
      <c r="V349" s="180"/>
      <c r="W349" s="180"/>
      <c r="X349" s="180"/>
      <c r="Y349" s="180"/>
      <c r="Z349" s="180"/>
    </row>
    <row r="350" spans="3:26">
      <c r="C350" s="182" t="s">
        <v>467</v>
      </c>
      <c r="D350" s="188"/>
      <c r="E350" s="180">
        <v>17</v>
      </c>
      <c r="F350" s="180">
        <v>3</v>
      </c>
      <c r="G350" s="180">
        <v>6</v>
      </c>
      <c r="H350" s="180">
        <v>4</v>
      </c>
      <c r="I350" s="180">
        <v>2</v>
      </c>
      <c r="J350" s="180">
        <v>1</v>
      </c>
      <c r="K350" s="180">
        <v>1</v>
      </c>
      <c r="L350" s="180">
        <v>133</v>
      </c>
      <c r="M350" s="215">
        <v>140491</v>
      </c>
      <c r="N350" s="215">
        <v>1</v>
      </c>
      <c r="O350" s="215">
        <v>4</v>
      </c>
      <c r="P350" s="215" t="s">
        <v>727</v>
      </c>
      <c r="Q350" s="215">
        <v>16</v>
      </c>
      <c r="R350" s="215">
        <v>129</v>
      </c>
      <c r="S350" s="215" t="s">
        <v>727</v>
      </c>
      <c r="T350" s="180">
        <v>14</v>
      </c>
      <c r="U350" s="180">
        <v>1</v>
      </c>
      <c r="V350" s="180">
        <v>2</v>
      </c>
      <c r="W350" s="180">
        <v>5</v>
      </c>
      <c r="X350" s="180">
        <v>5</v>
      </c>
      <c r="Y350" s="180">
        <v>1</v>
      </c>
      <c r="Z350" s="180">
        <v>1067</v>
      </c>
    </row>
    <row r="351" spans="3:26">
      <c r="C351" s="182" t="s">
        <v>466</v>
      </c>
      <c r="D351" s="188"/>
      <c r="E351" s="180">
        <v>87</v>
      </c>
      <c r="F351" s="180">
        <v>29</v>
      </c>
      <c r="G351" s="180">
        <v>19</v>
      </c>
      <c r="H351" s="180">
        <v>19</v>
      </c>
      <c r="I351" s="180">
        <v>9</v>
      </c>
      <c r="J351" s="180">
        <v>3</v>
      </c>
      <c r="K351" s="180">
        <v>8</v>
      </c>
      <c r="L351" s="180">
        <v>1054</v>
      </c>
      <c r="M351" s="215">
        <v>9215146</v>
      </c>
      <c r="N351" s="215">
        <v>27</v>
      </c>
      <c r="O351" s="215">
        <v>688</v>
      </c>
      <c r="P351" s="215">
        <v>8798274</v>
      </c>
      <c r="Q351" s="215">
        <v>60</v>
      </c>
      <c r="R351" s="215">
        <v>366</v>
      </c>
      <c r="S351" s="215">
        <v>416872</v>
      </c>
      <c r="T351" s="180">
        <v>48</v>
      </c>
      <c r="U351" s="180">
        <v>1</v>
      </c>
      <c r="V351" s="180">
        <v>2</v>
      </c>
      <c r="W351" s="180">
        <v>20</v>
      </c>
      <c r="X351" s="180">
        <v>25</v>
      </c>
      <c r="Y351" s="180" t="s">
        <v>426</v>
      </c>
      <c r="Z351" s="180">
        <v>3991</v>
      </c>
    </row>
    <row r="352" spans="3:26">
      <c r="C352" s="182" t="s">
        <v>465</v>
      </c>
      <c r="D352" s="188"/>
      <c r="E352" s="180">
        <v>39</v>
      </c>
      <c r="F352" s="180">
        <v>11</v>
      </c>
      <c r="G352" s="180">
        <v>10</v>
      </c>
      <c r="H352" s="180">
        <v>7</v>
      </c>
      <c r="I352" s="180">
        <v>5</v>
      </c>
      <c r="J352" s="180">
        <v>4</v>
      </c>
      <c r="K352" s="180">
        <v>2</v>
      </c>
      <c r="L352" s="180">
        <v>528</v>
      </c>
      <c r="M352" s="215">
        <v>779928</v>
      </c>
      <c r="N352" s="215">
        <v>4</v>
      </c>
      <c r="O352" s="215">
        <v>12</v>
      </c>
      <c r="P352" s="215">
        <v>42548</v>
      </c>
      <c r="Q352" s="215">
        <v>35</v>
      </c>
      <c r="R352" s="215">
        <v>516</v>
      </c>
      <c r="S352" s="215">
        <v>737380</v>
      </c>
      <c r="T352" s="180">
        <v>31</v>
      </c>
      <c r="U352" s="180">
        <v>3</v>
      </c>
      <c r="V352" s="180">
        <v>5</v>
      </c>
      <c r="W352" s="180">
        <v>5</v>
      </c>
      <c r="X352" s="180">
        <v>14</v>
      </c>
      <c r="Y352" s="180">
        <v>4</v>
      </c>
      <c r="Z352" s="180">
        <v>5680</v>
      </c>
    </row>
    <row r="353" spans="2:26">
      <c r="C353" s="182" t="s">
        <v>464</v>
      </c>
      <c r="D353" s="188"/>
      <c r="E353" s="180">
        <v>35</v>
      </c>
      <c r="F353" s="180">
        <v>15</v>
      </c>
      <c r="G353" s="180">
        <v>8</v>
      </c>
      <c r="H353" s="180">
        <v>6</v>
      </c>
      <c r="I353" s="180">
        <v>4</v>
      </c>
      <c r="J353" s="180">
        <v>1</v>
      </c>
      <c r="K353" s="180">
        <v>1</v>
      </c>
      <c r="L353" s="180">
        <v>203</v>
      </c>
      <c r="M353" s="215">
        <v>661835</v>
      </c>
      <c r="N353" s="215">
        <v>5</v>
      </c>
      <c r="O353" s="215">
        <v>15</v>
      </c>
      <c r="P353" s="215">
        <v>265122</v>
      </c>
      <c r="Q353" s="215">
        <v>30</v>
      </c>
      <c r="R353" s="215">
        <v>188</v>
      </c>
      <c r="S353" s="215">
        <v>396713</v>
      </c>
      <c r="T353" s="180">
        <v>21</v>
      </c>
      <c r="U353" s="180">
        <v>1</v>
      </c>
      <c r="V353" s="180">
        <v>3</v>
      </c>
      <c r="W353" s="180">
        <v>10</v>
      </c>
      <c r="X353" s="180">
        <v>6</v>
      </c>
      <c r="Y353" s="180">
        <v>1</v>
      </c>
      <c r="Z353" s="180">
        <v>1836</v>
      </c>
    </row>
    <row r="354" spans="2:26" ht="6.75" customHeight="1">
      <c r="C354" s="182"/>
      <c r="D354" s="188"/>
      <c r="E354" s="180"/>
      <c r="F354" s="180"/>
      <c r="G354" s="180"/>
      <c r="H354" s="180"/>
      <c r="I354" s="180"/>
      <c r="J354" s="180"/>
      <c r="K354" s="180"/>
      <c r="L354" s="180"/>
      <c r="M354" s="215"/>
      <c r="N354" s="215"/>
      <c r="O354" s="215"/>
      <c r="P354" s="215"/>
      <c r="Q354" s="215"/>
      <c r="R354" s="215"/>
      <c r="S354" s="215"/>
      <c r="T354" s="180"/>
      <c r="U354" s="180"/>
      <c r="V354" s="180"/>
      <c r="W354" s="180"/>
      <c r="X354" s="180"/>
      <c r="Y354" s="180"/>
      <c r="Z354" s="180"/>
    </row>
    <row r="355" spans="2:26" s="216" customFormat="1">
      <c r="B355" s="717" t="s">
        <v>463</v>
      </c>
      <c r="C355" s="717"/>
      <c r="D355" s="218"/>
      <c r="E355" s="190">
        <v>1862</v>
      </c>
      <c r="F355" s="190">
        <v>519</v>
      </c>
      <c r="G355" s="190">
        <v>420</v>
      </c>
      <c r="H355" s="190">
        <v>402</v>
      </c>
      <c r="I355" s="190">
        <v>310</v>
      </c>
      <c r="J355" s="190">
        <v>101</v>
      </c>
      <c r="K355" s="190">
        <v>110</v>
      </c>
      <c r="L355" s="190">
        <v>18259</v>
      </c>
      <c r="M355" s="217">
        <v>143924110</v>
      </c>
      <c r="N355" s="217">
        <v>741</v>
      </c>
      <c r="O355" s="217">
        <v>8429</v>
      </c>
      <c r="P355" s="217">
        <v>127896794</v>
      </c>
      <c r="Q355" s="217">
        <v>1121</v>
      </c>
      <c r="R355" s="217">
        <v>9830</v>
      </c>
      <c r="S355" s="217">
        <v>16027316</v>
      </c>
      <c r="T355" s="190">
        <v>905</v>
      </c>
      <c r="U355" s="190">
        <v>13</v>
      </c>
      <c r="V355" s="190">
        <v>68</v>
      </c>
      <c r="W355" s="190">
        <v>298</v>
      </c>
      <c r="X355" s="190">
        <v>491</v>
      </c>
      <c r="Y355" s="190">
        <v>35</v>
      </c>
      <c r="Z355" s="190">
        <v>143087</v>
      </c>
    </row>
    <row r="356" spans="2:26" ht="6.75" customHeight="1">
      <c r="B356" s="182"/>
      <c r="C356" s="182"/>
      <c r="D356" s="188"/>
      <c r="E356" s="180"/>
      <c r="F356" s="180"/>
      <c r="G356" s="180"/>
      <c r="H356" s="180"/>
      <c r="I356" s="180"/>
      <c r="J356" s="180"/>
      <c r="K356" s="180"/>
      <c r="L356" s="180"/>
      <c r="M356" s="215"/>
      <c r="N356" s="215"/>
      <c r="O356" s="215"/>
      <c r="P356" s="215"/>
      <c r="Q356" s="215"/>
      <c r="R356" s="215"/>
      <c r="S356" s="215"/>
      <c r="T356" s="180"/>
      <c r="U356" s="180"/>
      <c r="V356" s="180"/>
      <c r="W356" s="180"/>
      <c r="X356" s="180"/>
      <c r="Y356" s="180"/>
      <c r="Z356" s="180"/>
    </row>
    <row r="357" spans="2:26">
      <c r="C357" s="182" t="s">
        <v>462</v>
      </c>
      <c r="D357" s="188"/>
      <c r="E357" s="180">
        <v>70</v>
      </c>
      <c r="F357" s="180">
        <v>30</v>
      </c>
      <c r="G357" s="180">
        <v>15</v>
      </c>
      <c r="H357" s="180">
        <v>11</v>
      </c>
      <c r="I357" s="180">
        <v>10</v>
      </c>
      <c r="J357" s="180">
        <v>2</v>
      </c>
      <c r="K357" s="180">
        <v>2</v>
      </c>
      <c r="L357" s="180">
        <v>456</v>
      </c>
      <c r="M357" s="215">
        <v>982841</v>
      </c>
      <c r="N357" s="215">
        <v>11</v>
      </c>
      <c r="O357" s="215">
        <v>89</v>
      </c>
      <c r="P357" s="215">
        <v>511040</v>
      </c>
      <c r="Q357" s="215">
        <v>59</v>
      </c>
      <c r="R357" s="215">
        <v>367</v>
      </c>
      <c r="S357" s="215">
        <v>471801</v>
      </c>
      <c r="T357" s="180">
        <v>49</v>
      </c>
      <c r="U357" s="180" t="s">
        <v>426</v>
      </c>
      <c r="V357" s="180">
        <v>8</v>
      </c>
      <c r="W357" s="180">
        <v>21</v>
      </c>
      <c r="X357" s="180">
        <v>20</v>
      </c>
      <c r="Y357" s="180" t="s">
        <v>426</v>
      </c>
      <c r="Z357" s="180">
        <v>3104</v>
      </c>
    </row>
    <row r="358" spans="2:26">
      <c r="C358" s="182" t="s">
        <v>461</v>
      </c>
      <c r="D358" s="188"/>
      <c r="E358" s="180">
        <v>201</v>
      </c>
      <c r="F358" s="180">
        <v>52</v>
      </c>
      <c r="G358" s="180">
        <v>56</v>
      </c>
      <c r="H358" s="180">
        <v>32</v>
      </c>
      <c r="I358" s="180">
        <v>37</v>
      </c>
      <c r="J358" s="180">
        <v>8</v>
      </c>
      <c r="K358" s="180">
        <v>16</v>
      </c>
      <c r="L358" s="180">
        <v>2097</v>
      </c>
      <c r="M358" s="215">
        <v>10706954</v>
      </c>
      <c r="N358" s="215">
        <v>90</v>
      </c>
      <c r="O358" s="215">
        <v>795</v>
      </c>
      <c r="P358" s="215">
        <v>8785987</v>
      </c>
      <c r="Q358" s="215">
        <v>111</v>
      </c>
      <c r="R358" s="215">
        <v>1302</v>
      </c>
      <c r="S358" s="215">
        <v>1920967</v>
      </c>
      <c r="T358" s="180">
        <v>89</v>
      </c>
      <c r="U358" s="180">
        <v>2</v>
      </c>
      <c r="V358" s="180">
        <v>8</v>
      </c>
      <c r="W358" s="180">
        <v>29</v>
      </c>
      <c r="X358" s="180">
        <v>47</v>
      </c>
      <c r="Y358" s="180">
        <v>3</v>
      </c>
      <c r="Z358" s="180">
        <v>16949</v>
      </c>
    </row>
    <row r="359" spans="2:26">
      <c r="C359" s="182" t="s">
        <v>460</v>
      </c>
      <c r="D359" s="188"/>
      <c r="E359" s="180">
        <v>82</v>
      </c>
      <c r="F359" s="180">
        <v>25</v>
      </c>
      <c r="G359" s="180">
        <v>18</v>
      </c>
      <c r="H359" s="180">
        <v>19</v>
      </c>
      <c r="I359" s="180">
        <v>14</v>
      </c>
      <c r="J359" s="180">
        <v>5</v>
      </c>
      <c r="K359" s="180">
        <v>1</v>
      </c>
      <c r="L359" s="180">
        <v>562</v>
      </c>
      <c r="M359" s="215">
        <v>2021592</v>
      </c>
      <c r="N359" s="215">
        <v>22</v>
      </c>
      <c r="O359" s="215">
        <v>151</v>
      </c>
      <c r="P359" s="215">
        <v>1123677</v>
      </c>
      <c r="Q359" s="215">
        <v>60</v>
      </c>
      <c r="R359" s="215">
        <v>411</v>
      </c>
      <c r="S359" s="215">
        <v>897915</v>
      </c>
      <c r="T359" s="180">
        <v>40</v>
      </c>
      <c r="U359" s="180" t="s">
        <v>426</v>
      </c>
      <c r="V359" s="180">
        <v>1</v>
      </c>
      <c r="W359" s="180">
        <v>16</v>
      </c>
      <c r="X359" s="180">
        <v>22</v>
      </c>
      <c r="Y359" s="180">
        <v>1</v>
      </c>
      <c r="Z359" s="180">
        <v>4225</v>
      </c>
    </row>
    <row r="360" spans="2:26">
      <c r="C360" s="182" t="s">
        <v>459</v>
      </c>
      <c r="D360" s="188"/>
      <c r="E360" s="180">
        <v>137</v>
      </c>
      <c r="F360" s="180">
        <v>27</v>
      </c>
      <c r="G360" s="180">
        <v>18</v>
      </c>
      <c r="H360" s="180">
        <v>34</v>
      </c>
      <c r="I360" s="180">
        <v>37</v>
      </c>
      <c r="J360" s="180">
        <v>12</v>
      </c>
      <c r="K360" s="180">
        <v>9</v>
      </c>
      <c r="L360" s="180">
        <v>1698</v>
      </c>
      <c r="M360" s="215">
        <v>17248810</v>
      </c>
      <c r="N360" s="215">
        <v>89</v>
      </c>
      <c r="O360" s="215">
        <v>1254</v>
      </c>
      <c r="P360" s="215">
        <v>16636590</v>
      </c>
      <c r="Q360" s="215">
        <v>48</v>
      </c>
      <c r="R360" s="215">
        <v>444</v>
      </c>
      <c r="S360" s="215">
        <v>612220</v>
      </c>
      <c r="T360" s="180">
        <v>37</v>
      </c>
      <c r="U360" s="180">
        <v>2</v>
      </c>
      <c r="V360" s="180">
        <v>1</v>
      </c>
      <c r="W360" s="180">
        <v>12</v>
      </c>
      <c r="X360" s="180">
        <v>21</v>
      </c>
      <c r="Y360" s="180">
        <v>1</v>
      </c>
      <c r="Z360" s="180">
        <v>3769</v>
      </c>
    </row>
    <row r="361" spans="2:26">
      <c r="C361" s="182" t="s">
        <v>458</v>
      </c>
      <c r="D361" s="188"/>
      <c r="E361" s="180">
        <v>212</v>
      </c>
      <c r="F361" s="180">
        <v>71</v>
      </c>
      <c r="G361" s="180">
        <v>47</v>
      </c>
      <c r="H361" s="180">
        <v>51</v>
      </c>
      <c r="I361" s="180">
        <v>23</v>
      </c>
      <c r="J361" s="180">
        <v>13</v>
      </c>
      <c r="K361" s="180">
        <v>7</v>
      </c>
      <c r="L361" s="180">
        <v>1636</v>
      </c>
      <c r="M361" s="215">
        <v>5658279</v>
      </c>
      <c r="N361" s="215">
        <v>59</v>
      </c>
      <c r="O361" s="215">
        <v>419</v>
      </c>
      <c r="P361" s="215">
        <v>4109987</v>
      </c>
      <c r="Q361" s="215">
        <v>153</v>
      </c>
      <c r="R361" s="215">
        <v>1217</v>
      </c>
      <c r="S361" s="215">
        <v>1548292</v>
      </c>
      <c r="T361" s="180">
        <v>143</v>
      </c>
      <c r="U361" s="180">
        <v>2</v>
      </c>
      <c r="V361" s="180">
        <v>9</v>
      </c>
      <c r="W361" s="180">
        <v>45</v>
      </c>
      <c r="X361" s="180">
        <v>83</v>
      </c>
      <c r="Y361" s="180">
        <v>4</v>
      </c>
      <c r="Z361" s="180">
        <v>16028</v>
      </c>
    </row>
    <row r="362" spans="2:26" ht="6.75" customHeight="1">
      <c r="C362" s="182"/>
      <c r="D362" s="188"/>
      <c r="E362" s="180"/>
      <c r="F362" s="180"/>
      <c r="G362" s="180"/>
      <c r="H362" s="180"/>
      <c r="I362" s="180"/>
      <c r="J362" s="180"/>
      <c r="K362" s="180"/>
      <c r="L362" s="180"/>
      <c r="M362" s="215"/>
      <c r="N362" s="215"/>
      <c r="O362" s="215"/>
      <c r="P362" s="215"/>
      <c r="Q362" s="215"/>
      <c r="R362" s="215"/>
      <c r="S362" s="215"/>
      <c r="T362" s="180"/>
      <c r="U362" s="180"/>
      <c r="V362" s="180"/>
      <c r="W362" s="180"/>
      <c r="X362" s="180"/>
      <c r="Y362" s="180"/>
      <c r="Z362" s="180"/>
    </row>
    <row r="363" spans="2:26">
      <c r="C363" s="182" t="s">
        <v>457</v>
      </c>
      <c r="D363" s="188"/>
      <c r="E363" s="180">
        <v>132</v>
      </c>
      <c r="F363" s="180">
        <v>43</v>
      </c>
      <c r="G363" s="180">
        <v>38</v>
      </c>
      <c r="H363" s="180">
        <v>26</v>
      </c>
      <c r="I363" s="180">
        <v>16</v>
      </c>
      <c r="J363" s="180">
        <v>2</v>
      </c>
      <c r="K363" s="180">
        <v>7</v>
      </c>
      <c r="L363" s="180">
        <v>1194</v>
      </c>
      <c r="M363" s="215">
        <v>2347724</v>
      </c>
      <c r="N363" s="215">
        <v>27</v>
      </c>
      <c r="O363" s="215">
        <v>134</v>
      </c>
      <c r="P363" s="215">
        <v>288053</v>
      </c>
      <c r="Q363" s="215">
        <v>105</v>
      </c>
      <c r="R363" s="215">
        <v>1060</v>
      </c>
      <c r="S363" s="215">
        <v>2059671</v>
      </c>
      <c r="T363" s="180">
        <v>87</v>
      </c>
      <c r="U363" s="180" t="s">
        <v>426</v>
      </c>
      <c r="V363" s="180">
        <v>7</v>
      </c>
      <c r="W363" s="180">
        <v>23</v>
      </c>
      <c r="X363" s="180">
        <v>52</v>
      </c>
      <c r="Y363" s="180">
        <v>5</v>
      </c>
      <c r="Z363" s="180">
        <v>25305</v>
      </c>
    </row>
    <row r="364" spans="2:26">
      <c r="C364" s="182" t="s">
        <v>456</v>
      </c>
      <c r="D364" s="188"/>
      <c r="E364" s="180">
        <v>58</v>
      </c>
      <c r="F364" s="180">
        <v>20</v>
      </c>
      <c r="G364" s="180">
        <v>10</v>
      </c>
      <c r="H364" s="180">
        <v>11</v>
      </c>
      <c r="I364" s="180">
        <v>8</v>
      </c>
      <c r="J364" s="180">
        <v>3</v>
      </c>
      <c r="K364" s="180">
        <v>6</v>
      </c>
      <c r="L364" s="180">
        <v>699</v>
      </c>
      <c r="M364" s="215">
        <v>4820554</v>
      </c>
      <c r="N364" s="215">
        <v>20</v>
      </c>
      <c r="O364" s="215">
        <v>354</v>
      </c>
      <c r="P364" s="215">
        <v>4293396</v>
      </c>
      <c r="Q364" s="215">
        <v>38</v>
      </c>
      <c r="R364" s="215">
        <v>345</v>
      </c>
      <c r="S364" s="215">
        <v>527158</v>
      </c>
      <c r="T364" s="180">
        <v>29</v>
      </c>
      <c r="U364" s="180">
        <v>1</v>
      </c>
      <c r="V364" s="180">
        <v>3</v>
      </c>
      <c r="W364" s="180">
        <v>10</v>
      </c>
      <c r="X364" s="180">
        <v>15</v>
      </c>
      <c r="Y364" s="180" t="s">
        <v>426</v>
      </c>
      <c r="Z364" s="180">
        <v>2714</v>
      </c>
    </row>
    <row r="365" spans="2:26">
      <c r="C365" s="182" t="s">
        <v>455</v>
      </c>
      <c r="D365" s="188"/>
      <c r="E365" s="180">
        <v>6</v>
      </c>
      <c r="F365" s="180">
        <v>2</v>
      </c>
      <c r="G365" s="180">
        <v>2</v>
      </c>
      <c r="H365" s="180">
        <v>1</v>
      </c>
      <c r="I365" s="180" t="s">
        <v>426</v>
      </c>
      <c r="J365" s="180" t="s">
        <v>426</v>
      </c>
      <c r="K365" s="180">
        <v>1</v>
      </c>
      <c r="L365" s="180">
        <v>89</v>
      </c>
      <c r="M365" s="215">
        <v>46698</v>
      </c>
      <c r="N365" s="215" t="s">
        <v>426</v>
      </c>
      <c r="O365" s="215" t="s">
        <v>426</v>
      </c>
      <c r="P365" s="215" t="s">
        <v>426</v>
      </c>
      <c r="Q365" s="215">
        <v>6</v>
      </c>
      <c r="R365" s="215">
        <v>89</v>
      </c>
      <c r="S365" s="215">
        <v>46698</v>
      </c>
      <c r="T365" s="180">
        <v>5</v>
      </c>
      <c r="U365" s="180" t="s">
        <v>426</v>
      </c>
      <c r="V365" s="180" t="s">
        <v>426</v>
      </c>
      <c r="W365" s="180">
        <v>3</v>
      </c>
      <c r="X365" s="180">
        <v>2</v>
      </c>
      <c r="Y365" s="180" t="s">
        <v>426</v>
      </c>
      <c r="Z365" s="180">
        <v>312</v>
      </c>
    </row>
    <row r="366" spans="2:26">
      <c r="C366" s="182" t="s">
        <v>454</v>
      </c>
      <c r="D366" s="188"/>
      <c r="E366" s="180">
        <v>111</v>
      </c>
      <c r="F366" s="180">
        <v>28</v>
      </c>
      <c r="G366" s="180">
        <v>30</v>
      </c>
      <c r="H366" s="180">
        <v>29</v>
      </c>
      <c r="I366" s="180">
        <v>13</v>
      </c>
      <c r="J366" s="180">
        <v>8</v>
      </c>
      <c r="K366" s="180">
        <v>3</v>
      </c>
      <c r="L366" s="180">
        <v>956</v>
      </c>
      <c r="M366" s="215">
        <v>4975668</v>
      </c>
      <c r="N366" s="215">
        <v>28</v>
      </c>
      <c r="O366" s="215">
        <v>383</v>
      </c>
      <c r="P366" s="215">
        <v>4033599</v>
      </c>
      <c r="Q366" s="215">
        <v>83</v>
      </c>
      <c r="R366" s="215">
        <v>573</v>
      </c>
      <c r="S366" s="215">
        <v>942069</v>
      </c>
      <c r="T366" s="180">
        <v>69</v>
      </c>
      <c r="U366" s="180" t="s">
        <v>426</v>
      </c>
      <c r="V366" s="180">
        <v>6</v>
      </c>
      <c r="W366" s="180">
        <v>17</v>
      </c>
      <c r="X366" s="180">
        <v>44</v>
      </c>
      <c r="Y366" s="180">
        <v>2</v>
      </c>
      <c r="Z366" s="180">
        <v>7146</v>
      </c>
    </row>
    <row r="367" spans="2:26">
      <c r="C367" s="182" t="s">
        <v>453</v>
      </c>
      <c r="D367" s="188"/>
      <c r="E367" s="180">
        <v>169</v>
      </c>
      <c r="F367" s="180">
        <v>30</v>
      </c>
      <c r="G367" s="180">
        <v>39</v>
      </c>
      <c r="H367" s="180">
        <v>50</v>
      </c>
      <c r="I367" s="180">
        <v>28</v>
      </c>
      <c r="J367" s="180">
        <v>11</v>
      </c>
      <c r="K367" s="180">
        <v>11</v>
      </c>
      <c r="L367" s="180">
        <v>2052</v>
      </c>
      <c r="M367" s="215">
        <v>20180592</v>
      </c>
      <c r="N367" s="215">
        <v>94</v>
      </c>
      <c r="O367" s="215">
        <v>1413</v>
      </c>
      <c r="P367" s="215">
        <v>19234182</v>
      </c>
      <c r="Q367" s="215">
        <v>75</v>
      </c>
      <c r="R367" s="215">
        <v>639</v>
      </c>
      <c r="S367" s="215">
        <v>946410</v>
      </c>
      <c r="T367" s="180">
        <v>59</v>
      </c>
      <c r="U367" s="180" t="s">
        <v>426</v>
      </c>
      <c r="V367" s="180">
        <v>4</v>
      </c>
      <c r="W367" s="180">
        <v>19</v>
      </c>
      <c r="X367" s="180">
        <v>33</v>
      </c>
      <c r="Y367" s="180">
        <v>3</v>
      </c>
      <c r="Z367" s="180">
        <v>8821</v>
      </c>
    </row>
    <row r="368" spans="2:26" ht="6.75" customHeight="1">
      <c r="C368" s="182"/>
      <c r="D368" s="188"/>
      <c r="E368" s="180"/>
      <c r="F368" s="180"/>
      <c r="G368" s="180"/>
      <c r="H368" s="180"/>
      <c r="I368" s="180"/>
      <c r="J368" s="180"/>
      <c r="K368" s="180"/>
      <c r="L368" s="180"/>
      <c r="M368" s="215"/>
      <c r="N368" s="215"/>
      <c r="O368" s="215"/>
      <c r="P368" s="215"/>
      <c r="Q368" s="215"/>
      <c r="R368" s="215"/>
      <c r="S368" s="215"/>
      <c r="T368" s="180"/>
      <c r="U368" s="180"/>
      <c r="V368" s="180"/>
      <c r="W368" s="180"/>
      <c r="X368" s="180"/>
      <c r="Y368" s="180"/>
      <c r="Z368" s="180"/>
    </row>
    <row r="369" spans="2:26" ht="10.5" customHeight="1">
      <c r="C369" s="182" t="s">
        <v>452</v>
      </c>
      <c r="D369" s="188"/>
      <c r="E369" s="180">
        <v>84</v>
      </c>
      <c r="F369" s="180">
        <v>26</v>
      </c>
      <c r="G369" s="180">
        <v>13</v>
      </c>
      <c r="H369" s="180">
        <v>16</v>
      </c>
      <c r="I369" s="180">
        <v>18</v>
      </c>
      <c r="J369" s="180">
        <v>6</v>
      </c>
      <c r="K369" s="180">
        <v>5</v>
      </c>
      <c r="L369" s="180">
        <v>917</v>
      </c>
      <c r="M369" s="215">
        <v>5291837</v>
      </c>
      <c r="N369" s="215">
        <v>45</v>
      </c>
      <c r="O369" s="215">
        <v>503</v>
      </c>
      <c r="P369" s="215">
        <v>4552094</v>
      </c>
      <c r="Q369" s="215">
        <v>39</v>
      </c>
      <c r="R369" s="215">
        <v>414</v>
      </c>
      <c r="S369" s="215">
        <v>739743</v>
      </c>
      <c r="T369" s="180">
        <v>29</v>
      </c>
      <c r="U369" s="180" t="s">
        <v>426</v>
      </c>
      <c r="V369" s="180">
        <v>2</v>
      </c>
      <c r="W369" s="180">
        <v>9</v>
      </c>
      <c r="X369" s="180">
        <v>17</v>
      </c>
      <c r="Y369" s="180">
        <v>1</v>
      </c>
      <c r="Z369" s="180">
        <v>3546</v>
      </c>
    </row>
    <row r="370" spans="2:26" ht="10.5" customHeight="1">
      <c r="C370" s="182" t="s">
        <v>451</v>
      </c>
      <c r="D370" s="188"/>
      <c r="E370" s="180">
        <v>73</v>
      </c>
      <c r="F370" s="180">
        <v>19</v>
      </c>
      <c r="G370" s="180">
        <v>20</v>
      </c>
      <c r="H370" s="180">
        <v>14</v>
      </c>
      <c r="I370" s="180">
        <v>11</v>
      </c>
      <c r="J370" s="180">
        <v>3</v>
      </c>
      <c r="K370" s="180">
        <v>6</v>
      </c>
      <c r="L370" s="180">
        <v>749</v>
      </c>
      <c r="M370" s="215">
        <v>1617234</v>
      </c>
      <c r="N370" s="215">
        <v>17</v>
      </c>
      <c r="O370" s="215">
        <v>213</v>
      </c>
      <c r="P370" s="215">
        <v>836793</v>
      </c>
      <c r="Q370" s="215">
        <v>56</v>
      </c>
      <c r="R370" s="215">
        <v>536</v>
      </c>
      <c r="S370" s="215">
        <v>780441</v>
      </c>
      <c r="T370" s="180">
        <v>49</v>
      </c>
      <c r="U370" s="180">
        <v>1</v>
      </c>
      <c r="V370" s="180">
        <v>2</v>
      </c>
      <c r="W370" s="180">
        <v>22</v>
      </c>
      <c r="X370" s="180">
        <v>21</v>
      </c>
      <c r="Y370" s="180">
        <v>3</v>
      </c>
      <c r="Z370" s="180">
        <v>9783</v>
      </c>
    </row>
    <row r="371" spans="2:26">
      <c r="C371" s="182" t="s">
        <v>450</v>
      </c>
      <c r="D371" s="188"/>
      <c r="E371" s="180">
        <v>124</v>
      </c>
      <c r="F371" s="180">
        <v>21</v>
      </c>
      <c r="G371" s="180">
        <v>20</v>
      </c>
      <c r="H371" s="180">
        <v>29</v>
      </c>
      <c r="I371" s="180">
        <v>35</v>
      </c>
      <c r="J371" s="180">
        <v>9</v>
      </c>
      <c r="K371" s="180">
        <v>10</v>
      </c>
      <c r="L371" s="180">
        <v>1581</v>
      </c>
      <c r="M371" s="215">
        <v>46338339</v>
      </c>
      <c r="N371" s="215">
        <v>86</v>
      </c>
      <c r="O371" s="215">
        <v>1070</v>
      </c>
      <c r="P371" s="215">
        <v>45430363</v>
      </c>
      <c r="Q371" s="215">
        <v>38</v>
      </c>
      <c r="R371" s="215">
        <v>511</v>
      </c>
      <c r="S371" s="215">
        <v>907976</v>
      </c>
      <c r="T371" s="180">
        <v>23</v>
      </c>
      <c r="U371" s="180" t="s">
        <v>426</v>
      </c>
      <c r="V371" s="180">
        <v>2</v>
      </c>
      <c r="W371" s="180">
        <v>4</v>
      </c>
      <c r="X371" s="180">
        <v>15</v>
      </c>
      <c r="Y371" s="180">
        <v>2</v>
      </c>
      <c r="Z371" s="180">
        <v>4479</v>
      </c>
    </row>
    <row r="372" spans="2:26">
      <c r="C372" s="182" t="s">
        <v>449</v>
      </c>
      <c r="D372" s="188"/>
      <c r="E372" s="180">
        <v>53</v>
      </c>
      <c r="F372" s="180">
        <v>15</v>
      </c>
      <c r="G372" s="180">
        <v>8</v>
      </c>
      <c r="H372" s="180">
        <v>12</v>
      </c>
      <c r="I372" s="180">
        <v>13</v>
      </c>
      <c r="J372" s="180">
        <v>3</v>
      </c>
      <c r="K372" s="180">
        <v>2</v>
      </c>
      <c r="L372" s="180">
        <v>444</v>
      </c>
      <c r="M372" s="215">
        <v>2913698</v>
      </c>
      <c r="N372" s="215">
        <v>21</v>
      </c>
      <c r="O372" s="215">
        <v>275</v>
      </c>
      <c r="P372" s="215">
        <v>2674675</v>
      </c>
      <c r="Q372" s="215">
        <v>32</v>
      </c>
      <c r="R372" s="215">
        <v>169</v>
      </c>
      <c r="S372" s="215">
        <v>239023</v>
      </c>
      <c r="T372" s="180">
        <v>24</v>
      </c>
      <c r="U372" s="180">
        <v>1</v>
      </c>
      <c r="V372" s="180" t="s">
        <v>426</v>
      </c>
      <c r="W372" s="180">
        <v>11</v>
      </c>
      <c r="X372" s="180">
        <v>12</v>
      </c>
      <c r="Y372" s="180" t="s">
        <v>426</v>
      </c>
      <c r="Z372" s="180">
        <v>1539</v>
      </c>
    </row>
    <row r="373" spans="2:26">
      <c r="C373" s="182" t="s">
        <v>448</v>
      </c>
      <c r="D373" s="188"/>
      <c r="E373" s="180">
        <v>64</v>
      </c>
      <c r="F373" s="180">
        <v>28</v>
      </c>
      <c r="G373" s="180">
        <v>17</v>
      </c>
      <c r="H373" s="180">
        <v>11</v>
      </c>
      <c r="I373" s="180">
        <v>4</v>
      </c>
      <c r="J373" s="180">
        <v>2</v>
      </c>
      <c r="K373" s="180">
        <v>2</v>
      </c>
      <c r="L373" s="180">
        <v>361</v>
      </c>
      <c r="M373" s="215">
        <v>688838</v>
      </c>
      <c r="N373" s="215">
        <v>15</v>
      </c>
      <c r="O373" s="215">
        <v>83</v>
      </c>
      <c r="P373" s="215">
        <v>399364</v>
      </c>
      <c r="Q373" s="215">
        <v>49</v>
      </c>
      <c r="R373" s="215">
        <v>278</v>
      </c>
      <c r="S373" s="215">
        <v>289474</v>
      </c>
      <c r="T373" s="180">
        <v>41</v>
      </c>
      <c r="U373" s="180">
        <v>1</v>
      </c>
      <c r="V373" s="180">
        <v>8</v>
      </c>
      <c r="W373" s="180">
        <v>18</v>
      </c>
      <c r="X373" s="180">
        <v>13</v>
      </c>
      <c r="Y373" s="180">
        <v>1</v>
      </c>
      <c r="Z373" s="180">
        <v>2661</v>
      </c>
    </row>
    <row r="374" spans="2:26" ht="6.75" customHeight="1">
      <c r="C374" s="182"/>
      <c r="D374" s="188"/>
      <c r="E374" s="180"/>
      <c r="F374" s="180"/>
      <c r="G374" s="180"/>
      <c r="H374" s="180"/>
      <c r="I374" s="180"/>
      <c r="J374" s="180"/>
      <c r="K374" s="180"/>
      <c r="L374" s="180"/>
      <c r="M374" s="215"/>
      <c r="N374" s="215"/>
      <c r="O374" s="215"/>
      <c r="P374" s="215"/>
      <c r="Q374" s="215"/>
      <c r="R374" s="215"/>
      <c r="S374" s="215"/>
      <c r="T374" s="180"/>
      <c r="U374" s="180"/>
      <c r="V374" s="180"/>
      <c r="W374" s="180"/>
      <c r="X374" s="180"/>
      <c r="Y374" s="180"/>
      <c r="Z374" s="180"/>
    </row>
    <row r="375" spans="2:26" ht="10.5" customHeight="1">
      <c r="C375" s="182" t="s">
        <v>447</v>
      </c>
      <c r="D375" s="188"/>
      <c r="E375" s="180">
        <v>48</v>
      </c>
      <c r="F375" s="180">
        <v>13</v>
      </c>
      <c r="G375" s="180">
        <v>14</v>
      </c>
      <c r="H375" s="180">
        <v>10</v>
      </c>
      <c r="I375" s="180">
        <v>5</v>
      </c>
      <c r="J375" s="180">
        <v>3</v>
      </c>
      <c r="K375" s="180">
        <v>3</v>
      </c>
      <c r="L375" s="180">
        <v>372</v>
      </c>
      <c r="M375" s="215">
        <v>1171962</v>
      </c>
      <c r="N375" s="215">
        <v>17</v>
      </c>
      <c r="O375" s="215">
        <v>138</v>
      </c>
      <c r="P375" s="215">
        <v>858497</v>
      </c>
      <c r="Q375" s="215">
        <v>31</v>
      </c>
      <c r="R375" s="215">
        <v>234</v>
      </c>
      <c r="S375" s="215">
        <v>313465</v>
      </c>
      <c r="T375" s="180">
        <v>25</v>
      </c>
      <c r="U375" s="180" t="s">
        <v>426</v>
      </c>
      <c r="V375" s="180">
        <v>2</v>
      </c>
      <c r="W375" s="180">
        <v>9</v>
      </c>
      <c r="X375" s="180">
        <v>13</v>
      </c>
      <c r="Y375" s="180">
        <v>1</v>
      </c>
      <c r="Z375" s="180">
        <v>3039</v>
      </c>
    </row>
    <row r="376" spans="2:26">
      <c r="C376" s="182" t="s">
        <v>446</v>
      </c>
      <c r="D376" s="188"/>
      <c r="E376" s="180">
        <v>62</v>
      </c>
      <c r="F376" s="180">
        <v>17</v>
      </c>
      <c r="G376" s="180">
        <v>15</v>
      </c>
      <c r="H376" s="180">
        <v>15</v>
      </c>
      <c r="I376" s="180">
        <v>6</v>
      </c>
      <c r="J376" s="180">
        <v>4</v>
      </c>
      <c r="K376" s="180">
        <v>5</v>
      </c>
      <c r="L376" s="180">
        <v>670</v>
      </c>
      <c r="M376" s="215">
        <v>2086807</v>
      </c>
      <c r="N376" s="215">
        <v>15</v>
      </c>
      <c r="O376" s="215">
        <v>224</v>
      </c>
      <c r="P376" s="215">
        <v>1332716</v>
      </c>
      <c r="Q376" s="215">
        <v>47</v>
      </c>
      <c r="R376" s="215">
        <v>446</v>
      </c>
      <c r="S376" s="215">
        <v>754091</v>
      </c>
      <c r="T376" s="180">
        <v>39</v>
      </c>
      <c r="U376" s="180">
        <v>2</v>
      </c>
      <c r="V376" s="180">
        <v>1</v>
      </c>
      <c r="W376" s="180">
        <v>12</v>
      </c>
      <c r="X376" s="180">
        <v>21</v>
      </c>
      <c r="Y376" s="180">
        <v>3</v>
      </c>
      <c r="Z376" s="180">
        <v>14116</v>
      </c>
    </row>
    <row r="377" spans="2:26">
      <c r="C377" s="182" t="s">
        <v>445</v>
      </c>
      <c r="D377" s="188"/>
      <c r="E377" s="180">
        <v>130</v>
      </c>
      <c r="F377" s="180">
        <v>39</v>
      </c>
      <c r="G377" s="180">
        <v>35</v>
      </c>
      <c r="H377" s="180">
        <v>18</v>
      </c>
      <c r="I377" s="180">
        <v>22</v>
      </c>
      <c r="J377" s="180">
        <v>6</v>
      </c>
      <c r="K377" s="180">
        <v>10</v>
      </c>
      <c r="L377" s="180">
        <v>1262</v>
      </c>
      <c r="M377" s="215">
        <v>13234901</v>
      </c>
      <c r="N377" s="215">
        <v>68</v>
      </c>
      <c r="O377" s="215">
        <v>766</v>
      </c>
      <c r="P377" s="215">
        <v>11877950</v>
      </c>
      <c r="Q377" s="215">
        <v>62</v>
      </c>
      <c r="R377" s="215">
        <v>496</v>
      </c>
      <c r="S377" s="215">
        <v>1356951</v>
      </c>
      <c r="T377" s="180">
        <v>52</v>
      </c>
      <c r="U377" s="180" t="s">
        <v>426</v>
      </c>
      <c r="V377" s="180">
        <v>2</v>
      </c>
      <c r="W377" s="180">
        <v>18</v>
      </c>
      <c r="X377" s="180">
        <v>30</v>
      </c>
      <c r="Y377" s="180">
        <v>2</v>
      </c>
      <c r="Z377" s="180">
        <v>7158</v>
      </c>
    </row>
    <row r="378" spans="2:26">
      <c r="C378" s="182" t="s">
        <v>444</v>
      </c>
      <c r="D378" s="188"/>
      <c r="E378" s="180">
        <v>46</v>
      </c>
      <c r="F378" s="180">
        <v>13</v>
      </c>
      <c r="G378" s="180">
        <v>5</v>
      </c>
      <c r="H378" s="180">
        <v>13</v>
      </c>
      <c r="I378" s="180">
        <v>10</v>
      </c>
      <c r="J378" s="180">
        <v>1</v>
      </c>
      <c r="K378" s="180">
        <v>4</v>
      </c>
      <c r="L378" s="180">
        <v>464</v>
      </c>
      <c r="M378" s="215">
        <v>1590782</v>
      </c>
      <c r="N378" s="215">
        <v>17</v>
      </c>
      <c r="O378" s="215">
        <v>165</v>
      </c>
      <c r="P378" s="215">
        <v>917831</v>
      </c>
      <c r="Q378" s="215">
        <v>29</v>
      </c>
      <c r="R378" s="215">
        <v>299</v>
      </c>
      <c r="S378" s="215">
        <v>672951</v>
      </c>
      <c r="T378" s="180">
        <v>16</v>
      </c>
      <c r="U378" s="180">
        <v>1</v>
      </c>
      <c r="V378" s="180">
        <v>2</v>
      </c>
      <c r="W378" s="180" t="s">
        <v>426</v>
      </c>
      <c r="X378" s="180">
        <v>10</v>
      </c>
      <c r="Y378" s="180">
        <v>3</v>
      </c>
      <c r="Z378" s="180">
        <v>8393</v>
      </c>
    </row>
    <row r="379" spans="2:26" ht="6.75" customHeight="1">
      <c r="C379" s="182"/>
      <c r="D379" s="188"/>
      <c r="E379" s="180"/>
      <c r="F379" s="180"/>
      <c r="G379" s="180"/>
      <c r="H379" s="180"/>
      <c r="I379" s="180"/>
      <c r="J379" s="180"/>
      <c r="K379" s="180"/>
      <c r="L379" s="180"/>
      <c r="M379" s="215"/>
      <c r="N379" s="215"/>
      <c r="O379" s="215"/>
      <c r="P379" s="215"/>
      <c r="Q379" s="215"/>
      <c r="R379" s="215"/>
      <c r="S379" s="215"/>
      <c r="T379" s="180"/>
      <c r="U379" s="180"/>
      <c r="V379" s="180"/>
      <c r="W379" s="180"/>
      <c r="X379" s="180"/>
      <c r="Y379" s="180"/>
      <c r="Z379" s="180"/>
    </row>
    <row r="380" spans="2:26" s="216" customFormat="1">
      <c r="B380" s="717" t="s">
        <v>443</v>
      </c>
      <c r="C380" s="717"/>
      <c r="D380" s="218"/>
      <c r="E380" s="190">
        <v>1537</v>
      </c>
      <c r="F380" s="190">
        <v>541</v>
      </c>
      <c r="G380" s="190">
        <v>321</v>
      </c>
      <c r="H380" s="190">
        <v>337</v>
      </c>
      <c r="I380" s="190">
        <v>224</v>
      </c>
      <c r="J380" s="190">
        <v>58</v>
      </c>
      <c r="K380" s="190">
        <v>56</v>
      </c>
      <c r="L380" s="190">
        <v>11796</v>
      </c>
      <c r="M380" s="217">
        <v>36859076</v>
      </c>
      <c r="N380" s="217">
        <v>426</v>
      </c>
      <c r="O380" s="217">
        <v>3611</v>
      </c>
      <c r="P380" s="217">
        <v>23052029</v>
      </c>
      <c r="Q380" s="217">
        <v>1111</v>
      </c>
      <c r="R380" s="217">
        <v>8185</v>
      </c>
      <c r="S380" s="217">
        <v>13807047</v>
      </c>
      <c r="T380" s="190">
        <v>882</v>
      </c>
      <c r="U380" s="190">
        <v>20</v>
      </c>
      <c r="V380" s="190">
        <v>104</v>
      </c>
      <c r="W380" s="190">
        <v>285</v>
      </c>
      <c r="X380" s="190">
        <v>437</v>
      </c>
      <c r="Y380" s="190">
        <v>36</v>
      </c>
      <c r="Z380" s="190">
        <v>109219</v>
      </c>
    </row>
    <row r="381" spans="2:26" ht="6.75" customHeight="1">
      <c r="B381" s="182"/>
      <c r="C381" s="182"/>
      <c r="D381" s="188"/>
      <c r="E381" s="180"/>
      <c r="F381" s="180"/>
      <c r="G381" s="180"/>
      <c r="H381" s="180"/>
      <c r="I381" s="180"/>
      <c r="J381" s="180"/>
      <c r="K381" s="180"/>
      <c r="L381" s="180"/>
      <c r="M381" s="215"/>
      <c r="N381" s="215"/>
      <c r="O381" s="215"/>
      <c r="P381" s="215"/>
      <c r="Q381" s="215"/>
      <c r="R381" s="215"/>
      <c r="S381" s="215"/>
      <c r="T381" s="180"/>
      <c r="U381" s="180"/>
      <c r="V381" s="180"/>
      <c r="W381" s="180"/>
      <c r="X381" s="180"/>
      <c r="Y381" s="180"/>
      <c r="Z381" s="180"/>
    </row>
    <row r="382" spans="2:26">
      <c r="C382" s="182" t="s">
        <v>442</v>
      </c>
      <c r="D382" s="188"/>
      <c r="E382" s="180">
        <v>8</v>
      </c>
      <c r="F382" s="180">
        <v>3</v>
      </c>
      <c r="G382" s="180" t="s">
        <v>426</v>
      </c>
      <c r="H382" s="180">
        <v>5</v>
      </c>
      <c r="I382" s="180" t="s">
        <v>426</v>
      </c>
      <c r="J382" s="180" t="s">
        <v>426</v>
      </c>
      <c r="K382" s="180" t="s">
        <v>426</v>
      </c>
      <c r="L382" s="180">
        <v>37</v>
      </c>
      <c r="M382" s="215">
        <v>90856</v>
      </c>
      <c r="N382" s="215">
        <v>1</v>
      </c>
      <c r="O382" s="215">
        <v>6</v>
      </c>
      <c r="P382" s="215" t="s">
        <v>727</v>
      </c>
      <c r="Q382" s="215">
        <v>7</v>
      </c>
      <c r="R382" s="215">
        <v>31</v>
      </c>
      <c r="S382" s="215" t="s">
        <v>727</v>
      </c>
      <c r="T382" s="180">
        <v>7</v>
      </c>
      <c r="U382" s="180" t="s">
        <v>426</v>
      </c>
      <c r="V382" s="180">
        <v>1</v>
      </c>
      <c r="W382" s="180">
        <v>1</v>
      </c>
      <c r="X382" s="180">
        <v>5</v>
      </c>
      <c r="Y382" s="180" t="s">
        <v>426</v>
      </c>
      <c r="Z382" s="180">
        <v>453</v>
      </c>
    </row>
    <row r="383" spans="2:26">
      <c r="C383" s="182" t="s">
        <v>441</v>
      </c>
      <c r="D383" s="188"/>
      <c r="E383" s="180">
        <v>101</v>
      </c>
      <c r="F383" s="180">
        <v>37</v>
      </c>
      <c r="G383" s="180">
        <v>22</v>
      </c>
      <c r="H383" s="180">
        <v>20</v>
      </c>
      <c r="I383" s="180">
        <v>16</v>
      </c>
      <c r="J383" s="180">
        <v>1</v>
      </c>
      <c r="K383" s="180">
        <v>5</v>
      </c>
      <c r="L383" s="180">
        <v>874</v>
      </c>
      <c r="M383" s="215">
        <v>1975874</v>
      </c>
      <c r="N383" s="215">
        <v>23</v>
      </c>
      <c r="O383" s="215">
        <v>111</v>
      </c>
      <c r="P383" s="215">
        <v>941910</v>
      </c>
      <c r="Q383" s="215">
        <v>78</v>
      </c>
      <c r="R383" s="215">
        <v>763</v>
      </c>
      <c r="S383" s="215">
        <v>1033964</v>
      </c>
      <c r="T383" s="180">
        <v>59</v>
      </c>
      <c r="U383" s="180">
        <v>1</v>
      </c>
      <c r="V383" s="180">
        <v>5</v>
      </c>
      <c r="W383" s="180">
        <v>19</v>
      </c>
      <c r="X383" s="180">
        <v>31</v>
      </c>
      <c r="Y383" s="180">
        <v>3</v>
      </c>
      <c r="Z383" s="180">
        <v>7529</v>
      </c>
    </row>
    <row r="384" spans="2:26">
      <c r="C384" s="182" t="s">
        <v>440</v>
      </c>
      <c r="D384" s="188"/>
      <c r="E384" s="180">
        <v>124</v>
      </c>
      <c r="F384" s="180">
        <v>33</v>
      </c>
      <c r="G384" s="180">
        <v>26</v>
      </c>
      <c r="H384" s="180">
        <v>32</v>
      </c>
      <c r="I384" s="180">
        <v>27</v>
      </c>
      <c r="J384" s="180">
        <v>3</v>
      </c>
      <c r="K384" s="180">
        <v>3</v>
      </c>
      <c r="L384" s="180">
        <v>1070</v>
      </c>
      <c r="M384" s="215">
        <v>3040039</v>
      </c>
      <c r="N384" s="215">
        <v>22</v>
      </c>
      <c r="O384" s="215">
        <v>219</v>
      </c>
      <c r="P384" s="215">
        <v>1828300</v>
      </c>
      <c r="Q384" s="215">
        <v>102</v>
      </c>
      <c r="R384" s="215">
        <v>851</v>
      </c>
      <c r="S384" s="215">
        <v>1211739</v>
      </c>
      <c r="T384" s="180">
        <v>92</v>
      </c>
      <c r="U384" s="180">
        <v>1</v>
      </c>
      <c r="V384" s="180">
        <v>9</v>
      </c>
      <c r="W384" s="180">
        <v>22</v>
      </c>
      <c r="X384" s="180">
        <v>53</v>
      </c>
      <c r="Y384" s="180">
        <v>7</v>
      </c>
      <c r="Z384" s="180">
        <v>15598</v>
      </c>
    </row>
    <row r="385" spans="2:26">
      <c r="C385" s="182" t="s">
        <v>439</v>
      </c>
      <c r="D385" s="188"/>
      <c r="E385" s="180">
        <v>117</v>
      </c>
      <c r="F385" s="180">
        <v>35</v>
      </c>
      <c r="G385" s="180">
        <v>20</v>
      </c>
      <c r="H385" s="180">
        <v>27</v>
      </c>
      <c r="I385" s="180">
        <v>25</v>
      </c>
      <c r="J385" s="180">
        <v>6</v>
      </c>
      <c r="K385" s="180">
        <v>4</v>
      </c>
      <c r="L385" s="180">
        <v>934</v>
      </c>
      <c r="M385" s="215">
        <v>2677491</v>
      </c>
      <c r="N385" s="215">
        <v>35</v>
      </c>
      <c r="O385" s="215">
        <v>306</v>
      </c>
      <c r="P385" s="215">
        <v>1555838</v>
      </c>
      <c r="Q385" s="215">
        <v>82</v>
      </c>
      <c r="R385" s="215">
        <v>628</v>
      </c>
      <c r="S385" s="215">
        <v>1121653</v>
      </c>
      <c r="T385" s="180">
        <v>69</v>
      </c>
      <c r="U385" s="180">
        <v>2</v>
      </c>
      <c r="V385" s="180">
        <v>6</v>
      </c>
      <c r="W385" s="180">
        <v>22</v>
      </c>
      <c r="X385" s="180">
        <v>36</v>
      </c>
      <c r="Y385" s="180">
        <v>3</v>
      </c>
      <c r="Z385" s="180">
        <v>10162</v>
      </c>
    </row>
    <row r="386" spans="2:26">
      <c r="C386" s="182" t="s">
        <v>438</v>
      </c>
      <c r="D386" s="188"/>
      <c r="E386" s="180">
        <v>107</v>
      </c>
      <c r="F386" s="180">
        <v>32</v>
      </c>
      <c r="G386" s="180">
        <v>19</v>
      </c>
      <c r="H386" s="180">
        <v>34</v>
      </c>
      <c r="I386" s="180">
        <v>17</v>
      </c>
      <c r="J386" s="180">
        <v>1</v>
      </c>
      <c r="K386" s="180">
        <v>4</v>
      </c>
      <c r="L386" s="180">
        <v>938</v>
      </c>
      <c r="M386" s="215">
        <v>3341436</v>
      </c>
      <c r="N386" s="215">
        <v>29</v>
      </c>
      <c r="O386" s="215">
        <v>272</v>
      </c>
      <c r="P386" s="215">
        <v>1760853</v>
      </c>
      <c r="Q386" s="215">
        <v>78</v>
      </c>
      <c r="R386" s="215">
        <v>666</v>
      </c>
      <c r="S386" s="215">
        <v>1580583</v>
      </c>
      <c r="T386" s="180">
        <v>63</v>
      </c>
      <c r="U386" s="180" t="s">
        <v>426</v>
      </c>
      <c r="V386" s="180">
        <v>7</v>
      </c>
      <c r="W386" s="180">
        <v>16</v>
      </c>
      <c r="X386" s="180">
        <v>35</v>
      </c>
      <c r="Y386" s="180">
        <v>5</v>
      </c>
      <c r="Z386" s="180">
        <v>13205</v>
      </c>
    </row>
    <row r="387" spans="2:26" ht="6.75" customHeight="1">
      <c r="B387" s="182"/>
      <c r="C387" s="182"/>
      <c r="D387" s="188"/>
      <c r="E387" s="180"/>
      <c r="F387" s="180"/>
      <c r="G387" s="180"/>
      <c r="H387" s="180"/>
      <c r="I387" s="180"/>
      <c r="J387" s="180"/>
      <c r="K387" s="180"/>
      <c r="L387" s="180"/>
      <c r="M387" s="215"/>
      <c r="N387" s="215"/>
      <c r="O387" s="215"/>
      <c r="P387" s="215"/>
      <c r="Q387" s="215"/>
      <c r="R387" s="215"/>
      <c r="S387" s="215"/>
      <c r="T387" s="180"/>
      <c r="U387" s="180"/>
      <c r="V387" s="180"/>
      <c r="W387" s="180"/>
      <c r="X387" s="180"/>
      <c r="Y387" s="180"/>
      <c r="Z387" s="180"/>
    </row>
    <row r="388" spans="2:26">
      <c r="C388" s="182" t="s">
        <v>437</v>
      </c>
      <c r="D388" s="188"/>
      <c r="E388" s="180">
        <v>174</v>
      </c>
      <c r="F388" s="180">
        <v>51</v>
      </c>
      <c r="G388" s="180">
        <v>34</v>
      </c>
      <c r="H388" s="180">
        <v>39</v>
      </c>
      <c r="I388" s="180">
        <v>31</v>
      </c>
      <c r="J388" s="180">
        <v>9</v>
      </c>
      <c r="K388" s="180">
        <v>10</v>
      </c>
      <c r="L388" s="180">
        <v>1655</v>
      </c>
      <c r="M388" s="215">
        <v>7355389</v>
      </c>
      <c r="N388" s="215">
        <v>53</v>
      </c>
      <c r="O388" s="215">
        <v>648</v>
      </c>
      <c r="P388" s="215">
        <v>5295709</v>
      </c>
      <c r="Q388" s="215">
        <v>121</v>
      </c>
      <c r="R388" s="215">
        <v>1007</v>
      </c>
      <c r="S388" s="215">
        <v>2059680</v>
      </c>
      <c r="T388" s="180">
        <v>96</v>
      </c>
      <c r="U388" s="180">
        <v>1</v>
      </c>
      <c r="V388" s="180">
        <v>10</v>
      </c>
      <c r="W388" s="180">
        <v>27</v>
      </c>
      <c r="X388" s="180">
        <v>52</v>
      </c>
      <c r="Y388" s="180">
        <v>6</v>
      </c>
      <c r="Z388" s="180">
        <v>12223</v>
      </c>
    </row>
    <row r="389" spans="2:26">
      <c r="C389" s="182" t="s">
        <v>436</v>
      </c>
      <c r="D389" s="188"/>
      <c r="E389" s="180">
        <v>63</v>
      </c>
      <c r="F389" s="180">
        <v>16</v>
      </c>
      <c r="G389" s="180">
        <v>13</v>
      </c>
      <c r="H389" s="180">
        <v>19</v>
      </c>
      <c r="I389" s="180">
        <v>10</v>
      </c>
      <c r="J389" s="180">
        <v>2</v>
      </c>
      <c r="K389" s="180">
        <v>3</v>
      </c>
      <c r="L389" s="180">
        <v>484</v>
      </c>
      <c r="M389" s="215">
        <v>1365780</v>
      </c>
      <c r="N389" s="215">
        <v>21</v>
      </c>
      <c r="O389" s="215">
        <v>191</v>
      </c>
      <c r="P389" s="215">
        <v>878944</v>
      </c>
      <c r="Q389" s="215">
        <v>42</v>
      </c>
      <c r="R389" s="215">
        <v>293</v>
      </c>
      <c r="S389" s="215">
        <v>486836</v>
      </c>
      <c r="T389" s="180">
        <v>29</v>
      </c>
      <c r="U389" s="180">
        <v>2</v>
      </c>
      <c r="V389" s="180">
        <v>2</v>
      </c>
      <c r="W389" s="180">
        <v>6</v>
      </c>
      <c r="X389" s="180">
        <v>18</v>
      </c>
      <c r="Y389" s="180">
        <v>1</v>
      </c>
      <c r="Z389" s="180">
        <v>4687</v>
      </c>
    </row>
    <row r="390" spans="2:26">
      <c r="C390" s="182" t="s">
        <v>435</v>
      </c>
      <c r="D390" s="188"/>
      <c r="E390" s="180">
        <v>71</v>
      </c>
      <c r="F390" s="180">
        <v>29</v>
      </c>
      <c r="G390" s="180">
        <v>13</v>
      </c>
      <c r="H390" s="180">
        <v>12</v>
      </c>
      <c r="I390" s="180">
        <v>14</v>
      </c>
      <c r="J390" s="180">
        <v>2</v>
      </c>
      <c r="K390" s="180">
        <v>1</v>
      </c>
      <c r="L390" s="180">
        <v>454</v>
      </c>
      <c r="M390" s="215">
        <v>832293</v>
      </c>
      <c r="N390" s="215">
        <v>21</v>
      </c>
      <c r="O390" s="215">
        <v>102</v>
      </c>
      <c r="P390" s="215">
        <v>421913</v>
      </c>
      <c r="Q390" s="215">
        <v>50</v>
      </c>
      <c r="R390" s="215">
        <v>352</v>
      </c>
      <c r="S390" s="215">
        <v>410380</v>
      </c>
      <c r="T390" s="180">
        <v>45</v>
      </c>
      <c r="U390" s="180">
        <v>1</v>
      </c>
      <c r="V390" s="180">
        <v>6</v>
      </c>
      <c r="W390" s="180">
        <v>14</v>
      </c>
      <c r="X390" s="180">
        <v>24</v>
      </c>
      <c r="Y390" s="180" t="s">
        <v>426</v>
      </c>
      <c r="Z390" s="180">
        <v>3073</v>
      </c>
    </row>
    <row r="391" spans="2:26">
      <c r="C391" s="182" t="s">
        <v>434</v>
      </c>
      <c r="D391" s="188"/>
      <c r="E391" s="180">
        <v>151</v>
      </c>
      <c r="F391" s="180">
        <v>59</v>
      </c>
      <c r="G391" s="180">
        <v>29</v>
      </c>
      <c r="H391" s="180">
        <v>30</v>
      </c>
      <c r="I391" s="180">
        <v>23</v>
      </c>
      <c r="J391" s="180">
        <v>6</v>
      </c>
      <c r="K391" s="180">
        <v>4</v>
      </c>
      <c r="L391" s="180">
        <v>1101</v>
      </c>
      <c r="M391" s="215">
        <v>4732599</v>
      </c>
      <c r="N391" s="215">
        <v>53</v>
      </c>
      <c r="O391" s="215">
        <v>507</v>
      </c>
      <c r="P391" s="215">
        <v>3685817</v>
      </c>
      <c r="Q391" s="215">
        <v>98</v>
      </c>
      <c r="R391" s="215">
        <v>594</v>
      </c>
      <c r="S391" s="215">
        <v>1046782</v>
      </c>
      <c r="T391" s="180">
        <v>74</v>
      </c>
      <c r="U391" s="180">
        <v>5</v>
      </c>
      <c r="V391" s="180">
        <v>13</v>
      </c>
      <c r="W391" s="180">
        <v>24</v>
      </c>
      <c r="X391" s="180">
        <v>32</v>
      </c>
      <c r="Y391" s="180" t="s">
        <v>426</v>
      </c>
      <c r="Z391" s="180">
        <v>4633</v>
      </c>
    </row>
    <row r="392" spans="2:26">
      <c r="C392" s="182" t="s">
        <v>433</v>
      </c>
      <c r="D392" s="188"/>
      <c r="E392" s="180">
        <v>47</v>
      </c>
      <c r="F392" s="180">
        <v>18</v>
      </c>
      <c r="G392" s="180">
        <v>12</v>
      </c>
      <c r="H392" s="180">
        <v>10</v>
      </c>
      <c r="I392" s="180">
        <v>3</v>
      </c>
      <c r="J392" s="180">
        <v>2</v>
      </c>
      <c r="K392" s="180">
        <v>2</v>
      </c>
      <c r="L392" s="180">
        <v>348</v>
      </c>
      <c r="M392" s="215">
        <v>543079</v>
      </c>
      <c r="N392" s="215">
        <v>5</v>
      </c>
      <c r="O392" s="215">
        <v>41</v>
      </c>
      <c r="P392" s="215" t="s">
        <v>727</v>
      </c>
      <c r="Q392" s="215">
        <v>42</v>
      </c>
      <c r="R392" s="215">
        <v>307</v>
      </c>
      <c r="S392" s="215" t="s">
        <v>727</v>
      </c>
      <c r="T392" s="180">
        <v>37</v>
      </c>
      <c r="U392" s="180" t="s">
        <v>426</v>
      </c>
      <c r="V392" s="180">
        <v>1</v>
      </c>
      <c r="W392" s="180">
        <v>18</v>
      </c>
      <c r="X392" s="180">
        <v>17</v>
      </c>
      <c r="Y392" s="180">
        <v>1</v>
      </c>
      <c r="Z392" s="180">
        <v>4045</v>
      </c>
    </row>
    <row r="393" spans="2:26" ht="6.75" customHeight="1">
      <c r="B393" s="182"/>
      <c r="C393" s="182"/>
      <c r="D393" s="188"/>
      <c r="E393" s="180"/>
      <c r="F393" s="180"/>
      <c r="G393" s="180"/>
      <c r="H393" s="180"/>
      <c r="I393" s="180"/>
      <c r="J393" s="180"/>
      <c r="K393" s="180"/>
      <c r="L393" s="180"/>
      <c r="M393" s="215"/>
      <c r="N393" s="215"/>
      <c r="O393" s="215"/>
      <c r="P393" s="215"/>
      <c r="Q393" s="215"/>
      <c r="R393" s="215"/>
      <c r="S393" s="215"/>
      <c r="T393" s="180"/>
      <c r="U393" s="180"/>
      <c r="V393" s="180"/>
      <c r="W393" s="180"/>
      <c r="X393" s="180"/>
      <c r="Y393" s="180"/>
      <c r="Z393" s="180"/>
    </row>
    <row r="394" spans="2:26">
      <c r="C394" s="182" t="s">
        <v>432</v>
      </c>
      <c r="D394" s="188"/>
      <c r="E394" s="180">
        <v>162</v>
      </c>
      <c r="F394" s="180">
        <v>66</v>
      </c>
      <c r="G394" s="180">
        <v>43</v>
      </c>
      <c r="H394" s="180">
        <v>28</v>
      </c>
      <c r="I394" s="180">
        <v>15</v>
      </c>
      <c r="J394" s="180">
        <v>7</v>
      </c>
      <c r="K394" s="180">
        <v>3</v>
      </c>
      <c r="L394" s="180">
        <v>948</v>
      </c>
      <c r="M394" s="215">
        <v>2186767</v>
      </c>
      <c r="N394" s="215">
        <v>50</v>
      </c>
      <c r="O394" s="215">
        <v>310</v>
      </c>
      <c r="P394" s="215">
        <v>1096635</v>
      </c>
      <c r="Q394" s="215">
        <v>112</v>
      </c>
      <c r="R394" s="215">
        <v>638</v>
      </c>
      <c r="S394" s="215">
        <v>1090132</v>
      </c>
      <c r="T394" s="180">
        <v>84</v>
      </c>
      <c r="U394" s="180">
        <v>1</v>
      </c>
      <c r="V394" s="180">
        <v>19</v>
      </c>
      <c r="W394" s="180">
        <v>28</v>
      </c>
      <c r="X394" s="180">
        <v>34</v>
      </c>
      <c r="Y394" s="180">
        <v>2</v>
      </c>
      <c r="Z394" s="180">
        <v>7533</v>
      </c>
    </row>
    <row r="395" spans="2:26">
      <c r="C395" s="182" t="s">
        <v>431</v>
      </c>
      <c r="D395" s="188"/>
      <c r="E395" s="180">
        <v>60</v>
      </c>
      <c r="F395" s="180">
        <v>27</v>
      </c>
      <c r="G395" s="180">
        <v>12</v>
      </c>
      <c r="H395" s="180">
        <v>11</v>
      </c>
      <c r="I395" s="180">
        <v>6</v>
      </c>
      <c r="J395" s="180">
        <v>2</v>
      </c>
      <c r="K395" s="180">
        <v>2</v>
      </c>
      <c r="L395" s="180">
        <v>366</v>
      </c>
      <c r="M395" s="215">
        <v>1760538</v>
      </c>
      <c r="N395" s="215">
        <v>16</v>
      </c>
      <c r="O395" s="215">
        <v>99</v>
      </c>
      <c r="P395" s="215">
        <v>1299822</v>
      </c>
      <c r="Q395" s="215">
        <v>44</v>
      </c>
      <c r="R395" s="215">
        <v>267</v>
      </c>
      <c r="S395" s="215">
        <v>460716</v>
      </c>
      <c r="T395" s="180">
        <v>30</v>
      </c>
      <c r="U395" s="180" t="s">
        <v>426</v>
      </c>
      <c r="V395" s="180">
        <v>3</v>
      </c>
      <c r="W395" s="180">
        <v>11</v>
      </c>
      <c r="X395" s="180">
        <v>13</v>
      </c>
      <c r="Y395" s="180">
        <v>3</v>
      </c>
      <c r="Z395" s="180">
        <v>4340</v>
      </c>
    </row>
    <row r="396" spans="2:26">
      <c r="C396" s="182" t="s">
        <v>430</v>
      </c>
      <c r="D396" s="188"/>
      <c r="E396" s="180">
        <v>48</v>
      </c>
      <c r="F396" s="180">
        <v>19</v>
      </c>
      <c r="G396" s="180">
        <v>10</v>
      </c>
      <c r="H396" s="180">
        <v>8</v>
      </c>
      <c r="I396" s="180">
        <v>8</v>
      </c>
      <c r="J396" s="180">
        <v>2</v>
      </c>
      <c r="K396" s="180">
        <v>1</v>
      </c>
      <c r="L396" s="180">
        <v>319</v>
      </c>
      <c r="M396" s="215">
        <v>605968</v>
      </c>
      <c r="N396" s="215">
        <v>6</v>
      </c>
      <c r="O396" s="215">
        <v>22</v>
      </c>
      <c r="P396" s="215">
        <v>28197</v>
      </c>
      <c r="Q396" s="215">
        <v>42</v>
      </c>
      <c r="R396" s="215">
        <v>297</v>
      </c>
      <c r="S396" s="215">
        <v>577771</v>
      </c>
      <c r="T396" s="180">
        <v>35</v>
      </c>
      <c r="U396" s="180" t="s">
        <v>426</v>
      </c>
      <c r="V396" s="180">
        <v>7</v>
      </c>
      <c r="W396" s="180">
        <v>13</v>
      </c>
      <c r="X396" s="180">
        <v>14</v>
      </c>
      <c r="Y396" s="180">
        <v>1</v>
      </c>
      <c r="Z396" s="180">
        <v>3417</v>
      </c>
    </row>
    <row r="397" spans="2:26">
      <c r="C397" s="182" t="s">
        <v>429</v>
      </c>
      <c r="D397" s="188"/>
      <c r="E397" s="180">
        <v>60</v>
      </c>
      <c r="F397" s="180">
        <v>33</v>
      </c>
      <c r="G397" s="180">
        <v>16</v>
      </c>
      <c r="H397" s="180">
        <v>5</v>
      </c>
      <c r="I397" s="180">
        <v>4</v>
      </c>
      <c r="J397" s="180" t="s">
        <v>426</v>
      </c>
      <c r="K397" s="180">
        <v>2</v>
      </c>
      <c r="L397" s="180">
        <v>285</v>
      </c>
      <c r="M397" s="215">
        <v>346615</v>
      </c>
      <c r="N397" s="215">
        <v>8</v>
      </c>
      <c r="O397" s="215">
        <v>25</v>
      </c>
      <c r="P397" s="215">
        <v>31674</v>
      </c>
      <c r="Q397" s="215">
        <v>52</v>
      </c>
      <c r="R397" s="215">
        <v>260</v>
      </c>
      <c r="S397" s="215">
        <v>314941</v>
      </c>
      <c r="T397" s="180">
        <v>48</v>
      </c>
      <c r="U397" s="180">
        <v>2</v>
      </c>
      <c r="V397" s="180">
        <v>6</v>
      </c>
      <c r="W397" s="180">
        <v>24</v>
      </c>
      <c r="X397" s="180">
        <v>15</v>
      </c>
      <c r="Y397" s="180">
        <v>1</v>
      </c>
      <c r="Z397" s="180">
        <v>3800</v>
      </c>
    </row>
    <row r="398" spans="2:26">
      <c r="C398" s="182" t="s">
        <v>428</v>
      </c>
      <c r="D398" s="188"/>
      <c r="E398" s="180">
        <v>35</v>
      </c>
      <c r="F398" s="180">
        <v>14</v>
      </c>
      <c r="G398" s="180">
        <v>7</v>
      </c>
      <c r="H398" s="180">
        <v>4</v>
      </c>
      <c r="I398" s="180">
        <v>4</v>
      </c>
      <c r="J398" s="180">
        <v>2</v>
      </c>
      <c r="K398" s="180">
        <v>4</v>
      </c>
      <c r="L398" s="180">
        <v>413</v>
      </c>
      <c r="M398" s="215">
        <v>997314</v>
      </c>
      <c r="N398" s="215">
        <v>6</v>
      </c>
      <c r="O398" s="215">
        <v>94</v>
      </c>
      <c r="P398" s="215">
        <v>507996</v>
      </c>
      <c r="Q398" s="215">
        <v>29</v>
      </c>
      <c r="R398" s="215">
        <v>319</v>
      </c>
      <c r="S398" s="215">
        <v>489318</v>
      </c>
      <c r="T398" s="180">
        <v>25</v>
      </c>
      <c r="U398" s="180" t="s">
        <v>426</v>
      </c>
      <c r="V398" s="180">
        <v>1</v>
      </c>
      <c r="W398" s="180">
        <v>12</v>
      </c>
      <c r="X398" s="180">
        <v>10</v>
      </c>
      <c r="Y398" s="180">
        <v>2</v>
      </c>
      <c r="Z398" s="180">
        <v>7250</v>
      </c>
    </row>
    <row r="399" spans="2:26" ht="6.75" customHeight="1">
      <c r="B399" s="182"/>
      <c r="C399" s="182"/>
      <c r="D399" s="188"/>
      <c r="E399" s="180"/>
      <c r="F399" s="180"/>
      <c r="G399" s="180"/>
      <c r="H399" s="180"/>
      <c r="I399" s="180"/>
      <c r="J399" s="180"/>
      <c r="K399" s="180"/>
      <c r="L399" s="180"/>
      <c r="M399" s="215"/>
      <c r="N399" s="215"/>
      <c r="O399" s="215"/>
      <c r="P399" s="215"/>
      <c r="Q399" s="215"/>
      <c r="R399" s="215"/>
      <c r="S399" s="215"/>
      <c r="T399" s="180"/>
      <c r="U399" s="180"/>
      <c r="V399" s="180"/>
      <c r="W399" s="180"/>
      <c r="X399" s="180"/>
      <c r="Y399" s="180"/>
      <c r="Z399" s="180"/>
    </row>
    <row r="400" spans="2:26">
      <c r="C400" s="182" t="s">
        <v>427</v>
      </c>
      <c r="D400" s="188"/>
      <c r="E400" s="180">
        <v>209</v>
      </c>
      <c r="F400" s="180">
        <v>69</v>
      </c>
      <c r="G400" s="180">
        <v>45</v>
      </c>
      <c r="H400" s="180">
        <v>53</v>
      </c>
      <c r="I400" s="180">
        <v>21</v>
      </c>
      <c r="J400" s="180">
        <v>13</v>
      </c>
      <c r="K400" s="180">
        <v>8</v>
      </c>
      <c r="L400" s="180">
        <v>1570</v>
      </c>
      <c r="M400" s="215">
        <v>5007038</v>
      </c>
      <c r="N400" s="215">
        <v>77</v>
      </c>
      <c r="O400" s="215">
        <v>658</v>
      </c>
      <c r="P400" s="215">
        <v>3572275</v>
      </c>
      <c r="Q400" s="215">
        <v>132</v>
      </c>
      <c r="R400" s="215">
        <v>912</v>
      </c>
      <c r="S400" s="215">
        <v>1434763</v>
      </c>
      <c r="T400" s="180">
        <v>89</v>
      </c>
      <c r="U400" s="180">
        <v>4</v>
      </c>
      <c r="V400" s="180">
        <v>8</v>
      </c>
      <c r="W400" s="180">
        <v>28</v>
      </c>
      <c r="X400" s="180">
        <v>48</v>
      </c>
      <c r="Y400" s="180">
        <v>1</v>
      </c>
      <c r="Z400" s="180">
        <v>7271</v>
      </c>
    </row>
    <row r="401" spans="1:26" ht="7.15" customHeight="1">
      <c r="A401" s="187"/>
      <c r="B401" s="187"/>
      <c r="C401" s="186"/>
      <c r="D401" s="185"/>
      <c r="E401" s="184"/>
      <c r="F401" s="184"/>
      <c r="G401" s="184"/>
      <c r="H401" s="184"/>
      <c r="I401" s="184"/>
      <c r="J401" s="184"/>
      <c r="K401" s="184"/>
      <c r="L401" s="183"/>
      <c r="M401" s="183"/>
      <c r="N401" s="183"/>
      <c r="O401" s="183"/>
      <c r="P401" s="183"/>
      <c r="Q401" s="183"/>
      <c r="R401" s="187"/>
      <c r="S401" s="187"/>
      <c r="T401" s="187"/>
      <c r="U401" s="187"/>
      <c r="V401" s="187"/>
      <c r="W401" s="187"/>
      <c r="X401" s="187"/>
      <c r="Y401" s="187"/>
      <c r="Z401" s="187"/>
    </row>
    <row r="402" spans="1:26">
      <c r="A402" s="178" t="s">
        <v>493</v>
      </c>
      <c r="C402" s="182"/>
      <c r="D402" s="182"/>
      <c r="E402" s="180"/>
      <c r="F402" s="180"/>
      <c r="G402" s="180"/>
      <c r="H402" s="180"/>
      <c r="I402" s="180"/>
      <c r="J402" s="180"/>
      <c r="K402" s="180"/>
      <c r="L402" s="179"/>
      <c r="M402" s="179"/>
      <c r="N402" s="179"/>
      <c r="O402" s="179"/>
      <c r="P402" s="179"/>
      <c r="Q402" s="179"/>
    </row>
  </sheetData>
  <mergeCells count="122">
    <mergeCell ref="E168:M168"/>
    <mergeCell ref="Q168:S168"/>
    <mergeCell ref="R89:R90"/>
    <mergeCell ref="S89:S90"/>
    <mergeCell ref="T168:Y168"/>
    <mergeCell ref="E169:K169"/>
    <mergeCell ref="L169:L170"/>
    <mergeCell ref="M169:M170"/>
    <mergeCell ref="N169:N170"/>
    <mergeCell ref="O169:O170"/>
    <mergeCell ref="P169:P170"/>
    <mergeCell ref="Q169:Q170"/>
    <mergeCell ref="R169:R170"/>
    <mergeCell ref="S169:S170"/>
    <mergeCell ref="X169:X170"/>
    <mergeCell ref="Y169:Y170"/>
    <mergeCell ref="T169:T170"/>
    <mergeCell ref="U169:U170"/>
    <mergeCell ref="V169:V170"/>
    <mergeCell ref="W169:W170"/>
    <mergeCell ref="E88:M88"/>
    <mergeCell ref="Q88:S88"/>
    <mergeCell ref="T88:Y88"/>
    <mergeCell ref="E89:K89"/>
    <mergeCell ref="L89:L90"/>
    <mergeCell ref="M89:M90"/>
    <mergeCell ref="N89:N90"/>
    <mergeCell ref="O89:O90"/>
    <mergeCell ref="P89:P90"/>
    <mergeCell ref="Q89:Q90"/>
    <mergeCell ref="W89:W90"/>
    <mergeCell ref="X89:X90"/>
    <mergeCell ref="Z7:Z9"/>
    <mergeCell ref="Y8:Y9"/>
    <mergeCell ref="T8:T9"/>
    <mergeCell ref="U8:U9"/>
    <mergeCell ref="V8:V9"/>
    <mergeCell ref="W8:W9"/>
    <mergeCell ref="X8:X9"/>
    <mergeCell ref="T7:Y7"/>
    <mergeCell ref="O8:O9"/>
    <mergeCell ref="P8:P9"/>
    <mergeCell ref="N7:O7"/>
    <mergeCell ref="Q7:S7"/>
    <mergeCell ref="Q8:Q9"/>
    <mergeCell ref="R8:R9"/>
    <mergeCell ref="S8:S9"/>
    <mergeCell ref="E7:M7"/>
    <mergeCell ref="A7:D9"/>
    <mergeCell ref="N8:N9"/>
    <mergeCell ref="E8:K8"/>
    <mergeCell ref="L8:L9"/>
    <mergeCell ref="M8:M9"/>
    <mergeCell ref="A11:C11"/>
    <mergeCell ref="B13:C13"/>
    <mergeCell ref="B46:C46"/>
    <mergeCell ref="B355:C355"/>
    <mergeCell ref="B71:C71"/>
    <mergeCell ref="B107:C107"/>
    <mergeCell ref="B131:C131"/>
    <mergeCell ref="B33:C33"/>
    <mergeCell ref="A168:D170"/>
    <mergeCell ref="A328:D330"/>
    <mergeCell ref="B380:C380"/>
    <mergeCell ref="B312:C312"/>
    <mergeCell ref="B146:C146"/>
    <mergeCell ref="B172:C172"/>
    <mergeCell ref="B187:C187"/>
    <mergeCell ref="B264:C264"/>
    <mergeCell ref="B288:C288"/>
    <mergeCell ref="B229:C229"/>
    <mergeCell ref="B198:C198"/>
    <mergeCell ref="A248:D250"/>
    <mergeCell ref="A88:D90"/>
    <mergeCell ref="E248:M248"/>
    <mergeCell ref="Q248:S248"/>
    <mergeCell ref="O249:O250"/>
    <mergeCell ref="P249:P250"/>
    <mergeCell ref="Q249:Q250"/>
    <mergeCell ref="R249:R250"/>
    <mergeCell ref="E249:K249"/>
    <mergeCell ref="L249:L250"/>
    <mergeCell ref="E328:M328"/>
    <mergeCell ref="Q328:S328"/>
    <mergeCell ref="S249:S250"/>
    <mergeCell ref="T328:Y328"/>
    <mergeCell ref="T329:T330"/>
    <mergeCell ref="U329:U330"/>
    <mergeCell ref="O329:O330"/>
    <mergeCell ref="V329:V330"/>
    <mergeCell ref="S329:S330"/>
    <mergeCell ref="P329:P330"/>
    <mergeCell ref="E329:K329"/>
    <mergeCell ref="L329:L330"/>
    <mergeCell ref="M329:M330"/>
    <mergeCell ref="N329:N330"/>
    <mergeCell ref="Q329:Q330"/>
    <mergeCell ref="R329:R330"/>
    <mergeCell ref="X249:X250"/>
    <mergeCell ref="Y249:Y250"/>
    <mergeCell ref="M249:M250"/>
    <mergeCell ref="T249:T250"/>
    <mergeCell ref="U249:U250"/>
    <mergeCell ref="V249:V250"/>
    <mergeCell ref="X329:X330"/>
    <mergeCell ref="Y329:Y330"/>
    <mergeCell ref="Z88:Z90"/>
    <mergeCell ref="Z168:Z170"/>
    <mergeCell ref="Z248:Z250"/>
    <mergeCell ref="Z328:Z330"/>
    <mergeCell ref="T248:Y248"/>
    <mergeCell ref="V89:V90"/>
    <mergeCell ref="T89:T90"/>
    <mergeCell ref="U89:U90"/>
    <mergeCell ref="Y89:Y90"/>
    <mergeCell ref="N88:O88"/>
    <mergeCell ref="N168:O168"/>
    <mergeCell ref="N248:O248"/>
    <mergeCell ref="N328:O328"/>
    <mergeCell ref="N249:N250"/>
    <mergeCell ref="W329:W330"/>
    <mergeCell ref="W249:W250"/>
  </mergeCells>
  <phoneticPr fontId="13"/>
  <pageMargins left="0.78740157480314965" right="0.78740157480314965" top="0.98425196850393704" bottom="0.78740157480314965" header="0.51181102362204722" footer="0.11811023622047245"/>
  <pageSetup paperSize="9" pageOrder="overThenDown" orientation="portrait" horizontalDpi="300" r:id="rId1"/>
  <headerFooter alignWithMargins="0"/>
  <rowBreaks count="1" manualBreakCount="1">
    <brk id="8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97"/>
  <sheetViews>
    <sheetView showGridLines="0" zoomScale="125" zoomScaleNormal="125" zoomScaleSheetLayoutView="100" workbookViewId="0"/>
  </sheetViews>
  <sheetFormatPr defaultColWidth="9" defaultRowHeight="10.5"/>
  <cols>
    <col min="1" max="1" width="0.42578125" style="178" customWidth="1"/>
    <col min="2" max="2" width="0.7109375" style="178" customWidth="1"/>
    <col min="3" max="3" width="6.42578125" style="178" customWidth="1"/>
    <col min="4" max="4" width="0.28515625" style="178" customWidth="1"/>
    <col min="5" max="5" width="5.7109375" style="178" customWidth="1"/>
    <col min="6" max="6" width="5.28515625" style="178" bestFit="1" customWidth="1"/>
    <col min="7" max="8" width="6.28515625" style="178" customWidth="1"/>
    <col min="9" max="9" width="6.140625" style="178" customWidth="1"/>
    <col min="10" max="10" width="6.28515625" style="178" customWidth="1"/>
    <col min="11" max="11" width="6" style="178" customWidth="1"/>
    <col min="12" max="12" width="5.28515625" style="178" bestFit="1" customWidth="1"/>
    <col min="13" max="13" width="6.28515625" style="178" customWidth="1"/>
    <col min="14" max="14" width="5.85546875" style="178" customWidth="1"/>
    <col min="15" max="15" width="6.7109375" style="178" customWidth="1"/>
    <col min="16" max="16" width="6.42578125" style="178" customWidth="1"/>
    <col min="17" max="17" width="6" style="178" customWidth="1"/>
    <col min="18" max="16384" width="9" style="178"/>
  </cols>
  <sheetData>
    <row r="1" spans="1:17" ht="13.5">
      <c r="B1" s="200"/>
      <c r="C1" s="200"/>
      <c r="D1" s="200"/>
      <c r="E1" s="200"/>
      <c r="F1" s="200"/>
      <c r="G1" s="200"/>
      <c r="H1" s="200"/>
      <c r="I1" s="200"/>
      <c r="J1" s="200"/>
      <c r="K1" s="200"/>
      <c r="Q1" s="201" t="s">
        <v>542</v>
      </c>
    </row>
    <row r="2" spans="1:17" ht="10.5" customHeight="1">
      <c r="B2" s="200"/>
      <c r="C2" s="200"/>
      <c r="D2" s="200"/>
      <c r="E2" s="200"/>
      <c r="F2" s="200"/>
      <c r="G2" s="200"/>
      <c r="H2" s="200"/>
      <c r="I2" s="200"/>
      <c r="J2" s="200"/>
      <c r="K2" s="200"/>
      <c r="Q2" s="201"/>
    </row>
    <row r="3" spans="1:17" ht="1.5" customHeight="1">
      <c r="A3" s="187"/>
      <c r="B3" s="198"/>
      <c r="C3" s="198"/>
      <c r="D3" s="198"/>
    </row>
    <row r="4" spans="1:17" ht="14.25" customHeight="1">
      <c r="A4" s="719" t="s">
        <v>491</v>
      </c>
      <c r="B4" s="719"/>
      <c r="C4" s="719"/>
      <c r="D4" s="730"/>
      <c r="E4" s="727" t="s">
        <v>490</v>
      </c>
      <c r="F4" s="709" t="s">
        <v>489</v>
      </c>
      <c r="G4" s="729"/>
      <c r="H4" s="729"/>
      <c r="I4" s="729"/>
      <c r="J4" s="729"/>
      <c r="K4" s="729"/>
      <c r="L4" s="729"/>
      <c r="M4" s="729"/>
      <c r="N4" s="729"/>
      <c r="O4" s="729"/>
      <c r="P4" s="729"/>
      <c r="Q4" s="729"/>
    </row>
    <row r="5" spans="1:17" ht="63">
      <c r="A5" s="731"/>
      <c r="B5" s="731"/>
      <c r="C5" s="731"/>
      <c r="D5" s="732"/>
      <c r="E5" s="728"/>
      <c r="F5" s="196" t="s">
        <v>488</v>
      </c>
      <c r="G5" s="195" t="s">
        <v>487</v>
      </c>
      <c r="H5" s="195" t="s">
        <v>486</v>
      </c>
      <c r="I5" s="195" t="s">
        <v>485</v>
      </c>
      <c r="J5" s="195" t="s">
        <v>484</v>
      </c>
      <c r="K5" s="195" t="s">
        <v>483</v>
      </c>
      <c r="L5" s="195" t="s">
        <v>482</v>
      </c>
      <c r="M5" s="194" t="s">
        <v>481</v>
      </c>
      <c r="N5" s="193" t="s">
        <v>480</v>
      </c>
      <c r="O5" s="193" t="s">
        <v>726</v>
      </c>
      <c r="P5" s="193" t="s">
        <v>725</v>
      </c>
      <c r="Q5" s="192" t="s">
        <v>477</v>
      </c>
    </row>
    <row r="6" spans="1:17" ht="11.1" customHeight="1">
      <c r="A6" s="214"/>
      <c r="B6" s="214"/>
      <c r="C6" s="214"/>
      <c r="D6" s="213"/>
    </row>
    <row r="7" spans="1:17" s="190" customFormat="1" ht="11.1" customHeight="1">
      <c r="A7" s="717" t="s">
        <v>724</v>
      </c>
      <c r="B7" s="726"/>
      <c r="C7" s="726"/>
      <c r="D7" s="212"/>
      <c r="E7" s="190">
        <v>38731</v>
      </c>
      <c r="F7" s="190">
        <v>34</v>
      </c>
      <c r="G7" s="190">
        <v>1422</v>
      </c>
      <c r="H7" s="190">
        <v>2402</v>
      </c>
      <c r="I7" s="190">
        <v>3337</v>
      </c>
      <c r="J7" s="190">
        <v>4418</v>
      </c>
      <c r="K7" s="190">
        <v>3577</v>
      </c>
      <c r="L7" s="190">
        <v>76</v>
      </c>
      <c r="M7" s="190">
        <v>4355</v>
      </c>
      <c r="N7" s="190">
        <v>7276</v>
      </c>
      <c r="O7" s="190">
        <v>1533</v>
      </c>
      <c r="P7" s="190">
        <v>2276</v>
      </c>
      <c r="Q7" s="190">
        <v>8025</v>
      </c>
    </row>
    <row r="8" spans="1:17" s="179" customFormat="1" ht="11.1" customHeight="1">
      <c r="A8" s="182"/>
      <c r="B8" s="211"/>
      <c r="C8" s="211"/>
      <c r="D8" s="210"/>
      <c r="E8" s="180"/>
      <c r="F8" s="180"/>
      <c r="G8" s="180"/>
      <c r="H8" s="180"/>
      <c r="I8" s="180"/>
      <c r="J8" s="180"/>
      <c r="K8" s="180"/>
    </row>
    <row r="9" spans="1:17" s="189" customFormat="1" ht="11.1" customHeight="1">
      <c r="B9" s="717" t="s">
        <v>723</v>
      </c>
      <c r="C9" s="726"/>
      <c r="D9" s="212"/>
      <c r="E9" s="190">
        <v>2321</v>
      </c>
      <c r="F9" s="190">
        <v>2</v>
      </c>
      <c r="G9" s="190">
        <v>79</v>
      </c>
      <c r="H9" s="190">
        <v>96</v>
      </c>
      <c r="I9" s="190">
        <v>111</v>
      </c>
      <c r="J9" s="190">
        <v>198</v>
      </c>
      <c r="K9" s="190">
        <v>212</v>
      </c>
      <c r="L9" s="190">
        <v>6</v>
      </c>
      <c r="M9" s="190">
        <v>302</v>
      </c>
      <c r="N9" s="190">
        <v>506</v>
      </c>
      <c r="O9" s="190">
        <v>65</v>
      </c>
      <c r="P9" s="190">
        <v>154</v>
      </c>
      <c r="Q9" s="190">
        <v>590</v>
      </c>
    </row>
    <row r="10" spans="1:17" ht="11.1" customHeight="1">
      <c r="B10" s="182"/>
      <c r="C10" s="211"/>
      <c r="D10" s="210"/>
      <c r="E10" s="180"/>
      <c r="F10" s="180"/>
      <c r="G10" s="180"/>
      <c r="H10" s="180"/>
      <c r="I10" s="180"/>
      <c r="J10" s="180"/>
      <c r="K10" s="180"/>
      <c r="L10" s="179"/>
      <c r="M10" s="179"/>
      <c r="N10" s="179"/>
      <c r="O10" s="179"/>
      <c r="P10" s="179"/>
      <c r="Q10" s="179"/>
    </row>
    <row r="11" spans="1:17" ht="11.1" customHeight="1">
      <c r="C11" s="182" t="s">
        <v>722</v>
      </c>
      <c r="D11" s="188"/>
      <c r="E11" s="180">
        <v>232</v>
      </c>
      <c r="F11" s="180">
        <v>1</v>
      </c>
      <c r="G11" s="180">
        <v>10</v>
      </c>
      <c r="H11" s="180">
        <v>10</v>
      </c>
      <c r="I11" s="180">
        <v>15</v>
      </c>
      <c r="J11" s="180">
        <v>23</v>
      </c>
      <c r="K11" s="180">
        <v>34</v>
      </c>
      <c r="L11" s="179" t="s">
        <v>426</v>
      </c>
      <c r="M11" s="179">
        <v>20</v>
      </c>
      <c r="N11" s="179">
        <v>45</v>
      </c>
      <c r="O11" s="179">
        <v>6</v>
      </c>
      <c r="P11" s="179">
        <v>19</v>
      </c>
      <c r="Q11" s="179">
        <v>49</v>
      </c>
    </row>
    <row r="12" spans="1:17" ht="11.1" customHeight="1">
      <c r="C12" s="182" t="s">
        <v>721</v>
      </c>
      <c r="D12" s="188"/>
      <c r="E12" s="180">
        <v>107</v>
      </c>
      <c r="F12" s="180" t="s">
        <v>426</v>
      </c>
      <c r="G12" s="180">
        <v>5</v>
      </c>
      <c r="H12" s="180">
        <v>9</v>
      </c>
      <c r="I12" s="180">
        <v>5</v>
      </c>
      <c r="J12" s="180">
        <v>10</v>
      </c>
      <c r="K12" s="180">
        <v>16</v>
      </c>
      <c r="L12" s="179" t="s">
        <v>426</v>
      </c>
      <c r="M12" s="179">
        <v>6</v>
      </c>
      <c r="N12" s="179">
        <v>17</v>
      </c>
      <c r="O12" s="179">
        <v>8</v>
      </c>
      <c r="P12" s="179">
        <v>8</v>
      </c>
      <c r="Q12" s="179">
        <v>23</v>
      </c>
    </row>
    <row r="13" spans="1:17" ht="11.1" customHeight="1">
      <c r="C13" s="182" t="s">
        <v>720</v>
      </c>
      <c r="D13" s="188"/>
      <c r="E13" s="180">
        <v>348</v>
      </c>
      <c r="F13" s="180">
        <v>1</v>
      </c>
      <c r="G13" s="180">
        <v>13</v>
      </c>
      <c r="H13" s="180">
        <v>24</v>
      </c>
      <c r="I13" s="180">
        <v>29</v>
      </c>
      <c r="J13" s="180">
        <v>62</v>
      </c>
      <c r="K13" s="180">
        <v>35</v>
      </c>
      <c r="L13" s="179">
        <v>1</v>
      </c>
      <c r="M13" s="179">
        <v>40</v>
      </c>
      <c r="N13" s="179">
        <v>44</v>
      </c>
      <c r="O13" s="179">
        <v>6</v>
      </c>
      <c r="P13" s="179">
        <v>11</v>
      </c>
      <c r="Q13" s="179">
        <v>82</v>
      </c>
    </row>
    <row r="14" spans="1:17" ht="11.1" customHeight="1">
      <c r="C14" s="182" t="s">
        <v>719</v>
      </c>
      <c r="D14" s="188"/>
      <c r="E14" s="180">
        <v>99</v>
      </c>
      <c r="F14" s="180" t="s">
        <v>426</v>
      </c>
      <c r="G14" s="180">
        <v>4</v>
      </c>
      <c r="H14" s="180">
        <v>1</v>
      </c>
      <c r="I14" s="180">
        <v>13</v>
      </c>
      <c r="J14" s="180">
        <v>11</v>
      </c>
      <c r="K14" s="180">
        <v>8</v>
      </c>
      <c r="L14" s="179" t="s">
        <v>426</v>
      </c>
      <c r="M14" s="179">
        <v>8</v>
      </c>
      <c r="N14" s="179">
        <v>22</v>
      </c>
      <c r="O14" s="179">
        <v>6</v>
      </c>
      <c r="P14" s="179">
        <v>5</v>
      </c>
      <c r="Q14" s="179">
        <v>21</v>
      </c>
    </row>
    <row r="15" spans="1:17" ht="11.1" customHeight="1">
      <c r="C15" s="182" t="s">
        <v>718</v>
      </c>
      <c r="D15" s="188"/>
      <c r="E15" s="180">
        <v>182</v>
      </c>
      <c r="F15" s="180" t="s">
        <v>426</v>
      </c>
      <c r="G15" s="180">
        <v>3</v>
      </c>
      <c r="H15" s="180">
        <v>8</v>
      </c>
      <c r="I15" s="180">
        <v>10</v>
      </c>
      <c r="J15" s="180">
        <v>8</v>
      </c>
      <c r="K15" s="180">
        <v>20</v>
      </c>
      <c r="L15" s="179" t="s">
        <v>426</v>
      </c>
      <c r="M15" s="179">
        <v>19</v>
      </c>
      <c r="N15" s="179">
        <v>49</v>
      </c>
      <c r="O15" s="179">
        <v>8</v>
      </c>
      <c r="P15" s="179">
        <v>15</v>
      </c>
      <c r="Q15" s="179">
        <v>42</v>
      </c>
    </row>
    <row r="16" spans="1:17" ht="11.1" customHeight="1">
      <c r="C16" s="182"/>
      <c r="D16" s="188"/>
      <c r="E16" s="180"/>
      <c r="F16" s="180"/>
      <c r="G16" s="180"/>
      <c r="H16" s="180"/>
      <c r="I16" s="180"/>
      <c r="J16" s="180"/>
      <c r="K16" s="180"/>
      <c r="L16" s="179"/>
      <c r="M16" s="179"/>
      <c r="N16" s="179"/>
      <c r="O16" s="179"/>
      <c r="P16" s="179"/>
      <c r="Q16" s="179"/>
    </row>
    <row r="17" spans="2:17" ht="11.1" customHeight="1">
      <c r="C17" s="182" t="s">
        <v>717</v>
      </c>
      <c r="D17" s="188"/>
      <c r="E17" s="180">
        <v>224</v>
      </c>
      <c r="F17" s="180" t="s">
        <v>426</v>
      </c>
      <c r="G17" s="180">
        <v>7</v>
      </c>
      <c r="H17" s="180">
        <v>3</v>
      </c>
      <c r="I17" s="180">
        <v>6</v>
      </c>
      <c r="J17" s="180">
        <v>21</v>
      </c>
      <c r="K17" s="180">
        <v>24</v>
      </c>
      <c r="L17" s="179" t="s">
        <v>426</v>
      </c>
      <c r="M17" s="179">
        <v>22</v>
      </c>
      <c r="N17" s="179">
        <v>58</v>
      </c>
      <c r="O17" s="179">
        <v>4</v>
      </c>
      <c r="P17" s="179">
        <v>18</v>
      </c>
      <c r="Q17" s="179">
        <v>61</v>
      </c>
    </row>
    <row r="18" spans="2:17" ht="11.1" customHeight="1">
      <c r="C18" s="182" t="s">
        <v>716</v>
      </c>
      <c r="D18" s="188"/>
      <c r="E18" s="180">
        <v>220</v>
      </c>
      <c r="F18" s="180" t="s">
        <v>426</v>
      </c>
      <c r="G18" s="180">
        <v>14</v>
      </c>
      <c r="H18" s="180">
        <v>20</v>
      </c>
      <c r="I18" s="180">
        <v>14</v>
      </c>
      <c r="J18" s="180">
        <v>15</v>
      </c>
      <c r="K18" s="180">
        <v>22</v>
      </c>
      <c r="L18" s="179">
        <v>1</v>
      </c>
      <c r="M18" s="179">
        <v>24</v>
      </c>
      <c r="N18" s="179">
        <v>38</v>
      </c>
      <c r="O18" s="179">
        <v>2</v>
      </c>
      <c r="P18" s="179">
        <v>15</v>
      </c>
      <c r="Q18" s="179">
        <v>55</v>
      </c>
    </row>
    <row r="19" spans="2:17" ht="11.1" customHeight="1">
      <c r="C19" s="182" t="s">
        <v>715</v>
      </c>
      <c r="D19" s="188"/>
      <c r="E19" s="180">
        <v>269</v>
      </c>
      <c r="F19" s="180" t="s">
        <v>426</v>
      </c>
      <c r="G19" s="180">
        <v>13</v>
      </c>
      <c r="H19" s="180">
        <v>5</v>
      </c>
      <c r="I19" s="180">
        <v>5</v>
      </c>
      <c r="J19" s="180">
        <v>17</v>
      </c>
      <c r="K19" s="180">
        <v>14</v>
      </c>
      <c r="L19" s="179" t="s">
        <v>426</v>
      </c>
      <c r="M19" s="179">
        <v>52</v>
      </c>
      <c r="N19" s="179">
        <v>59</v>
      </c>
      <c r="O19" s="179">
        <v>9</v>
      </c>
      <c r="P19" s="179">
        <v>24</v>
      </c>
      <c r="Q19" s="179">
        <v>71</v>
      </c>
    </row>
    <row r="20" spans="2:17" ht="11.1" customHeight="1">
      <c r="C20" s="182" t="s">
        <v>714</v>
      </c>
      <c r="D20" s="188"/>
      <c r="E20" s="180">
        <v>185</v>
      </c>
      <c r="F20" s="180" t="s">
        <v>426</v>
      </c>
      <c r="G20" s="180">
        <v>2</v>
      </c>
      <c r="H20" s="180">
        <v>6</v>
      </c>
      <c r="I20" s="180">
        <v>3</v>
      </c>
      <c r="J20" s="180">
        <v>8</v>
      </c>
      <c r="K20" s="180">
        <v>17</v>
      </c>
      <c r="L20" s="179" t="s">
        <v>426</v>
      </c>
      <c r="M20" s="179">
        <v>26</v>
      </c>
      <c r="N20" s="179">
        <v>44</v>
      </c>
      <c r="O20" s="179">
        <v>1</v>
      </c>
      <c r="P20" s="179">
        <v>20</v>
      </c>
      <c r="Q20" s="179">
        <v>58</v>
      </c>
    </row>
    <row r="21" spans="2:17" ht="11.1" customHeight="1">
      <c r="C21" s="182" t="s">
        <v>713</v>
      </c>
      <c r="D21" s="188"/>
      <c r="E21" s="180">
        <v>91</v>
      </c>
      <c r="F21" s="180" t="s">
        <v>426</v>
      </c>
      <c r="G21" s="180">
        <v>3</v>
      </c>
      <c r="H21" s="180">
        <v>3</v>
      </c>
      <c r="I21" s="180" t="s">
        <v>426</v>
      </c>
      <c r="J21" s="180">
        <v>1</v>
      </c>
      <c r="K21" s="180">
        <v>1</v>
      </c>
      <c r="L21" s="179" t="s">
        <v>426</v>
      </c>
      <c r="M21" s="179">
        <v>28</v>
      </c>
      <c r="N21" s="179">
        <v>15</v>
      </c>
      <c r="O21" s="179">
        <v>1</v>
      </c>
      <c r="P21" s="179">
        <v>4</v>
      </c>
      <c r="Q21" s="179">
        <v>35</v>
      </c>
    </row>
    <row r="22" spans="2:17" ht="11.1" customHeight="1">
      <c r="C22" s="182"/>
      <c r="D22" s="188"/>
      <c r="E22" s="180"/>
      <c r="F22" s="180"/>
      <c r="G22" s="180"/>
      <c r="H22" s="180"/>
      <c r="I22" s="180"/>
      <c r="J22" s="180"/>
      <c r="K22" s="180"/>
      <c r="L22" s="179"/>
      <c r="M22" s="179"/>
      <c r="N22" s="179"/>
      <c r="O22" s="179"/>
      <c r="P22" s="179"/>
      <c r="Q22" s="179"/>
    </row>
    <row r="23" spans="2:17" ht="11.1" customHeight="1">
      <c r="C23" s="182" t="s">
        <v>712</v>
      </c>
      <c r="D23" s="188"/>
      <c r="E23" s="180">
        <v>92</v>
      </c>
      <c r="F23" s="180" t="s">
        <v>426</v>
      </c>
      <c r="G23" s="180">
        <v>2</v>
      </c>
      <c r="H23" s="180">
        <v>2</v>
      </c>
      <c r="I23" s="180">
        <v>7</v>
      </c>
      <c r="J23" s="180">
        <v>10</v>
      </c>
      <c r="K23" s="180">
        <v>10</v>
      </c>
      <c r="L23" s="179">
        <v>1</v>
      </c>
      <c r="M23" s="179">
        <v>9</v>
      </c>
      <c r="N23" s="179">
        <v>22</v>
      </c>
      <c r="O23" s="179" t="s">
        <v>426</v>
      </c>
      <c r="P23" s="179">
        <v>3</v>
      </c>
      <c r="Q23" s="179">
        <v>26</v>
      </c>
    </row>
    <row r="24" spans="2:17" ht="11.1" customHeight="1">
      <c r="C24" s="182" t="s">
        <v>711</v>
      </c>
      <c r="D24" s="188"/>
      <c r="E24" s="180">
        <v>46</v>
      </c>
      <c r="F24" s="180" t="s">
        <v>426</v>
      </c>
      <c r="G24" s="180" t="s">
        <v>426</v>
      </c>
      <c r="H24" s="180" t="s">
        <v>426</v>
      </c>
      <c r="I24" s="180" t="s">
        <v>426</v>
      </c>
      <c r="J24" s="180">
        <v>1</v>
      </c>
      <c r="K24" s="180">
        <v>1</v>
      </c>
      <c r="L24" s="179" t="s">
        <v>426</v>
      </c>
      <c r="M24" s="179">
        <v>8</v>
      </c>
      <c r="N24" s="179">
        <v>22</v>
      </c>
      <c r="O24" s="179">
        <v>1</v>
      </c>
      <c r="P24" s="179" t="s">
        <v>426</v>
      </c>
      <c r="Q24" s="179">
        <v>13</v>
      </c>
    </row>
    <row r="25" spans="2:17" ht="11.1" customHeight="1">
      <c r="C25" s="182" t="s">
        <v>710</v>
      </c>
      <c r="D25" s="188"/>
      <c r="E25" s="180">
        <v>74</v>
      </c>
      <c r="F25" s="180" t="s">
        <v>426</v>
      </c>
      <c r="G25" s="180">
        <v>1</v>
      </c>
      <c r="H25" s="180">
        <v>1</v>
      </c>
      <c r="I25" s="180" t="s">
        <v>426</v>
      </c>
      <c r="J25" s="180">
        <v>3</v>
      </c>
      <c r="K25" s="180">
        <v>3</v>
      </c>
      <c r="L25" s="179">
        <v>1</v>
      </c>
      <c r="M25" s="179">
        <v>9</v>
      </c>
      <c r="N25" s="179">
        <v>29</v>
      </c>
      <c r="O25" s="179">
        <v>4</v>
      </c>
      <c r="P25" s="179">
        <v>5</v>
      </c>
      <c r="Q25" s="179">
        <v>18</v>
      </c>
    </row>
    <row r="26" spans="2:17" ht="11.1" customHeight="1">
      <c r="C26" s="182" t="s">
        <v>709</v>
      </c>
      <c r="D26" s="188"/>
      <c r="E26" s="180">
        <v>70</v>
      </c>
      <c r="F26" s="180" t="s">
        <v>426</v>
      </c>
      <c r="G26" s="180">
        <v>1</v>
      </c>
      <c r="H26" s="180" t="s">
        <v>426</v>
      </c>
      <c r="I26" s="180">
        <v>2</v>
      </c>
      <c r="J26" s="180">
        <v>1</v>
      </c>
      <c r="K26" s="180">
        <v>3</v>
      </c>
      <c r="L26" s="179" t="s">
        <v>426</v>
      </c>
      <c r="M26" s="179">
        <v>17</v>
      </c>
      <c r="N26" s="179">
        <v>21</v>
      </c>
      <c r="O26" s="179">
        <v>5</v>
      </c>
      <c r="P26" s="179">
        <v>2</v>
      </c>
      <c r="Q26" s="179">
        <v>18</v>
      </c>
    </row>
    <row r="27" spans="2:17" ht="11.1" customHeight="1">
      <c r="C27" s="182" t="s">
        <v>708</v>
      </c>
      <c r="D27" s="188"/>
      <c r="E27" s="180">
        <v>82</v>
      </c>
      <c r="F27" s="180" t="s">
        <v>426</v>
      </c>
      <c r="G27" s="180">
        <v>1</v>
      </c>
      <c r="H27" s="180">
        <v>4</v>
      </c>
      <c r="I27" s="180">
        <v>2</v>
      </c>
      <c r="J27" s="180">
        <v>7</v>
      </c>
      <c r="K27" s="180">
        <v>4</v>
      </c>
      <c r="L27" s="179">
        <v>2</v>
      </c>
      <c r="M27" s="179">
        <v>14</v>
      </c>
      <c r="N27" s="179">
        <v>21</v>
      </c>
      <c r="O27" s="179">
        <v>4</v>
      </c>
      <c r="P27" s="179">
        <v>5</v>
      </c>
      <c r="Q27" s="179">
        <v>18</v>
      </c>
    </row>
    <row r="28" spans="2:17" ht="11.1" customHeight="1">
      <c r="C28" s="182"/>
      <c r="D28" s="188"/>
      <c r="E28" s="180"/>
      <c r="F28" s="180"/>
      <c r="G28" s="180"/>
      <c r="H28" s="180"/>
      <c r="I28" s="180"/>
      <c r="J28" s="180"/>
      <c r="K28" s="180"/>
      <c r="L28" s="179"/>
      <c r="M28" s="179"/>
      <c r="N28" s="179"/>
      <c r="O28" s="179"/>
      <c r="P28" s="179"/>
      <c r="Q28" s="179"/>
    </row>
    <row r="29" spans="2:17" s="189" customFormat="1" ht="11.1" customHeight="1">
      <c r="B29" s="717" t="s">
        <v>707</v>
      </c>
      <c r="C29" s="718"/>
      <c r="D29" s="209"/>
      <c r="E29" s="190">
        <v>2017</v>
      </c>
      <c r="F29" s="190">
        <v>2</v>
      </c>
      <c r="G29" s="190">
        <v>71</v>
      </c>
      <c r="H29" s="190">
        <v>80</v>
      </c>
      <c r="I29" s="190">
        <v>171</v>
      </c>
      <c r="J29" s="190">
        <v>337</v>
      </c>
      <c r="K29" s="190">
        <v>306</v>
      </c>
      <c r="L29" s="190">
        <v>1</v>
      </c>
      <c r="M29" s="190">
        <v>185</v>
      </c>
      <c r="N29" s="190">
        <v>331</v>
      </c>
      <c r="O29" s="190">
        <v>32</v>
      </c>
      <c r="P29" s="190">
        <v>96</v>
      </c>
      <c r="Q29" s="190">
        <v>405</v>
      </c>
    </row>
    <row r="30" spans="2:17" ht="11.1" customHeight="1">
      <c r="B30" s="182"/>
      <c r="C30" s="202"/>
      <c r="D30" s="208"/>
      <c r="E30" s="180"/>
      <c r="F30" s="180"/>
      <c r="G30" s="180"/>
      <c r="H30" s="180"/>
      <c r="I30" s="180"/>
      <c r="J30" s="180"/>
      <c r="K30" s="180"/>
      <c r="L30" s="179"/>
      <c r="M30" s="179"/>
      <c r="N30" s="179"/>
      <c r="O30" s="179"/>
      <c r="P30" s="179"/>
      <c r="Q30" s="179"/>
    </row>
    <row r="31" spans="2:17" ht="11.1" customHeight="1">
      <c r="C31" s="182" t="s">
        <v>706</v>
      </c>
      <c r="D31" s="188"/>
      <c r="E31" s="180">
        <v>442</v>
      </c>
      <c r="F31" s="180">
        <v>1</v>
      </c>
      <c r="G31" s="180">
        <v>18</v>
      </c>
      <c r="H31" s="180">
        <v>19</v>
      </c>
      <c r="I31" s="180">
        <v>51</v>
      </c>
      <c r="J31" s="180">
        <v>98</v>
      </c>
      <c r="K31" s="180">
        <v>67</v>
      </c>
      <c r="L31" s="179" t="s">
        <v>426</v>
      </c>
      <c r="M31" s="179">
        <v>72</v>
      </c>
      <c r="N31" s="179">
        <v>35</v>
      </c>
      <c r="O31" s="179">
        <v>2</v>
      </c>
      <c r="P31" s="179">
        <v>13</v>
      </c>
      <c r="Q31" s="179">
        <v>66</v>
      </c>
    </row>
    <row r="32" spans="2:17" ht="11.1" customHeight="1">
      <c r="C32" s="182" t="s">
        <v>705</v>
      </c>
      <c r="D32" s="188"/>
      <c r="E32" s="180">
        <v>242</v>
      </c>
      <c r="F32" s="180">
        <v>1</v>
      </c>
      <c r="G32" s="180">
        <v>6</v>
      </c>
      <c r="H32" s="180">
        <v>6</v>
      </c>
      <c r="I32" s="180">
        <v>19</v>
      </c>
      <c r="J32" s="180">
        <v>44</v>
      </c>
      <c r="K32" s="180">
        <v>37</v>
      </c>
      <c r="L32" s="179" t="s">
        <v>426</v>
      </c>
      <c r="M32" s="179">
        <v>8</v>
      </c>
      <c r="N32" s="179">
        <v>46</v>
      </c>
      <c r="O32" s="179">
        <v>3</v>
      </c>
      <c r="P32" s="179">
        <v>13</v>
      </c>
      <c r="Q32" s="179">
        <v>59</v>
      </c>
    </row>
    <row r="33" spans="2:17" ht="11.1" customHeight="1">
      <c r="C33" s="182" t="s">
        <v>704</v>
      </c>
      <c r="D33" s="188"/>
      <c r="E33" s="180">
        <v>125</v>
      </c>
      <c r="F33" s="180" t="s">
        <v>426</v>
      </c>
      <c r="G33" s="180">
        <v>2</v>
      </c>
      <c r="H33" s="180">
        <v>6</v>
      </c>
      <c r="I33" s="180">
        <v>12</v>
      </c>
      <c r="J33" s="180">
        <v>24</v>
      </c>
      <c r="K33" s="180">
        <v>21</v>
      </c>
      <c r="L33" s="179" t="s">
        <v>426</v>
      </c>
      <c r="M33" s="179">
        <v>7</v>
      </c>
      <c r="N33" s="179">
        <v>20</v>
      </c>
      <c r="O33" s="179">
        <v>2</v>
      </c>
      <c r="P33" s="179">
        <v>5</v>
      </c>
      <c r="Q33" s="179">
        <v>26</v>
      </c>
    </row>
    <row r="34" spans="2:17" ht="11.1" customHeight="1">
      <c r="C34" s="182" t="s">
        <v>703</v>
      </c>
      <c r="D34" s="188"/>
      <c r="E34" s="180">
        <v>420</v>
      </c>
      <c r="F34" s="180" t="s">
        <v>426</v>
      </c>
      <c r="G34" s="180">
        <v>25</v>
      </c>
      <c r="H34" s="180">
        <v>16</v>
      </c>
      <c r="I34" s="180">
        <v>37</v>
      </c>
      <c r="J34" s="180">
        <v>105</v>
      </c>
      <c r="K34" s="180">
        <v>74</v>
      </c>
      <c r="L34" s="179" t="s">
        <v>426</v>
      </c>
      <c r="M34" s="179">
        <v>29</v>
      </c>
      <c r="N34" s="179">
        <v>54</v>
      </c>
      <c r="O34" s="179">
        <v>5</v>
      </c>
      <c r="P34" s="179">
        <v>16</v>
      </c>
      <c r="Q34" s="179">
        <v>59</v>
      </c>
    </row>
    <row r="35" spans="2:17" ht="11.1" customHeight="1">
      <c r="C35" s="182" t="s">
        <v>702</v>
      </c>
      <c r="D35" s="188"/>
      <c r="E35" s="180">
        <v>201</v>
      </c>
      <c r="F35" s="180" t="s">
        <v>426</v>
      </c>
      <c r="G35" s="180">
        <v>8</v>
      </c>
      <c r="H35" s="180">
        <v>8</v>
      </c>
      <c r="I35" s="180">
        <v>10</v>
      </c>
      <c r="J35" s="180">
        <v>7</v>
      </c>
      <c r="K35" s="180">
        <v>21</v>
      </c>
      <c r="L35" s="179" t="s">
        <v>426</v>
      </c>
      <c r="M35" s="179">
        <v>30</v>
      </c>
      <c r="N35" s="179">
        <v>45</v>
      </c>
      <c r="O35" s="179">
        <v>5</v>
      </c>
      <c r="P35" s="179">
        <v>16</v>
      </c>
      <c r="Q35" s="179">
        <v>51</v>
      </c>
    </row>
    <row r="36" spans="2:17" ht="11.1" customHeight="1">
      <c r="C36" s="182"/>
      <c r="D36" s="188"/>
      <c r="E36" s="180"/>
      <c r="F36" s="180"/>
      <c r="G36" s="180"/>
      <c r="H36" s="180"/>
      <c r="I36" s="180"/>
      <c r="J36" s="180"/>
      <c r="K36" s="180"/>
      <c r="L36" s="179"/>
      <c r="M36" s="179"/>
      <c r="N36" s="179"/>
      <c r="O36" s="179"/>
      <c r="P36" s="179"/>
      <c r="Q36" s="179"/>
    </row>
    <row r="37" spans="2:17" ht="11.1" customHeight="1">
      <c r="C37" s="182" t="s">
        <v>701</v>
      </c>
      <c r="D37" s="188"/>
      <c r="E37" s="180">
        <v>264</v>
      </c>
      <c r="F37" s="180" t="s">
        <v>426</v>
      </c>
      <c r="G37" s="180">
        <v>5</v>
      </c>
      <c r="H37" s="180">
        <v>11</v>
      </c>
      <c r="I37" s="180">
        <v>21</v>
      </c>
      <c r="J37" s="180">
        <v>30</v>
      </c>
      <c r="K37" s="180">
        <v>40</v>
      </c>
      <c r="L37" s="179">
        <v>1</v>
      </c>
      <c r="M37" s="179">
        <v>23</v>
      </c>
      <c r="N37" s="179">
        <v>48</v>
      </c>
      <c r="O37" s="179">
        <v>5</v>
      </c>
      <c r="P37" s="179">
        <v>15</v>
      </c>
      <c r="Q37" s="179">
        <v>65</v>
      </c>
    </row>
    <row r="38" spans="2:17" ht="11.1" customHeight="1">
      <c r="C38" s="182" t="s">
        <v>700</v>
      </c>
      <c r="D38" s="188"/>
      <c r="E38" s="180">
        <v>106</v>
      </c>
      <c r="F38" s="180" t="s">
        <v>426</v>
      </c>
      <c r="G38" s="180">
        <v>2</v>
      </c>
      <c r="H38" s="180">
        <v>8</v>
      </c>
      <c r="I38" s="180">
        <v>2</v>
      </c>
      <c r="J38" s="180">
        <v>5</v>
      </c>
      <c r="K38" s="180">
        <v>20</v>
      </c>
      <c r="L38" s="179" t="s">
        <v>426</v>
      </c>
      <c r="M38" s="179">
        <v>5</v>
      </c>
      <c r="N38" s="179">
        <v>24</v>
      </c>
      <c r="O38" s="179">
        <v>3</v>
      </c>
      <c r="P38" s="179">
        <v>6</v>
      </c>
      <c r="Q38" s="179">
        <v>31</v>
      </c>
    </row>
    <row r="39" spans="2:17" ht="11.1" customHeight="1">
      <c r="C39" s="182" t="s">
        <v>699</v>
      </c>
      <c r="D39" s="188"/>
      <c r="E39" s="180">
        <v>196</v>
      </c>
      <c r="F39" s="180" t="s">
        <v>426</v>
      </c>
      <c r="G39" s="180">
        <v>4</v>
      </c>
      <c r="H39" s="180">
        <v>6</v>
      </c>
      <c r="I39" s="180">
        <v>18</v>
      </c>
      <c r="J39" s="180">
        <v>24</v>
      </c>
      <c r="K39" s="180">
        <v>23</v>
      </c>
      <c r="L39" s="179" t="s">
        <v>426</v>
      </c>
      <c r="M39" s="179">
        <v>10</v>
      </c>
      <c r="N39" s="179">
        <v>51</v>
      </c>
      <c r="O39" s="179">
        <v>6</v>
      </c>
      <c r="P39" s="179">
        <v>12</v>
      </c>
      <c r="Q39" s="179">
        <v>42</v>
      </c>
    </row>
    <row r="40" spans="2:17" ht="11.1" customHeight="1">
      <c r="C40" s="182" t="s">
        <v>698</v>
      </c>
      <c r="D40" s="188"/>
      <c r="E40" s="180">
        <v>21</v>
      </c>
      <c r="F40" s="180" t="s">
        <v>426</v>
      </c>
      <c r="G40" s="180">
        <v>1</v>
      </c>
      <c r="H40" s="180" t="s">
        <v>426</v>
      </c>
      <c r="I40" s="180">
        <v>1</v>
      </c>
      <c r="J40" s="180" t="s">
        <v>426</v>
      </c>
      <c r="K40" s="180">
        <v>3</v>
      </c>
      <c r="L40" s="179" t="s">
        <v>426</v>
      </c>
      <c r="M40" s="179">
        <v>1</v>
      </c>
      <c r="N40" s="179">
        <v>8</v>
      </c>
      <c r="O40" s="179">
        <v>1</v>
      </c>
      <c r="P40" s="179" t="s">
        <v>426</v>
      </c>
      <c r="Q40" s="179">
        <v>6</v>
      </c>
    </row>
    <row r="41" spans="2:17" ht="11.1" customHeight="1">
      <c r="C41" s="182"/>
      <c r="D41" s="188"/>
      <c r="E41" s="180"/>
      <c r="F41" s="180"/>
      <c r="G41" s="180"/>
      <c r="H41" s="180"/>
      <c r="I41" s="180"/>
      <c r="J41" s="180"/>
      <c r="K41" s="180"/>
      <c r="L41" s="179"/>
      <c r="M41" s="179"/>
      <c r="N41" s="179"/>
      <c r="O41" s="179"/>
      <c r="P41" s="179"/>
      <c r="Q41" s="179"/>
    </row>
    <row r="42" spans="2:17" s="189" customFormat="1" ht="11.1" customHeight="1">
      <c r="B42" s="717" t="s">
        <v>697</v>
      </c>
      <c r="C42" s="717"/>
      <c r="D42" s="191"/>
      <c r="E42" s="190">
        <v>2351</v>
      </c>
      <c r="F42" s="190">
        <v>1</v>
      </c>
      <c r="G42" s="190">
        <v>79</v>
      </c>
      <c r="H42" s="190">
        <v>109</v>
      </c>
      <c r="I42" s="190">
        <v>160</v>
      </c>
      <c r="J42" s="190">
        <v>235</v>
      </c>
      <c r="K42" s="190">
        <v>225</v>
      </c>
      <c r="L42" s="190">
        <v>5</v>
      </c>
      <c r="M42" s="190">
        <v>223</v>
      </c>
      <c r="N42" s="190">
        <v>537</v>
      </c>
      <c r="O42" s="190">
        <v>100</v>
      </c>
      <c r="P42" s="190">
        <v>153</v>
      </c>
      <c r="Q42" s="190">
        <v>524</v>
      </c>
    </row>
    <row r="43" spans="2:17" ht="11.1" customHeight="1">
      <c r="B43" s="182"/>
      <c r="C43" s="182"/>
      <c r="D43" s="188"/>
      <c r="E43" s="180"/>
      <c r="F43" s="180"/>
      <c r="G43" s="180"/>
      <c r="H43" s="180"/>
      <c r="I43" s="180"/>
      <c r="J43" s="180"/>
      <c r="K43" s="180"/>
      <c r="L43" s="179"/>
      <c r="M43" s="179"/>
      <c r="N43" s="179"/>
      <c r="O43" s="179"/>
      <c r="P43" s="179"/>
      <c r="Q43" s="179"/>
    </row>
    <row r="44" spans="2:17" ht="11.1" customHeight="1">
      <c r="C44" s="182" t="s">
        <v>696</v>
      </c>
      <c r="D44" s="188"/>
      <c r="E44" s="180">
        <v>143</v>
      </c>
      <c r="F44" s="180" t="s">
        <v>426</v>
      </c>
      <c r="G44" s="180">
        <v>6</v>
      </c>
      <c r="H44" s="180">
        <v>6</v>
      </c>
      <c r="I44" s="180">
        <v>4</v>
      </c>
      <c r="J44" s="180">
        <v>9</v>
      </c>
      <c r="K44" s="180">
        <v>12</v>
      </c>
      <c r="L44" s="179" t="s">
        <v>426</v>
      </c>
      <c r="M44" s="179">
        <v>32</v>
      </c>
      <c r="N44" s="179">
        <v>23</v>
      </c>
      <c r="O44" s="179">
        <v>5</v>
      </c>
      <c r="P44" s="179">
        <v>14</v>
      </c>
      <c r="Q44" s="179">
        <v>32</v>
      </c>
    </row>
    <row r="45" spans="2:17" ht="11.1" customHeight="1">
      <c r="C45" s="182" t="s">
        <v>695</v>
      </c>
      <c r="D45" s="188"/>
      <c r="E45" s="180">
        <v>40</v>
      </c>
      <c r="F45" s="180" t="s">
        <v>426</v>
      </c>
      <c r="G45" s="180" t="s">
        <v>426</v>
      </c>
      <c r="H45" s="180">
        <v>2</v>
      </c>
      <c r="I45" s="180">
        <v>2</v>
      </c>
      <c r="J45" s="180">
        <v>3</v>
      </c>
      <c r="K45" s="180">
        <v>3</v>
      </c>
      <c r="L45" s="179" t="s">
        <v>426</v>
      </c>
      <c r="M45" s="179">
        <v>1</v>
      </c>
      <c r="N45" s="179">
        <v>10</v>
      </c>
      <c r="O45" s="179">
        <v>1</v>
      </c>
      <c r="P45" s="179">
        <v>6</v>
      </c>
      <c r="Q45" s="179">
        <v>12</v>
      </c>
    </row>
    <row r="46" spans="2:17" ht="11.1" customHeight="1">
      <c r="C46" s="182" t="s">
        <v>694</v>
      </c>
      <c r="D46" s="188"/>
      <c r="E46" s="180">
        <v>166</v>
      </c>
      <c r="F46" s="180" t="s">
        <v>426</v>
      </c>
      <c r="G46" s="180">
        <v>5</v>
      </c>
      <c r="H46" s="180">
        <v>1</v>
      </c>
      <c r="I46" s="180">
        <v>10</v>
      </c>
      <c r="J46" s="180">
        <v>18</v>
      </c>
      <c r="K46" s="180">
        <v>13</v>
      </c>
      <c r="L46" s="179" t="s">
        <v>426</v>
      </c>
      <c r="M46" s="179">
        <v>16</v>
      </c>
      <c r="N46" s="179">
        <v>43</v>
      </c>
      <c r="O46" s="179">
        <v>4</v>
      </c>
      <c r="P46" s="179">
        <v>12</v>
      </c>
      <c r="Q46" s="179">
        <v>44</v>
      </c>
    </row>
    <row r="47" spans="2:17" ht="11.1" customHeight="1">
      <c r="C47" s="182" t="s">
        <v>693</v>
      </c>
      <c r="D47" s="188"/>
      <c r="E47" s="180">
        <v>38</v>
      </c>
      <c r="F47" s="180" t="s">
        <v>426</v>
      </c>
      <c r="G47" s="180" t="s">
        <v>426</v>
      </c>
      <c r="H47" s="180">
        <v>2</v>
      </c>
      <c r="I47" s="180">
        <v>1</v>
      </c>
      <c r="J47" s="180">
        <v>2</v>
      </c>
      <c r="K47" s="180">
        <v>2</v>
      </c>
      <c r="L47" s="179" t="s">
        <v>426</v>
      </c>
      <c r="M47" s="179">
        <v>3</v>
      </c>
      <c r="N47" s="179">
        <v>14</v>
      </c>
      <c r="O47" s="179">
        <v>2</v>
      </c>
      <c r="P47" s="179">
        <v>2</v>
      </c>
      <c r="Q47" s="179">
        <v>10</v>
      </c>
    </row>
    <row r="48" spans="2:17" ht="11.1" customHeight="1">
      <c r="C48" s="182" t="s">
        <v>692</v>
      </c>
      <c r="D48" s="188"/>
      <c r="E48" s="180">
        <v>117</v>
      </c>
      <c r="F48" s="180" t="s">
        <v>426</v>
      </c>
      <c r="G48" s="180">
        <v>2</v>
      </c>
      <c r="H48" s="180">
        <v>4</v>
      </c>
      <c r="I48" s="180">
        <v>4</v>
      </c>
      <c r="J48" s="180">
        <v>22</v>
      </c>
      <c r="K48" s="180">
        <v>11</v>
      </c>
      <c r="L48" s="179">
        <v>1</v>
      </c>
      <c r="M48" s="179">
        <v>14</v>
      </c>
      <c r="N48" s="179">
        <v>23</v>
      </c>
      <c r="O48" s="179">
        <v>6</v>
      </c>
      <c r="P48" s="179">
        <v>5</v>
      </c>
      <c r="Q48" s="179">
        <v>25</v>
      </c>
    </row>
    <row r="49" spans="1:17" ht="11.1" customHeight="1">
      <c r="C49" s="182"/>
      <c r="D49" s="188"/>
      <c r="E49" s="180"/>
      <c r="F49" s="180"/>
      <c r="G49" s="180"/>
      <c r="H49" s="180"/>
      <c r="I49" s="180"/>
      <c r="J49" s="180"/>
      <c r="K49" s="180"/>
      <c r="L49" s="179"/>
      <c r="M49" s="179"/>
      <c r="N49" s="179"/>
      <c r="O49" s="179"/>
      <c r="P49" s="179"/>
      <c r="Q49" s="179"/>
    </row>
    <row r="50" spans="1:17" ht="11.1" customHeight="1">
      <c r="C50" s="182" t="s">
        <v>691</v>
      </c>
      <c r="D50" s="188"/>
      <c r="E50" s="180">
        <v>87</v>
      </c>
      <c r="F50" s="180" t="s">
        <v>426</v>
      </c>
      <c r="G50" s="180">
        <v>2</v>
      </c>
      <c r="H50" s="180">
        <v>3</v>
      </c>
      <c r="I50" s="180">
        <v>6</v>
      </c>
      <c r="J50" s="180">
        <v>9</v>
      </c>
      <c r="K50" s="180">
        <v>8</v>
      </c>
      <c r="L50" s="179">
        <v>1</v>
      </c>
      <c r="M50" s="179">
        <v>14</v>
      </c>
      <c r="N50" s="179">
        <v>13</v>
      </c>
      <c r="O50" s="179">
        <v>7</v>
      </c>
      <c r="P50" s="179">
        <v>1</v>
      </c>
      <c r="Q50" s="179">
        <v>23</v>
      </c>
    </row>
    <row r="51" spans="1:17" ht="11.1" customHeight="1">
      <c r="C51" s="182" t="s">
        <v>690</v>
      </c>
      <c r="D51" s="188"/>
      <c r="E51" s="180">
        <v>114</v>
      </c>
      <c r="F51" s="180" t="s">
        <v>426</v>
      </c>
      <c r="G51" s="180">
        <v>4</v>
      </c>
      <c r="H51" s="180">
        <v>5</v>
      </c>
      <c r="I51" s="180">
        <v>4</v>
      </c>
      <c r="J51" s="180">
        <v>3</v>
      </c>
      <c r="K51" s="180">
        <v>19</v>
      </c>
      <c r="L51" s="179" t="s">
        <v>426</v>
      </c>
      <c r="M51" s="179">
        <v>11</v>
      </c>
      <c r="N51" s="179">
        <v>36</v>
      </c>
      <c r="O51" s="179">
        <v>4</v>
      </c>
      <c r="P51" s="179">
        <v>5</v>
      </c>
      <c r="Q51" s="179">
        <v>23</v>
      </c>
    </row>
    <row r="52" spans="1:17" ht="11.1" customHeight="1">
      <c r="C52" s="182" t="s">
        <v>689</v>
      </c>
      <c r="D52" s="188"/>
      <c r="E52" s="180">
        <v>109</v>
      </c>
      <c r="F52" s="180" t="s">
        <v>426</v>
      </c>
      <c r="G52" s="180">
        <v>6</v>
      </c>
      <c r="H52" s="180">
        <v>3</v>
      </c>
      <c r="I52" s="180">
        <v>7</v>
      </c>
      <c r="J52" s="180">
        <v>12</v>
      </c>
      <c r="K52" s="180">
        <v>11</v>
      </c>
      <c r="L52" s="179" t="s">
        <v>426</v>
      </c>
      <c r="M52" s="179">
        <v>4</v>
      </c>
      <c r="N52" s="179">
        <v>36</v>
      </c>
      <c r="O52" s="179">
        <v>1</v>
      </c>
      <c r="P52" s="179">
        <v>4</v>
      </c>
      <c r="Q52" s="179">
        <v>25</v>
      </c>
    </row>
    <row r="53" spans="1:17" ht="11.1" customHeight="1">
      <c r="C53" s="182" t="s">
        <v>688</v>
      </c>
      <c r="D53" s="188"/>
      <c r="E53" s="180">
        <v>251</v>
      </c>
      <c r="F53" s="180" t="s">
        <v>426</v>
      </c>
      <c r="G53" s="180">
        <v>14</v>
      </c>
      <c r="H53" s="180">
        <v>7</v>
      </c>
      <c r="I53" s="180">
        <v>17</v>
      </c>
      <c r="J53" s="180">
        <v>16</v>
      </c>
      <c r="K53" s="180">
        <v>14</v>
      </c>
      <c r="L53" s="179" t="s">
        <v>426</v>
      </c>
      <c r="M53" s="179">
        <v>19</v>
      </c>
      <c r="N53" s="179">
        <v>72</v>
      </c>
      <c r="O53" s="179">
        <v>8</v>
      </c>
      <c r="P53" s="179">
        <v>27</v>
      </c>
      <c r="Q53" s="179">
        <v>57</v>
      </c>
    </row>
    <row r="54" spans="1:17" ht="11.1" customHeight="1">
      <c r="C54" s="182" t="s">
        <v>687</v>
      </c>
      <c r="D54" s="188"/>
      <c r="E54" s="180">
        <v>234</v>
      </c>
      <c r="F54" s="180" t="s">
        <v>426</v>
      </c>
      <c r="G54" s="180">
        <v>8</v>
      </c>
      <c r="H54" s="180">
        <v>9</v>
      </c>
      <c r="I54" s="180">
        <v>23</v>
      </c>
      <c r="J54" s="180">
        <v>30</v>
      </c>
      <c r="K54" s="180">
        <v>28</v>
      </c>
      <c r="L54" s="179" t="s">
        <v>426</v>
      </c>
      <c r="M54" s="179">
        <v>21</v>
      </c>
      <c r="N54" s="179">
        <v>38</v>
      </c>
      <c r="O54" s="179">
        <v>18</v>
      </c>
      <c r="P54" s="179">
        <v>16</v>
      </c>
      <c r="Q54" s="179">
        <v>43</v>
      </c>
    </row>
    <row r="55" spans="1:17" ht="11.1" customHeight="1">
      <c r="C55" s="182"/>
      <c r="D55" s="188"/>
      <c r="E55" s="180"/>
      <c r="F55" s="180"/>
      <c r="G55" s="180"/>
      <c r="H55" s="180"/>
      <c r="I55" s="180"/>
      <c r="J55" s="180"/>
      <c r="K55" s="180"/>
      <c r="L55" s="179"/>
      <c r="M55" s="179"/>
      <c r="N55" s="179"/>
      <c r="O55" s="179"/>
      <c r="P55" s="179"/>
      <c r="Q55" s="179"/>
    </row>
    <row r="56" spans="1:17" ht="11.1" customHeight="1">
      <c r="C56" s="182" t="s">
        <v>686</v>
      </c>
      <c r="D56" s="188"/>
      <c r="E56" s="180">
        <v>174</v>
      </c>
      <c r="F56" s="180">
        <v>1</v>
      </c>
      <c r="G56" s="180">
        <v>4</v>
      </c>
      <c r="H56" s="180">
        <v>9</v>
      </c>
      <c r="I56" s="180">
        <v>11</v>
      </c>
      <c r="J56" s="180">
        <v>18</v>
      </c>
      <c r="K56" s="180">
        <v>21</v>
      </c>
      <c r="L56" s="179">
        <v>1</v>
      </c>
      <c r="M56" s="179">
        <v>20</v>
      </c>
      <c r="N56" s="179">
        <v>39</v>
      </c>
      <c r="O56" s="179">
        <v>7</v>
      </c>
      <c r="P56" s="179">
        <v>4</v>
      </c>
      <c r="Q56" s="179">
        <v>39</v>
      </c>
    </row>
    <row r="57" spans="1:17" ht="11.1" customHeight="1">
      <c r="C57" s="182" t="s">
        <v>685</v>
      </c>
      <c r="D57" s="188"/>
      <c r="E57" s="180">
        <v>144</v>
      </c>
      <c r="F57" s="180" t="s">
        <v>426</v>
      </c>
      <c r="G57" s="180">
        <v>3</v>
      </c>
      <c r="H57" s="180">
        <v>9</v>
      </c>
      <c r="I57" s="180">
        <v>10</v>
      </c>
      <c r="J57" s="180">
        <v>12</v>
      </c>
      <c r="K57" s="180">
        <v>13</v>
      </c>
      <c r="L57" s="179" t="s">
        <v>426</v>
      </c>
      <c r="M57" s="179">
        <v>10</v>
      </c>
      <c r="N57" s="179">
        <v>39</v>
      </c>
      <c r="O57" s="179">
        <v>4</v>
      </c>
      <c r="P57" s="179">
        <v>8</v>
      </c>
      <c r="Q57" s="179">
        <v>36</v>
      </c>
    </row>
    <row r="58" spans="1:17" ht="11.1" customHeight="1">
      <c r="C58" s="182" t="s">
        <v>684</v>
      </c>
      <c r="D58" s="188"/>
      <c r="E58" s="180">
        <v>134</v>
      </c>
      <c r="F58" s="180" t="s">
        <v>426</v>
      </c>
      <c r="G58" s="180">
        <v>6</v>
      </c>
      <c r="H58" s="180">
        <v>8</v>
      </c>
      <c r="I58" s="180">
        <v>10</v>
      </c>
      <c r="J58" s="180">
        <v>11</v>
      </c>
      <c r="K58" s="180">
        <v>9</v>
      </c>
      <c r="L58" s="179" t="s">
        <v>426</v>
      </c>
      <c r="M58" s="179">
        <v>10</v>
      </c>
      <c r="N58" s="179">
        <v>38</v>
      </c>
      <c r="O58" s="179" t="s">
        <v>426</v>
      </c>
      <c r="P58" s="179">
        <v>10</v>
      </c>
      <c r="Q58" s="179">
        <v>32</v>
      </c>
    </row>
    <row r="59" spans="1:17" ht="11.1" customHeight="1">
      <c r="C59" s="182" t="s">
        <v>683</v>
      </c>
      <c r="D59" s="188"/>
      <c r="E59" s="180">
        <v>43</v>
      </c>
      <c r="F59" s="180" t="s">
        <v>426</v>
      </c>
      <c r="G59" s="180">
        <v>1</v>
      </c>
      <c r="H59" s="180">
        <v>2</v>
      </c>
      <c r="I59" s="180">
        <v>4</v>
      </c>
      <c r="J59" s="180">
        <v>3</v>
      </c>
      <c r="K59" s="180">
        <v>5</v>
      </c>
      <c r="L59" s="179" t="s">
        <v>426</v>
      </c>
      <c r="M59" s="179">
        <v>4</v>
      </c>
      <c r="N59" s="179">
        <v>10</v>
      </c>
      <c r="O59" s="179" t="s">
        <v>426</v>
      </c>
      <c r="P59" s="179">
        <v>5</v>
      </c>
      <c r="Q59" s="179">
        <v>9</v>
      </c>
    </row>
    <row r="60" spans="1:17" ht="11.1" customHeight="1">
      <c r="C60" s="182" t="s">
        <v>682</v>
      </c>
      <c r="D60" s="188"/>
      <c r="E60" s="180">
        <v>125</v>
      </c>
      <c r="F60" s="180" t="s">
        <v>426</v>
      </c>
      <c r="G60" s="180">
        <v>3</v>
      </c>
      <c r="H60" s="180">
        <v>5</v>
      </c>
      <c r="I60" s="180">
        <v>5</v>
      </c>
      <c r="J60" s="180">
        <v>7</v>
      </c>
      <c r="K60" s="180">
        <v>9</v>
      </c>
      <c r="L60" s="179" t="s">
        <v>426</v>
      </c>
      <c r="M60" s="179">
        <v>17</v>
      </c>
      <c r="N60" s="179">
        <v>28</v>
      </c>
      <c r="O60" s="179">
        <v>3</v>
      </c>
      <c r="P60" s="179">
        <v>14</v>
      </c>
      <c r="Q60" s="179">
        <v>34</v>
      </c>
    </row>
    <row r="61" spans="1:17" ht="11.1" customHeight="1">
      <c r="C61" s="182"/>
      <c r="D61" s="188"/>
      <c r="E61" s="180"/>
      <c r="F61" s="180"/>
      <c r="G61" s="180"/>
      <c r="H61" s="180"/>
      <c r="I61" s="180"/>
      <c r="J61" s="180"/>
      <c r="K61" s="180"/>
      <c r="L61" s="179"/>
      <c r="M61" s="179"/>
      <c r="N61" s="179"/>
      <c r="O61" s="179"/>
      <c r="P61" s="179"/>
      <c r="Q61" s="179"/>
    </row>
    <row r="62" spans="1:17" ht="11.1" customHeight="1">
      <c r="C62" s="182" t="s">
        <v>681</v>
      </c>
      <c r="D62" s="188"/>
      <c r="E62" s="180">
        <v>59</v>
      </c>
      <c r="F62" s="180" t="s">
        <v>426</v>
      </c>
      <c r="G62" s="180">
        <v>5</v>
      </c>
      <c r="H62" s="180">
        <v>4</v>
      </c>
      <c r="I62" s="180">
        <v>5</v>
      </c>
      <c r="J62" s="180">
        <v>10</v>
      </c>
      <c r="K62" s="180">
        <v>6</v>
      </c>
      <c r="L62" s="179" t="s">
        <v>426</v>
      </c>
      <c r="M62" s="179">
        <v>4</v>
      </c>
      <c r="N62" s="179">
        <v>12</v>
      </c>
      <c r="O62" s="179">
        <v>2</v>
      </c>
      <c r="P62" s="179" t="s">
        <v>426</v>
      </c>
      <c r="Q62" s="179">
        <v>11</v>
      </c>
    </row>
    <row r="63" spans="1:17" ht="11.1" customHeight="1">
      <c r="C63" s="182" t="s">
        <v>680</v>
      </c>
      <c r="D63" s="188"/>
      <c r="E63" s="180">
        <v>188</v>
      </c>
      <c r="F63" s="180" t="s">
        <v>426</v>
      </c>
      <c r="G63" s="180">
        <v>5</v>
      </c>
      <c r="H63" s="180">
        <v>14</v>
      </c>
      <c r="I63" s="180">
        <v>20</v>
      </c>
      <c r="J63" s="180">
        <v>20</v>
      </c>
      <c r="K63" s="180">
        <v>21</v>
      </c>
      <c r="L63" s="179">
        <v>1</v>
      </c>
      <c r="M63" s="179">
        <v>11</v>
      </c>
      <c r="N63" s="179">
        <v>36</v>
      </c>
      <c r="O63" s="179">
        <v>8</v>
      </c>
      <c r="P63" s="179">
        <v>11</v>
      </c>
      <c r="Q63" s="179">
        <v>41</v>
      </c>
    </row>
    <row r="64" spans="1:17" ht="11.1" customHeight="1">
      <c r="A64" s="187"/>
      <c r="B64" s="187"/>
      <c r="C64" s="186"/>
      <c r="D64" s="185"/>
      <c r="E64" s="184"/>
      <c r="F64" s="184"/>
      <c r="G64" s="184"/>
      <c r="H64" s="184"/>
      <c r="I64" s="184"/>
      <c r="J64" s="184"/>
      <c r="K64" s="184"/>
      <c r="L64" s="183"/>
      <c r="M64" s="183"/>
      <c r="N64" s="183"/>
      <c r="O64" s="183"/>
      <c r="P64" s="183"/>
      <c r="Q64" s="183"/>
    </row>
    <row r="65" spans="1:17" ht="11.1" customHeight="1">
      <c r="A65" s="178" t="s">
        <v>493</v>
      </c>
      <c r="C65" s="182"/>
      <c r="D65" s="182"/>
      <c r="E65" s="180"/>
      <c r="F65" s="180"/>
      <c r="G65" s="180"/>
      <c r="H65" s="180"/>
      <c r="I65" s="180"/>
      <c r="J65" s="180"/>
      <c r="K65" s="180"/>
      <c r="L65" s="179"/>
      <c r="M65" s="179"/>
      <c r="N65" s="179"/>
      <c r="O65" s="179"/>
      <c r="P65" s="179"/>
      <c r="Q65" s="179"/>
    </row>
    <row r="66" spans="1:17" ht="13.5">
      <c r="A66" s="202" t="s">
        <v>679</v>
      </c>
      <c r="B66" s="200"/>
      <c r="C66" s="200"/>
      <c r="D66" s="200"/>
      <c r="E66" s="200"/>
      <c r="F66" s="200"/>
      <c r="G66" s="200"/>
      <c r="H66" s="200"/>
      <c r="I66" s="200"/>
      <c r="J66" s="200"/>
      <c r="K66" s="200"/>
      <c r="Q66" s="201"/>
    </row>
    <row r="67" spans="1:17" ht="10.5" customHeight="1">
      <c r="B67" s="200"/>
      <c r="C67" s="200"/>
      <c r="D67" s="200"/>
      <c r="E67" s="200"/>
      <c r="F67" s="200"/>
      <c r="G67" s="200"/>
      <c r="H67" s="200"/>
      <c r="I67" s="200"/>
      <c r="J67" s="200"/>
      <c r="K67" s="200"/>
      <c r="Q67" s="199" t="s">
        <v>678</v>
      </c>
    </row>
    <row r="68" spans="1:17" ht="1.5" customHeight="1">
      <c r="A68" s="187"/>
      <c r="B68" s="198"/>
      <c r="C68" s="198"/>
      <c r="D68" s="198"/>
    </row>
    <row r="69" spans="1:17" ht="14.25" customHeight="1">
      <c r="A69" s="719" t="s">
        <v>491</v>
      </c>
      <c r="B69" s="719"/>
      <c r="C69" s="719"/>
      <c r="D69" s="730"/>
      <c r="E69" s="727" t="s">
        <v>490</v>
      </c>
      <c r="F69" s="709" t="s">
        <v>489</v>
      </c>
      <c r="G69" s="729"/>
      <c r="H69" s="729"/>
      <c r="I69" s="729"/>
      <c r="J69" s="729"/>
      <c r="K69" s="729"/>
      <c r="L69" s="729"/>
      <c r="M69" s="729"/>
      <c r="N69" s="729"/>
      <c r="O69" s="729"/>
      <c r="P69" s="729"/>
      <c r="Q69" s="729"/>
    </row>
    <row r="70" spans="1:17" ht="63">
      <c r="A70" s="731"/>
      <c r="B70" s="731"/>
      <c r="C70" s="731"/>
      <c r="D70" s="732"/>
      <c r="E70" s="728"/>
      <c r="F70" s="196" t="s">
        <v>488</v>
      </c>
      <c r="G70" s="195" t="s">
        <v>487</v>
      </c>
      <c r="H70" s="195" t="s">
        <v>486</v>
      </c>
      <c r="I70" s="195" t="s">
        <v>485</v>
      </c>
      <c r="J70" s="195" t="s">
        <v>484</v>
      </c>
      <c r="K70" s="195" t="s">
        <v>483</v>
      </c>
      <c r="L70" s="195" t="s">
        <v>482</v>
      </c>
      <c r="M70" s="194" t="s">
        <v>481</v>
      </c>
      <c r="N70" s="193" t="s">
        <v>480</v>
      </c>
      <c r="O70" s="193" t="s">
        <v>479</v>
      </c>
      <c r="P70" s="193" t="s">
        <v>478</v>
      </c>
      <c r="Q70" s="192" t="s">
        <v>477</v>
      </c>
    </row>
    <row r="71" spans="1:17" ht="11.1" customHeight="1">
      <c r="C71" s="182"/>
      <c r="D71" s="188"/>
      <c r="E71" s="180"/>
      <c r="F71" s="180"/>
      <c r="G71" s="180"/>
      <c r="H71" s="180"/>
      <c r="I71" s="180"/>
      <c r="J71" s="180"/>
      <c r="K71" s="180"/>
      <c r="L71" s="179"/>
      <c r="M71" s="179"/>
      <c r="N71" s="179"/>
      <c r="O71" s="179"/>
      <c r="P71" s="179"/>
      <c r="Q71" s="179"/>
    </row>
    <row r="72" spans="1:17" ht="11.1" customHeight="1">
      <c r="C72" s="182" t="s">
        <v>677</v>
      </c>
      <c r="D72" s="188"/>
      <c r="E72" s="180">
        <v>50</v>
      </c>
      <c r="F72" s="180" t="s">
        <v>426</v>
      </c>
      <c r="G72" s="180">
        <v>2</v>
      </c>
      <c r="H72" s="180">
        <v>1</v>
      </c>
      <c r="I72" s="180">
        <v>3</v>
      </c>
      <c r="J72" s="180">
        <v>8</v>
      </c>
      <c r="K72" s="180">
        <v>8</v>
      </c>
      <c r="L72" s="179" t="s">
        <v>426</v>
      </c>
      <c r="M72" s="179">
        <v>4</v>
      </c>
      <c r="N72" s="179">
        <v>10</v>
      </c>
      <c r="O72" s="179">
        <v>4</v>
      </c>
      <c r="P72" s="179">
        <v>3</v>
      </c>
      <c r="Q72" s="179">
        <v>7</v>
      </c>
    </row>
    <row r="73" spans="1:17" ht="11.1" customHeight="1">
      <c r="C73" s="182" t="s">
        <v>676</v>
      </c>
      <c r="D73" s="188"/>
      <c r="E73" s="180">
        <v>135</v>
      </c>
      <c r="F73" s="180" t="s">
        <v>426</v>
      </c>
      <c r="G73" s="180">
        <v>3</v>
      </c>
      <c r="H73" s="180">
        <v>15</v>
      </c>
      <c r="I73" s="180">
        <v>14</v>
      </c>
      <c r="J73" s="180">
        <v>22</v>
      </c>
      <c r="K73" s="180">
        <v>12</v>
      </c>
      <c r="L73" s="179">
        <v>1</v>
      </c>
      <c r="M73" s="179">
        <v>8</v>
      </c>
      <c r="N73" s="179">
        <v>17</v>
      </c>
      <c r="O73" s="179">
        <v>16</v>
      </c>
      <c r="P73" s="179">
        <v>6</v>
      </c>
      <c r="Q73" s="179">
        <v>21</v>
      </c>
    </row>
    <row r="74" spans="1:17" ht="11.1" customHeight="1">
      <c r="C74" s="182"/>
      <c r="D74" s="188"/>
      <c r="E74" s="180"/>
      <c r="F74" s="180"/>
      <c r="G74" s="180"/>
      <c r="H74" s="180"/>
      <c r="I74" s="180"/>
      <c r="J74" s="180"/>
      <c r="K74" s="180"/>
      <c r="L74" s="179"/>
      <c r="M74" s="179"/>
      <c r="N74" s="179"/>
      <c r="O74" s="179"/>
      <c r="P74" s="179"/>
      <c r="Q74" s="179"/>
    </row>
    <row r="75" spans="1:17" s="189" customFormat="1" ht="11.1" customHeight="1">
      <c r="B75" s="717" t="s">
        <v>675</v>
      </c>
      <c r="C75" s="717"/>
      <c r="D75" s="191"/>
      <c r="E75" s="190">
        <v>3078</v>
      </c>
      <c r="F75" s="190">
        <v>2</v>
      </c>
      <c r="G75" s="190">
        <v>173</v>
      </c>
      <c r="H75" s="190">
        <v>320</v>
      </c>
      <c r="I75" s="190">
        <v>240</v>
      </c>
      <c r="J75" s="190">
        <v>312</v>
      </c>
      <c r="K75" s="190">
        <v>399</v>
      </c>
      <c r="L75" s="190">
        <v>6</v>
      </c>
      <c r="M75" s="190">
        <v>276</v>
      </c>
      <c r="N75" s="190">
        <v>567</v>
      </c>
      <c r="O75" s="190">
        <v>96</v>
      </c>
      <c r="P75" s="190">
        <v>160</v>
      </c>
      <c r="Q75" s="190">
        <v>527</v>
      </c>
    </row>
    <row r="76" spans="1:17" ht="11.1" customHeight="1">
      <c r="B76" s="182"/>
      <c r="C76" s="182"/>
      <c r="D76" s="188"/>
      <c r="E76" s="180"/>
      <c r="F76" s="180"/>
      <c r="G76" s="180"/>
      <c r="H76" s="180"/>
      <c r="I76" s="180"/>
      <c r="J76" s="180"/>
      <c r="K76" s="180"/>
      <c r="L76" s="179"/>
      <c r="M76" s="179"/>
      <c r="N76" s="179"/>
      <c r="O76" s="179"/>
      <c r="P76" s="179"/>
      <c r="Q76" s="179"/>
    </row>
    <row r="77" spans="1:17" ht="11.1" customHeight="1">
      <c r="C77" s="182" t="s">
        <v>674</v>
      </c>
      <c r="D77" s="188"/>
      <c r="E77" s="180">
        <v>244</v>
      </c>
      <c r="F77" s="180" t="s">
        <v>426</v>
      </c>
      <c r="G77" s="180">
        <v>14</v>
      </c>
      <c r="H77" s="180">
        <v>19</v>
      </c>
      <c r="I77" s="180">
        <v>16</v>
      </c>
      <c r="J77" s="180">
        <v>28</v>
      </c>
      <c r="K77" s="180">
        <v>33</v>
      </c>
      <c r="L77" s="179" t="s">
        <v>426</v>
      </c>
      <c r="M77" s="179">
        <v>33</v>
      </c>
      <c r="N77" s="179">
        <v>44</v>
      </c>
      <c r="O77" s="179">
        <v>4</v>
      </c>
      <c r="P77" s="179">
        <v>14</v>
      </c>
      <c r="Q77" s="179">
        <v>39</v>
      </c>
    </row>
    <row r="78" spans="1:17" ht="11.1" customHeight="1">
      <c r="C78" s="182" t="s">
        <v>673</v>
      </c>
      <c r="D78" s="188"/>
      <c r="E78" s="180">
        <v>261</v>
      </c>
      <c r="F78" s="180" t="s">
        <v>426</v>
      </c>
      <c r="G78" s="180">
        <v>12</v>
      </c>
      <c r="H78" s="180">
        <v>68</v>
      </c>
      <c r="I78" s="180">
        <v>18</v>
      </c>
      <c r="J78" s="180">
        <v>27</v>
      </c>
      <c r="K78" s="180">
        <v>53</v>
      </c>
      <c r="L78" s="179">
        <v>1</v>
      </c>
      <c r="M78" s="179">
        <v>5</v>
      </c>
      <c r="N78" s="179">
        <v>32</v>
      </c>
      <c r="O78" s="179">
        <v>5</v>
      </c>
      <c r="P78" s="179">
        <v>9</v>
      </c>
      <c r="Q78" s="179">
        <v>31</v>
      </c>
    </row>
    <row r="79" spans="1:17" ht="11.1" customHeight="1">
      <c r="C79" s="182" t="s">
        <v>672</v>
      </c>
      <c r="D79" s="188"/>
      <c r="E79" s="180">
        <v>132</v>
      </c>
      <c r="F79" s="180" t="s">
        <v>426</v>
      </c>
      <c r="G79" s="180">
        <v>8</v>
      </c>
      <c r="H79" s="180">
        <v>14</v>
      </c>
      <c r="I79" s="180">
        <v>8</v>
      </c>
      <c r="J79" s="180">
        <v>25</v>
      </c>
      <c r="K79" s="180">
        <v>25</v>
      </c>
      <c r="L79" s="179">
        <v>1</v>
      </c>
      <c r="M79" s="179">
        <v>9</v>
      </c>
      <c r="N79" s="179">
        <v>12</v>
      </c>
      <c r="O79" s="179">
        <v>2</v>
      </c>
      <c r="P79" s="179">
        <v>7</v>
      </c>
      <c r="Q79" s="179">
        <v>21</v>
      </c>
    </row>
    <row r="80" spans="1:17" ht="11.1" customHeight="1">
      <c r="C80" s="182" t="s">
        <v>671</v>
      </c>
      <c r="D80" s="188"/>
      <c r="E80" s="180">
        <v>288</v>
      </c>
      <c r="F80" s="180" t="s">
        <v>426</v>
      </c>
      <c r="G80" s="180">
        <v>21</v>
      </c>
      <c r="H80" s="180">
        <v>31</v>
      </c>
      <c r="I80" s="180">
        <v>31</v>
      </c>
      <c r="J80" s="180">
        <v>29</v>
      </c>
      <c r="K80" s="180">
        <v>28</v>
      </c>
      <c r="L80" s="179" t="s">
        <v>426</v>
      </c>
      <c r="M80" s="179">
        <v>16</v>
      </c>
      <c r="N80" s="179">
        <v>61</v>
      </c>
      <c r="O80" s="179">
        <v>8</v>
      </c>
      <c r="P80" s="179">
        <v>17</v>
      </c>
      <c r="Q80" s="179">
        <v>46</v>
      </c>
    </row>
    <row r="81" spans="3:17" ht="11.1" customHeight="1">
      <c r="C81" s="182" t="s">
        <v>670</v>
      </c>
      <c r="D81" s="188"/>
      <c r="E81" s="180">
        <v>153</v>
      </c>
      <c r="F81" s="180" t="s">
        <v>426</v>
      </c>
      <c r="G81" s="180">
        <v>17</v>
      </c>
      <c r="H81" s="180">
        <v>18</v>
      </c>
      <c r="I81" s="180">
        <v>11</v>
      </c>
      <c r="J81" s="180">
        <v>5</v>
      </c>
      <c r="K81" s="180">
        <v>24</v>
      </c>
      <c r="L81" s="179" t="s">
        <v>426</v>
      </c>
      <c r="M81" s="179">
        <v>10</v>
      </c>
      <c r="N81" s="179">
        <v>27</v>
      </c>
      <c r="O81" s="179" t="s">
        <v>426</v>
      </c>
      <c r="P81" s="179">
        <v>13</v>
      </c>
      <c r="Q81" s="179">
        <v>28</v>
      </c>
    </row>
    <row r="82" spans="3:17" ht="11.1" customHeight="1">
      <c r="C82" s="182"/>
      <c r="D82" s="188"/>
      <c r="E82" s="180"/>
      <c r="F82" s="180"/>
      <c r="G82" s="180"/>
      <c r="H82" s="180"/>
      <c r="I82" s="180"/>
      <c r="J82" s="180"/>
      <c r="K82" s="180"/>
      <c r="L82" s="179"/>
      <c r="M82" s="179"/>
      <c r="N82" s="179"/>
      <c r="O82" s="179"/>
      <c r="P82" s="179"/>
      <c r="Q82" s="179"/>
    </row>
    <row r="83" spans="3:17" ht="11.1" customHeight="1">
      <c r="C83" s="182" t="s">
        <v>669</v>
      </c>
      <c r="D83" s="188"/>
      <c r="E83" s="180">
        <v>50</v>
      </c>
      <c r="F83" s="180" t="s">
        <v>426</v>
      </c>
      <c r="G83" s="180">
        <v>4</v>
      </c>
      <c r="H83" s="180">
        <v>7</v>
      </c>
      <c r="I83" s="180">
        <v>2</v>
      </c>
      <c r="J83" s="180">
        <v>1</v>
      </c>
      <c r="K83" s="180">
        <v>3</v>
      </c>
      <c r="L83" s="179" t="s">
        <v>426</v>
      </c>
      <c r="M83" s="179">
        <v>4</v>
      </c>
      <c r="N83" s="179">
        <v>14</v>
      </c>
      <c r="O83" s="179">
        <v>1</v>
      </c>
      <c r="P83" s="179">
        <v>5</v>
      </c>
      <c r="Q83" s="179">
        <v>9</v>
      </c>
    </row>
    <row r="84" spans="3:17" ht="11.1" customHeight="1">
      <c r="C84" s="182" t="s">
        <v>668</v>
      </c>
      <c r="D84" s="188"/>
      <c r="E84" s="180">
        <v>139</v>
      </c>
      <c r="F84" s="180" t="s">
        <v>426</v>
      </c>
      <c r="G84" s="180">
        <v>9</v>
      </c>
      <c r="H84" s="180">
        <v>13</v>
      </c>
      <c r="I84" s="180">
        <v>5</v>
      </c>
      <c r="J84" s="180">
        <v>13</v>
      </c>
      <c r="K84" s="180">
        <v>15</v>
      </c>
      <c r="L84" s="179" t="s">
        <v>426</v>
      </c>
      <c r="M84" s="179">
        <v>18</v>
      </c>
      <c r="N84" s="179">
        <v>26</v>
      </c>
      <c r="O84" s="179">
        <v>8</v>
      </c>
      <c r="P84" s="179">
        <v>7</v>
      </c>
      <c r="Q84" s="179">
        <v>25</v>
      </c>
    </row>
    <row r="85" spans="3:17" ht="11.1" customHeight="1">
      <c r="C85" s="182" t="s">
        <v>667</v>
      </c>
      <c r="D85" s="188"/>
      <c r="E85" s="180">
        <v>133</v>
      </c>
      <c r="F85" s="180" t="s">
        <v>426</v>
      </c>
      <c r="G85" s="180">
        <v>10</v>
      </c>
      <c r="H85" s="180">
        <v>18</v>
      </c>
      <c r="I85" s="180">
        <v>9</v>
      </c>
      <c r="J85" s="180">
        <v>11</v>
      </c>
      <c r="K85" s="180">
        <v>22</v>
      </c>
      <c r="L85" s="179" t="s">
        <v>426</v>
      </c>
      <c r="M85" s="179">
        <v>8</v>
      </c>
      <c r="N85" s="179">
        <v>28</v>
      </c>
      <c r="O85" s="179">
        <v>4</v>
      </c>
      <c r="P85" s="179">
        <v>6</v>
      </c>
      <c r="Q85" s="179">
        <v>17</v>
      </c>
    </row>
    <row r="86" spans="3:17" ht="11.1" customHeight="1">
      <c r="C86" s="182" t="s">
        <v>666</v>
      </c>
      <c r="D86" s="188"/>
      <c r="E86" s="180">
        <v>139</v>
      </c>
      <c r="F86" s="180" t="s">
        <v>426</v>
      </c>
      <c r="G86" s="180">
        <v>19</v>
      </c>
      <c r="H86" s="180">
        <v>10</v>
      </c>
      <c r="I86" s="180">
        <v>9</v>
      </c>
      <c r="J86" s="180">
        <v>10</v>
      </c>
      <c r="K86" s="180">
        <v>17</v>
      </c>
      <c r="L86" s="179" t="s">
        <v>426</v>
      </c>
      <c r="M86" s="179">
        <v>8</v>
      </c>
      <c r="N86" s="179">
        <v>30</v>
      </c>
      <c r="O86" s="179">
        <v>8</v>
      </c>
      <c r="P86" s="179">
        <v>3</v>
      </c>
      <c r="Q86" s="179">
        <v>25</v>
      </c>
    </row>
    <row r="87" spans="3:17" ht="11.1" customHeight="1">
      <c r="C87" s="182" t="s">
        <v>665</v>
      </c>
      <c r="D87" s="188"/>
      <c r="E87" s="180">
        <v>218</v>
      </c>
      <c r="F87" s="180" t="s">
        <v>426</v>
      </c>
      <c r="G87" s="180">
        <v>14</v>
      </c>
      <c r="H87" s="180">
        <v>7</v>
      </c>
      <c r="I87" s="180">
        <v>16</v>
      </c>
      <c r="J87" s="180">
        <v>14</v>
      </c>
      <c r="K87" s="180">
        <v>18</v>
      </c>
      <c r="L87" s="179" t="s">
        <v>426</v>
      </c>
      <c r="M87" s="179">
        <v>30</v>
      </c>
      <c r="N87" s="179">
        <v>54</v>
      </c>
      <c r="O87" s="179">
        <v>3</v>
      </c>
      <c r="P87" s="179">
        <v>15</v>
      </c>
      <c r="Q87" s="179">
        <v>47</v>
      </c>
    </row>
    <row r="88" spans="3:17" ht="11.1" customHeight="1">
      <c r="C88" s="182"/>
      <c r="D88" s="188"/>
      <c r="E88" s="180"/>
      <c r="F88" s="180"/>
      <c r="G88" s="180"/>
      <c r="H88" s="180"/>
      <c r="I88" s="180"/>
      <c r="J88" s="180"/>
      <c r="K88" s="180"/>
      <c r="L88" s="179"/>
      <c r="M88" s="179"/>
      <c r="N88" s="179"/>
      <c r="O88" s="179"/>
      <c r="P88" s="179"/>
      <c r="Q88" s="179"/>
    </row>
    <row r="89" spans="3:17" ht="11.1" customHeight="1">
      <c r="C89" s="182" t="s">
        <v>664</v>
      </c>
      <c r="D89" s="188"/>
      <c r="E89" s="180">
        <v>188</v>
      </c>
      <c r="F89" s="180" t="s">
        <v>426</v>
      </c>
      <c r="G89" s="180">
        <v>7</v>
      </c>
      <c r="H89" s="180">
        <v>11</v>
      </c>
      <c r="I89" s="180">
        <v>11</v>
      </c>
      <c r="J89" s="180">
        <v>21</v>
      </c>
      <c r="K89" s="180">
        <v>26</v>
      </c>
      <c r="L89" s="179" t="s">
        <v>426</v>
      </c>
      <c r="M89" s="179">
        <v>15</v>
      </c>
      <c r="N89" s="179">
        <v>38</v>
      </c>
      <c r="O89" s="179">
        <v>6</v>
      </c>
      <c r="P89" s="179">
        <v>7</v>
      </c>
      <c r="Q89" s="179">
        <v>46</v>
      </c>
    </row>
    <row r="90" spans="3:17" ht="11.1" customHeight="1">
      <c r="C90" s="182" t="s">
        <v>663</v>
      </c>
      <c r="D90" s="188"/>
      <c r="E90" s="180">
        <v>186</v>
      </c>
      <c r="F90" s="180" t="s">
        <v>426</v>
      </c>
      <c r="G90" s="180">
        <v>8</v>
      </c>
      <c r="H90" s="180">
        <v>8</v>
      </c>
      <c r="I90" s="180">
        <v>5</v>
      </c>
      <c r="J90" s="180">
        <v>5</v>
      </c>
      <c r="K90" s="180">
        <v>14</v>
      </c>
      <c r="L90" s="179">
        <v>2</v>
      </c>
      <c r="M90" s="179">
        <v>35</v>
      </c>
      <c r="N90" s="179">
        <v>46</v>
      </c>
      <c r="O90" s="179">
        <v>5</v>
      </c>
      <c r="P90" s="179">
        <v>11</v>
      </c>
      <c r="Q90" s="179">
        <v>47</v>
      </c>
    </row>
    <row r="91" spans="3:17" ht="11.1" customHeight="1">
      <c r="C91" s="182" t="s">
        <v>662</v>
      </c>
      <c r="D91" s="188"/>
      <c r="E91" s="180">
        <v>270</v>
      </c>
      <c r="F91" s="180" t="s">
        <v>426</v>
      </c>
      <c r="G91" s="180">
        <v>7</v>
      </c>
      <c r="H91" s="180">
        <v>19</v>
      </c>
      <c r="I91" s="180">
        <v>18</v>
      </c>
      <c r="J91" s="180">
        <v>28</v>
      </c>
      <c r="K91" s="180">
        <v>29</v>
      </c>
      <c r="L91" s="179">
        <v>1</v>
      </c>
      <c r="M91" s="179">
        <v>46</v>
      </c>
      <c r="N91" s="179">
        <v>49</v>
      </c>
      <c r="O91" s="179">
        <v>6</v>
      </c>
      <c r="P91" s="179">
        <v>16</v>
      </c>
      <c r="Q91" s="179">
        <v>51</v>
      </c>
    </row>
    <row r="92" spans="3:17" ht="11.1" customHeight="1">
      <c r="C92" s="182" t="s">
        <v>661</v>
      </c>
      <c r="D92" s="188"/>
      <c r="E92" s="180">
        <v>146</v>
      </c>
      <c r="F92" s="180" t="s">
        <v>426</v>
      </c>
      <c r="G92" s="180">
        <v>6</v>
      </c>
      <c r="H92" s="180">
        <v>11</v>
      </c>
      <c r="I92" s="180">
        <v>21</v>
      </c>
      <c r="J92" s="180">
        <v>27</v>
      </c>
      <c r="K92" s="180">
        <v>20</v>
      </c>
      <c r="L92" s="179" t="s">
        <v>426</v>
      </c>
      <c r="M92" s="179">
        <v>7</v>
      </c>
      <c r="N92" s="179">
        <v>17</v>
      </c>
      <c r="O92" s="179">
        <v>8</v>
      </c>
      <c r="P92" s="179">
        <v>6</v>
      </c>
      <c r="Q92" s="179">
        <v>23</v>
      </c>
    </row>
    <row r="93" spans="3:17" ht="11.1" customHeight="1">
      <c r="C93" s="182" t="s">
        <v>660</v>
      </c>
      <c r="D93" s="188"/>
      <c r="E93" s="180">
        <v>66</v>
      </c>
      <c r="F93" s="180">
        <v>1</v>
      </c>
      <c r="G93" s="180">
        <v>2</v>
      </c>
      <c r="H93" s="180">
        <v>3</v>
      </c>
      <c r="I93" s="180">
        <v>5</v>
      </c>
      <c r="J93" s="180">
        <v>5</v>
      </c>
      <c r="K93" s="180">
        <v>6</v>
      </c>
      <c r="L93" s="179" t="s">
        <v>426</v>
      </c>
      <c r="M93" s="179">
        <v>7</v>
      </c>
      <c r="N93" s="179">
        <v>12</v>
      </c>
      <c r="O93" s="179">
        <v>4</v>
      </c>
      <c r="P93" s="179">
        <v>4</v>
      </c>
      <c r="Q93" s="179">
        <v>17</v>
      </c>
    </row>
    <row r="94" spans="3:17" ht="11.1" customHeight="1">
      <c r="C94" s="182"/>
      <c r="D94" s="188"/>
      <c r="E94" s="180"/>
      <c r="F94" s="180"/>
      <c r="G94" s="180"/>
      <c r="H94" s="180"/>
      <c r="I94" s="180"/>
      <c r="J94" s="180"/>
      <c r="K94" s="180"/>
      <c r="L94" s="179"/>
      <c r="M94" s="179"/>
      <c r="N94" s="179"/>
      <c r="O94" s="179"/>
      <c r="P94" s="179"/>
      <c r="Q94" s="179"/>
    </row>
    <row r="95" spans="3:17" ht="11.1" customHeight="1">
      <c r="C95" s="182" t="s">
        <v>659</v>
      </c>
      <c r="D95" s="188"/>
      <c r="E95" s="180">
        <v>121</v>
      </c>
      <c r="F95" s="180">
        <v>1</v>
      </c>
      <c r="G95" s="180">
        <v>3</v>
      </c>
      <c r="H95" s="180">
        <v>17</v>
      </c>
      <c r="I95" s="180">
        <v>14</v>
      </c>
      <c r="J95" s="180">
        <v>10</v>
      </c>
      <c r="K95" s="180">
        <v>15</v>
      </c>
      <c r="L95" s="179">
        <v>1</v>
      </c>
      <c r="M95" s="179">
        <v>9</v>
      </c>
      <c r="N95" s="179">
        <v>24</v>
      </c>
      <c r="O95" s="179">
        <v>3</v>
      </c>
      <c r="P95" s="179">
        <v>7</v>
      </c>
      <c r="Q95" s="179">
        <v>17</v>
      </c>
    </row>
    <row r="96" spans="3:17" ht="11.1" customHeight="1">
      <c r="C96" s="182" t="s">
        <v>658</v>
      </c>
      <c r="D96" s="188"/>
      <c r="E96" s="180">
        <v>92</v>
      </c>
      <c r="F96" s="180" t="s">
        <v>426</v>
      </c>
      <c r="G96" s="180">
        <v>2</v>
      </c>
      <c r="H96" s="180">
        <v>13</v>
      </c>
      <c r="I96" s="180">
        <v>8</v>
      </c>
      <c r="J96" s="180">
        <v>10</v>
      </c>
      <c r="K96" s="180">
        <v>13</v>
      </c>
      <c r="L96" s="179" t="s">
        <v>426</v>
      </c>
      <c r="M96" s="179">
        <v>6</v>
      </c>
      <c r="N96" s="179">
        <v>21</v>
      </c>
      <c r="O96" s="179">
        <v>5</v>
      </c>
      <c r="P96" s="179">
        <v>4</v>
      </c>
      <c r="Q96" s="179">
        <v>10</v>
      </c>
    </row>
    <row r="97" spans="2:17" ht="11.1" customHeight="1">
      <c r="C97" s="182" t="s">
        <v>657</v>
      </c>
      <c r="D97" s="188"/>
      <c r="E97" s="180">
        <v>79</v>
      </c>
      <c r="F97" s="180" t="s">
        <v>426</v>
      </c>
      <c r="G97" s="180">
        <v>4</v>
      </c>
      <c r="H97" s="180">
        <v>3</v>
      </c>
      <c r="I97" s="180">
        <v>9</v>
      </c>
      <c r="J97" s="180">
        <v>9</v>
      </c>
      <c r="K97" s="180">
        <v>19</v>
      </c>
      <c r="L97" s="179" t="s">
        <v>426</v>
      </c>
      <c r="M97" s="179">
        <v>7</v>
      </c>
      <c r="N97" s="179">
        <v>11</v>
      </c>
      <c r="O97" s="179">
        <v>3</v>
      </c>
      <c r="P97" s="179">
        <v>6</v>
      </c>
      <c r="Q97" s="179">
        <v>8</v>
      </c>
    </row>
    <row r="98" spans="2:17" ht="11.1" customHeight="1">
      <c r="C98" s="182" t="s">
        <v>656</v>
      </c>
      <c r="D98" s="188"/>
      <c r="E98" s="180">
        <v>173</v>
      </c>
      <c r="F98" s="180" t="s">
        <v>426</v>
      </c>
      <c r="G98" s="180">
        <v>6</v>
      </c>
      <c r="H98" s="180">
        <v>30</v>
      </c>
      <c r="I98" s="180">
        <v>24</v>
      </c>
      <c r="J98" s="180">
        <v>34</v>
      </c>
      <c r="K98" s="180">
        <v>19</v>
      </c>
      <c r="L98" s="179" t="s">
        <v>426</v>
      </c>
      <c r="M98" s="179">
        <v>3</v>
      </c>
      <c r="N98" s="179">
        <v>21</v>
      </c>
      <c r="O98" s="179">
        <v>13</v>
      </c>
      <c r="P98" s="179">
        <v>3</v>
      </c>
      <c r="Q98" s="179">
        <v>20</v>
      </c>
    </row>
    <row r="99" spans="2:17" ht="11.1" customHeight="1">
      <c r="C99" s="182"/>
      <c r="D99" s="188"/>
      <c r="E99" s="180"/>
      <c r="F99" s="180"/>
      <c r="G99" s="180"/>
      <c r="H99" s="180"/>
      <c r="I99" s="180"/>
      <c r="J99" s="180"/>
      <c r="K99" s="180"/>
      <c r="L99" s="179"/>
      <c r="M99" s="179"/>
      <c r="N99" s="179"/>
      <c r="O99" s="179"/>
      <c r="P99" s="179"/>
      <c r="Q99" s="179"/>
    </row>
    <row r="100" spans="2:17" s="189" customFormat="1" ht="11.1" customHeight="1">
      <c r="B100" s="717" t="s">
        <v>655</v>
      </c>
      <c r="C100" s="717"/>
      <c r="D100" s="191"/>
      <c r="E100" s="190">
        <v>4505</v>
      </c>
      <c r="F100" s="190">
        <v>8</v>
      </c>
      <c r="G100" s="190">
        <v>185</v>
      </c>
      <c r="H100" s="190">
        <v>567</v>
      </c>
      <c r="I100" s="190">
        <v>503</v>
      </c>
      <c r="J100" s="190">
        <v>546</v>
      </c>
      <c r="K100" s="190">
        <v>396</v>
      </c>
      <c r="L100" s="190">
        <v>8</v>
      </c>
      <c r="M100" s="190">
        <v>471</v>
      </c>
      <c r="N100" s="190">
        <v>753</v>
      </c>
      <c r="O100" s="190">
        <v>100</v>
      </c>
      <c r="P100" s="190">
        <v>206</v>
      </c>
      <c r="Q100" s="190">
        <v>762</v>
      </c>
    </row>
    <row r="101" spans="2:17" ht="11.1" customHeight="1">
      <c r="B101" s="182"/>
      <c r="C101" s="182"/>
      <c r="D101" s="188"/>
      <c r="E101" s="180"/>
      <c r="F101" s="180"/>
      <c r="G101" s="180"/>
      <c r="H101" s="180"/>
      <c r="I101" s="180"/>
      <c r="J101" s="180"/>
      <c r="K101" s="180"/>
      <c r="L101" s="179"/>
      <c r="M101" s="179"/>
      <c r="N101" s="179"/>
      <c r="O101" s="179"/>
      <c r="P101" s="179"/>
      <c r="Q101" s="179"/>
    </row>
    <row r="102" spans="2:17" ht="11.1" customHeight="1">
      <c r="C102" s="182" t="s">
        <v>654</v>
      </c>
      <c r="D102" s="188"/>
      <c r="E102" s="180">
        <v>184</v>
      </c>
      <c r="F102" s="180" t="s">
        <v>426</v>
      </c>
      <c r="G102" s="180">
        <v>16</v>
      </c>
      <c r="H102" s="180">
        <v>29</v>
      </c>
      <c r="I102" s="180">
        <v>19</v>
      </c>
      <c r="J102" s="180">
        <v>3</v>
      </c>
      <c r="K102" s="180">
        <v>17</v>
      </c>
      <c r="L102" s="179" t="s">
        <v>426</v>
      </c>
      <c r="M102" s="179">
        <v>12</v>
      </c>
      <c r="N102" s="179">
        <v>38</v>
      </c>
      <c r="O102" s="179">
        <v>6</v>
      </c>
      <c r="P102" s="179">
        <v>11</v>
      </c>
      <c r="Q102" s="179">
        <v>33</v>
      </c>
    </row>
    <row r="103" spans="2:17" ht="11.1" customHeight="1">
      <c r="C103" s="182" t="s">
        <v>653</v>
      </c>
      <c r="D103" s="188"/>
      <c r="E103" s="180">
        <v>69</v>
      </c>
      <c r="F103" s="180" t="s">
        <v>426</v>
      </c>
      <c r="G103" s="180">
        <v>4</v>
      </c>
      <c r="H103" s="180">
        <v>7</v>
      </c>
      <c r="I103" s="180">
        <v>5</v>
      </c>
      <c r="J103" s="180">
        <v>3</v>
      </c>
      <c r="K103" s="180">
        <v>3</v>
      </c>
      <c r="L103" s="179" t="s">
        <v>426</v>
      </c>
      <c r="M103" s="179">
        <v>6</v>
      </c>
      <c r="N103" s="179">
        <v>21</v>
      </c>
      <c r="O103" s="179">
        <v>1</v>
      </c>
      <c r="P103" s="179">
        <v>8</v>
      </c>
      <c r="Q103" s="179">
        <v>11</v>
      </c>
    </row>
    <row r="104" spans="2:17" ht="11.1" customHeight="1">
      <c r="C104" s="182" t="s">
        <v>652</v>
      </c>
      <c r="D104" s="188"/>
      <c r="E104" s="180">
        <v>229</v>
      </c>
      <c r="F104" s="180" t="s">
        <v>426</v>
      </c>
      <c r="G104" s="180">
        <v>14</v>
      </c>
      <c r="H104" s="180">
        <v>9</v>
      </c>
      <c r="I104" s="180">
        <v>13</v>
      </c>
      <c r="J104" s="180">
        <v>14</v>
      </c>
      <c r="K104" s="180">
        <v>27</v>
      </c>
      <c r="L104" s="179" t="s">
        <v>426</v>
      </c>
      <c r="M104" s="179">
        <v>24</v>
      </c>
      <c r="N104" s="179">
        <v>49</v>
      </c>
      <c r="O104" s="179">
        <v>6</v>
      </c>
      <c r="P104" s="179">
        <v>20</v>
      </c>
      <c r="Q104" s="179">
        <v>53</v>
      </c>
    </row>
    <row r="105" spans="2:17" ht="11.1" customHeight="1">
      <c r="C105" s="182" t="s">
        <v>651</v>
      </c>
      <c r="D105" s="188"/>
      <c r="E105" s="180">
        <v>54</v>
      </c>
      <c r="F105" s="180" t="s">
        <v>426</v>
      </c>
      <c r="G105" s="180">
        <v>3</v>
      </c>
      <c r="H105" s="180">
        <v>2</v>
      </c>
      <c r="I105" s="180" t="s">
        <v>426</v>
      </c>
      <c r="J105" s="180">
        <v>3</v>
      </c>
      <c r="K105" s="180">
        <v>6</v>
      </c>
      <c r="L105" s="179" t="s">
        <v>426</v>
      </c>
      <c r="M105" s="179">
        <v>7</v>
      </c>
      <c r="N105" s="179">
        <v>12</v>
      </c>
      <c r="O105" s="179">
        <v>1</v>
      </c>
      <c r="P105" s="179">
        <v>6</v>
      </c>
      <c r="Q105" s="179">
        <v>14</v>
      </c>
    </row>
    <row r="106" spans="2:17" ht="11.1" customHeight="1">
      <c r="C106" s="182" t="s">
        <v>650</v>
      </c>
      <c r="D106" s="188"/>
      <c r="E106" s="180">
        <v>161</v>
      </c>
      <c r="F106" s="180" t="s">
        <v>426</v>
      </c>
      <c r="G106" s="180">
        <v>6</v>
      </c>
      <c r="H106" s="180">
        <v>8</v>
      </c>
      <c r="I106" s="180">
        <v>2</v>
      </c>
      <c r="J106" s="180">
        <v>10</v>
      </c>
      <c r="K106" s="180">
        <v>11</v>
      </c>
      <c r="L106" s="179" t="s">
        <v>426</v>
      </c>
      <c r="M106" s="179">
        <v>20</v>
      </c>
      <c r="N106" s="179">
        <v>44</v>
      </c>
      <c r="O106" s="179">
        <v>5</v>
      </c>
      <c r="P106" s="179">
        <v>10</v>
      </c>
      <c r="Q106" s="179">
        <v>45</v>
      </c>
    </row>
    <row r="107" spans="2:17" ht="11.1" customHeight="1">
      <c r="C107" s="182"/>
      <c r="D107" s="188"/>
      <c r="E107" s="180"/>
      <c r="F107" s="180"/>
      <c r="G107" s="180"/>
      <c r="H107" s="180"/>
      <c r="I107" s="180"/>
      <c r="J107" s="180"/>
      <c r="K107" s="180"/>
      <c r="L107" s="179"/>
      <c r="M107" s="179"/>
      <c r="N107" s="179"/>
      <c r="O107" s="179"/>
      <c r="P107" s="179"/>
      <c r="Q107" s="179"/>
    </row>
    <row r="108" spans="2:17" ht="11.1" customHeight="1">
      <c r="C108" s="182" t="s">
        <v>649</v>
      </c>
      <c r="D108" s="188"/>
      <c r="E108" s="180">
        <v>122</v>
      </c>
      <c r="F108" s="180" t="s">
        <v>426</v>
      </c>
      <c r="G108" s="180">
        <v>5</v>
      </c>
      <c r="H108" s="180">
        <v>8</v>
      </c>
      <c r="I108" s="180">
        <v>10</v>
      </c>
      <c r="J108" s="180">
        <v>9</v>
      </c>
      <c r="K108" s="180">
        <v>14</v>
      </c>
      <c r="L108" s="179" t="s">
        <v>426</v>
      </c>
      <c r="M108" s="179">
        <v>7</v>
      </c>
      <c r="N108" s="179">
        <v>29</v>
      </c>
      <c r="O108" s="179">
        <v>5</v>
      </c>
      <c r="P108" s="179">
        <v>4</v>
      </c>
      <c r="Q108" s="179">
        <v>31</v>
      </c>
    </row>
    <row r="109" spans="2:17" ht="11.1" customHeight="1">
      <c r="C109" s="182" t="s">
        <v>648</v>
      </c>
      <c r="D109" s="188"/>
      <c r="E109" s="180">
        <v>102</v>
      </c>
      <c r="F109" s="180" t="s">
        <v>426</v>
      </c>
      <c r="G109" s="180">
        <v>1</v>
      </c>
      <c r="H109" s="180">
        <v>8</v>
      </c>
      <c r="I109" s="180">
        <v>5</v>
      </c>
      <c r="J109" s="180">
        <v>5</v>
      </c>
      <c r="K109" s="180">
        <v>9</v>
      </c>
      <c r="L109" s="179">
        <v>1</v>
      </c>
      <c r="M109" s="179">
        <v>11</v>
      </c>
      <c r="N109" s="179">
        <v>29</v>
      </c>
      <c r="O109" s="179" t="s">
        <v>426</v>
      </c>
      <c r="P109" s="179">
        <v>4</v>
      </c>
      <c r="Q109" s="179">
        <v>29</v>
      </c>
    </row>
    <row r="110" spans="2:17" ht="11.1" customHeight="1">
      <c r="C110" s="182" t="s">
        <v>647</v>
      </c>
      <c r="D110" s="188"/>
      <c r="E110" s="180">
        <v>154</v>
      </c>
      <c r="F110" s="180" t="s">
        <v>426</v>
      </c>
      <c r="G110" s="180">
        <v>11</v>
      </c>
      <c r="H110" s="180">
        <v>7</v>
      </c>
      <c r="I110" s="180">
        <v>9</v>
      </c>
      <c r="J110" s="180">
        <v>8</v>
      </c>
      <c r="K110" s="180">
        <v>10</v>
      </c>
      <c r="L110" s="179" t="s">
        <v>426</v>
      </c>
      <c r="M110" s="179">
        <v>20</v>
      </c>
      <c r="N110" s="179">
        <v>32</v>
      </c>
      <c r="O110" s="179">
        <v>4</v>
      </c>
      <c r="P110" s="179">
        <v>18</v>
      </c>
      <c r="Q110" s="179">
        <v>35</v>
      </c>
    </row>
    <row r="111" spans="2:17" ht="11.1" customHeight="1">
      <c r="C111" s="182" t="s">
        <v>646</v>
      </c>
      <c r="D111" s="188"/>
      <c r="E111" s="180">
        <v>184</v>
      </c>
      <c r="F111" s="180" t="s">
        <v>426</v>
      </c>
      <c r="G111" s="180">
        <v>17</v>
      </c>
      <c r="H111" s="180">
        <v>11</v>
      </c>
      <c r="I111" s="180">
        <v>17</v>
      </c>
      <c r="J111" s="180">
        <v>33</v>
      </c>
      <c r="K111" s="180">
        <v>22</v>
      </c>
      <c r="L111" s="179">
        <v>1</v>
      </c>
      <c r="M111" s="179">
        <v>6</v>
      </c>
      <c r="N111" s="179">
        <v>27</v>
      </c>
      <c r="O111" s="179">
        <v>12</v>
      </c>
      <c r="P111" s="179">
        <v>8</v>
      </c>
      <c r="Q111" s="179">
        <v>30</v>
      </c>
    </row>
    <row r="112" spans="2:17" ht="11.1" customHeight="1">
      <c r="C112" s="182" t="s">
        <v>645</v>
      </c>
      <c r="D112" s="188"/>
      <c r="E112" s="180">
        <v>1522</v>
      </c>
      <c r="F112" s="180">
        <v>6</v>
      </c>
      <c r="G112" s="180">
        <v>39</v>
      </c>
      <c r="H112" s="180">
        <v>311</v>
      </c>
      <c r="I112" s="180">
        <v>251</v>
      </c>
      <c r="J112" s="180">
        <v>202</v>
      </c>
      <c r="K112" s="180">
        <v>99</v>
      </c>
      <c r="L112" s="179">
        <v>5</v>
      </c>
      <c r="M112" s="179">
        <v>214</v>
      </c>
      <c r="N112" s="179">
        <v>172</v>
      </c>
      <c r="O112" s="179">
        <v>7</v>
      </c>
      <c r="P112" s="179">
        <v>26</v>
      </c>
      <c r="Q112" s="179">
        <v>190</v>
      </c>
    </row>
    <row r="113" spans="2:17" ht="11.1" customHeight="1">
      <c r="C113" s="182"/>
      <c r="D113" s="188"/>
      <c r="E113" s="180"/>
      <c r="F113" s="180"/>
      <c r="G113" s="180"/>
      <c r="H113" s="180"/>
      <c r="I113" s="180"/>
      <c r="J113" s="180"/>
      <c r="K113" s="180"/>
      <c r="L113" s="179"/>
      <c r="M113" s="179"/>
      <c r="N113" s="179"/>
      <c r="O113" s="179"/>
      <c r="P113" s="179"/>
      <c r="Q113" s="179"/>
    </row>
    <row r="114" spans="2:17" ht="11.1" customHeight="1">
      <c r="C114" s="182" t="s">
        <v>644</v>
      </c>
      <c r="D114" s="188"/>
      <c r="E114" s="180">
        <v>381</v>
      </c>
      <c r="F114" s="180">
        <v>1</v>
      </c>
      <c r="G114" s="180">
        <v>7</v>
      </c>
      <c r="H114" s="180">
        <v>38</v>
      </c>
      <c r="I114" s="180">
        <v>88</v>
      </c>
      <c r="J114" s="180">
        <v>120</v>
      </c>
      <c r="K114" s="180">
        <v>53</v>
      </c>
      <c r="L114" s="179" t="s">
        <v>426</v>
      </c>
      <c r="M114" s="179">
        <v>5</v>
      </c>
      <c r="N114" s="179">
        <v>24</v>
      </c>
      <c r="O114" s="179">
        <v>2</v>
      </c>
      <c r="P114" s="179">
        <v>13</v>
      </c>
      <c r="Q114" s="179">
        <v>30</v>
      </c>
    </row>
    <row r="115" spans="2:17" ht="11.1" customHeight="1">
      <c r="C115" s="182" t="s">
        <v>643</v>
      </c>
      <c r="D115" s="188"/>
      <c r="E115" s="180">
        <v>382</v>
      </c>
      <c r="F115" s="180" t="s">
        <v>426</v>
      </c>
      <c r="G115" s="180">
        <v>11</v>
      </c>
      <c r="H115" s="180">
        <v>61</v>
      </c>
      <c r="I115" s="180">
        <v>19</v>
      </c>
      <c r="J115" s="180">
        <v>24</v>
      </c>
      <c r="K115" s="180">
        <v>36</v>
      </c>
      <c r="L115" s="179" t="s">
        <v>426</v>
      </c>
      <c r="M115" s="179">
        <v>69</v>
      </c>
      <c r="N115" s="179">
        <v>75</v>
      </c>
      <c r="O115" s="179">
        <v>1</v>
      </c>
      <c r="P115" s="179">
        <v>16</v>
      </c>
      <c r="Q115" s="179">
        <v>70</v>
      </c>
    </row>
    <row r="116" spans="2:17" ht="11.1" customHeight="1">
      <c r="C116" s="182" t="s">
        <v>642</v>
      </c>
      <c r="D116" s="188"/>
      <c r="E116" s="180">
        <v>104</v>
      </c>
      <c r="F116" s="180" t="s">
        <v>426</v>
      </c>
      <c r="G116" s="180">
        <v>4</v>
      </c>
      <c r="H116" s="180">
        <v>10</v>
      </c>
      <c r="I116" s="180">
        <v>5</v>
      </c>
      <c r="J116" s="180">
        <v>11</v>
      </c>
      <c r="K116" s="180">
        <v>5</v>
      </c>
      <c r="L116" s="179" t="s">
        <v>426</v>
      </c>
      <c r="M116" s="179">
        <v>6</v>
      </c>
      <c r="N116" s="179">
        <v>31</v>
      </c>
      <c r="O116" s="179">
        <v>3</v>
      </c>
      <c r="P116" s="179">
        <v>5</v>
      </c>
      <c r="Q116" s="179">
        <v>24</v>
      </c>
    </row>
    <row r="117" spans="2:17" ht="11.1" customHeight="1">
      <c r="C117" s="182" t="s">
        <v>641</v>
      </c>
      <c r="D117" s="188"/>
      <c r="E117" s="180">
        <v>236</v>
      </c>
      <c r="F117" s="180" t="s">
        <v>426</v>
      </c>
      <c r="G117" s="180">
        <v>23</v>
      </c>
      <c r="H117" s="180">
        <v>16</v>
      </c>
      <c r="I117" s="180">
        <v>12</v>
      </c>
      <c r="J117" s="180">
        <v>15</v>
      </c>
      <c r="K117" s="180">
        <v>18</v>
      </c>
      <c r="L117" s="179" t="s">
        <v>426</v>
      </c>
      <c r="M117" s="179">
        <v>18</v>
      </c>
      <c r="N117" s="179">
        <v>62</v>
      </c>
      <c r="O117" s="179">
        <v>5</v>
      </c>
      <c r="P117" s="179">
        <v>22</v>
      </c>
      <c r="Q117" s="179">
        <v>45</v>
      </c>
    </row>
    <row r="118" spans="2:17" ht="11.1" customHeight="1">
      <c r="C118" s="182" t="s">
        <v>640</v>
      </c>
      <c r="D118" s="188"/>
      <c r="E118" s="180">
        <v>167</v>
      </c>
      <c r="F118" s="180" t="s">
        <v>426</v>
      </c>
      <c r="G118" s="180">
        <v>7</v>
      </c>
      <c r="H118" s="180">
        <v>6</v>
      </c>
      <c r="I118" s="180">
        <v>13</v>
      </c>
      <c r="J118" s="180">
        <v>27</v>
      </c>
      <c r="K118" s="180">
        <v>19</v>
      </c>
      <c r="L118" s="179" t="s">
        <v>426</v>
      </c>
      <c r="M118" s="179">
        <v>16</v>
      </c>
      <c r="N118" s="179">
        <v>25</v>
      </c>
      <c r="O118" s="179">
        <v>10</v>
      </c>
      <c r="P118" s="179">
        <v>6</v>
      </c>
      <c r="Q118" s="179">
        <v>38</v>
      </c>
    </row>
    <row r="119" spans="2:17" ht="11.1" customHeight="1">
      <c r="C119" s="182"/>
      <c r="D119" s="188"/>
      <c r="E119" s="180"/>
      <c r="F119" s="180"/>
      <c r="G119" s="180"/>
      <c r="H119" s="180"/>
      <c r="I119" s="180"/>
      <c r="J119" s="180"/>
      <c r="K119" s="180"/>
      <c r="L119" s="179"/>
      <c r="M119" s="179"/>
      <c r="N119" s="179"/>
      <c r="O119" s="179"/>
      <c r="P119" s="179"/>
      <c r="Q119" s="179"/>
    </row>
    <row r="120" spans="2:17" ht="11.1" customHeight="1">
      <c r="C120" s="182" t="s">
        <v>639</v>
      </c>
      <c r="D120" s="188"/>
      <c r="E120" s="180">
        <v>169</v>
      </c>
      <c r="F120" s="180">
        <v>1</v>
      </c>
      <c r="G120" s="180">
        <v>8</v>
      </c>
      <c r="H120" s="180">
        <v>10</v>
      </c>
      <c r="I120" s="180">
        <v>11</v>
      </c>
      <c r="J120" s="180">
        <v>14</v>
      </c>
      <c r="K120" s="180">
        <v>18</v>
      </c>
      <c r="L120" s="179" t="s">
        <v>426</v>
      </c>
      <c r="M120" s="179">
        <v>12</v>
      </c>
      <c r="N120" s="179">
        <v>31</v>
      </c>
      <c r="O120" s="179">
        <v>15</v>
      </c>
      <c r="P120" s="179">
        <v>14</v>
      </c>
      <c r="Q120" s="179">
        <v>35</v>
      </c>
    </row>
    <row r="121" spans="2:17" ht="11.1" customHeight="1">
      <c r="C121" s="182" t="s">
        <v>638</v>
      </c>
      <c r="D121" s="188"/>
      <c r="E121" s="180">
        <v>239</v>
      </c>
      <c r="F121" s="180" t="s">
        <v>426</v>
      </c>
      <c r="G121" s="180">
        <v>9</v>
      </c>
      <c r="H121" s="180">
        <v>23</v>
      </c>
      <c r="I121" s="180">
        <v>19</v>
      </c>
      <c r="J121" s="180">
        <v>36</v>
      </c>
      <c r="K121" s="180">
        <v>24</v>
      </c>
      <c r="L121" s="179">
        <v>1</v>
      </c>
      <c r="M121" s="179">
        <v>18</v>
      </c>
      <c r="N121" s="179">
        <v>46</v>
      </c>
      <c r="O121" s="179">
        <v>12</v>
      </c>
      <c r="P121" s="179">
        <v>9</v>
      </c>
      <c r="Q121" s="179">
        <v>42</v>
      </c>
    </row>
    <row r="122" spans="2:17" ht="11.1" customHeight="1">
      <c r="C122" s="182" t="s">
        <v>637</v>
      </c>
      <c r="D122" s="188"/>
      <c r="E122" s="180">
        <v>46</v>
      </c>
      <c r="F122" s="180" t="s">
        <v>426</v>
      </c>
      <c r="G122" s="180" t="s">
        <v>426</v>
      </c>
      <c r="H122" s="180">
        <v>3</v>
      </c>
      <c r="I122" s="180">
        <v>5</v>
      </c>
      <c r="J122" s="180">
        <v>9</v>
      </c>
      <c r="K122" s="180">
        <v>5</v>
      </c>
      <c r="L122" s="179" t="s">
        <v>426</v>
      </c>
      <c r="M122" s="179" t="s">
        <v>426</v>
      </c>
      <c r="N122" s="179">
        <v>6</v>
      </c>
      <c r="O122" s="179">
        <v>5</v>
      </c>
      <c r="P122" s="179">
        <v>6</v>
      </c>
      <c r="Q122" s="179">
        <v>7</v>
      </c>
    </row>
    <row r="123" spans="2:17" ht="11.1" customHeight="1">
      <c r="C123" s="182"/>
      <c r="D123" s="188"/>
      <c r="E123" s="180"/>
      <c r="F123" s="180"/>
      <c r="G123" s="180"/>
      <c r="H123" s="180"/>
      <c r="I123" s="180"/>
      <c r="J123" s="180"/>
      <c r="K123" s="180"/>
      <c r="L123" s="179"/>
      <c r="M123" s="179"/>
      <c r="N123" s="179"/>
      <c r="O123" s="179"/>
      <c r="P123" s="179"/>
      <c r="Q123" s="179"/>
    </row>
    <row r="124" spans="2:17" s="189" customFormat="1" ht="11.1" customHeight="1">
      <c r="B124" s="717" t="s">
        <v>636</v>
      </c>
      <c r="C124" s="717"/>
      <c r="D124" s="191"/>
      <c r="E124" s="190">
        <v>6286</v>
      </c>
      <c r="F124" s="190">
        <v>8</v>
      </c>
      <c r="G124" s="190">
        <v>559</v>
      </c>
      <c r="H124" s="190">
        <v>243</v>
      </c>
      <c r="I124" s="190">
        <v>692</v>
      </c>
      <c r="J124" s="190">
        <v>866</v>
      </c>
      <c r="K124" s="190">
        <v>812</v>
      </c>
      <c r="L124" s="190">
        <v>7</v>
      </c>
      <c r="M124" s="190">
        <v>1144</v>
      </c>
      <c r="N124" s="190">
        <v>557</v>
      </c>
      <c r="O124" s="190">
        <v>68</v>
      </c>
      <c r="P124" s="190">
        <v>277</v>
      </c>
      <c r="Q124" s="190">
        <v>1053</v>
      </c>
    </row>
    <row r="125" spans="2:17" ht="11.1" customHeight="1">
      <c r="B125" s="182"/>
      <c r="C125" s="182"/>
      <c r="D125" s="188"/>
      <c r="E125" s="180"/>
      <c r="F125" s="180"/>
      <c r="G125" s="180"/>
      <c r="H125" s="180"/>
      <c r="I125" s="180"/>
      <c r="J125" s="180"/>
      <c r="K125" s="180"/>
      <c r="L125" s="179"/>
      <c r="M125" s="179"/>
      <c r="N125" s="179"/>
      <c r="O125" s="179"/>
      <c r="P125" s="179"/>
      <c r="Q125" s="179"/>
    </row>
    <row r="126" spans="2:17" ht="11.1" customHeight="1">
      <c r="C126" s="182" t="s">
        <v>635</v>
      </c>
      <c r="D126" s="188"/>
      <c r="E126" s="180">
        <v>1162</v>
      </c>
      <c r="F126" s="180">
        <v>3</v>
      </c>
      <c r="G126" s="180">
        <v>141</v>
      </c>
      <c r="H126" s="180">
        <v>44</v>
      </c>
      <c r="I126" s="180">
        <v>126</v>
      </c>
      <c r="J126" s="180">
        <v>117</v>
      </c>
      <c r="K126" s="180">
        <v>155</v>
      </c>
      <c r="L126" s="179">
        <v>2</v>
      </c>
      <c r="M126" s="179">
        <v>277</v>
      </c>
      <c r="N126" s="179">
        <v>94</v>
      </c>
      <c r="O126" s="179">
        <v>4</v>
      </c>
      <c r="P126" s="179">
        <v>18</v>
      </c>
      <c r="Q126" s="179">
        <v>181</v>
      </c>
    </row>
    <row r="127" spans="2:17" ht="11.1" customHeight="1">
      <c r="C127" s="182" t="s">
        <v>634</v>
      </c>
      <c r="D127" s="188"/>
      <c r="E127" s="180">
        <v>879</v>
      </c>
      <c r="F127" s="180">
        <v>4</v>
      </c>
      <c r="G127" s="180">
        <v>216</v>
      </c>
      <c r="H127" s="180">
        <v>37</v>
      </c>
      <c r="I127" s="180">
        <v>189</v>
      </c>
      <c r="J127" s="180">
        <v>171</v>
      </c>
      <c r="K127" s="180">
        <v>118</v>
      </c>
      <c r="L127" s="179" t="s">
        <v>426</v>
      </c>
      <c r="M127" s="179">
        <v>37</v>
      </c>
      <c r="N127" s="179">
        <v>36</v>
      </c>
      <c r="O127" s="179">
        <v>3</v>
      </c>
      <c r="P127" s="179">
        <v>11</v>
      </c>
      <c r="Q127" s="179">
        <v>57</v>
      </c>
    </row>
    <row r="128" spans="2:17" ht="11.1" customHeight="1">
      <c r="C128" s="182" t="s">
        <v>633</v>
      </c>
      <c r="D128" s="188"/>
      <c r="E128" s="180">
        <v>1447</v>
      </c>
      <c r="F128" s="180">
        <v>1</v>
      </c>
      <c r="G128" s="180">
        <v>90</v>
      </c>
      <c r="H128" s="180">
        <v>44</v>
      </c>
      <c r="I128" s="180">
        <v>87</v>
      </c>
      <c r="J128" s="180">
        <v>135</v>
      </c>
      <c r="K128" s="180">
        <v>132</v>
      </c>
      <c r="L128" s="179">
        <v>4</v>
      </c>
      <c r="M128" s="179">
        <v>508</v>
      </c>
      <c r="N128" s="179">
        <v>102</v>
      </c>
      <c r="O128" s="179">
        <v>7</v>
      </c>
      <c r="P128" s="179">
        <v>46</v>
      </c>
      <c r="Q128" s="179">
        <v>291</v>
      </c>
    </row>
    <row r="129" spans="1:17" ht="11.1" customHeight="1">
      <c r="A129" s="187"/>
      <c r="B129" s="187"/>
      <c r="C129" s="186"/>
      <c r="D129" s="185"/>
      <c r="E129" s="184"/>
      <c r="F129" s="184"/>
      <c r="G129" s="184"/>
      <c r="H129" s="184"/>
      <c r="I129" s="184"/>
      <c r="J129" s="184"/>
      <c r="K129" s="184"/>
      <c r="L129" s="183"/>
      <c r="M129" s="183"/>
      <c r="N129" s="183"/>
      <c r="O129" s="183"/>
      <c r="P129" s="183"/>
      <c r="Q129" s="183"/>
    </row>
    <row r="130" spans="1:17" ht="11.1" customHeight="1">
      <c r="C130" s="182"/>
      <c r="D130" s="182"/>
      <c r="E130" s="181"/>
      <c r="F130" s="180"/>
      <c r="G130" s="180"/>
      <c r="H130" s="180"/>
      <c r="I130" s="180"/>
      <c r="J130" s="180"/>
      <c r="K130" s="180"/>
      <c r="L130" s="179"/>
      <c r="M130" s="179"/>
      <c r="N130" s="179"/>
      <c r="O130" s="179"/>
      <c r="P130" s="179"/>
      <c r="Q130" s="179"/>
    </row>
    <row r="131" spans="1:17" ht="13.5">
      <c r="B131" s="200"/>
      <c r="C131" s="200"/>
      <c r="D131" s="200"/>
      <c r="E131" s="200"/>
      <c r="F131" s="200"/>
      <c r="G131" s="200"/>
      <c r="H131" s="200"/>
      <c r="I131" s="200"/>
      <c r="J131" s="200"/>
      <c r="K131" s="200"/>
      <c r="Q131" s="201" t="s">
        <v>542</v>
      </c>
    </row>
    <row r="132" spans="1:17" ht="10.5" customHeight="1">
      <c r="B132" s="200"/>
      <c r="C132" s="200"/>
      <c r="D132" s="200"/>
      <c r="E132" s="200"/>
      <c r="F132" s="200"/>
      <c r="G132" s="200"/>
      <c r="H132" s="200"/>
      <c r="I132" s="200"/>
      <c r="J132" s="200"/>
      <c r="K132" s="200"/>
      <c r="Q132" s="201"/>
    </row>
    <row r="133" spans="1:17" ht="1.5" customHeight="1">
      <c r="A133" s="187"/>
      <c r="B133" s="198"/>
      <c r="C133" s="198"/>
      <c r="D133" s="198"/>
    </row>
    <row r="134" spans="1:17" ht="14.25" customHeight="1">
      <c r="A134" s="719" t="s">
        <v>491</v>
      </c>
      <c r="B134" s="719"/>
      <c r="C134" s="719"/>
      <c r="D134" s="730"/>
      <c r="E134" s="727" t="s">
        <v>490</v>
      </c>
      <c r="F134" s="709" t="s">
        <v>489</v>
      </c>
      <c r="G134" s="729"/>
      <c r="H134" s="729"/>
      <c r="I134" s="729"/>
      <c r="J134" s="729"/>
      <c r="K134" s="729"/>
      <c r="L134" s="729"/>
      <c r="M134" s="729"/>
      <c r="N134" s="729"/>
      <c r="O134" s="729"/>
      <c r="P134" s="729"/>
      <c r="Q134" s="729"/>
    </row>
    <row r="135" spans="1:17" ht="63">
      <c r="A135" s="731"/>
      <c r="B135" s="731"/>
      <c r="C135" s="731"/>
      <c r="D135" s="732"/>
      <c r="E135" s="728"/>
      <c r="F135" s="196" t="s">
        <v>488</v>
      </c>
      <c r="G135" s="195" t="s">
        <v>487</v>
      </c>
      <c r="H135" s="195" t="s">
        <v>486</v>
      </c>
      <c r="I135" s="195" t="s">
        <v>485</v>
      </c>
      <c r="J135" s="195" t="s">
        <v>484</v>
      </c>
      <c r="K135" s="195" t="s">
        <v>483</v>
      </c>
      <c r="L135" s="195" t="s">
        <v>482</v>
      </c>
      <c r="M135" s="194" t="s">
        <v>481</v>
      </c>
      <c r="N135" s="193" t="s">
        <v>480</v>
      </c>
      <c r="O135" s="193" t="s">
        <v>479</v>
      </c>
      <c r="P135" s="193" t="s">
        <v>478</v>
      </c>
      <c r="Q135" s="192" t="s">
        <v>477</v>
      </c>
    </row>
    <row r="136" spans="1:17" ht="11.1" customHeight="1">
      <c r="A136" s="206"/>
      <c r="B136" s="206"/>
      <c r="C136" s="206"/>
      <c r="D136" s="207"/>
      <c r="E136" s="206"/>
      <c r="F136" s="205"/>
      <c r="G136" s="205"/>
      <c r="H136" s="205"/>
      <c r="I136" s="205"/>
      <c r="J136" s="205"/>
      <c r="K136" s="205"/>
      <c r="L136" s="205"/>
      <c r="M136" s="204"/>
      <c r="N136" s="203"/>
      <c r="O136" s="203"/>
      <c r="P136" s="203"/>
      <c r="Q136" s="203"/>
    </row>
    <row r="137" spans="1:17" ht="11.1" customHeight="1">
      <c r="C137" s="182" t="s">
        <v>632</v>
      </c>
      <c r="D137" s="188"/>
      <c r="E137" s="180">
        <v>457</v>
      </c>
      <c r="F137" s="180" t="s">
        <v>426</v>
      </c>
      <c r="G137" s="180">
        <v>14</v>
      </c>
      <c r="H137" s="180">
        <v>17</v>
      </c>
      <c r="I137" s="180">
        <v>34</v>
      </c>
      <c r="J137" s="180">
        <v>74</v>
      </c>
      <c r="K137" s="180">
        <v>56</v>
      </c>
      <c r="L137" s="179" t="s">
        <v>426</v>
      </c>
      <c r="M137" s="179">
        <v>53</v>
      </c>
      <c r="N137" s="179">
        <v>62</v>
      </c>
      <c r="O137" s="179">
        <v>12</v>
      </c>
      <c r="P137" s="179">
        <v>28</v>
      </c>
      <c r="Q137" s="179">
        <v>107</v>
      </c>
    </row>
    <row r="138" spans="1:17" ht="11.1" customHeight="1">
      <c r="C138" s="182" t="s">
        <v>631</v>
      </c>
      <c r="D138" s="188"/>
      <c r="E138" s="180">
        <v>119</v>
      </c>
      <c r="F138" s="180" t="s">
        <v>426</v>
      </c>
      <c r="G138" s="180">
        <v>11</v>
      </c>
      <c r="H138" s="180">
        <v>4</v>
      </c>
      <c r="I138" s="180">
        <v>14</v>
      </c>
      <c r="J138" s="180">
        <v>19</v>
      </c>
      <c r="K138" s="180">
        <v>19</v>
      </c>
      <c r="L138" s="179" t="s">
        <v>426</v>
      </c>
      <c r="M138" s="179">
        <v>3</v>
      </c>
      <c r="N138" s="179">
        <v>13</v>
      </c>
      <c r="O138" s="179">
        <v>12</v>
      </c>
      <c r="P138" s="179">
        <v>4</v>
      </c>
      <c r="Q138" s="179">
        <v>20</v>
      </c>
    </row>
    <row r="139" spans="1:17" ht="11.1" customHeight="1">
      <c r="C139" s="182" t="s">
        <v>630</v>
      </c>
      <c r="D139" s="188"/>
      <c r="E139" s="180">
        <v>406</v>
      </c>
      <c r="F139" s="180" t="s">
        <v>426</v>
      </c>
      <c r="G139" s="180">
        <v>16</v>
      </c>
      <c r="H139" s="180">
        <v>30</v>
      </c>
      <c r="I139" s="180">
        <v>52</v>
      </c>
      <c r="J139" s="180">
        <v>68</v>
      </c>
      <c r="K139" s="180">
        <v>59</v>
      </c>
      <c r="L139" s="179" t="s">
        <v>426</v>
      </c>
      <c r="M139" s="179">
        <v>24</v>
      </c>
      <c r="N139" s="179">
        <v>62</v>
      </c>
      <c r="O139" s="179">
        <v>9</v>
      </c>
      <c r="P139" s="179">
        <v>11</v>
      </c>
      <c r="Q139" s="179">
        <v>75</v>
      </c>
    </row>
    <row r="140" spans="1:17" ht="11.1" customHeight="1">
      <c r="C140" s="182" t="s">
        <v>629</v>
      </c>
      <c r="D140" s="188"/>
      <c r="E140" s="180">
        <v>800</v>
      </c>
      <c r="F140" s="180" t="s">
        <v>426</v>
      </c>
      <c r="G140" s="180">
        <v>23</v>
      </c>
      <c r="H140" s="180">
        <v>25</v>
      </c>
      <c r="I140" s="180">
        <v>31</v>
      </c>
      <c r="J140" s="180">
        <v>63</v>
      </c>
      <c r="K140" s="180">
        <v>60</v>
      </c>
      <c r="L140" s="179" t="s">
        <v>426</v>
      </c>
      <c r="M140" s="179">
        <v>200</v>
      </c>
      <c r="N140" s="179">
        <v>96</v>
      </c>
      <c r="O140" s="179">
        <v>4</v>
      </c>
      <c r="P140" s="179">
        <v>105</v>
      </c>
      <c r="Q140" s="179">
        <v>193</v>
      </c>
    </row>
    <row r="141" spans="1:17" ht="11.1" customHeight="1">
      <c r="C141" s="182" t="s">
        <v>628</v>
      </c>
      <c r="D141" s="188"/>
      <c r="E141" s="180">
        <v>252</v>
      </c>
      <c r="F141" s="180" t="s">
        <v>426</v>
      </c>
      <c r="G141" s="180">
        <v>10</v>
      </c>
      <c r="H141" s="180">
        <v>5</v>
      </c>
      <c r="I141" s="180">
        <v>38</v>
      </c>
      <c r="J141" s="180">
        <v>29</v>
      </c>
      <c r="K141" s="180">
        <v>88</v>
      </c>
      <c r="L141" s="179" t="s">
        <v>426</v>
      </c>
      <c r="M141" s="179">
        <v>3</v>
      </c>
      <c r="N141" s="179">
        <v>24</v>
      </c>
      <c r="O141" s="179">
        <v>4</v>
      </c>
      <c r="P141" s="179">
        <v>23</v>
      </c>
      <c r="Q141" s="179">
        <v>28</v>
      </c>
    </row>
    <row r="142" spans="1:17" ht="11.1" customHeight="1">
      <c r="C142" s="182"/>
      <c r="D142" s="188"/>
      <c r="E142" s="180"/>
      <c r="F142" s="180"/>
      <c r="G142" s="180"/>
      <c r="H142" s="180"/>
      <c r="I142" s="180"/>
      <c r="J142" s="180"/>
      <c r="K142" s="180"/>
      <c r="L142" s="179"/>
      <c r="M142" s="179"/>
      <c r="N142" s="179"/>
      <c r="O142" s="179"/>
      <c r="P142" s="179"/>
      <c r="Q142" s="179"/>
    </row>
    <row r="143" spans="1:17" ht="11.1" customHeight="1">
      <c r="C143" s="182" t="s">
        <v>627</v>
      </c>
      <c r="D143" s="188"/>
      <c r="E143" s="180">
        <v>323</v>
      </c>
      <c r="F143" s="180" t="s">
        <v>426</v>
      </c>
      <c r="G143" s="180">
        <v>17</v>
      </c>
      <c r="H143" s="180">
        <v>9</v>
      </c>
      <c r="I143" s="180">
        <v>62</v>
      </c>
      <c r="J143" s="180">
        <v>82</v>
      </c>
      <c r="K143" s="180">
        <v>56</v>
      </c>
      <c r="L143" s="179" t="s">
        <v>426</v>
      </c>
      <c r="M143" s="179">
        <v>16</v>
      </c>
      <c r="N143" s="179">
        <v>18</v>
      </c>
      <c r="O143" s="179">
        <v>6</v>
      </c>
      <c r="P143" s="179">
        <v>20</v>
      </c>
      <c r="Q143" s="179">
        <v>37</v>
      </c>
    </row>
    <row r="144" spans="1:17" ht="11.1" customHeight="1">
      <c r="C144" s="182" t="s">
        <v>626</v>
      </c>
      <c r="D144" s="188"/>
      <c r="E144" s="180">
        <v>275</v>
      </c>
      <c r="F144" s="180" t="s">
        <v>426</v>
      </c>
      <c r="G144" s="180">
        <v>12</v>
      </c>
      <c r="H144" s="180">
        <v>16</v>
      </c>
      <c r="I144" s="180">
        <v>35</v>
      </c>
      <c r="J144" s="180">
        <v>62</v>
      </c>
      <c r="K144" s="180">
        <v>43</v>
      </c>
      <c r="L144" s="179">
        <v>1</v>
      </c>
      <c r="M144" s="179">
        <v>20</v>
      </c>
      <c r="N144" s="179">
        <v>29</v>
      </c>
      <c r="O144" s="179">
        <v>5</v>
      </c>
      <c r="P144" s="179">
        <v>6</v>
      </c>
      <c r="Q144" s="179">
        <v>46</v>
      </c>
    </row>
    <row r="145" spans="2:17" ht="11.1" customHeight="1">
      <c r="C145" s="182" t="s">
        <v>625</v>
      </c>
      <c r="D145" s="188"/>
      <c r="E145" s="180">
        <v>166</v>
      </c>
      <c r="F145" s="180" t="s">
        <v>426</v>
      </c>
      <c r="G145" s="180">
        <v>9</v>
      </c>
      <c r="H145" s="180">
        <v>12</v>
      </c>
      <c r="I145" s="180">
        <v>24</v>
      </c>
      <c r="J145" s="180">
        <v>46</v>
      </c>
      <c r="K145" s="180">
        <v>26</v>
      </c>
      <c r="L145" s="179" t="s">
        <v>426</v>
      </c>
      <c r="M145" s="179">
        <v>3</v>
      </c>
      <c r="N145" s="179">
        <v>21</v>
      </c>
      <c r="O145" s="179">
        <v>2</v>
      </c>
      <c r="P145" s="179">
        <v>5</v>
      </c>
      <c r="Q145" s="179">
        <v>18</v>
      </c>
    </row>
    <row r="146" spans="2:17" ht="11.1" customHeight="1">
      <c r="C146" s="182"/>
      <c r="D146" s="188"/>
      <c r="E146" s="180"/>
      <c r="F146" s="180"/>
      <c r="G146" s="180"/>
      <c r="H146" s="180"/>
      <c r="I146" s="180"/>
      <c r="J146" s="180"/>
      <c r="K146" s="180"/>
      <c r="L146" s="179"/>
      <c r="M146" s="179"/>
      <c r="N146" s="179"/>
      <c r="O146" s="179"/>
      <c r="P146" s="179"/>
      <c r="Q146" s="179"/>
    </row>
    <row r="147" spans="2:17" s="189" customFormat="1" ht="11.1" customHeight="1">
      <c r="B147" s="717" t="s">
        <v>624</v>
      </c>
      <c r="C147" s="718"/>
      <c r="D147" s="209"/>
      <c r="E147" s="190">
        <v>1968</v>
      </c>
      <c r="F147" s="190">
        <v>2</v>
      </c>
      <c r="G147" s="190">
        <v>46</v>
      </c>
      <c r="H147" s="190">
        <v>79</v>
      </c>
      <c r="I147" s="190">
        <v>112</v>
      </c>
      <c r="J147" s="190">
        <v>216</v>
      </c>
      <c r="K147" s="190">
        <v>175</v>
      </c>
      <c r="L147" s="190">
        <v>2</v>
      </c>
      <c r="M147" s="190">
        <v>245</v>
      </c>
      <c r="N147" s="190">
        <v>437</v>
      </c>
      <c r="O147" s="190">
        <v>77</v>
      </c>
      <c r="P147" s="190">
        <v>113</v>
      </c>
      <c r="Q147" s="190">
        <v>464</v>
      </c>
    </row>
    <row r="148" spans="2:17" ht="11.1" customHeight="1">
      <c r="B148" s="182"/>
      <c r="C148" s="202"/>
      <c r="D148" s="208"/>
      <c r="E148" s="180"/>
      <c r="F148" s="180"/>
      <c r="G148" s="180"/>
      <c r="H148" s="180"/>
      <c r="I148" s="180"/>
      <c r="J148" s="180"/>
      <c r="K148" s="180"/>
      <c r="L148" s="179"/>
      <c r="M148" s="179"/>
      <c r="N148" s="179"/>
      <c r="O148" s="179"/>
      <c r="P148" s="179"/>
      <c r="Q148" s="179"/>
    </row>
    <row r="149" spans="2:17" ht="11.1" customHeight="1">
      <c r="C149" s="182" t="s">
        <v>623</v>
      </c>
      <c r="D149" s="188"/>
      <c r="E149" s="180">
        <v>274</v>
      </c>
      <c r="F149" s="180" t="s">
        <v>426</v>
      </c>
      <c r="G149" s="180">
        <v>3</v>
      </c>
      <c r="H149" s="180">
        <v>11</v>
      </c>
      <c r="I149" s="180">
        <v>12</v>
      </c>
      <c r="J149" s="180">
        <v>20</v>
      </c>
      <c r="K149" s="180">
        <v>21</v>
      </c>
      <c r="L149" s="179">
        <v>1</v>
      </c>
      <c r="M149" s="179">
        <v>24</v>
      </c>
      <c r="N149" s="179">
        <v>92</v>
      </c>
      <c r="O149" s="179">
        <v>7</v>
      </c>
      <c r="P149" s="179">
        <v>15</v>
      </c>
      <c r="Q149" s="179">
        <v>68</v>
      </c>
    </row>
    <row r="150" spans="2:17" ht="11.1" customHeight="1">
      <c r="C150" s="182" t="s">
        <v>622</v>
      </c>
      <c r="D150" s="188"/>
      <c r="E150" s="180">
        <v>262</v>
      </c>
      <c r="F150" s="180" t="s">
        <v>426</v>
      </c>
      <c r="G150" s="180">
        <v>6</v>
      </c>
      <c r="H150" s="180">
        <v>11</v>
      </c>
      <c r="I150" s="180">
        <v>11</v>
      </c>
      <c r="J150" s="180">
        <v>30</v>
      </c>
      <c r="K150" s="180">
        <v>33</v>
      </c>
      <c r="L150" s="179" t="s">
        <v>426</v>
      </c>
      <c r="M150" s="179">
        <v>37</v>
      </c>
      <c r="N150" s="179">
        <v>50</v>
      </c>
      <c r="O150" s="179">
        <v>7</v>
      </c>
      <c r="P150" s="179">
        <v>15</v>
      </c>
      <c r="Q150" s="179">
        <v>62</v>
      </c>
    </row>
    <row r="151" spans="2:17" ht="11.1" customHeight="1">
      <c r="C151" s="182" t="s">
        <v>621</v>
      </c>
      <c r="D151" s="188"/>
      <c r="E151" s="180">
        <v>201</v>
      </c>
      <c r="F151" s="180" t="s">
        <v>426</v>
      </c>
      <c r="G151" s="180">
        <v>3</v>
      </c>
      <c r="H151" s="180">
        <v>5</v>
      </c>
      <c r="I151" s="180">
        <v>14</v>
      </c>
      <c r="J151" s="180">
        <v>25</v>
      </c>
      <c r="K151" s="180">
        <v>20</v>
      </c>
      <c r="L151" s="179" t="s">
        <v>426</v>
      </c>
      <c r="M151" s="179">
        <v>27</v>
      </c>
      <c r="N151" s="179">
        <v>59</v>
      </c>
      <c r="O151" s="179">
        <v>9</v>
      </c>
      <c r="P151" s="179">
        <v>6</v>
      </c>
      <c r="Q151" s="179">
        <v>33</v>
      </c>
    </row>
    <row r="152" spans="2:17" ht="11.1" customHeight="1">
      <c r="C152" s="182" t="s">
        <v>620</v>
      </c>
      <c r="D152" s="188"/>
      <c r="E152" s="180">
        <v>185</v>
      </c>
      <c r="F152" s="180" t="s">
        <v>426</v>
      </c>
      <c r="G152" s="180">
        <v>2</v>
      </c>
      <c r="H152" s="180">
        <v>3</v>
      </c>
      <c r="I152" s="180">
        <v>26</v>
      </c>
      <c r="J152" s="180">
        <v>51</v>
      </c>
      <c r="K152" s="180">
        <v>23</v>
      </c>
      <c r="L152" s="179" t="s">
        <v>426</v>
      </c>
      <c r="M152" s="179">
        <v>8</v>
      </c>
      <c r="N152" s="179">
        <v>24</v>
      </c>
      <c r="O152" s="179">
        <v>13</v>
      </c>
      <c r="P152" s="179">
        <v>8</v>
      </c>
      <c r="Q152" s="179">
        <v>27</v>
      </c>
    </row>
    <row r="153" spans="2:17" ht="11.1" customHeight="1">
      <c r="C153" s="182" t="s">
        <v>619</v>
      </c>
      <c r="D153" s="188"/>
      <c r="E153" s="180">
        <v>136</v>
      </c>
      <c r="F153" s="180" t="s">
        <v>426</v>
      </c>
      <c r="G153" s="180">
        <v>9</v>
      </c>
      <c r="H153" s="180">
        <v>8</v>
      </c>
      <c r="I153" s="180">
        <v>9</v>
      </c>
      <c r="J153" s="180">
        <v>36</v>
      </c>
      <c r="K153" s="180">
        <v>16</v>
      </c>
      <c r="L153" s="179" t="s">
        <v>426</v>
      </c>
      <c r="M153" s="179">
        <v>6</v>
      </c>
      <c r="N153" s="179">
        <v>18</v>
      </c>
      <c r="O153" s="179">
        <v>5</v>
      </c>
      <c r="P153" s="179">
        <v>6</v>
      </c>
      <c r="Q153" s="179">
        <v>23</v>
      </c>
    </row>
    <row r="154" spans="2:17" ht="11.1" customHeight="1">
      <c r="C154" s="182"/>
      <c r="D154" s="188"/>
      <c r="E154" s="180"/>
      <c r="F154" s="180"/>
      <c r="G154" s="180"/>
      <c r="H154" s="180"/>
      <c r="I154" s="180"/>
      <c r="J154" s="180"/>
      <c r="K154" s="180"/>
      <c r="L154" s="179"/>
      <c r="M154" s="179"/>
      <c r="N154" s="179"/>
      <c r="O154" s="179"/>
      <c r="P154" s="179"/>
      <c r="Q154" s="179"/>
    </row>
    <row r="155" spans="2:17" ht="11.1" customHeight="1">
      <c r="C155" s="182" t="s">
        <v>618</v>
      </c>
      <c r="D155" s="188"/>
      <c r="E155" s="180">
        <v>195</v>
      </c>
      <c r="F155" s="180">
        <v>1</v>
      </c>
      <c r="G155" s="180">
        <v>9</v>
      </c>
      <c r="H155" s="180">
        <v>14</v>
      </c>
      <c r="I155" s="180">
        <v>12</v>
      </c>
      <c r="J155" s="180">
        <v>16</v>
      </c>
      <c r="K155" s="180">
        <v>16</v>
      </c>
      <c r="L155" s="179" t="s">
        <v>426</v>
      </c>
      <c r="M155" s="179">
        <v>15</v>
      </c>
      <c r="N155" s="179">
        <v>42</v>
      </c>
      <c r="O155" s="179">
        <v>7</v>
      </c>
      <c r="P155" s="179">
        <v>16</v>
      </c>
      <c r="Q155" s="179">
        <v>47</v>
      </c>
    </row>
    <row r="156" spans="2:17" ht="11.1" customHeight="1">
      <c r="C156" s="182" t="s">
        <v>617</v>
      </c>
      <c r="D156" s="188"/>
      <c r="E156" s="180">
        <v>167</v>
      </c>
      <c r="F156" s="180">
        <v>1</v>
      </c>
      <c r="G156" s="180">
        <v>3</v>
      </c>
      <c r="H156" s="180">
        <v>6</v>
      </c>
      <c r="I156" s="180">
        <v>10</v>
      </c>
      <c r="J156" s="180">
        <v>15</v>
      </c>
      <c r="K156" s="180">
        <v>17</v>
      </c>
      <c r="L156" s="179" t="s">
        <v>426</v>
      </c>
      <c r="M156" s="179">
        <v>15</v>
      </c>
      <c r="N156" s="179">
        <v>37</v>
      </c>
      <c r="O156" s="179">
        <v>6</v>
      </c>
      <c r="P156" s="179">
        <v>15</v>
      </c>
      <c r="Q156" s="179">
        <v>42</v>
      </c>
    </row>
    <row r="157" spans="2:17" ht="11.1" customHeight="1">
      <c r="C157" s="182" t="s">
        <v>616</v>
      </c>
      <c r="D157" s="188"/>
      <c r="E157" s="180">
        <v>124</v>
      </c>
      <c r="F157" s="180" t="s">
        <v>426</v>
      </c>
      <c r="G157" s="180">
        <v>6</v>
      </c>
      <c r="H157" s="180">
        <v>8</v>
      </c>
      <c r="I157" s="180">
        <v>4</v>
      </c>
      <c r="J157" s="180">
        <v>12</v>
      </c>
      <c r="K157" s="180">
        <v>11</v>
      </c>
      <c r="L157" s="179" t="s">
        <v>426</v>
      </c>
      <c r="M157" s="179">
        <v>8</v>
      </c>
      <c r="N157" s="179">
        <v>29</v>
      </c>
      <c r="O157" s="179">
        <v>9</v>
      </c>
      <c r="P157" s="179">
        <v>11</v>
      </c>
      <c r="Q157" s="179">
        <v>26</v>
      </c>
    </row>
    <row r="158" spans="2:17" ht="11.1" customHeight="1">
      <c r="C158" s="182" t="s">
        <v>615</v>
      </c>
      <c r="D158" s="188"/>
      <c r="E158" s="180">
        <v>55</v>
      </c>
      <c r="F158" s="180" t="s">
        <v>426</v>
      </c>
      <c r="G158" s="180">
        <v>1</v>
      </c>
      <c r="H158" s="180">
        <v>5</v>
      </c>
      <c r="I158" s="180">
        <v>2</v>
      </c>
      <c r="J158" s="180">
        <v>2</v>
      </c>
      <c r="K158" s="180">
        <v>3</v>
      </c>
      <c r="L158" s="179" t="s">
        <v>426</v>
      </c>
      <c r="M158" s="179">
        <v>5</v>
      </c>
      <c r="N158" s="179">
        <v>14</v>
      </c>
      <c r="O158" s="179">
        <v>3</v>
      </c>
      <c r="P158" s="179">
        <v>3</v>
      </c>
      <c r="Q158" s="179">
        <v>17</v>
      </c>
    </row>
    <row r="159" spans="2:17" ht="11.1" customHeight="1">
      <c r="C159" s="182" t="s">
        <v>614</v>
      </c>
      <c r="D159" s="188"/>
      <c r="E159" s="180">
        <v>176</v>
      </c>
      <c r="F159" s="180" t="s">
        <v>426</v>
      </c>
      <c r="G159" s="180">
        <v>2</v>
      </c>
      <c r="H159" s="180">
        <v>1</v>
      </c>
      <c r="I159" s="180">
        <v>3</v>
      </c>
      <c r="J159" s="180">
        <v>3</v>
      </c>
      <c r="K159" s="180">
        <v>4</v>
      </c>
      <c r="L159" s="179" t="s">
        <v>426</v>
      </c>
      <c r="M159" s="179">
        <v>37</v>
      </c>
      <c r="N159" s="179">
        <v>38</v>
      </c>
      <c r="O159" s="179">
        <v>4</v>
      </c>
      <c r="P159" s="179">
        <v>11</v>
      </c>
      <c r="Q159" s="179">
        <v>73</v>
      </c>
    </row>
    <row r="160" spans="2:17" ht="11.1" customHeight="1">
      <c r="C160" s="182"/>
      <c r="D160" s="188"/>
      <c r="E160" s="180"/>
      <c r="F160" s="180"/>
      <c r="G160" s="180"/>
      <c r="H160" s="180"/>
      <c r="I160" s="180"/>
      <c r="J160" s="180"/>
      <c r="K160" s="180"/>
      <c r="L160" s="179"/>
      <c r="M160" s="179"/>
      <c r="N160" s="179"/>
      <c r="O160" s="179"/>
      <c r="P160" s="179"/>
      <c r="Q160" s="179"/>
    </row>
    <row r="161" spans="2:17" ht="11.1" customHeight="1">
      <c r="C161" s="182" t="s">
        <v>613</v>
      </c>
      <c r="D161" s="188"/>
      <c r="E161" s="180">
        <v>193</v>
      </c>
      <c r="F161" s="180" t="s">
        <v>426</v>
      </c>
      <c r="G161" s="180">
        <v>2</v>
      </c>
      <c r="H161" s="180">
        <v>7</v>
      </c>
      <c r="I161" s="180">
        <v>9</v>
      </c>
      <c r="J161" s="180">
        <v>6</v>
      </c>
      <c r="K161" s="180">
        <v>11</v>
      </c>
      <c r="L161" s="179">
        <v>1</v>
      </c>
      <c r="M161" s="179">
        <v>63</v>
      </c>
      <c r="N161" s="179">
        <v>34</v>
      </c>
      <c r="O161" s="179">
        <v>7</v>
      </c>
      <c r="P161" s="179">
        <v>7</v>
      </c>
      <c r="Q161" s="179">
        <v>46</v>
      </c>
    </row>
    <row r="162" spans="2:17" ht="11.1" customHeight="1">
      <c r="C162" s="182"/>
      <c r="D162" s="188"/>
      <c r="E162" s="180"/>
      <c r="F162" s="180"/>
      <c r="G162" s="180"/>
      <c r="H162" s="180"/>
      <c r="I162" s="180"/>
      <c r="J162" s="180"/>
      <c r="K162" s="180"/>
      <c r="L162" s="179"/>
      <c r="M162" s="179"/>
      <c r="N162" s="179"/>
      <c r="O162" s="179"/>
      <c r="P162" s="179"/>
      <c r="Q162" s="179"/>
    </row>
    <row r="163" spans="2:17" s="189" customFormat="1" ht="11.1" customHeight="1">
      <c r="B163" s="717" t="s">
        <v>612</v>
      </c>
      <c r="C163" s="717"/>
      <c r="D163" s="191"/>
      <c r="E163" s="190">
        <v>1623</v>
      </c>
      <c r="F163" s="190" t="s">
        <v>426</v>
      </c>
      <c r="G163" s="190">
        <v>23</v>
      </c>
      <c r="H163" s="190">
        <v>42</v>
      </c>
      <c r="I163" s="190">
        <v>128</v>
      </c>
      <c r="J163" s="190">
        <v>197</v>
      </c>
      <c r="K163" s="190">
        <v>114</v>
      </c>
      <c r="L163" s="190">
        <v>2</v>
      </c>
      <c r="M163" s="190">
        <v>195</v>
      </c>
      <c r="N163" s="190">
        <v>391</v>
      </c>
      <c r="O163" s="190">
        <v>53</v>
      </c>
      <c r="P163" s="190">
        <v>112</v>
      </c>
      <c r="Q163" s="190">
        <v>366</v>
      </c>
    </row>
    <row r="164" spans="2:17" ht="11.1" customHeight="1">
      <c r="B164" s="182"/>
      <c r="C164" s="182"/>
      <c r="D164" s="188"/>
      <c r="E164" s="180"/>
      <c r="F164" s="180"/>
      <c r="G164" s="180"/>
      <c r="H164" s="180"/>
      <c r="I164" s="180"/>
      <c r="J164" s="180"/>
      <c r="K164" s="180"/>
      <c r="L164" s="179"/>
      <c r="M164" s="179"/>
      <c r="N164" s="179"/>
      <c r="O164" s="179"/>
      <c r="P164" s="179"/>
      <c r="Q164" s="179"/>
    </row>
    <row r="165" spans="2:17" ht="11.1" customHeight="1">
      <c r="C165" s="182" t="s">
        <v>611</v>
      </c>
      <c r="D165" s="188"/>
      <c r="E165" s="180">
        <v>188</v>
      </c>
      <c r="F165" s="180" t="s">
        <v>426</v>
      </c>
      <c r="G165" s="180">
        <v>3</v>
      </c>
      <c r="H165" s="180">
        <v>3</v>
      </c>
      <c r="I165" s="180">
        <v>13</v>
      </c>
      <c r="J165" s="180">
        <v>29</v>
      </c>
      <c r="K165" s="180">
        <v>8</v>
      </c>
      <c r="L165" s="179" t="s">
        <v>426</v>
      </c>
      <c r="M165" s="179">
        <v>24</v>
      </c>
      <c r="N165" s="179">
        <v>53</v>
      </c>
      <c r="O165" s="179">
        <v>8</v>
      </c>
      <c r="P165" s="179">
        <v>15</v>
      </c>
      <c r="Q165" s="179">
        <v>32</v>
      </c>
    </row>
    <row r="166" spans="2:17" ht="11.1" customHeight="1">
      <c r="C166" s="182" t="s">
        <v>610</v>
      </c>
      <c r="D166" s="188"/>
      <c r="E166" s="180">
        <v>149</v>
      </c>
      <c r="F166" s="180" t="s">
        <v>426</v>
      </c>
      <c r="G166" s="180">
        <v>1</v>
      </c>
      <c r="H166" s="180">
        <v>2</v>
      </c>
      <c r="I166" s="180">
        <v>18</v>
      </c>
      <c r="J166" s="180">
        <v>27</v>
      </c>
      <c r="K166" s="180">
        <v>11</v>
      </c>
      <c r="L166" s="179" t="s">
        <v>426</v>
      </c>
      <c r="M166" s="179">
        <v>14</v>
      </c>
      <c r="N166" s="179">
        <v>31</v>
      </c>
      <c r="O166" s="179">
        <v>7</v>
      </c>
      <c r="P166" s="179">
        <v>13</v>
      </c>
      <c r="Q166" s="179">
        <v>25</v>
      </c>
    </row>
    <row r="167" spans="2:17" ht="11.1" customHeight="1">
      <c r="C167" s="182" t="s">
        <v>609</v>
      </c>
      <c r="D167" s="188"/>
      <c r="E167" s="180">
        <v>179</v>
      </c>
      <c r="F167" s="180" t="s">
        <v>426</v>
      </c>
      <c r="G167" s="180">
        <v>1</v>
      </c>
      <c r="H167" s="180">
        <v>2</v>
      </c>
      <c r="I167" s="180">
        <v>17</v>
      </c>
      <c r="J167" s="180">
        <v>18</v>
      </c>
      <c r="K167" s="180">
        <v>10</v>
      </c>
      <c r="L167" s="179" t="s">
        <v>426</v>
      </c>
      <c r="M167" s="179">
        <v>34</v>
      </c>
      <c r="N167" s="179">
        <v>41</v>
      </c>
      <c r="O167" s="179">
        <v>4</v>
      </c>
      <c r="P167" s="179">
        <v>12</v>
      </c>
      <c r="Q167" s="179">
        <v>40</v>
      </c>
    </row>
    <row r="168" spans="2:17" ht="11.1" customHeight="1">
      <c r="C168" s="182" t="s">
        <v>608</v>
      </c>
      <c r="D168" s="188"/>
      <c r="E168" s="180">
        <v>150</v>
      </c>
      <c r="F168" s="180" t="s">
        <v>426</v>
      </c>
      <c r="G168" s="180">
        <v>1</v>
      </c>
      <c r="H168" s="180">
        <v>8</v>
      </c>
      <c r="I168" s="180">
        <v>28</v>
      </c>
      <c r="J168" s="180">
        <v>30</v>
      </c>
      <c r="K168" s="180">
        <v>14</v>
      </c>
      <c r="L168" s="179">
        <v>1</v>
      </c>
      <c r="M168" s="179">
        <v>4</v>
      </c>
      <c r="N168" s="179">
        <v>23</v>
      </c>
      <c r="O168" s="179">
        <v>6</v>
      </c>
      <c r="P168" s="179">
        <v>7</v>
      </c>
      <c r="Q168" s="179">
        <v>28</v>
      </c>
    </row>
    <row r="169" spans="2:17" ht="11.1" customHeight="1">
      <c r="C169" s="182" t="s">
        <v>607</v>
      </c>
      <c r="D169" s="188"/>
      <c r="E169" s="180">
        <v>121</v>
      </c>
      <c r="F169" s="180" t="s">
        <v>426</v>
      </c>
      <c r="G169" s="180">
        <v>5</v>
      </c>
      <c r="H169" s="180">
        <v>4</v>
      </c>
      <c r="I169" s="180">
        <v>11</v>
      </c>
      <c r="J169" s="180">
        <v>19</v>
      </c>
      <c r="K169" s="180">
        <v>9</v>
      </c>
      <c r="L169" s="179" t="s">
        <v>426</v>
      </c>
      <c r="M169" s="179">
        <v>8</v>
      </c>
      <c r="N169" s="179">
        <v>22</v>
      </c>
      <c r="O169" s="179">
        <v>2</v>
      </c>
      <c r="P169" s="179">
        <v>14</v>
      </c>
      <c r="Q169" s="179">
        <v>27</v>
      </c>
    </row>
    <row r="170" spans="2:17" ht="11.1" customHeight="1">
      <c r="C170" s="182"/>
      <c r="D170" s="188"/>
      <c r="E170" s="180"/>
      <c r="F170" s="180"/>
      <c r="G170" s="180"/>
      <c r="H170" s="180"/>
      <c r="I170" s="180"/>
      <c r="J170" s="180"/>
      <c r="K170" s="180"/>
      <c r="L170" s="179"/>
      <c r="M170" s="179"/>
      <c r="N170" s="179"/>
      <c r="O170" s="179"/>
      <c r="P170" s="179"/>
      <c r="Q170" s="179"/>
    </row>
    <row r="171" spans="2:17" ht="11.1" customHeight="1">
      <c r="C171" s="182" t="s">
        <v>606</v>
      </c>
      <c r="D171" s="188"/>
      <c r="E171" s="180">
        <v>162</v>
      </c>
      <c r="F171" s="180" t="s">
        <v>426</v>
      </c>
      <c r="G171" s="180">
        <v>6</v>
      </c>
      <c r="H171" s="180">
        <v>3</v>
      </c>
      <c r="I171" s="180">
        <v>17</v>
      </c>
      <c r="J171" s="180">
        <v>17</v>
      </c>
      <c r="K171" s="180">
        <v>15</v>
      </c>
      <c r="L171" s="179">
        <v>1</v>
      </c>
      <c r="M171" s="179">
        <v>10</v>
      </c>
      <c r="N171" s="179">
        <v>43</v>
      </c>
      <c r="O171" s="179">
        <v>3</v>
      </c>
      <c r="P171" s="179">
        <v>8</v>
      </c>
      <c r="Q171" s="179">
        <v>39</v>
      </c>
    </row>
    <row r="172" spans="2:17" ht="11.1" customHeight="1">
      <c r="C172" s="182" t="s">
        <v>605</v>
      </c>
      <c r="D172" s="188"/>
      <c r="E172" s="180">
        <v>132</v>
      </c>
      <c r="F172" s="180" t="s">
        <v>426</v>
      </c>
      <c r="G172" s="180">
        <v>2</v>
      </c>
      <c r="H172" s="180">
        <v>7</v>
      </c>
      <c r="I172" s="180">
        <v>5</v>
      </c>
      <c r="J172" s="180">
        <v>16</v>
      </c>
      <c r="K172" s="180">
        <v>7</v>
      </c>
      <c r="L172" s="179" t="s">
        <v>426</v>
      </c>
      <c r="M172" s="179">
        <v>17</v>
      </c>
      <c r="N172" s="179">
        <v>35</v>
      </c>
      <c r="O172" s="179">
        <v>4</v>
      </c>
      <c r="P172" s="179">
        <v>5</v>
      </c>
      <c r="Q172" s="179">
        <v>34</v>
      </c>
    </row>
    <row r="173" spans="2:17" ht="11.1" customHeight="1">
      <c r="C173" s="182" t="s">
        <v>604</v>
      </c>
      <c r="D173" s="188"/>
      <c r="E173" s="180">
        <v>110</v>
      </c>
      <c r="F173" s="180" t="s">
        <v>426</v>
      </c>
      <c r="G173" s="180" t="s">
        <v>426</v>
      </c>
      <c r="H173" s="180">
        <v>4</v>
      </c>
      <c r="I173" s="180">
        <v>2</v>
      </c>
      <c r="J173" s="180">
        <v>13</v>
      </c>
      <c r="K173" s="180">
        <v>11</v>
      </c>
      <c r="L173" s="179" t="s">
        <v>426</v>
      </c>
      <c r="M173" s="179">
        <v>13</v>
      </c>
      <c r="N173" s="179">
        <v>20</v>
      </c>
      <c r="O173" s="179">
        <v>9</v>
      </c>
      <c r="P173" s="179">
        <v>6</v>
      </c>
      <c r="Q173" s="179">
        <v>32</v>
      </c>
    </row>
    <row r="174" spans="2:17" ht="11.1" customHeight="1">
      <c r="C174" s="182" t="s">
        <v>603</v>
      </c>
      <c r="D174" s="188"/>
      <c r="E174" s="180">
        <v>107</v>
      </c>
      <c r="F174" s="180" t="s">
        <v>426</v>
      </c>
      <c r="G174" s="180" t="s">
        <v>426</v>
      </c>
      <c r="H174" s="180">
        <v>3</v>
      </c>
      <c r="I174" s="180">
        <v>10</v>
      </c>
      <c r="J174" s="180">
        <v>16</v>
      </c>
      <c r="K174" s="180">
        <v>8</v>
      </c>
      <c r="L174" s="179" t="s">
        <v>426</v>
      </c>
      <c r="M174" s="179">
        <v>11</v>
      </c>
      <c r="N174" s="179">
        <v>30</v>
      </c>
      <c r="O174" s="179">
        <v>3</v>
      </c>
      <c r="P174" s="179">
        <v>5</v>
      </c>
      <c r="Q174" s="179">
        <v>21</v>
      </c>
    </row>
    <row r="175" spans="2:17" ht="11.1" customHeight="1">
      <c r="C175" s="182" t="s">
        <v>602</v>
      </c>
      <c r="D175" s="188"/>
      <c r="E175" s="180">
        <v>111</v>
      </c>
      <c r="F175" s="180" t="s">
        <v>426</v>
      </c>
      <c r="G175" s="180" t="s">
        <v>426</v>
      </c>
      <c r="H175" s="180" t="s">
        <v>426</v>
      </c>
      <c r="I175" s="180">
        <v>3</v>
      </c>
      <c r="J175" s="180">
        <v>4</v>
      </c>
      <c r="K175" s="180">
        <v>9</v>
      </c>
      <c r="L175" s="179" t="s">
        <v>426</v>
      </c>
      <c r="M175" s="179">
        <v>20</v>
      </c>
      <c r="N175" s="179">
        <v>39</v>
      </c>
      <c r="O175" s="179">
        <v>2</v>
      </c>
      <c r="P175" s="179">
        <v>9</v>
      </c>
      <c r="Q175" s="179">
        <v>25</v>
      </c>
    </row>
    <row r="176" spans="2:17" ht="11.1" customHeight="1">
      <c r="C176" s="182"/>
      <c r="D176" s="188"/>
      <c r="E176" s="180"/>
      <c r="F176" s="180"/>
      <c r="G176" s="180"/>
      <c r="H176" s="180"/>
      <c r="I176" s="180"/>
      <c r="J176" s="180"/>
      <c r="K176" s="180"/>
      <c r="L176" s="179"/>
      <c r="M176" s="179"/>
      <c r="N176" s="179"/>
      <c r="O176" s="179"/>
      <c r="P176" s="179"/>
      <c r="Q176" s="179"/>
    </row>
    <row r="177" spans="2:17" ht="11.1" customHeight="1">
      <c r="C177" s="182" t="s">
        <v>601</v>
      </c>
      <c r="D177" s="188"/>
      <c r="E177" s="180">
        <v>214</v>
      </c>
      <c r="F177" s="180" t="s">
        <v>426</v>
      </c>
      <c r="G177" s="180">
        <v>4</v>
      </c>
      <c r="H177" s="180">
        <v>6</v>
      </c>
      <c r="I177" s="180">
        <v>4</v>
      </c>
      <c r="J177" s="180">
        <v>8</v>
      </c>
      <c r="K177" s="180">
        <v>12</v>
      </c>
      <c r="L177" s="179" t="s">
        <v>426</v>
      </c>
      <c r="M177" s="179">
        <v>40</v>
      </c>
      <c r="N177" s="179">
        <v>54</v>
      </c>
      <c r="O177" s="179">
        <v>5</v>
      </c>
      <c r="P177" s="179">
        <v>18</v>
      </c>
      <c r="Q177" s="179">
        <v>63</v>
      </c>
    </row>
    <row r="178" spans="2:17" ht="11.1" customHeight="1">
      <c r="C178" s="182"/>
      <c r="D178" s="188"/>
      <c r="E178" s="180"/>
      <c r="F178" s="180"/>
      <c r="G178" s="180"/>
      <c r="H178" s="180"/>
      <c r="I178" s="180"/>
      <c r="J178" s="180"/>
      <c r="K178" s="180"/>
      <c r="L178" s="179"/>
      <c r="M178" s="179"/>
      <c r="N178" s="179"/>
      <c r="O178" s="179"/>
      <c r="P178" s="179"/>
      <c r="Q178" s="179"/>
    </row>
    <row r="179" spans="2:17" s="189" customFormat="1" ht="11.1" customHeight="1">
      <c r="B179" s="717" t="s">
        <v>600</v>
      </c>
      <c r="C179" s="717"/>
      <c r="D179" s="191"/>
      <c r="E179" s="190">
        <v>1598</v>
      </c>
      <c r="F179" s="190">
        <v>2</v>
      </c>
      <c r="G179" s="190">
        <v>27</v>
      </c>
      <c r="H179" s="190">
        <v>309</v>
      </c>
      <c r="I179" s="190">
        <v>173</v>
      </c>
      <c r="J179" s="190">
        <v>204</v>
      </c>
      <c r="K179" s="190">
        <v>99</v>
      </c>
      <c r="L179" s="190">
        <v>2</v>
      </c>
      <c r="M179" s="190">
        <v>96</v>
      </c>
      <c r="N179" s="190">
        <v>280</v>
      </c>
      <c r="O179" s="190">
        <v>47</v>
      </c>
      <c r="P179" s="190">
        <v>85</v>
      </c>
      <c r="Q179" s="190">
        <v>274</v>
      </c>
    </row>
    <row r="180" spans="2:17" ht="11.1" customHeight="1">
      <c r="B180" s="182"/>
      <c r="C180" s="182"/>
      <c r="D180" s="188"/>
      <c r="E180" s="180"/>
      <c r="F180" s="180"/>
      <c r="G180" s="180"/>
      <c r="H180" s="180"/>
      <c r="I180" s="180"/>
      <c r="J180" s="180"/>
      <c r="K180" s="180"/>
      <c r="L180" s="179"/>
      <c r="M180" s="179"/>
      <c r="N180" s="179"/>
      <c r="O180" s="179"/>
      <c r="P180" s="179"/>
      <c r="Q180" s="179"/>
    </row>
    <row r="181" spans="2:17" ht="11.1" customHeight="1">
      <c r="C181" s="182" t="s">
        <v>599</v>
      </c>
      <c r="D181" s="188"/>
      <c r="E181" s="180">
        <v>323</v>
      </c>
      <c r="F181" s="180">
        <v>1</v>
      </c>
      <c r="G181" s="180">
        <v>13</v>
      </c>
      <c r="H181" s="180">
        <v>14</v>
      </c>
      <c r="I181" s="180">
        <v>51</v>
      </c>
      <c r="J181" s="180">
        <v>72</v>
      </c>
      <c r="K181" s="180">
        <v>22</v>
      </c>
      <c r="L181" s="179" t="s">
        <v>426</v>
      </c>
      <c r="M181" s="179">
        <v>16</v>
      </c>
      <c r="N181" s="179">
        <v>40</v>
      </c>
      <c r="O181" s="179">
        <v>11</v>
      </c>
      <c r="P181" s="179">
        <v>20</v>
      </c>
      <c r="Q181" s="179">
        <v>63</v>
      </c>
    </row>
    <row r="182" spans="2:17" ht="11.1" customHeight="1">
      <c r="C182" s="182" t="s">
        <v>598</v>
      </c>
      <c r="D182" s="188"/>
      <c r="E182" s="180">
        <v>115</v>
      </c>
      <c r="F182" s="180">
        <v>1</v>
      </c>
      <c r="G182" s="180">
        <v>2</v>
      </c>
      <c r="H182" s="180">
        <v>13</v>
      </c>
      <c r="I182" s="180">
        <v>19</v>
      </c>
      <c r="J182" s="180">
        <v>24</v>
      </c>
      <c r="K182" s="180">
        <v>7</v>
      </c>
      <c r="L182" s="179" t="s">
        <v>426</v>
      </c>
      <c r="M182" s="179">
        <v>4</v>
      </c>
      <c r="N182" s="179">
        <v>28</v>
      </c>
      <c r="O182" s="179">
        <v>2</v>
      </c>
      <c r="P182" s="179">
        <v>4</v>
      </c>
      <c r="Q182" s="179">
        <v>11</v>
      </c>
    </row>
    <row r="183" spans="2:17" ht="11.1" customHeight="1">
      <c r="C183" s="182" t="s">
        <v>597</v>
      </c>
      <c r="D183" s="188"/>
      <c r="E183" s="180">
        <v>364</v>
      </c>
      <c r="F183" s="180" t="s">
        <v>426</v>
      </c>
      <c r="G183" s="180">
        <v>7</v>
      </c>
      <c r="H183" s="180">
        <v>15</v>
      </c>
      <c r="I183" s="180">
        <v>49</v>
      </c>
      <c r="J183" s="180">
        <v>46</v>
      </c>
      <c r="K183" s="180">
        <v>27</v>
      </c>
      <c r="L183" s="179">
        <v>1</v>
      </c>
      <c r="M183" s="179">
        <v>46</v>
      </c>
      <c r="N183" s="179">
        <v>66</v>
      </c>
      <c r="O183" s="179">
        <v>12</v>
      </c>
      <c r="P183" s="179">
        <v>21</v>
      </c>
      <c r="Q183" s="179">
        <v>74</v>
      </c>
    </row>
    <row r="184" spans="2:17" ht="11.1" customHeight="1">
      <c r="C184" s="182" t="s">
        <v>596</v>
      </c>
      <c r="D184" s="188"/>
      <c r="E184" s="180">
        <v>91</v>
      </c>
      <c r="F184" s="180" t="s">
        <v>426</v>
      </c>
      <c r="G184" s="180" t="s">
        <v>426</v>
      </c>
      <c r="H184" s="180">
        <v>4</v>
      </c>
      <c r="I184" s="180">
        <v>9</v>
      </c>
      <c r="J184" s="180">
        <v>9</v>
      </c>
      <c r="K184" s="180">
        <v>5</v>
      </c>
      <c r="L184" s="179" t="s">
        <v>426</v>
      </c>
      <c r="M184" s="179">
        <v>4</v>
      </c>
      <c r="N184" s="179">
        <v>25</v>
      </c>
      <c r="O184" s="179">
        <v>4</v>
      </c>
      <c r="P184" s="179">
        <v>5</v>
      </c>
      <c r="Q184" s="179">
        <v>26</v>
      </c>
    </row>
    <row r="185" spans="2:17" ht="11.1" customHeight="1">
      <c r="C185" s="182" t="s">
        <v>595</v>
      </c>
      <c r="D185" s="188"/>
      <c r="E185" s="180">
        <v>225</v>
      </c>
      <c r="F185" s="180" t="s">
        <v>426</v>
      </c>
      <c r="G185" s="180">
        <v>5</v>
      </c>
      <c r="H185" s="180">
        <v>13</v>
      </c>
      <c r="I185" s="180">
        <v>18</v>
      </c>
      <c r="J185" s="180">
        <v>31</v>
      </c>
      <c r="K185" s="180">
        <v>17</v>
      </c>
      <c r="L185" s="179">
        <v>1</v>
      </c>
      <c r="M185" s="179">
        <v>14</v>
      </c>
      <c r="N185" s="179">
        <v>52</v>
      </c>
      <c r="O185" s="179">
        <v>5</v>
      </c>
      <c r="P185" s="179">
        <v>21</v>
      </c>
      <c r="Q185" s="179">
        <v>48</v>
      </c>
    </row>
    <row r="186" spans="2:17" ht="11.1" customHeight="1">
      <c r="C186" s="182"/>
      <c r="D186" s="188"/>
      <c r="E186" s="180"/>
      <c r="F186" s="180"/>
      <c r="G186" s="180"/>
      <c r="H186" s="180"/>
      <c r="I186" s="180"/>
      <c r="J186" s="180"/>
      <c r="K186" s="180"/>
      <c r="L186" s="179"/>
      <c r="M186" s="179"/>
      <c r="N186" s="179"/>
      <c r="O186" s="179"/>
      <c r="P186" s="179"/>
      <c r="Q186" s="179"/>
    </row>
    <row r="187" spans="2:17" ht="11.1" customHeight="1">
      <c r="C187" s="182" t="s">
        <v>594</v>
      </c>
      <c r="D187" s="188"/>
      <c r="E187" s="180">
        <v>378</v>
      </c>
      <c r="F187" s="180" t="s">
        <v>426</v>
      </c>
      <c r="G187" s="180" t="s">
        <v>426</v>
      </c>
      <c r="H187" s="180">
        <v>238</v>
      </c>
      <c r="I187" s="180">
        <v>15</v>
      </c>
      <c r="J187" s="180">
        <v>6</v>
      </c>
      <c r="K187" s="180">
        <v>17</v>
      </c>
      <c r="L187" s="179" t="s">
        <v>426</v>
      </c>
      <c r="M187" s="179">
        <v>11</v>
      </c>
      <c r="N187" s="179">
        <v>48</v>
      </c>
      <c r="O187" s="179">
        <v>5</v>
      </c>
      <c r="P187" s="179">
        <v>8</v>
      </c>
      <c r="Q187" s="179">
        <v>30</v>
      </c>
    </row>
    <row r="188" spans="2:17" ht="11.1" customHeight="1">
      <c r="C188" s="182" t="s">
        <v>593</v>
      </c>
      <c r="D188" s="188"/>
      <c r="E188" s="180">
        <v>102</v>
      </c>
      <c r="F188" s="180" t="s">
        <v>426</v>
      </c>
      <c r="G188" s="180" t="s">
        <v>426</v>
      </c>
      <c r="H188" s="180">
        <v>12</v>
      </c>
      <c r="I188" s="180">
        <v>12</v>
      </c>
      <c r="J188" s="180">
        <v>16</v>
      </c>
      <c r="K188" s="180">
        <v>4</v>
      </c>
      <c r="L188" s="179" t="s">
        <v>426</v>
      </c>
      <c r="M188" s="179">
        <v>1</v>
      </c>
      <c r="N188" s="179">
        <v>21</v>
      </c>
      <c r="O188" s="179">
        <v>8</v>
      </c>
      <c r="P188" s="179">
        <v>6</v>
      </c>
      <c r="Q188" s="179">
        <v>22</v>
      </c>
    </row>
    <row r="189" spans="2:17" ht="11.1" customHeight="1">
      <c r="C189" s="182"/>
      <c r="D189" s="188"/>
      <c r="E189" s="180"/>
      <c r="F189" s="180"/>
      <c r="G189" s="180"/>
      <c r="H189" s="180"/>
      <c r="I189" s="180"/>
      <c r="J189" s="180"/>
      <c r="K189" s="180"/>
      <c r="L189" s="179"/>
      <c r="M189" s="179"/>
      <c r="N189" s="179"/>
      <c r="O189" s="179"/>
      <c r="P189" s="179"/>
      <c r="Q189" s="179"/>
    </row>
    <row r="190" spans="2:17" s="189" customFormat="1" ht="11.1" customHeight="1">
      <c r="B190" s="717" t="s">
        <v>592</v>
      </c>
      <c r="C190" s="717"/>
      <c r="D190" s="191"/>
      <c r="E190" s="190">
        <v>2936</v>
      </c>
      <c r="F190" s="190">
        <v>1</v>
      </c>
      <c r="G190" s="190">
        <v>55</v>
      </c>
      <c r="H190" s="190">
        <v>198</v>
      </c>
      <c r="I190" s="190">
        <v>312</v>
      </c>
      <c r="J190" s="190">
        <v>304</v>
      </c>
      <c r="K190" s="190">
        <v>207</v>
      </c>
      <c r="L190" s="190">
        <v>5</v>
      </c>
      <c r="M190" s="190">
        <v>228</v>
      </c>
      <c r="N190" s="190">
        <v>657</v>
      </c>
      <c r="O190" s="190">
        <v>183</v>
      </c>
      <c r="P190" s="190">
        <v>194</v>
      </c>
      <c r="Q190" s="190">
        <v>592</v>
      </c>
    </row>
    <row r="191" spans="2:17" ht="11.1" customHeight="1">
      <c r="B191" s="182"/>
      <c r="C191" s="182"/>
      <c r="D191" s="188"/>
      <c r="E191" s="180"/>
      <c r="F191" s="180"/>
      <c r="G191" s="180"/>
      <c r="H191" s="180"/>
      <c r="I191" s="180"/>
      <c r="J191" s="180"/>
      <c r="K191" s="180"/>
      <c r="L191" s="179"/>
      <c r="M191" s="179"/>
      <c r="N191" s="179"/>
      <c r="O191" s="179"/>
      <c r="P191" s="179"/>
      <c r="Q191" s="179"/>
    </row>
    <row r="192" spans="2:17" ht="11.1" customHeight="1">
      <c r="C192" s="182" t="s">
        <v>591</v>
      </c>
      <c r="D192" s="188"/>
      <c r="E192" s="180">
        <v>166</v>
      </c>
      <c r="F192" s="180" t="s">
        <v>426</v>
      </c>
      <c r="G192" s="180">
        <v>4</v>
      </c>
      <c r="H192" s="180">
        <v>21</v>
      </c>
      <c r="I192" s="180">
        <v>11</v>
      </c>
      <c r="J192" s="180">
        <v>14</v>
      </c>
      <c r="K192" s="180">
        <v>20</v>
      </c>
      <c r="L192" s="179">
        <v>1</v>
      </c>
      <c r="M192" s="179">
        <v>15</v>
      </c>
      <c r="N192" s="179">
        <v>30</v>
      </c>
      <c r="O192" s="179">
        <v>7</v>
      </c>
      <c r="P192" s="179">
        <v>9</v>
      </c>
      <c r="Q192" s="179">
        <v>34</v>
      </c>
    </row>
    <row r="193" spans="1:17" ht="11.1" customHeight="1">
      <c r="C193" s="182" t="s">
        <v>590</v>
      </c>
      <c r="D193" s="188"/>
      <c r="E193" s="180">
        <v>257</v>
      </c>
      <c r="F193" s="180" t="s">
        <v>426</v>
      </c>
      <c r="G193" s="180">
        <v>7</v>
      </c>
      <c r="H193" s="180">
        <v>19</v>
      </c>
      <c r="I193" s="180">
        <v>27</v>
      </c>
      <c r="J193" s="180">
        <v>43</v>
      </c>
      <c r="K193" s="180">
        <v>25</v>
      </c>
      <c r="L193" s="179" t="s">
        <v>426</v>
      </c>
      <c r="M193" s="179">
        <v>14</v>
      </c>
      <c r="N193" s="179">
        <v>50</v>
      </c>
      <c r="O193" s="179">
        <v>15</v>
      </c>
      <c r="P193" s="179">
        <v>19</v>
      </c>
      <c r="Q193" s="179">
        <v>38</v>
      </c>
    </row>
    <row r="194" spans="1:17" ht="11.1" customHeight="1">
      <c r="A194" s="187"/>
      <c r="B194" s="187"/>
      <c r="C194" s="186"/>
      <c r="D194" s="185"/>
      <c r="E194" s="184"/>
      <c r="F194" s="184"/>
      <c r="G194" s="184"/>
      <c r="H194" s="184"/>
      <c r="I194" s="184"/>
      <c r="J194" s="184"/>
      <c r="K194" s="184"/>
      <c r="L194" s="183"/>
      <c r="M194" s="183"/>
      <c r="N194" s="183"/>
      <c r="O194" s="183"/>
      <c r="P194" s="183"/>
      <c r="Q194" s="183"/>
    </row>
    <row r="195" spans="1:17" ht="11.1" customHeight="1">
      <c r="A195" s="178" t="s">
        <v>493</v>
      </c>
      <c r="C195" s="182"/>
      <c r="D195" s="182"/>
      <c r="E195" s="180"/>
      <c r="F195" s="180"/>
      <c r="G195" s="180"/>
      <c r="H195" s="180"/>
      <c r="I195" s="180"/>
      <c r="J195" s="180"/>
      <c r="K195" s="180"/>
      <c r="L195" s="179"/>
      <c r="M195" s="179"/>
      <c r="N195" s="179"/>
      <c r="O195" s="179"/>
      <c r="P195" s="179"/>
      <c r="Q195" s="179"/>
    </row>
    <row r="196" spans="1:17" ht="13.5">
      <c r="A196" s="202" t="s">
        <v>589</v>
      </c>
      <c r="B196" s="200"/>
      <c r="C196" s="200"/>
      <c r="D196" s="200"/>
      <c r="E196" s="200"/>
      <c r="F196" s="200"/>
      <c r="G196" s="200"/>
      <c r="H196" s="200"/>
      <c r="I196" s="200"/>
      <c r="J196" s="200"/>
      <c r="K196" s="200"/>
      <c r="Q196" s="201"/>
    </row>
    <row r="197" spans="1:17" ht="10.5" customHeight="1">
      <c r="B197" s="200"/>
      <c r="C197" s="200"/>
      <c r="D197" s="200"/>
      <c r="E197" s="200"/>
      <c r="F197" s="200"/>
      <c r="G197" s="200"/>
      <c r="H197" s="200"/>
      <c r="I197" s="200"/>
      <c r="J197" s="200"/>
      <c r="K197" s="200"/>
      <c r="Q197" s="199" t="str">
        <f>Q67</f>
        <v>平成14年6月1日</v>
      </c>
    </row>
    <row r="198" spans="1:17" ht="1.5" customHeight="1">
      <c r="A198" s="187"/>
      <c r="B198" s="198"/>
      <c r="C198" s="198"/>
      <c r="D198" s="198"/>
    </row>
    <row r="199" spans="1:17" ht="14.25" customHeight="1">
      <c r="A199" s="719" t="s">
        <v>491</v>
      </c>
      <c r="B199" s="719"/>
      <c r="C199" s="719"/>
      <c r="D199" s="730"/>
      <c r="E199" s="727" t="s">
        <v>490</v>
      </c>
      <c r="F199" s="709" t="s">
        <v>489</v>
      </c>
      <c r="G199" s="729"/>
      <c r="H199" s="729"/>
      <c r="I199" s="729"/>
      <c r="J199" s="729"/>
      <c r="K199" s="729"/>
      <c r="L199" s="729"/>
      <c r="M199" s="729"/>
      <c r="N199" s="729"/>
      <c r="O199" s="729"/>
      <c r="P199" s="729"/>
      <c r="Q199" s="729"/>
    </row>
    <row r="200" spans="1:17" ht="63">
      <c r="A200" s="731"/>
      <c r="B200" s="731"/>
      <c r="C200" s="731"/>
      <c r="D200" s="732"/>
      <c r="E200" s="728"/>
      <c r="F200" s="196" t="s">
        <v>488</v>
      </c>
      <c r="G200" s="195" t="s">
        <v>487</v>
      </c>
      <c r="H200" s="195" t="s">
        <v>486</v>
      </c>
      <c r="I200" s="195" t="s">
        <v>485</v>
      </c>
      <c r="J200" s="195" t="s">
        <v>484</v>
      </c>
      <c r="K200" s="195" t="s">
        <v>483</v>
      </c>
      <c r="L200" s="195" t="s">
        <v>482</v>
      </c>
      <c r="M200" s="194" t="s">
        <v>481</v>
      </c>
      <c r="N200" s="193" t="s">
        <v>480</v>
      </c>
      <c r="O200" s="193" t="s">
        <v>479</v>
      </c>
      <c r="P200" s="193" t="s">
        <v>478</v>
      </c>
      <c r="Q200" s="192" t="s">
        <v>477</v>
      </c>
    </row>
    <row r="201" spans="1:17" ht="11.1" customHeight="1">
      <c r="C201" s="182"/>
      <c r="D201" s="188"/>
      <c r="E201" s="180"/>
      <c r="F201" s="180"/>
      <c r="G201" s="180"/>
      <c r="H201" s="180"/>
      <c r="I201" s="180"/>
      <c r="J201" s="180"/>
      <c r="K201" s="180"/>
      <c r="L201" s="179"/>
      <c r="M201" s="179"/>
      <c r="N201" s="179"/>
      <c r="O201" s="179"/>
      <c r="P201" s="179"/>
      <c r="Q201" s="179"/>
    </row>
    <row r="202" spans="1:17" ht="11.1" customHeight="1">
      <c r="C202" s="182" t="s">
        <v>588</v>
      </c>
      <c r="D202" s="188"/>
      <c r="E202" s="180">
        <v>150</v>
      </c>
      <c r="F202" s="180" t="s">
        <v>426</v>
      </c>
      <c r="G202" s="180">
        <v>6</v>
      </c>
      <c r="H202" s="180">
        <v>6</v>
      </c>
      <c r="I202" s="180">
        <v>16</v>
      </c>
      <c r="J202" s="180">
        <v>22</v>
      </c>
      <c r="K202" s="180">
        <v>18</v>
      </c>
      <c r="L202" s="179">
        <v>1</v>
      </c>
      <c r="M202" s="179">
        <v>11</v>
      </c>
      <c r="N202" s="179">
        <v>29</v>
      </c>
      <c r="O202" s="179">
        <v>8</v>
      </c>
      <c r="P202" s="179">
        <v>7</v>
      </c>
      <c r="Q202" s="179">
        <v>26</v>
      </c>
    </row>
    <row r="203" spans="1:17" ht="11.1" customHeight="1">
      <c r="C203" s="182" t="s">
        <v>587</v>
      </c>
      <c r="D203" s="188"/>
      <c r="E203" s="180">
        <v>119</v>
      </c>
      <c r="F203" s="180" t="s">
        <v>426</v>
      </c>
      <c r="G203" s="180">
        <v>5</v>
      </c>
      <c r="H203" s="180">
        <v>4</v>
      </c>
      <c r="I203" s="180">
        <v>17</v>
      </c>
      <c r="J203" s="180">
        <v>19</v>
      </c>
      <c r="K203" s="180">
        <v>10</v>
      </c>
      <c r="L203" s="179" t="s">
        <v>426</v>
      </c>
      <c r="M203" s="179">
        <v>7</v>
      </c>
      <c r="N203" s="179">
        <v>22</v>
      </c>
      <c r="O203" s="179">
        <v>4</v>
      </c>
      <c r="P203" s="179">
        <v>9</v>
      </c>
      <c r="Q203" s="179">
        <v>22</v>
      </c>
    </row>
    <row r="204" spans="1:17" ht="11.1" customHeight="1">
      <c r="C204" s="182" t="s">
        <v>586</v>
      </c>
      <c r="D204" s="188"/>
      <c r="E204" s="180">
        <v>149</v>
      </c>
      <c r="F204" s="180" t="s">
        <v>426</v>
      </c>
      <c r="G204" s="180">
        <v>3</v>
      </c>
      <c r="H204" s="180">
        <v>11</v>
      </c>
      <c r="I204" s="180">
        <v>36</v>
      </c>
      <c r="J204" s="180">
        <v>17</v>
      </c>
      <c r="K204" s="180">
        <v>11</v>
      </c>
      <c r="L204" s="179" t="s">
        <v>426</v>
      </c>
      <c r="M204" s="179">
        <v>9</v>
      </c>
      <c r="N204" s="179">
        <v>25</v>
      </c>
      <c r="O204" s="179">
        <v>7</v>
      </c>
      <c r="P204" s="179">
        <v>8</v>
      </c>
      <c r="Q204" s="179">
        <v>22</v>
      </c>
    </row>
    <row r="205" spans="1:17" ht="11.1" customHeight="1">
      <c r="C205" s="182" t="s">
        <v>585</v>
      </c>
      <c r="D205" s="188"/>
      <c r="E205" s="180">
        <v>243</v>
      </c>
      <c r="F205" s="180" t="s">
        <v>426</v>
      </c>
      <c r="G205" s="180">
        <v>2</v>
      </c>
      <c r="H205" s="180">
        <v>18</v>
      </c>
      <c r="I205" s="180">
        <v>32</v>
      </c>
      <c r="J205" s="180">
        <v>24</v>
      </c>
      <c r="K205" s="180">
        <v>14</v>
      </c>
      <c r="L205" s="179">
        <v>1</v>
      </c>
      <c r="M205" s="179">
        <v>21</v>
      </c>
      <c r="N205" s="179">
        <v>48</v>
      </c>
      <c r="O205" s="179">
        <v>10</v>
      </c>
      <c r="P205" s="179">
        <v>15</v>
      </c>
      <c r="Q205" s="179">
        <v>58</v>
      </c>
    </row>
    <row r="206" spans="1:17" ht="11.1" customHeight="1">
      <c r="C206" s="182" t="s">
        <v>584</v>
      </c>
      <c r="D206" s="188"/>
      <c r="E206" s="180">
        <v>226</v>
      </c>
      <c r="F206" s="180" t="s">
        <v>426</v>
      </c>
      <c r="G206" s="180">
        <v>4</v>
      </c>
      <c r="H206" s="180">
        <v>7</v>
      </c>
      <c r="I206" s="180">
        <v>23</v>
      </c>
      <c r="J206" s="180">
        <v>17</v>
      </c>
      <c r="K206" s="180">
        <v>12</v>
      </c>
      <c r="L206" s="179" t="s">
        <v>426</v>
      </c>
      <c r="M206" s="179">
        <v>16</v>
      </c>
      <c r="N206" s="179">
        <v>60</v>
      </c>
      <c r="O206" s="179">
        <v>7</v>
      </c>
      <c r="P206" s="179">
        <v>23</v>
      </c>
      <c r="Q206" s="179">
        <v>57</v>
      </c>
    </row>
    <row r="207" spans="1:17" ht="11.1" customHeight="1">
      <c r="C207" s="182"/>
      <c r="D207" s="188"/>
      <c r="E207" s="180"/>
      <c r="F207" s="180"/>
      <c r="G207" s="180"/>
      <c r="H207" s="180"/>
      <c r="I207" s="180"/>
      <c r="J207" s="180"/>
      <c r="K207" s="180"/>
      <c r="L207" s="179"/>
      <c r="M207" s="179"/>
      <c r="N207" s="179"/>
      <c r="O207" s="179"/>
      <c r="P207" s="179"/>
      <c r="Q207" s="179"/>
    </row>
    <row r="208" spans="1:17" ht="11.1" customHeight="1">
      <c r="C208" s="182" t="s">
        <v>583</v>
      </c>
      <c r="D208" s="188"/>
      <c r="E208" s="180">
        <v>56</v>
      </c>
      <c r="F208" s="180" t="s">
        <v>426</v>
      </c>
      <c r="G208" s="180" t="s">
        <v>426</v>
      </c>
      <c r="H208" s="180">
        <v>3</v>
      </c>
      <c r="I208" s="180">
        <v>17</v>
      </c>
      <c r="J208" s="180">
        <v>3</v>
      </c>
      <c r="K208" s="180">
        <v>4</v>
      </c>
      <c r="L208" s="179" t="s">
        <v>426</v>
      </c>
      <c r="M208" s="179" t="s">
        <v>426</v>
      </c>
      <c r="N208" s="179">
        <v>16</v>
      </c>
      <c r="O208" s="179">
        <v>4</v>
      </c>
      <c r="P208" s="179">
        <v>4</v>
      </c>
      <c r="Q208" s="179">
        <v>5</v>
      </c>
    </row>
    <row r="209" spans="3:17" ht="11.1" customHeight="1">
      <c r="C209" s="182" t="s">
        <v>582</v>
      </c>
      <c r="D209" s="188"/>
      <c r="E209" s="180">
        <v>201</v>
      </c>
      <c r="F209" s="180" t="s">
        <v>426</v>
      </c>
      <c r="G209" s="180">
        <v>2</v>
      </c>
      <c r="H209" s="180">
        <v>10</v>
      </c>
      <c r="I209" s="180">
        <v>28</v>
      </c>
      <c r="J209" s="180">
        <v>23</v>
      </c>
      <c r="K209" s="180">
        <v>15</v>
      </c>
      <c r="L209" s="179">
        <v>1</v>
      </c>
      <c r="M209" s="179">
        <v>16</v>
      </c>
      <c r="N209" s="179">
        <v>39</v>
      </c>
      <c r="O209" s="179">
        <v>16</v>
      </c>
      <c r="P209" s="179">
        <v>15</v>
      </c>
      <c r="Q209" s="179">
        <v>36</v>
      </c>
    </row>
    <row r="210" spans="3:17" ht="11.1" customHeight="1">
      <c r="C210" s="182" t="s">
        <v>581</v>
      </c>
      <c r="D210" s="188"/>
      <c r="E210" s="180">
        <v>178</v>
      </c>
      <c r="F210" s="180">
        <v>1</v>
      </c>
      <c r="G210" s="180">
        <v>3</v>
      </c>
      <c r="H210" s="180">
        <v>8</v>
      </c>
      <c r="I210" s="180">
        <v>24</v>
      </c>
      <c r="J210" s="180">
        <v>31</v>
      </c>
      <c r="K210" s="180">
        <v>8</v>
      </c>
      <c r="L210" s="179">
        <v>1</v>
      </c>
      <c r="M210" s="179">
        <v>16</v>
      </c>
      <c r="N210" s="179">
        <v>37</v>
      </c>
      <c r="O210" s="179">
        <v>15</v>
      </c>
      <c r="P210" s="179">
        <v>8</v>
      </c>
      <c r="Q210" s="179">
        <v>26</v>
      </c>
    </row>
    <row r="211" spans="3:17" ht="11.1" customHeight="1">
      <c r="C211" s="182" t="s">
        <v>580</v>
      </c>
      <c r="D211" s="188"/>
      <c r="E211" s="180">
        <v>260</v>
      </c>
      <c r="F211" s="180" t="s">
        <v>426</v>
      </c>
      <c r="G211" s="180">
        <v>10</v>
      </c>
      <c r="H211" s="180">
        <v>12</v>
      </c>
      <c r="I211" s="180">
        <v>13</v>
      </c>
      <c r="J211" s="180">
        <v>31</v>
      </c>
      <c r="K211" s="180">
        <v>19</v>
      </c>
      <c r="L211" s="179" t="s">
        <v>426</v>
      </c>
      <c r="M211" s="179">
        <v>20</v>
      </c>
      <c r="N211" s="179">
        <v>53</v>
      </c>
      <c r="O211" s="179">
        <v>25</v>
      </c>
      <c r="P211" s="179">
        <v>19</v>
      </c>
      <c r="Q211" s="179">
        <v>58</v>
      </c>
    </row>
    <row r="212" spans="3:17" ht="11.1" customHeight="1">
      <c r="C212" s="182" t="s">
        <v>579</v>
      </c>
      <c r="D212" s="188"/>
      <c r="E212" s="180">
        <v>172</v>
      </c>
      <c r="F212" s="180" t="s">
        <v>426</v>
      </c>
      <c r="G212" s="180">
        <v>1</v>
      </c>
      <c r="H212" s="180">
        <v>10</v>
      </c>
      <c r="I212" s="180">
        <v>9</v>
      </c>
      <c r="J212" s="180">
        <v>17</v>
      </c>
      <c r="K212" s="180">
        <v>9</v>
      </c>
      <c r="L212" s="179" t="s">
        <v>426</v>
      </c>
      <c r="M212" s="179">
        <v>15</v>
      </c>
      <c r="N212" s="179">
        <v>41</v>
      </c>
      <c r="O212" s="179">
        <v>21</v>
      </c>
      <c r="P212" s="179">
        <v>12</v>
      </c>
      <c r="Q212" s="179">
        <v>37</v>
      </c>
    </row>
    <row r="213" spans="3:17" ht="11.1" customHeight="1">
      <c r="C213" s="182"/>
      <c r="D213" s="188"/>
      <c r="E213" s="180"/>
      <c r="F213" s="180"/>
      <c r="G213" s="180"/>
      <c r="H213" s="180"/>
      <c r="I213" s="180"/>
      <c r="J213" s="180"/>
      <c r="K213" s="180"/>
      <c r="L213" s="179"/>
      <c r="M213" s="179"/>
      <c r="N213" s="179"/>
      <c r="O213" s="179"/>
      <c r="P213" s="179"/>
      <c r="Q213" s="179"/>
    </row>
    <row r="214" spans="3:17" ht="11.1" customHeight="1">
      <c r="C214" s="182" t="s">
        <v>578</v>
      </c>
      <c r="D214" s="188"/>
      <c r="E214" s="180">
        <v>57</v>
      </c>
      <c r="F214" s="180" t="s">
        <v>426</v>
      </c>
      <c r="G214" s="180" t="s">
        <v>426</v>
      </c>
      <c r="H214" s="180">
        <v>1</v>
      </c>
      <c r="I214" s="180">
        <v>12</v>
      </c>
      <c r="J214" s="180">
        <v>5</v>
      </c>
      <c r="K214" s="180">
        <v>3</v>
      </c>
      <c r="L214" s="179" t="s">
        <v>426</v>
      </c>
      <c r="M214" s="179">
        <v>5</v>
      </c>
      <c r="N214" s="179">
        <v>9</v>
      </c>
      <c r="O214" s="179">
        <v>10</v>
      </c>
      <c r="P214" s="179">
        <v>2</v>
      </c>
      <c r="Q214" s="179">
        <v>10</v>
      </c>
    </row>
    <row r="215" spans="3:17" ht="11.1" customHeight="1">
      <c r="C215" s="182" t="s">
        <v>577</v>
      </c>
      <c r="D215" s="188"/>
      <c r="E215" s="180">
        <v>154</v>
      </c>
      <c r="F215" s="180" t="s">
        <v>426</v>
      </c>
      <c r="G215" s="180">
        <v>1</v>
      </c>
      <c r="H215" s="180">
        <v>38</v>
      </c>
      <c r="I215" s="180">
        <v>1</v>
      </c>
      <c r="J215" s="180">
        <v>1</v>
      </c>
      <c r="K215" s="180">
        <v>3</v>
      </c>
      <c r="L215" s="179" t="s">
        <v>426</v>
      </c>
      <c r="M215" s="179">
        <v>19</v>
      </c>
      <c r="N215" s="179">
        <v>56</v>
      </c>
      <c r="O215" s="179">
        <v>2</v>
      </c>
      <c r="P215" s="179">
        <v>3</v>
      </c>
      <c r="Q215" s="179">
        <v>30</v>
      </c>
    </row>
    <row r="216" spans="3:17" ht="11.1" customHeight="1">
      <c r="C216" s="182" t="s">
        <v>576</v>
      </c>
      <c r="D216" s="188"/>
      <c r="E216" s="180">
        <v>43</v>
      </c>
      <c r="F216" s="180" t="s">
        <v>426</v>
      </c>
      <c r="G216" s="180" t="s">
        <v>426</v>
      </c>
      <c r="H216" s="180">
        <v>1</v>
      </c>
      <c r="I216" s="180">
        <v>3</v>
      </c>
      <c r="J216" s="180">
        <v>1</v>
      </c>
      <c r="K216" s="180" t="s">
        <v>426</v>
      </c>
      <c r="L216" s="179" t="s">
        <v>426</v>
      </c>
      <c r="M216" s="179">
        <v>4</v>
      </c>
      <c r="N216" s="179">
        <v>16</v>
      </c>
      <c r="O216" s="179">
        <v>1</v>
      </c>
      <c r="P216" s="179">
        <v>2</v>
      </c>
      <c r="Q216" s="179">
        <v>15</v>
      </c>
    </row>
    <row r="217" spans="3:17" ht="11.1" customHeight="1">
      <c r="C217" s="182" t="s">
        <v>575</v>
      </c>
      <c r="D217" s="188"/>
      <c r="E217" s="180">
        <v>64</v>
      </c>
      <c r="F217" s="180" t="s">
        <v>426</v>
      </c>
      <c r="G217" s="180">
        <v>1</v>
      </c>
      <c r="H217" s="180">
        <v>5</v>
      </c>
      <c r="I217" s="180">
        <v>10</v>
      </c>
      <c r="J217" s="180">
        <v>3</v>
      </c>
      <c r="K217" s="180">
        <v>10</v>
      </c>
      <c r="L217" s="179" t="s">
        <v>426</v>
      </c>
      <c r="M217" s="179">
        <v>2</v>
      </c>
      <c r="N217" s="179">
        <v>13</v>
      </c>
      <c r="O217" s="179">
        <v>7</v>
      </c>
      <c r="P217" s="179">
        <v>2</v>
      </c>
      <c r="Q217" s="179">
        <v>11</v>
      </c>
    </row>
    <row r="218" spans="3:17" ht="11.1" customHeight="1">
      <c r="C218" s="182" t="s">
        <v>574</v>
      </c>
      <c r="D218" s="188"/>
      <c r="E218" s="180">
        <v>52</v>
      </c>
      <c r="F218" s="180" t="s">
        <v>426</v>
      </c>
      <c r="G218" s="180">
        <v>2</v>
      </c>
      <c r="H218" s="180">
        <v>1</v>
      </c>
      <c r="I218" s="180">
        <v>1</v>
      </c>
      <c r="J218" s="180">
        <v>1</v>
      </c>
      <c r="K218" s="180">
        <v>1</v>
      </c>
      <c r="L218" s="179" t="s">
        <v>426</v>
      </c>
      <c r="M218" s="179">
        <v>4</v>
      </c>
      <c r="N218" s="179">
        <v>18</v>
      </c>
      <c r="O218" s="179">
        <v>2</v>
      </c>
      <c r="P218" s="179">
        <v>4</v>
      </c>
      <c r="Q218" s="179">
        <v>18</v>
      </c>
    </row>
    <row r="219" spans="3:17" ht="11.1" customHeight="1">
      <c r="C219" s="182"/>
      <c r="D219" s="188"/>
      <c r="E219" s="180"/>
      <c r="F219" s="180"/>
      <c r="G219" s="180"/>
      <c r="H219" s="180"/>
      <c r="I219" s="180"/>
      <c r="J219" s="180"/>
      <c r="K219" s="180"/>
      <c r="L219" s="179"/>
      <c r="M219" s="179"/>
      <c r="N219" s="179"/>
      <c r="O219" s="179"/>
      <c r="P219" s="179"/>
      <c r="Q219" s="179"/>
    </row>
    <row r="220" spans="3:17" ht="11.1" customHeight="1">
      <c r="C220" s="182" t="s">
        <v>573</v>
      </c>
      <c r="D220" s="188"/>
      <c r="E220" s="180">
        <v>63</v>
      </c>
      <c r="F220" s="180" t="s">
        <v>426</v>
      </c>
      <c r="G220" s="180" t="s">
        <v>426</v>
      </c>
      <c r="H220" s="180">
        <v>2</v>
      </c>
      <c r="I220" s="180">
        <v>6</v>
      </c>
      <c r="J220" s="180">
        <v>5</v>
      </c>
      <c r="K220" s="180">
        <v>4</v>
      </c>
      <c r="L220" s="179" t="s">
        <v>426</v>
      </c>
      <c r="M220" s="179">
        <v>2</v>
      </c>
      <c r="N220" s="179">
        <v>16</v>
      </c>
      <c r="O220" s="179">
        <v>2</v>
      </c>
      <c r="P220" s="179">
        <v>9</v>
      </c>
      <c r="Q220" s="179">
        <v>17</v>
      </c>
    </row>
    <row r="221" spans="3:17" ht="11.1" customHeight="1">
      <c r="C221" s="182" t="s">
        <v>572</v>
      </c>
      <c r="D221" s="188"/>
      <c r="E221" s="180">
        <v>10</v>
      </c>
      <c r="F221" s="180" t="s">
        <v>426</v>
      </c>
      <c r="G221" s="180" t="s">
        <v>426</v>
      </c>
      <c r="H221" s="180">
        <v>1</v>
      </c>
      <c r="I221" s="180" t="s">
        <v>426</v>
      </c>
      <c r="J221" s="180" t="s">
        <v>426</v>
      </c>
      <c r="K221" s="180" t="s">
        <v>426</v>
      </c>
      <c r="L221" s="179" t="s">
        <v>426</v>
      </c>
      <c r="M221" s="179" t="s">
        <v>426</v>
      </c>
      <c r="N221" s="179">
        <v>6</v>
      </c>
      <c r="O221" s="179" t="s">
        <v>426</v>
      </c>
      <c r="P221" s="179">
        <v>2</v>
      </c>
      <c r="Q221" s="179">
        <v>1</v>
      </c>
    </row>
    <row r="222" spans="3:17" ht="11.1" customHeight="1">
      <c r="C222" s="182" t="s">
        <v>571</v>
      </c>
      <c r="D222" s="188"/>
      <c r="E222" s="180">
        <v>63</v>
      </c>
      <c r="F222" s="180" t="s">
        <v>426</v>
      </c>
      <c r="G222" s="180">
        <v>1</v>
      </c>
      <c r="H222" s="180">
        <v>5</v>
      </c>
      <c r="I222" s="180">
        <v>6</v>
      </c>
      <c r="J222" s="180">
        <v>7</v>
      </c>
      <c r="K222" s="180">
        <v>3</v>
      </c>
      <c r="L222" s="179" t="s">
        <v>426</v>
      </c>
      <c r="M222" s="179">
        <v>3</v>
      </c>
      <c r="N222" s="179">
        <v>21</v>
      </c>
      <c r="O222" s="179">
        <v>4</v>
      </c>
      <c r="P222" s="179">
        <v>3</v>
      </c>
      <c r="Q222" s="179">
        <v>10</v>
      </c>
    </row>
    <row r="223" spans="3:17" ht="11.1" customHeight="1">
      <c r="C223" s="182" t="s">
        <v>570</v>
      </c>
      <c r="D223" s="188"/>
      <c r="E223" s="180">
        <v>105</v>
      </c>
      <c r="F223" s="180" t="s">
        <v>426</v>
      </c>
      <c r="G223" s="180">
        <v>2</v>
      </c>
      <c r="H223" s="180">
        <v>1</v>
      </c>
      <c r="I223" s="180">
        <v>5</v>
      </c>
      <c r="J223" s="180">
        <v>3</v>
      </c>
      <c r="K223" s="180">
        <v>3</v>
      </c>
      <c r="L223" s="179" t="s">
        <v>426</v>
      </c>
      <c r="M223" s="179">
        <v>23</v>
      </c>
      <c r="N223" s="179">
        <v>25</v>
      </c>
      <c r="O223" s="179">
        <v>3</v>
      </c>
      <c r="P223" s="179">
        <v>10</v>
      </c>
      <c r="Q223" s="179">
        <v>30</v>
      </c>
    </row>
    <row r="224" spans="3:17" ht="11.1" customHeight="1">
      <c r="C224" s="182" t="s">
        <v>569</v>
      </c>
      <c r="D224" s="188"/>
      <c r="E224" s="180">
        <v>59</v>
      </c>
      <c r="F224" s="180" t="s">
        <v>426</v>
      </c>
      <c r="G224" s="180">
        <v>1</v>
      </c>
      <c r="H224" s="180">
        <v>8</v>
      </c>
      <c r="I224" s="180">
        <v>7</v>
      </c>
      <c r="J224" s="180">
        <v>7</v>
      </c>
      <c r="K224" s="180">
        <v>4</v>
      </c>
      <c r="L224" s="179" t="s">
        <v>426</v>
      </c>
      <c r="M224" s="179">
        <v>1</v>
      </c>
      <c r="N224" s="179">
        <v>8</v>
      </c>
      <c r="O224" s="179">
        <v>9</v>
      </c>
      <c r="P224" s="179">
        <v>5</v>
      </c>
      <c r="Q224" s="179">
        <v>9</v>
      </c>
    </row>
    <row r="225" spans="2:17" ht="11.1" customHeight="1">
      <c r="C225" s="182"/>
      <c r="D225" s="188"/>
      <c r="E225" s="180"/>
      <c r="F225" s="180"/>
      <c r="G225" s="180"/>
      <c r="H225" s="180"/>
      <c r="I225" s="180"/>
      <c r="J225" s="180"/>
      <c r="K225" s="180"/>
      <c r="L225" s="179"/>
      <c r="M225" s="179"/>
      <c r="N225" s="179"/>
      <c r="O225" s="179"/>
      <c r="P225" s="179"/>
      <c r="Q225" s="179"/>
    </row>
    <row r="226" spans="2:17" ht="11.1" customHeight="1">
      <c r="C226" s="182" t="s">
        <v>568</v>
      </c>
      <c r="D226" s="188"/>
      <c r="E226" s="180">
        <v>69</v>
      </c>
      <c r="F226" s="180" t="s">
        <v>426</v>
      </c>
      <c r="G226" s="180" t="s">
        <v>426</v>
      </c>
      <c r="H226" s="180">
        <v>5</v>
      </c>
      <c r="I226" s="180">
        <v>7</v>
      </c>
      <c r="J226" s="180">
        <v>8</v>
      </c>
      <c r="K226" s="180">
        <v>9</v>
      </c>
      <c r="L226" s="179" t="s">
        <v>426</v>
      </c>
      <c r="M226" s="179">
        <v>3</v>
      </c>
      <c r="N226" s="179">
        <v>11</v>
      </c>
      <c r="O226" s="179">
        <v>3</v>
      </c>
      <c r="P226" s="179">
        <v>3</v>
      </c>
      <c r="Q226" s="179">
        <v>20</v>
      </c>
    </row>
    <row r="227" spans="2:17" ht="11.1" customHeight="1">
      <c r="C227" s="182" t="s">
        <v>567</v>
      </c>
      <c r="D227" s="188"/>
      <c r="E227" s="180">
        <v>20</v>
      </c>
      <c r="F227" s="180" t="s">
        <v>426</v>
      </c>
      <c r="G227" s="180" t="s">
        <v>426</v>
      </c>
      <c r="H227" s="180">
        <v>1</v>
      </c>
      <c r="I227" s="180">
        <v>1</v>
      </c>
      <c r="J227" s="180">
        <v>2</v>
      </c>
      <c r="K227" s="180">
        <v>2</v>
      </c>
      <c r="L227" s="179" t="s">
        <v>426</v>
      </c>
      <c r="M227" s="179">
        <v>2</v>
      </c>
      <c r="N227" s="179">
        <v>8</v>
      </c>
      <c r="O227" s="179">
        <v>1</v>
      </c>
      <c r="P227" s="179">
        <v>1</v>
      </c>
      <c r="Q227" s="179">
        <v>2</v>
      </c>
    </row>
    <row r="228" spans="2:17" ht="11.1" customHeight="1">
      <c r="C228" s="182"/>
      <c r="D228" s="188"/>
      <c r="E228" s="180"/>
      <c r="F228" s="180"/>
      <c r="G228" s="180"/>
      <c r="H228" s="180"/>
      <c r="I228" s="180"/>
      <c r="J228" s="180"/>
      <c r="K228" s="180"/>
      <c r="L228" s="179"/>
      <c r="M228" s="179"/>
      <c r="N228" s="179"/>
      <c r="O228" s="179"/>
      <c r="P228" s="179"/>
      <c r="Q228" s="179"/>
    </row>
    <row r="229" spans="2:17" s="189" customFormat="1" ht="11.1" customHeight="1">
      <c r="B229" s="717" t="s">
        <v>566</v>
      </c>
      <c r="C229" s="717"/>
      <c r="D229" s="191"/>
      <c r="E229" s="190">
        <v>1571</v>
      </c>
      <c r="F229" s="190">
        <v>2</v>
      </c>
      <c r="G229" s="190">
        <v>8</v>
      </c>
      <c r="H229" s="190">
        <v>81</v>
      </c>
      <c r="I229" s="190">
        <v>171</v>
      </c>
      <c r="J229" s="190">
        <v>86</v>
      </c>
      <c r="K229" s="190">
        <v>67</v>
      </c>
      <c r="L229" s="190">
        <v>6</v>
      </c>
      <c r="M229" s="190">
        <v>188</v>
      </c>
      <c r="N229" s="190">
        <v>400</v>
      </c>
      <c r="O229" s="190">
        <v>93</v>
      </c>
      <c r="P229" s="190">
        <v>97</v>
      </c>
      <c r="Q229" s="190">
        <v>372</v>
      </c>
    </row>
    <row r="230" spans="2:17" ht="11.1" customHeight="1">
      <c r="B230" s="182"/>
      <c r="C230" s="182"/>
      <c r="D230" s="188"/>
      <c r="E230" s="180"/>
      <c r="F230" s="180"/>
      <c r="G230" s="180"/>
      <c r="H230" s="180"/>
      <c r="I230" s="180"/>
      <c r="J230" s="180"/>
      <c r="K230" s="180"/>
      <c r="L230" s="179"/>
      <c r="M230" s="179"/>
      <c r="N230" s="179"/>
      <c r="O230" s="179"/>
      <c r="P230" s="179"/>
      <c r="Q230" s="179"/>
    </row>
    <row r="231" spans="2:17" ht="11.1" customHeight="1">
      <c r="C231" s="182" t="s">
        <v>565</v>
      </c>
      <c r="D231" s="188"/>
      <c r="E231" s="180">
        <v>52</v>
      </c>
      <c r="F231" s="180" t="s">
        <v>426</v>
      </c>
      <c r="G231" s="180" t="s">
        <v>426</v>
      </c>
      <c r="H231" s="180">
        <v>1</v>
      </c>
      <c r="I231" s="180">
        <v>13</v>
      </c>
      <c r="J231" s="180">
        <v>4</v>
      </c>
      <c r="K231" s="180">
        <v>1</v>
      </c>
      <c r="L231" s="179">
        <v>1</v>
      </c>
      <c r="M231" s="179" t="s">
        <v>426</v>
      </c>
      <c r="N231" s="179">
        <v>20</v>
      </c>
      <c r="O231" s="179">
        <v>2</v>
      </c>
      <c r="P231" s="179">
        <v>1</v>
      </c>
      <c r="Q231" s="179">
        <v>9</v>
      </c>
    </row>
    <row r="232" spans="2:17" ht="11.1" customHeight="1">
      <c r="C232" s="182" t="s">
        <v>564</v>
      </c>
      <c r="D232" s="188"/>
      <c r="E232" s="180">
        <v>84</v>
      </c>
      <c r="F232" s="180" t="s">
        <v>426</v>
      </c>
      <c r="G232" s="180">
        <v>3</v>
      </c>
      <c r="H232" s="180">
        <v>5</v>
      </c>
      <c r="I232" s="180">
        <v>7</v>
      </c>
      <c r="J232" s="180">
        <v>2</v>
      </c>
      <c r="K232" s="180">
        <v>2</v>
      </c>
      <c r="L232" s="179">
        <v>1</v>
      </c>
      <c r="M232" s="179">
        <v>15</v>
      </c>
      <c r="N232" s="179">
        <v>23</v>
      </c>
      <c r="O232" s="179">
        <v>3</v>
      </c>
      <c r="P232" s="179">
        <v>2</v>
      </c>
      <c r="Q232" s="179">
        <v>21</v>
      </c>
    </row>
    <row r="233" spans="2:17" ht="11.1" customHeight="1">
      <c r="C233" s="182" t="s">
        <v>563</v>
      </c>
      <c r="D233" s="188"/>
      <c r="E233" s="180">
        <v>47</v>
      </c>
      <c r="F233" s="180">
        <v>1</v>
      </c>
      <c r="G233" s="180">
        <v>1</v>
      </c>
      <c r="H233" s="180">
        <v>2</v>
      </c>
      <c r="I233" s="180">
        <v>5</v>
      </c>
      <c r="J233" s="180">
        <v>2</v>
      </c>
      <c r="K233" s="180">
        <v>2</v>
      </c>
      <c r="L233" s="179" t="s">
        <v>426</v>
      </c>
      <c r="M233" s="179">
        <v>8</v>
      </c>
      <c r="N233" s="179">
        <v>11</v>
      </c>
      <c r="O233" s="179">
        <v>1</v>
      </c>
      <c r="P233" s="179">
        <v>3</v>
      </c>
      <c r="Q233" s="179">
        <v>11</v>
      </c>
    </row>
    <row r="234" spans="2:17" ht="11.1" customHeight="1">
      <c r="C234" s="182" t="s">
        <v>562</v>
      </c>
      <c r="D234" s="188"/>
      <c r="E234" s="180">
        <v>52</v>
      </c>
      <c r="F234" s="180" t="s">
        <v>426</v>
      </c>
      <c r="G234" s="180">
        <v>1</v>
      </c>
      <c r="H234" s="180">
        <v>3</v>
      </c>
      <c r="I234" s="180">
        <v>5</v>
      </c>
      <c r="J234" s="180">
        <v>3</v>
      </c>
      <c r="K234" s="180">
        <v>3</v>
      </c>
      <c r="L234" s="179" t="s">
        <v>426</v>
      </c>
      <c r="M234" s="179">
        <v>1</v>
      </c>
      <c r="N234" s="179">
        <v>10</v>
      </c>
      <c r="O234" s="179">
        <v>8</v>
      </c>
      <c r="P234" s="179">
        <v>6</v>
      </c>
      <c r="Q234" s="179">
        <v>12</v>
      </c>
    </row>
    <row r="235" spans="2:17" ht="11.1" customHeight="1">
      <c r="C235" s="182" t="s">
        <v>561</v>
      </c>
      <c r="D235" s="188"/>
      <c r="E235" s="180">
        <v>197</v>
      </c>
      <c r="F235" s="180" t="s">
        <v>426</v>
      </c>
      <c r="G235" s="180">
        <v>1</v>
      </c>
      <c r="H235" s="180">
        <v>7</v>
      </c>
      <c r="I235" s="180">
        <v>23</v>
      </c>
      <c r="J235" s="180">
        <v>9</v>
      </c>
      <c r="K235" s="180">
        <v>7</v>
      </c>
      <c r="L235" s="179">
        <v>1</v>
      </c>
      <c r="M235" s="179">
        <v>45</v>
      </c>
      <c r="N235" s="179">
        <v>38</v>
      </c>
      <c r="O235" s="179">
        <v>11</v>
      </c>
      <c r="P235" s="179">
        <v>11</v>
      </c>
      <c r="Q235" s="179">
        <v>44</v>
      </c>
    </row>
    <row r="236" spans="2:17" ht="11.1" customHeight="1">
      <c r="C236" s="182"/>
      <c r="D236" s="188"/>
      <c r="E236" s="180"/>
      <c r="F236" s="180"/>
      <c r="G236" s="180"/>
      <c r="H236" s="180"/>
      <c r="I236" s="180"/>
      <c r="J236" s="180"/>
      <c r="K236" s="180"/>
      <c r="L236" s="179"/>
      <c r="M236" s="179"/>
      <c r="N236" s="179"/>
      <c r="O236" s="179"/>
      <c r="P236" s="179"/>
      <c r="Q236" s="179"/>
    </row>
    <row r="237" spans="2:17" ht="11.1" customHeight="1">
      <c r="C237" s="182" t="s">
        <v>560</v>
      </c>
      <c r="D237" s="188"/>
      <c r="E237" s="180">
        <v>101</v>
      </c>
      <c r="F237" s="180" t="s">
        <v>426</v>
      </c>
      <c r="G237" s="180" t="s">
        <v>426</v>
      </c>
      <c r="H237" s="180">
        <v>8</v>
      </c>
      <c r="I237" s="180">
        <v>23</v>
      </c>
      <c r="J237" s="180">
        <v>5</v>
      </c>
      <c r="K237" s="180">
        <v>8</v>
      </c>
      <c r="L237" s="179">
        <v>1</v>
      </c>
      <c r="M237" s="179">
        <v>1</v>
      </c>
      <c r="N237" s="179">
        <v>25</v>
      </c>
      <c r="O237" s="179">
        <v>7</v>
      </c>
      <c r="P237" s="179">
        <v>5</v>
      </c>
      <c r="Q237" s="179">
        <v>18</v>
      </c>
    </row>
    <row r="238" spans="2:17" ht="11.1" customHeight="1">
      <c r="C238" s="182" t="s">
        <v>559</v>
      </c>
      <c r="D238" s="188"/>
      <c r="E238" s="180">
        <v>57</v>
      </c>
      <c r="F238" s="180" t="s">
        <v>426</v>
      </c>
      <c r="G238" s="180" t="s">
        <v>426</v>
      </c>
      <c r="H238" s="180">
        <v>2</v>
      </c>
      <c r="I238" s="180" t="s">
        <v>426</v>
      </c>
      <c r="J238" s="180" t="s">
        <v>426</v>
      </c>
      <c r="K238" s="180" t="s">
        <v>426</v>
      </c>
      <c r="L238" s="179" t="s">
        <v>426</v>
      </c>
      <c r="M238" s="179">
        <v>5</v>
      </c>
      <c r="N238" s="179">
        <v>20</v>
      </c>
      <c r="O238" s="179" t="s">
        <v>426</v>
      </c>
      <c r="P238" s="179">
        <v>8</v>
      </c>
      <c r="Q238" s="179">
        <v>22</v>
      </c>
    </row>
    <row r="239" spans="2:17" ht="11.1" customHeight="1">
      <c r="C239" s="182" t="s">
        <v>558</v>
      </c>
      <c r="D239" s="188"/>
      <c r="E239" s="180">
        <v>9</v>
      </c>
      <c r="F239" s="180" t="s">
        <v>426</v>
      </c>
      <c r="G239" s="180" t="s">
        <v>426</v>
      </c>
      <c r="H239" s="180" t="s">
        <v>426</v>
      </c>
      <c r="I239" s="180">
        <v>1</v>
      </c>
      <c r="J239" s="180" t="s">
        <v>426</v>
      </c>
      <c r="K239" s="180">
        <v>1</v>
      </c>
      <c r="L239" s="179" t="s">
        <v>426</v>
      </c>
      <c r="M239" s="179" t="s">
        <v>426</v>
      </c>
      <c r="N239" s="179">
        <v>5</v>
      </c>
      <c r="O239" s="179" t="s">
        <v>426</v>
      </c>
      <c r="P239" s="179">
        <v>1</v>
      </c>
      <c r="Q239" s="179">
        <v>1</v>
      </c>
    </row>
    <row r="240" spans="2:17" ht="11.1" customHeight="1">
      <c r="C240" s="182" t="s">
        <v>557</v>
      </c>
      <c r="D240" s="188"/>
      <c r="E240" s="180">
        <v>75</v>
      </c>
      <c r="F240" s="180" t="s">
        <v>426</v>
      </c>
      <c r="G240" s="180" t="s">
        <v>426</v>
      </c>
      <c r="H240" s="180">
        <v>2</v>
      </c>
      <c r="I240" s="180">
        <v>2</v>
      </c>
      <c r="J240" s="180">
        <v>7</v>
      </c>
      <c r="K240" s="180">
        <v>3</v>
      </c>
      <c r="L240" s="179" t="s">
        <v>426</v>
      </c>
      <c r="M240" s="179">
        <v>11</v>
      </c>
      <c r="N240" s="179">
        <v>27</v>
      </c>
      <c r="O240" s="179">
        <v>2</v>
      </c>
      <c r="P240" s="179">
        <v>3</v>
      </c>
      <c r="Q240" s="179">
        <v>18</v>
      </c>
    </row>
    <row r="241" spans="2:17" ht="11.1" customHeight="1">
      <c r="C241" s="182" t="s">
        <v>556</v>
      </c>
      <c r="D241" s="188"/>
      <c r="E241" s="180">
        <v>66</v>
      </c>
      <c r="F241" s="180" t="s">
        <v>426</v>
      </c>
      <c r="G241" s="180" t="s">
        <v>426</v>
      </c>
      <c r="H241" s="180">
        <v>4</v>
      </c>
      <c r="I241" s="180">
        <v>11</v>
      </c>
      <c r="J241" s="180">
        <v>7</v>
      </c>
      <c r="K241" s="180">
        <v>4</v>
      </c>
      <c r="L241" s="179" t="s">
        <v>426</v>
      </c>
      <c r="M241" s="179">
        <v>4</v>
      </c>
      <c r="N241" s="179">
        <v>17</v>
      </c>
      <c r="O241" s="179">
        <v>3</v>
      </c>
      <c r="P241" s="179">
        <v>3</v>
      </c>
      <c r="Q241" s="179">
        <v>13</v>
      </c>
    </row>
    <row r="242" spans="2:17" ht="11.1" customHeight="1">
      <c r="C242" s="182"/>
      <c r="D242" s="188"/>
      <c r="E242" s="180"/>
      <c r="F242" s="180"/>
      <c r="G242" s="180"/>
      <c r="H242" s="180"/>
      <c r="I242" s="180"/>
      <c r="J242" s="180"/>
      <c r="K242" s="180"/>
      <c r="L242" s="179"/>
      <c r="M242" s="179"/>
      <c r="N242" s="179"/>
      <c r="O242" s="179"/>
      <c r="P242" s="179"/>
      <c r="Q242" s="179"/>
    </row>
    <row r="243" spans="2:17" ht="11.1" customHeight="1">
      <c r="C243" s="182" t="s">
        <v>555</v>
      </c>
      <c r="D243" s="188"/>
      <c r="E243" s="180">
        <v>93</v>
      </c>
      <c r="F243" s="180" t="s">
        <v>426</v>
      </c>
      <c r="G243" s="180">
        <v>1</v>
      </c>
      <c r="H243" s="180">
        <v>5</v>
      </c>
      <c r="I243" s="180">
        <v>13</v>
      </c>
      <c r="J243" s="180">
        <v>9</v>
      </c>
      <c r="K243" s="180">
        <v>3</v>
      </c>
      <c r="L243" s="179" t="s">
        <v>426</v>
      </c>
      <c r="M243" s="179">
        <v>3</v>
      </c>
      <c r="N243" s="179">
        <v>19</v>
      </c>
      <c r="O243" s="179">
        <v>13</v>
      </c>
      <c r="P243" s="179">
        <v>4</v>
      </c>
      <c r="Q243" s="179">
        <v>23</v>
      </c>
    </row>
    <row r="244" spans="2:17" ht="11.1" customHeight="1">
      <c r="C244" s="182" t="s">
        <v>554</v>
      </c>
      <c r="D244" s="188"/>
      <c r="E244" s="180">
        <v>139</v>
      </c>
      <c r="F244" s="180" t="s">
        <v>426</v>
      </c>
      <c r="G244" s="180">
        <v>1</v>
      </c>
      <c r="H244" s="180">
        <v>8</v>
      </c>
      <c r="I244" s="180">
        <v>10</v>
      </c>
      <c r="J244" s="180">
        <v>6</v>
      </c>
      <c r="K244" s="180">
        <v>7</v>
      </c>
      <c r="L244" s="179">
        <v>1</v>
      </c>
      <c r="M244" s="179">
        <v>34</v>
      </c>
      <c r="N244" s="179">
        <v>24</v>
      </c>
      <c r="O244" s="179">
        <v>6</v>
      </c>
      <c r="P244" s="179">
        <v>5</v>
      </c>
      <c r="Q244" s="179">
        <v>37</v>
      </c>
    </row>
    <row r="245" spans="2:17" ht="11.1" customHeight="1">
      <c r="C245" s="182" t="s">
        <v>553</v>
      </c>
      <c r="D245" s="188"/>
      <c r="E245" s="180">
        <v>146</v>
      </c>
      <c r="F245" s="180">
        <v>1</v>
      </c>
      <c r="G245" s="180" t="s">
        <v>426</v>
      </c>
      <c r="H245" s="180">
        <v>9</v>
      </c>
      <c r="I245" s="180">
        <v>4</v>
      </c>
      <c r="J245" s="180">
        <v>3</v>
      </c>
      <c r="K245" s="180">
        <v>4</v>
      </c>
      <c r="L245" s="179" t="s">
        <v>426</v>
      </c>
      <c r="M245" s="179">
        <v>13</v>
      </c>
      <c r="N245" s="179">
        <v>46</v>
      </c>
      <c r="O245" s="179">
        <v>5</v>
      </c>
      <c r="P245" s="179">
        <v>11</v>
      </c>
      <c r="Q245" s="179">
        <v>50</v>
      </c>
    </row>
    <row r="246" spans="2:17" ht="11.1" customHeight="1">
      <c r="C246" s="182" t="s">
        <v>552</v>
      </c>
      <c r="D246" s="188"/>
      <c r="E246" s="180">
        <v>73</v>
      </c>
      <c r="F246" s="180" t="s">
        <v>426</v>
      </c>
      <c r="G246" s="180" t="s">
        <v>426</v>
      </c>
      <c r="H246" s="180">
        <v>3</v>
      </c>
      <c r="I246" s="180">
        <v>6</v>
      </c>
      <c r="J246" s="180">
        <v>2</v>
      </c>
      <c r="K246" s="180">
        <v>3</v>
      </c>
      <c r="L246" s="179" t="s">
        <v>426</v>
      </c>
      <c r="M246" s="179">
        <v>7</v>
      </c>
      <c r="N246" s="179">
        <v>17</v>
      </c>
      <c r="O246" s="179">
        <v>2</v>
      </c>
      <c r="P246" s="179">
        <v>6</v>
      </c>
      <c r="Q246" s="179">
        <v>27</v>
      </c>
    </row>
    <row r="247" spans="2:17" ht="11.1" customHeight="1">
      <c r="C247" s="182" t="s">
        <v>551</v>
      </c>
      <c r="D247" s="188"/>
      <c r="E247" s="180">
        <v>99</v>
      </c>
      <c r="F247" s="180" t="s">
        <v>426</v>
      </c>
      <c r="G247" s="180" t="s">
        <v>426</v>
      </c>
      <c r="H247" s="180">
        <v>5</v>
      </c>
      <c r="I247" s="180">
        <v>17</v>
      </c>
      <c r="J247" s="180">
        <v>12</v>
      </c>
      <c r="K247" s="180">
        <v>7</v>
      </c>
      <c r="L247" s="179" t="s">
        <v>426</v>
      </c>
      <c r="M247" s="179">
        <v>6</v>
      </c>
      <c r="N247" s="179">
        <v>23</v>
      </c>
      <c r="O247" s="179">
        <v>7</v>
      </c>
      <c r="P247" s="179">
        <v>5</v>
      </c>
      <c r="Q247" s="179">
        <v>17</v>
      </c>
    </row>
    <row r="248" spans="2:17" ht="11.1" customHeight="1">
      <c r="C248" s="182"/>
      <c r="D248" s="188"/>
      <c r="E248" s="180"/>
      <c r="F248" s="180"/>
      <c r="G248" s="180"/>
      <c r="H248" s="180"/>
      <c r="I248" s="180"/>
      <c r="J248" s="180"/>
      <c r="K248" s="180"/>
      <c r="L248" s="179"/>
      <c r="M248" s="179"/>
      <c r="N248" s="179"/>
      <c r="O248" s="179"/>
      <c r="P248" s="179"/>
      <c r="Q248" s="179"/>
    </row>
    <row r="249" spans="2:17" ht="11.1" customHeight="1">
      <c r="C249" s="182" t="s">
        <v>550</v>
      </c>
      <c r="D249" s="188"/>
      <c r="E249" s="180">
        <v>37</v>
      </c>
      <c r="F249" s="180" t="s">
        <v>426</v>
      </c>
      <c r="G249" s="180" t="s">
        <v>426</v>
      </c>
      <c r="H249" s="180">
        <v>1</v>
      </c>
      <c r="I249" s="180">
        <v>7</v>
      </c>
      <c r="J249" s="180">
        <v>5</v>
      </c>
      <c r="K249" s="180" t="s">
        <v>426</v>
      </c>
      <c r="L249" s="179" t="s">
        <v>426</v>
      </c>
      <c r="M249" s="179">
        <v>4</v>
      </c>
      <c r="N249" s="179">
        <v>11</v>
      </c>
      <c r="O249" s="179">
        <v>2</v>
      </c>
      <c r="P249" s="179">
        <v>2</v>
      </c>
      <c r="Q249" s="179">
        <v>5</v>
      </c>
    </row>
    <row r="250" spans="2:17" ht="11.1" customHeight="1">
      <c r="C250" s="182" t="s">
        <v>549</v>
      </c>
      <c r="D250" s="188"/>
      <c r="E250" s="180">
        <v>64</v>
      </c>
      <c r="F250" s="180" t="s">
        <v>426</v>
      </c>
      <c r="G250" s="180" t="s">
        <v>426</v>
      </c>
      <c r="H250" s="180">
        <v>4</v>
      </c>
      <c r="I250" s="180">
        <v>13</v>
      </c>
      <c r="J250" s="180">
        <v>4</v>
      </c>
      <c r="K250" s="180">
        <v>6</v>
      </c>
      <c r="L250" s="179" t="s">
        <v>426</v>
      </c>
      <c r="M250" s="179" t="s">
        <v>426</v>
      </c>
      <c r="N250" s="179">
        <v>14</v>
      </c>
      <c r="O250" s="179">
        <v>10</v>
      </c>
      <c r="P250" s="179">
        <v>3</v>
      </c>
      <c r="Q250" s="179">
        <v>10</v>
      </c>
    </row>
    <row r="251" spans="2:17" ht="11.1" customHeight="1">
      <c r="C251" s="182" t="s">
        <v>548</v>
      </c>
      <c r="D251" s="188"/>
      <c r="E251" s="180">
        <v>38</v>
      </c>
      <c r="F251" s="180" t="s">
        <v>426</v>
      </c>
      <c r="G251" s="180" t="s">
        <v>426</v>
      </c>
      <c r="H251" s="180">
        <v>7</v>
      </c>
      <c r="I251" s="180">
        <v>3</v>
      </c>
      <c r="J251" s="180">
        <v>1</v>
      </c>
      <c r="K251" s="180">
        <v>2</v>
      </c>
      <c r="L251" s="179" t="s">
        <v>426</v>
      </c>
      <c r="M251" s="179">
        <v>2</v>
      </c>
      <c r="N251" s="179">
        <v>9</v>
      </c>
      <c r="O251" s="179" t="s">
        <v>426</v>
      </c>
      <c r="P251" s="179">
        <v>8</v>
      </c>
      <c r="Q251" s="179">
        <v>6</v>
      </c>
    </row>
    <row r="252" spans="2:17" ht="11.1" customHeight="1">
      <c r="C252" s="182" t="s">
        <v>547</v>
      </c>
      <c r="D252" s="188"/>
      <c r="E252" s="180">
        <v>142</v>
      </c>
      <c r="F252" s="180" t="s">
        <v>426</v>
      </c>
      <c r="G252" s="180" t="s">
        <v>426</v>
      </c>
      <c r="H252" s="180">
        <v>5</v>
      </c>
      <c r="I252" s="180">
        <v>8</v>
      </c>
      <c r="J252" s="180">
        <v>5</v>
      </c>
      <c r="K252" s="180">
        <v>4</v>
      </c>
      <c r="L252" s="179">
        <v>1</v>
      </c>
      <c r="M252" s="179">
        <v>29</v>
      </c>
      <c r="N252" s="179">
        <v>41</v>
      </c>
      <c r="O252" s="179">
        <v>11</v>
      </c>
      <c r="P252" s="179">
        <v>10</v>
      </c>
      <c r="Q252" s="179">
        <v>28</v>
      </c>
    </row>
    <row r="253" spans="2:17" ht="11.1" customHeight="1">
      <c r="C253" s="182"/>
      <c r="D253" s="188"/>
      <c r="E253" s="180"/>
      <c r="F253" s="180"/>
      <c r="G253" s="180"/>
      <c r="H253" s="180"/>
      <c r="I253" s="180"/>
      <c r="J253" s="180"/>
      <c r="K253" s="180"/>
      <c r="L253" s="179"/>
      <c r="M253" s="179"/>
      <c r="N253" s="179"/>
      <c r="O253" s="179"/>
      <c r="P253" s="179"/>
      <c r="Q253" s="179"/>
    </row>
    <row r="254" spans="2:17" s="189" customFormat="1" ht="11.1" customHeight="1">
      <c r="B254" s="717" t="s">
        <v>546</v>
      </c>
      <c r="C254" s="717"/>
      <c r="D254" s="191"/>
      <c r="E254" s="190">
        <v>2112</v>
      </c>
      <c r="F254" s="190">
        <v>1</v>
      </c>
      <c r="G254" s="190">
        <v>18</v>
      </c>
      <c r="H254" s="190">
        <v>56</v>
      </c>
      <c r="I254" s="190">
        <v>192</v>
      </c>
      <c r="J254" s="190">
        <v>182</v>
      </c>
      <c r="K254" s="190">
        <v>80</v>
      </c>
      <c r="L254" s="190">
        <v>6</v>
      </c>
      <c r="M254" s="190">
        <v>208</v>
      </c>
      <c r="N254" s="190">
        <v>559</v>
      </c>
      <c r="O254" s="190">
        <v>107</v>
      </c>
      <c r="P254" s="190">
        <v>162</v>
      </c>
      <c r="Q254" s="190">
        <v>541</v>
      </c>
    </row>
    <row r="255" spans="2:17" ht="11.1" customHeight="1">
      <c r="B255" s="182"/>
      <c r="C255" s="182"/>
      <c r="D255" s="188"/>
      <c r="E255" s="180"/>
      <c r="F255" s="180"/>
      <c r="G255" s="180"/>
      <c r="H255" s="180"/>
      <c r="I255" s="180"/>
      <c r="J255" s="180"/>
      <c r="K255" s="180"/>
      <c r="L255" s="179"/>
      <c r="M255" s="179"/>
      <c r="N255" s="179"/>
      <c r="O255" s="179"/>
      <c r="P255" s="179"/>
      <c r="Q255" s="179"/>
    </row>
    <row r="256" spans="2:17" ht="11.1" customHeight="1">
      <c r="C256" s="182" t="s">
        <v>545</v>
      </c>
      <c r="D256" s="188"/>
      <c r="E256" s="180">
        <v>184</v>
      </c>
      <c r="F256" s="180" t="s">
        <v>426</v>
      </c>
      <c r="G256" s="180">
        <v>1</v>
      </c>
      <c r="H256" s="180">
        <v>6</v>
      </c>
      <c r="I256" s="180">
        <v>16</v>
      </c>
      <c r="J256" s="180">
        <v>13</v>
      </c>
      <c r="K256" s="180">
        <v>5</v>
      </c>
      <c r="L256" s="179" t="s">
        <v>426</v>
      </c>
      <c r="M256" s="179">
        <v>19</v>
      </c>
      <c r="N256" s="179">
        <v>55</v>
      </c>
      <c r="O256" s="179">
        <v>4</v>
      </c>
      <c r="P256" s="179">
        <v>18</v>
      </c>
      <c r="Q256" s="179">
        <v>47</v>
      </c>
    </row>
    <row r="257" spans="1:17" ht="11.1" customHeight="1">
      <c r="C257" s="182" t="s">
        <v>544</v>
      </c>
      <c r="D257" s="188"/>
      <c r="E257" s="180">
        <v>69</v>
      </c>
      <c r="F257" s="180" t="s">
        <v>426</v>
      </c>
      <c r="G257" s="180">
        <v>1</v>
      </c>
      <c r="H257" s="180">
        <v>2</v>
      </c>
      <c r="I257" s="180">
        <v>13</v>
      </c>
      <c r="J257" s="180">
        <v>3</v>
      </c>
      <c r="K257" s="180">
        <v>4</v>
      </c>
      <c r="L257" s="179" t="s">
        <v>426</v>
      </c>
      <c r="M257" s="179">
        <v>2</v>
      </c>
      <c r="N257" s="179">
        <v>13</v>
      </c>
      <c r="O257" s="179">
        <v>8</v>
      </c>
      <c r="P257" s="179">
        <v>4</v>
      </c>
      <c r="Q257" s="179">
        <v>19</v>
      </c>
    </row>
    <row r="258" spans="1:17" ht="11.1" customHeight="1">
      <c r="C258" s="182" t="s">
        <v>543</v>
      </c>
      <c r="D258" s="188"/>
      <c r="E258" s="180">
        <v>147</v>
      </c>
      <c r="F258" s="180" t="s">
        <v>426</v>
      </c>
      <c r="G258" s="180" t="s">
        <v>426</v>
      </c>
      <c r="H258" s="180">
        <v>1</v>
      </c>
      <c r="I258" s="180">
        <v>19</v>
      </c>
      <c r="J258" s="180">
        <v>17</v>
      </c>
      <c r="K258" s="180">
        <v>5</v>
      </c>
      <c r="L258" s="179">
        <v>1</v>
      </c>
      <c r="M258" s="179">
        <v>20</v>
      </c>
      <c r="N258" s="179">
        <v>31</v>
      </c>
      <c r="O258" s="179">
        <v>4</v>
      </c>
      <c r="P258" s="179">
        <v>8</v>
      </c>
      <c r="Q258" s="179">
        <v>41</v>
      </c>
    </row>
    <row r="259" spans="1:17" ht="11.1" customHeight="1">
      <c r="A259" s="187"/>
      <c r="B259" s="187"/>
      <c r="C259" s="186"/>
      <c r="D259" s="185"/>
      <c r="E259" s="184"/>
      <c r="F259" s="184"/>
      <c r="G259" s="184"/>
      <c r="H259" s="184"/>
      <c r="I259" s="184"/>
      <c r="J259" s="184"/>
      <c r="K259" s="184"/>
      <c r="L259" s="183"/>
      <c r="M259" s="183"/>
      <c r="N259" s="183"/>
      <c r="O259" s="183"/>
      <c r="P259" s="183"/>
      <c r="Q259" s="183"/>
    </row>
    <row r="260" spans="1:17" ht="11.1" customHeight="1">
      <c r="C260" s="182"/>
      <c r="D260" s="182"/>
      <c r="E260" s="181"/>
      <c r="F260" s="180"/>
      <c r="G260" s="180"/>
      <c r="H260" s="180"/>
      <c r="I260" s="180"/>
      <c r="J260" s="180"/>
      <c r="K260" s="180"/>
      <c r="L260" s="179"/>
      <c r="M260" s="179"/>
      <c r="N260" s="179"/>
      <c r="O260" s="179"/>
      <c r="P260" s="179"/>
      <c r="Q260" s="179"/>
    </row>
    <row r="261" spans="1:17" ht="13.5">
      <c r="B261" s="200"/>
      <c r="C261" s="200"/>
      <c r="D261" s="200"/>
      <c r="E261" s="200"/>
      <c r="F261" s="200"/>
      <c r="G261" s="200"/>
      <c r="H261" s="200"/>
      <c r="I261" s="200"/>
      <c r="J261" s="200"/>
      <c r="K261" s="200"/>
      <c r="Q261" s="201" t="s">
        <v>542</v>
      </c>
    </row>
    <row r="262" spans="1:17" ht="10.5" customHeight="1">
      <c r="B262" s="200"/>
      <c r="C262" s="200"/>
      <c r="D262" s="200"/>
      <c r="E262" s="200"/>
      <c r="F262" s="200"/>
      <c r="G262" s="200"/>
      <c r="H262" s="200"/>
      <c r="I262" s="200"/>
      <c r="J262" s="200"/>
      <c r="K262" s="200"/>
      <c r="Q262" s="201"/>
    </row>
    <row r="263" spans="1:17" ht="1.5" customHeight="1">
      <c r="A263" s="187"/>
      <c r="B263" s="198"/>
      <c r="C263" s="198"/>
      <c r="D263" s="198"/>
    </row>
    <row r="264" spans="1:17" ht="14.25" customHeight="1">
      <c r="A264" s="719" t="s">
        <v>491</v>
      </c>
      <c r="B264" s="719"/>
      <c r="C264" s="719"/>
      <c r="D264" s="730"/>
      <c r="E264" s="727" t="s">
        <v>490</v>
      </c>
      <c r="F264" s="709" t="s">
        <v>489</v>
      </c>
      <c r="G264" s="729"/>
      <c r="H264" s="729"/>
      <c r="I264" s="729"/>
      <c r="J264" s="729"/>
      <c r="K264" s="729"/>
      <c r="L264" s="729"/>
      <c r="M264" s="729"/>
      <c r="N264" s="729"/>
      <c r="O264" s="729"/>
      <c r="P264" s="729"/>
      <c r="Q264" s="729"/>
    </row>
    <row r="265" spans="1:17" ht="63">
      <c r="A265" s="731"/>
      <c r="B265" s="731"/>
      <c r="C265" s="731"/>
      <c r="D265" s="732"/>
      <c r="E265" s="728"/>
      <c r="F265" s="196" t="s">
        <v>488</v>
      </c>
      <c r="G265" s="195" t="s">
        <v>487</v>
      </c>
      <c r="H265" s="195" t="s">
        <v>486</v>
      </c>
      <c r="I265" s="195" t="s">
        <v>485</v>
      </c>
      <c r="J265" s="195" t="s">
        <v>484</v>
      </c>
      <c r="K265" s="195" t="s">
        <v>483</v>
      </c>
      <c r="L265" s="195" t="s">
        <v>482</v>
      </c>
      <c r="M265" s="194" t="s">
        <v>481</v>
      </c>
      <c r="N265" s="193" t="s">
        <v>480</v>
      </c>
      <c r="O265" s="193" t="s">
        <v>479</v>
      </c>
      <c r="P265" s="193" t="s">
        <v>478</v>
      </c>
      <c r="Q265" s="192" t="s">
        <v>477</v>
      </c>
    </row>
    <row r="266" spans="1:17">
      <c r="A266" s="206"/>
      <c r="B266" s="206"/>
      <c r="C266" s="206"/>
      <c r="D266" s="207"/>
      <c r="E266" s="206"/>
      <c r="F266" s="205"/>
      <c r="G266" s="205"/>
      <c r="H266" s="205"/>
      <c r="I266" s="205"/>
      <c r="J266" s="205"/>
      <c r="K266" s="205"/>
      <c r="L266" s="205"/>
      <c r="M266" s="204"/>
      <c r="N266" s="203"/>
      <c r="O266" s="203"/>
      <c r="P266" s="203"/>
      <c r="Q266" s="203"/>
    </row>
    <row r="267" spans="1:17" ht="10.5" customHeight="1">
      <c r="C267" s="182" t="s">
        <v>541</v>
      </c>
      <c r="D267" s="188"/>
      <c r="E267" s="180">
        <v>180</v>
      </c>
      <c r="F267" s="180" t="s">
        <v>426</v>
      </c>
      <c r="G267" s="180">
        <v>2</v>
      </c>
      <c r="H267" s="180">
        <v>4</v>
      </c>
      <c r="I267" s="180">
        <v>7</v>
      </c>
      <c r="J267" s="180">
        <v>5</v>
      </c>
      <c r="K267" s="180">
        <v>4</v>
      </c>
      <c r="L267" s="179" t="s">
        <v>426</v>
      </c>
      <c r="M267" s="179">
        <v>34</v>
      </c>
      <c r="N267" s="179">
        <v>58</v>
      </c>
      <c r="O267" s="179">
        <v>5</v>
      </c>
      <c r="P267" s="179">
        <v>16</v>
      </c>
      <c r="Q267" s="179">
        <v>45</v>
      </c>
    </row>
    <row r="268" spans="1:17" ht="10.5" customHeight="1">
      <c r="C268" s="182" t="s">
        <v>540</v>
      </c>
      <c r="D268" s="188"/>
      <c r="E268" s="180">
        <v>148</v>
      </c>
      <c r="F268" s="180" t="s">
        <v>426</v>
      </c>
      <c r="G268" s="180">
        <v>1</v>
      </c>
      <c r="H268" s="180">
        <v>7</v>
      </c>
      <c r="I268" s="180">
        <v>11</v>
      </c>
      <c r="J268" s="180">
        <v>6</v>
      </c>
      <c r="K268" s="180">
        <v>9</v>
      </c>
      <c r="L268" s="179" t="s">
        <v>426</v>
      </c>
      <c r="M268" s="179">
        <v>12</v>
      </c>
      <c r="N268" s="179">
        <v>39</v>
      </c>
      <c r="O268" s="179">
        <v>6</v>
      </c>
      <c r="P268" s="179">
        <v>17</v>
      </c>
      <c r="Q268" s="179">
        <v>40</v>
      </c>
    </row>
    <row r="269" spans="1:17">
      <c r="C269" s="182" t="s">
        <v>539</v>
      </c>
      <c r="D269" s="188"/>
      <c r="E269" s="180">
        <v>138</v>
      </c>
      <c r="F269" s="180" t="s">
        <v>426</v>
      </c>
      <c r="G269" s="180">
        <v>3</v>
      </c>
      <c r="H269" s="180">
        <v>3</v>
      </c>
      <c r="I269" s="180">
        <v>15</v>
      </c>
      <c r="J269" s="180">
        <v>19</v>
      </c>
      <c r="K269" s="180">
        <v>7</v>
      </c>
      <c r="L269" s="179">
        <v>1</v>
      </c>
      <c r="M269" s="179">
        <v>13</v>
      </c>
      <c r="N269" s="179">
        <v>31</v>
      </c>
      <c r="O269" s="179">
        <v>11</v>
      </c>
      <c r="P269" s="179">
        <v>9</v>
      </c>
      <c r="Q269" s="179">
        <v>26</v>
      </c>
    </row>
    <row r="270" spans="1:17">
      <c r="C270" s="182" t="s">
        <v>538</v>
      </c>
      <c r="D270" s="188"/>
      <c r="E270" s="180">
        <v>96</v>
      </c>
      <c r="F270" s="180" t="s">
        <v>426</v>
      </c>
      <c r="G270" s="180">
        <v>1</v>
      </c>
      <c r="H270" s="180">
        <v>3</v>
      </c>
      <c r="I270" s="180">
        <v>4</v>
      </c>
      <c r="J270" s="180">
        <v>5</v>
      </c>
      <c r="K270" s="180">
        <v>2</v>
      </c>
      <c r="L270" s="179" t="s">
        <v>426</v>
      </c>
      <c r="M270" s="179">
        <v>7</v>
      </c>
      <c r="N270" s="179">
        <v>33</v>
      </c>
      <c r="O270" s="179">
        <v>2</v>
      </c>
      <c r="P270" s="179">
        <v>11</v>
      </c>
      <c r="Q270" s="179">
        <v>28</v>
      </c>
    </row>
    <row r="271" spans="1:17">
      <c r="C271" s="182" t="s">
        <v>537</v>
      </c>
      <c r="D271" s="188"/>
      <c r="E271" s="180">
        <v>148</v>
      </c>
      <c r="F271" s="180">
        <v>1</v>
      </c>
      <c r="G271" s="180">
        <v>1</v>
      </c>
      <c r="H271" s="180">
        <v>2</v>
      </c>
      <c r="I271" s="180">
        <v>8</v>
      </c>
      <c r="J271" s="180">
        <v>10</v>
      </c>
      <c r="K271" s="180">
        <v>4</v>
      </c>
      <c r="L271" s="179">
        <v>1</v>
      </c>
      <c r="M271" s="179">
        <v>16</v>
      </c>
      <c r="N271" s="179">
        <v>46</v>
      </c>
      <c r="O271" s="179">
        <v>5</v>
      </c>
      <c r="P271" s="179">
        <v>11</v>
      </c>
      <c r="Q271" s="179">
        <v>43</v>
      </c>
    </row>
    <row r="272" spans="1:17">
      <c r="C272" s="182"/>
      <c r="D272" s="188"/>
      <c r="E272" s="180"/>
      <c r="F272" s="180"/>
      <c r="G272" s="180"/>
      <c r="H272" s="180"/>
      <c r="I272" s="180"/>
      <c r="J272" s="180"/>
      <c r="K272" s="180"/>
      <c r="L272" s="179"/>
      <c r="M272" s="179"/>
      <c r="N272" s="179"/>
      <c r="O272" s="179"/>
      <c r="P272" s="179"/>
      <c r="Q272" s="179"/>
    </row>
    <row r="273" spans="2:17">
      <c r="C273" s="182" t="s">
        <v>536</v>
      </c>
      <c r="D273" s="188"/>
      <c r="E273" s="180">
        <v>119</v>
      </c>
      <c r="F273" s="180" t="s">
        <v>426</v>
      </c>
      <c r="G273" s="180">
        <v>2</v>
      </c>
      <c r="H273" s="180">
        <v>2</v>
      </c>
      <c r="I273" s="180">
        <v>10</v>
      </c>
      <c r="J273" s="180">
        <v>13</v>
      </c>
      <c r="K273" s="180">
        <v>7</v>
      </c>
      <c r="L273" s="179" t="s">
        <v>426</v>
      </c>
      <c r="M273" s="179">
        <v>5</v>
      </c>
      <c r="N273" s="179">
        <v>28</v>
      </c>
      <c r="O273" s="179">
        <v>8</v>
      </c>
      <c r="P273" s="179">
        <v>10</v>
      </c>
      <c r="Q273" s="179">
        <v>34</v>
      </c>
    </row>
    <row r="274" spans="2:17">
      <c r="C274" s="182" t="s">
        <v>535</v>
      </c>
      <c r="D274" s="188"/>
      <c r="E274" s="180">
        <v>215</v>
      </c>
      <c r="F274" s="180" t="s">
        <v>426</v>
      </c>
      <c r="G274" s="180" t="s">
        <v>426</v>
      </c>
      <c r="H274" s="180">
        <v>3</v>
      </c>
      <c r="I274" s="180">
        <v>14</v>
      </c>
      <c r="J274" s="180">
        <v>30</v>
      </c>
      <c r="K274" s="180">
        <v>8</v>
      </c>
      <c r="L274" s="179">
        <v>1</v>
      </c>
      <c r="M274" s="179">
        <v>26</v>
      </c>
      <c r="N274" s="179">
        <v>46</v>
      </c>
      <c r="O274" s="179">
        <v>10</v>
      </c>
      <c r="P274" s="179">
        <v>19</v>
      </c>
      <c r="Q274" s="179">
        <v>58</v>
      </c>
    </row>
    <row r="275" spans="2:17">
      <c r="C275" s="182" t="s">
        <v>534</v>
      </c>
      <c r="D275" s="188"/>
      <c r="E275" s="180">
        <v>107</v>
      </c>
      <c r="F275" s="180" t="s">
        <v>426</v>
      </c>
      <c r="G275" s="180" t="s">
        <v>426</v>
      </c>
      <c r="H275" s="180">
        <v>2</v>
      </c>
      <c r="I275" s="180">
        <v>18</v>
      </c>
      <c r="J275" s="180">
        <v>21</v>
      </c>
      <c r="K275" s="180">
        <v>6</v>
      </c>
      <c r="L275" s="179" t="s">
        <v>426</v>
      </c>
      <c r="M275" s="179">
        <v>2</v>
      </c>
      <c r="N275" s="179">
        <v>19</v>
      </c>
      <c r="O275" s="179">
        <v>18</v>
      </c>
      <c r="P275" s="179">
        <v>3</v>
      </c>
      <c r="Q275" s="179">
        <v>18</v>
      </c>
    </row>
    <row r="276" spans="2:17">
      <c r="C276" s="182" t="s">
        <v>533</v>
      </c>
      <c r="D276" s="188"/>
      <c r="E276" s="180">
        <v>66</v>
      </c>
      <c r="F276" s="180" t="s">
        <v>426</v>
      </c>
      <c r="G276" s="180">
        <v>2</v>
      </c>
      <c r="H276" s="180">
        <v>4</v>
      </c>
      <c r="I276" s="180">
        <v>9</v>
      </c>
      <c r="J276" s="180">
        <v>11</v>
      </c>
      <c r="K276" s="180">
        <v>7</v>
      </c>
      <c r="L276" s="179" t="s">
        <v>426</v>
      </c>
      <c r="M276" s="179">
        <v>2</v>
      </c>
      <c r="N276" s="179">
        <v>9</v>
      </c>
      <c r="O276" s="179">
        <v>3</v>
      </c>
      <c r="P276" s="179">
        <v>4</v>
      </c>
      <c r="Q276" s="179">
        <v>15</v>
      </c>
    </row>
    <row r="277" spans="2:17">
      <c r="C277" s="182" t="s">
        <v>532</v>
      </c>
      <c r="D277" s="188"/>
      <c r="E277" s="180">
        <v>68</v>
      </c>
      <c r="F277" s="180" t="s">
        <v>426</v>
      </c>
      <c r="G277" s="180">
        <v>1</v>
      </c>
      <c r="H277" s="180">
        <v>1</v>
      </c>
      <c r="I277" s="180">
        <v>4</v>
      </c>
      <c r="J277" s="180">
        <v>8</v>
      </c>
      <c r="K277" s="180" t="s">
        <v>426</v>
      </c>
      <c r="L277" s="179" t="s">
        <v>426</v>
      </c>
      <c r="M277" s="179">
        <v>5</v>
      </c>
      <c r="N277" s="179">
        <v>20</v>
      </c>
      <c r="O277" s="179">
        <v>2</v>
      </c>
      <c r="P277" s="179">
        <v>4</v>
      </c>
      <c r="Q277" s="179">
        <v>23</v>
      </c>
    </row>
    <row r="278" spans="2:17">
      <c r="C278" s="182"/>
      <c r="D278" s="188"/>
      <c r="E278" s="180"/>
      <c r="F278" s="180"/>
      <c r="G278" s="180"/>
      <c r="H278" s="180"/>
      <c r="I278" s="180"/>
      <c r="J278" s="180"/>
      <c r="K278" s="180"/>
      <c r="L278" s="179"/>
      <c r="M278" s="179"/>
      <c r="N278" s="179"/>
      <c r="O278" s="179"/>
      <c r="P278" s="179"/>
      <c r="Q278" s="179"/>
    </row>
    <row r="279" spans="2:17">
      <c r="C279" s="182" t="s">
        <v>531</v>
      </c>
      <c r="D279" s="188"/>
      <c r="E279" s="180">
        <v>118</v>
      </c>
      <c r="F279" s="180" t="s">
        <v>426</v>
      </c>
      <c r="G279" s="180">
        <v>2</v>
      </c>
      <c r="H279" s="180">
        <v>5</v>
      </c>
      <c r="I279" s="180">
        <v>17</v>
      </c>
      <c r="J279" s="180">
        <v>10</v>
      </c>
      <c r="K279" s="180">
        <v>9</v>
      </c>
      <c r="L279" s="179" t="s">
        <v>426</v>
      </c>
      <c r="M279" s="179">
        <v>8</v>
      </c>
      <c r="N279" s="179">
        <v>30</v>
      </c>
      <c r="O279" s="179">
        <v>11</v>
      </c>
      <c r="P279" s="179">
        <v>5</v>
      </c>
      <c r="Q279" s="179">
        <v>21</v>
      </c>
    </row>
    <row r="280" spans="2:17">
      <c r="C280" s="182" t="s">
        <v>530</v>
      </c>
      <c r="D280" s="188"/>
      <c r="E280" s="180">
        <v>64</v>
      </c>
      <c r="F280" s="180" t="s">
        <v>426</v>
      </c>
      <c r="G280" s="180" t="s">
        <v>426</v>
      </c>
      <c r="H280" s="180">
        <v>6</v>
      </c>
      <c r="I280" s="180">
        <v>5</v>
      </c>
      <c r="J280" s="180">
        <v>1</v>
      </c>
      <c r="K280" s="180">
        <v>1</v>
      </c>
      <c r="L280" s="179">
        <v>1</v>
      </c>
      <c r="M280" s="179">
        <v>6</v>
      </c>
      <c r="N280" s="179">
        <v>19</v>
      </c>
      <c r="O280" s="179">
        <v>3</v>
      </c>
      <c r="P280" s="179">
        <v>5</v>
      </c>
      <c r="Q280" s="179">
        <v>17</v>
      </c>
    </row>
    <row r="281" spans="2:17">
      <c r="C281" s="182" t="s">
        <v>529</v>
      </c>
      <c r="D281" s="188"/>
      <c r="E281" s="180">
        <v>149</v>
      </c>
      <c r="F281" s="180" t="s">
        <v>426</v>
      </c>
      <c r="G281" s="180">
        <v>1</v>
      </c>
      <c r="H281" s="180">
        <v>3</v>
      </c>
      <c r="I281" s="180">
        <v>8</v>
      </c>
      <c r="J281" s="180">
        <v>4</v>
      </c>
      <c r="K281" s="180" t="s">
        <v>426</v>
      </c>
      <c r="L281" s="179">
        <v>1</v>
      </c>
      <c r="M281" s="179">
        <v>24</v>
      </c>
      <c r="N281" s="179">
        <v>43</v>
      </c>
      <c r="O281" s="179">
        <v>5</v>
      </c>
      <c r="P281" s="179">
        <v>11</v>
      </c>
      <c r="Q281" s="179">
        <v>49</v>
      </c>
    </row>
    <row r="282" spans="2:17">
      <c r="C282" s="182" t="s">
        <v>528</v>
      </c>
      <c r="D282" s="188"/>
      <c r="E282" s="180">
        <v>79</v>
      </c>
      <c r="F282" s="180" t="s">
        <v>426</v>
      </c>
      <c r="G282" s="180" t="s">
        <v>426</v>
      </c>
      <c r="H282" s="180">
        <v>1</v>
      </c>
      <c r="I282" s="180">
        <v>12</v>
      </c>
      <c r="J282" s="180">
        <v>4</v>
      </c>
      <c r="K282" s="180">
        <v>2</v>
      </c>
      <c r="L282" s="179" t="s">
        <v>426</v>
      </c>
      <c r="M282" s="179">
        <v>7</v>
      </c>
      <c r="N282" s="179">
        <v>31</v>
      </c>
      <c r="O282" s="179">
        <v>2</v>
      </c>
      <c r="P282" s="179">
        <v>6</v>
      </c>
      <c r="Q282" s="179">
        <v>14</v>
      </c>
    </row>
    <row r="283" spans="2:17">
      <c r="C283" s="182" t="s">
        <v>527</v>
      </c>
      <c r="D283" s="188"/>
      <c r="E283" s="180">
        <v>17</v>
      </c>
      <c r="F283" s="180" t="s">
        <v>426</v>
      </c>
      <c r="G283" s="180" t="s">
        <v>426</v>
      </c>
      <c r="H283" s="180">
        <v>1</v>
      </c>
      <c r="I283" s="180">
        <v>2</v>
      </c>
      <c r="J283" s="180">
        <v>2</v>
      </c>
      <c r="K283" s="180" t="s">
        <v>426</v>
      </c>
      <c r="L283" s="179" t="s">
        <v>426</v>
      </c>
      <c r="M283" s="179" t="s">
        <v>426</v>
      </c>
      <c r="N283" s="179">
        <v>8</v>
      </c>
      <c r="O283" s="179" t="s">
        <v>426</v>
      </c>
      <c r="P283" s="179">
        <v>1</v>
      </c>
      <c r="Q283" s="179">
        <v>3</v>
      </c>
    </row>
    <row r="284" spans="2:17">
      <c r="C284" s="182"/>
      <c r="D284" s="188"/>
      <c r="E284" s="180"/>
      <c r="F284" s="180"/>
      <c r="G284" s="180"/>
      <c r="H284" s="180"/>
      <c r="I284" s="180"/>
      <c r="J284" s="180"/>
      <c r="K284" s="180"/>
      <c r="L284" s="179"/>
      <c r="M284" s="179"/>
      <c r="N284" s="179"/>
      <c r="O284" s="179"/>
      <c r="P284" s="179"/>
      <c r="Q284" s="179"/>
    </row>
    <row r="285" spans="2:17" s="189" customFormat="1">
      <c r="B285" s="717" t="s">
        <v>526</v>
      </c>
      <c r="C285" s="717"/>
      <c r="D285" s="191"/>
      <c r="E285" s="190">
        <v>1402</v>
      </c>
      <c r="F285" s="190">
        <v>1</v>
      </c>
      <c r="G285" s="190">
        <v>25</v>
      </c>
      <c r="H285" s="190">
        <v>62</v>
      </c>
      <c r="I285" s="190">
        <v>86</v>
      </c>
      <c r="J285" s="190">
        <v>114</v>
      </c>
      <c r="K285" s="190">
        <v>126</v>
      </c>
      <c r="L285" s="190">
        <v>4</v>
      </c>
      <c r="M285" s="190">
        <v>103</v>
      </c>
      <c r="N285" s="190">
        <v>288</v>
      </c>
      <c r="O285" s="190">
        <v>131</v>
      </c>
      <c r="P285" s="190">
        <v>122</v>
      </c>
      <c r="Q285" s="190">
        <v>340</v>
      </c>
    </row>
    <row r="286" spans="2:17">
      <c r="B286" s="182"/>
      <c r="C286" s="182"/>
      <c r="D286" s="188"/>
      <c r="E286" s="180"/>
      <c r="F286" s="180"/>
      <c r="G286" s="180"/>
      <c r="H286" s="180"/>
      <c r="I286" s="180"/>
      <c r="J286" s="180"/>
      <c r="K286" s="180"/>
      <c r="L286" s="179"/>
      <c r="M286" s="179"/>
      <c r="N286" s="179"/>
      <c r="O286" s="179"/>
      <c r="P286" s="179"/>
      <c r="Q286" s="179"/>
    </row>
    <row r="287" spans="2:17">
      <c r="C287" s="182" t="s">
        <v>525</v>
      </c>
      <c r="D287" s="188"/>
      <c r="E287" s="180">
        <v>97</v>
      </c>
      <c r="F287" s="180" t="s">
        <v>426</v>
      </c>
      <c r="G287" s="180">
        <v>2</v>
      </c>
      <c r="H287" s="180">
        <v>4</v>
      </c>
      <c r="I287" s="180">
        <v>3</v>
      </c>
      <c r="J287" s="180">
        <v>4</v>
      </c>
      <c r="K287" s="180">
        <v>3</v>
      </c>
      <c r="L287" s="179" t="s">
        <v>426</v>
      </c>
      <c r="M287" s="179">
        <v>11</v>
      </c>
      <c r="N287" s="179">
        <v>26</v>
      </c>
      <c r="O287" s="179">
        <v>3</v>
      </c>
      <c r="P287" s="179">
        <v>11</v>
      </c>
      <c r="Q287" s="179">
        <v>30</v>
      </c>
    </row>
    <row r="288" spans="2:17">
      <c r="C288" s="182" t="s">
        <v>524</v>
      </c>
      <c r="D288" s="188"/>
      <c r="E288" s="180">
        <v>150</v>
      </c>
      <c r="F288" s="180" t="s">
        <v>426</v>
      </c>
      <c r="G288" s="180">
        <v>5</v>
      </c>
      <c r="H288" s="180">
        <v>9</v>
      </c>
      <c r="I288" s="180">
        <v>11</v>
      </c>
      <c r="J288" s="180">
        <v>19</v>
      </c>
      <c r="K288" s="180">
        <v>14</v>
      </c>
      <c r="L288" s="179" t="s">
        <v>426</v>
      </c>
      <c r="M288" s="179">
        <v>8</v>
      </c>
      <c r="N288" s="179">
        <v>20</v>
      </c>
      <c r="O288" s="179">
        <v>19</v>
      </c>
      <c r="P288" s="179">
        <v>8</v>
      </c>
      <c r="Q288" s="179">
        <v>37</v>
      </c>
    </row>
    <row r="289" spans="3:17">
      <c r="C289" s="182" t="s">
        <v>523</v>
      </c>
      <c r="D289" s="188"/>
      <c r="E289" s="180">
        <v>114</v>
      </c>
      <c r="F289" s="180" t="s">
        <v>426</v>
      </c>
      <c r="G289" s="180">
        <v>4</v>
      </c>
      <c r="H289" s="180">
        <v>3</v>
      </c>
      <c r="I289" s="180">
        <v>9</v>
      </c>
      <c r="J289" s="180">
        <v>11</v>
      </c>
      <c r="K289" s="180">
        <v>9</v>
      </c>
      <c r="L289" s="179" t="s">
        <v>426</v>
      </c>
      <c r="M289" s="179">
        <v>8</v>
      </c>
      <c r="N289" s="179">
        <v>16</v>
      </c>
      <c r="O289" s="179">
        <v>23</v>
      </c>
      <c r="P289" s="179">
        <v>6</v>
      </c>
      <c r="Q289" s="179">
        <v>25</v>
      </c>
    </row>
    <row r="290" spans="3:17" ht="10.5" customHeight="1">
      <c r="C290" s="182" t="s">
        <v>522</v>
      </c>
      <c r="D290" s="188"/>
      <c r="E290" s="180">
        <v>99</v>
      </c>
      <c r="F290" s="180" t="s">
        <v>426</v>
      </c>
      <c r="G290" s="180" t="s">
        <v>426</v>
      </c>
      <c r="H290" s="180">
        <v>2</v>
      </c>
      <c r="I290" s="180">
        <v>4</v>
      </c>
      <c r="J290" s="180">
        <v>2</v>
      </c>
      <c r="K290" s="180">
        <v>4</v>
      </c>
      <c r="L290" s="179">
        <v>1</v>
      </c>
      <c r="M290" s="179">
        <v>10</v>
      </c>
      <c r="N290" s="179">
        <v>23</v>
      </c>
      <c r="O290" s="179">
        <v>7</v>
      </c>
      <c r="P290" s="179">
        <v>11</v>
      </c>
      <c r="Q290" s="179">
        <v>35</v>
      </c>
    </row>
    <row r="291" spans="3:17" ht="10.5" customHeight="1">
      <c r="C291" s="182" t="s">
        <v>521</v>
      </c>
      <c r="D291" s="188"/>
      <c r="E291" s="180">
        <v>17</v>
      </c>
      <c r="F291" s="180" t="s">
        <v>426</v>
      </c>
      <c r="G291" s="180">
        <v>1</v>
      </c>
      <c r="H291" s="180">
        <v>1</v>
      </c>
      <c r="I291" s="180" t="s">
        <v>426</v>
      </c>
      <c r="J291" s="180" t="s">
        <v>426</v>
      </c>
      <c r="K291" s="180" t="s">
        <v>426</v>
      </c>
      <c r="L291" s="179" t="s">
        <v>426</v>
      </c>
      <c r="M291" s="179" t="s">
        <v>426</v>
      </c>
      <c r="N291" s="179">
        <v>5</v>
      </c>
      <c r="O291" s="179">
        <v>1</v>
      </c>
      <c r="P291" s="179" t="s">
        <v>426</v>
      </c>
      <c r="Q291" s="179">
        <v>9</v>
      </c>
    </row>
    <row r="292" spans="3:17" ht="10.5" customHeight="1">
      <c r="C292" s="182"/>
      <c r="D292" s="188"/>
      <c r="E292" s="180"/>
      <c r="F292" s="180"/>
      <c r="G292" s="180"/>
      <c r="H292" s="180"/>
      <c r="I292" s="180"/>
      <c r="J292" s="180"/>
      <c r="K292" s="180"/>
      <c r="L292" s="179"/>
      <c r="M292" s="179"/>
      <c r="N292" s="179"/>
      <c r="O292" s="179"/>
      <c r="P292" s="179"/>
      <c r="Q292" s="179"/>
    </row>
    <row r="293" spans="3:17">
      <c r="C293" s="182" t="s">
        <v>520</v>
      </c>
      <c r="D293" s="188"/>
      <c r="E293" s="180">
        <v>112</v>
      </c>
      <c r="F293" s="180" t="s">
        <v>426</v>
      </c>
      <c r="G293" s="180">
        <v>1</v>
      </c>
      <c r="H293" s="180">
        <v>5</v>
      </c>
      <c r="I293" s="180">
        <v>8</v>
      </c>
      <c r="J293" s="180">
        <v>11</v>
      </c>
      <c r="K293" s="180">
        <v>11</v>
      </c>
      <c r="L293" s="179" t="s">
        <v>426</v>
      </c>
      <c r="M293" s="179">
        <v>5</v>
      </c>
      <c r="N293" s="179">
        <v>27</v>
      </c>
      <c r="O293" s="179">
        <v>10</v>
      </c>
      <c r="P293" s="179">
        <v>10</v>
      </c>
      <c r="Q293" s="179">
        <v>24</v>
      </c>
    </row>
    <row r="294" spans="3:17">
      <c r="C294" s="182" t="s">
        <v>519</v>
      </c>
      <c r="D294" s="188"/>
      <c r="E294" s="180">
        <v>20</v>
      </c>
      <c r="F294" s="180" t="s">
        <v>426</v>
      </c>
      <c r="G294" s="180">
        <v>1</v>
      </c>
      <c r="H294" s="180" t="s">
        <v>426</v>
      </c>
      <c r="I294" s="180" t="s">
        <v>426</v>
      </c>
      <c r="J294" s="180" t="s">
        <v>426</v>
      </c>
      <c r="K294" s="180">
        <v>1</v>
      </c>
      <c r="L294" s="179" t="s">
        <v>426</v>
      </c>
      <c r="M294" s="179">
        <v>2</v>
      </c>
      <c r="N294" s="179">
        <v>4</v>
      </c>
      <c r="O294" s="179">
        <v>1</v>
      </c>
      <c r="P294" s="179">
        <v>1</v>
      </c>
      <c r="Q294" s="179">
        <v>10</v>
      </c>
    </row>
    <row r="295" spans="3:17">
      <c r="C295" s="182" t="s">
        <v>518</v>
      </c>
      <c r="D295" s="188"/>
      <c r="E295" s="180">
        <v>56</v>
      </c>
      <c r="F295" s="180" t="s">
        <v>426</v>
      </c>
      <c r="G295" s="180" t="s">
        <v>426</v>
      </c>
      <c r="H295" s="180" t="s">
        <v>426</v>
      </c>
      <c r="I295" s="180">
        <v>2</v>
      </c>
      <c r="J295" s="180">
        <v>6</v>
      </c>
      <c r="K295" s="180">
        <v>5</v>
      </c>
      <c r="L295" s="179" t="s">
        <v>426</v>
      </c>
      <c r="M295" s="179">
        <v>2</v>
      </c>
      <c r="N295" s="179">
        <v>13</v>
      </c>
      <c r="O295" s="179">
        <v>6</v>
      </c>
      <c r="P295" s="179">
        <v>10</v>
      </c>
      <c r="Q295" s="179">
        <v>12</v>
      </c>
    </row>
    <row r="296" spans="3:17">
      <c r="C296" s="182" t="s">
        <v>517</v>
      </c>
      <c r="D296" s="188"/>
      <c r="E296" s="180">
        <v>78</v>
      </c>
      <c r="F296" s="180" t="s">
        <v>426</v>
      </c>
      <c r="G296" s="180">
        <v>3</v>
      </c>
      <c r="H296" s="180">
        <v>5</v>
      </c>
      <c r="I296" s="180">
        <v>11</v>
      </c>
      <c r="J296" s="180">
        <v>12</v>
      </c>
      <c r="K296" s="180">
        <v>15</v>
      </c>
      <c r="L296" s="179" t="s">
        <v>426</v>
      </c>
      <c r="M296" s="179">
        <v>1</v>
      </c>
      <c r="N296" s="179">
        <v>10</v>
      </c>
      <c r="O296" s="179">
        <v>6</v>
      </c>
      <c r="P296" s="179">
        <v>5</v>
      </c>
      <c r="Q296" s="179">
        <v>10</v>
      </c>
    </row>
    <row r="297" spans="3:17">
      <c r="C297" s="182" t="s">
        <v>516</v>
      </c>
      <c r="D297" s="188"/>
      <c r="E297" s="180">
        <v>103</v>
      </c>
      <c r="F297" s="180" t="s">
        <v>426</v>
      </c>
      <c r="G297" s="180">
        <v>2</v>
      </c>
      <c r="H297" s="180">
        <v>5</v>
      </c>
      <c r="I297" s="180">
        <v>5</v>
      </c>
      <c r="J297" s="180">
        <v>8</v>
      </c>
      <c r="K297" s="180">
        <v>6</v>
      </c>
      <c r="L297" s="179" t="s">
        <v>426</v>
      </c>
      <c r="M297" s="179">
        <v>6</v>
      </c>
      <c r="N297" s="179">
        <v>27</v>
      </c>
      <c r="O297" s="179">
        <v>7</v>
      </c>
      <c r="P297" s="179">
        <v>11</v>
      </c>
      <c r="Q297" s="179">
        <v>26</v>
      </c>
    </row>
    <row r="298" spans="3:17">
      <c r="C298" s="182"/>
      <c r="D298" s="188"/>
      <c r="E298" s="180"/>
      <c r="F298" s="180"/>
      <c r="G298" s="180"/>
      <c r="H298" s="180"/>
      <c r="I298" s="180"/>
      <c r="J298" s="180"/>
      <c r="K298" s="180"/>
      <c r="L298" s="179"/>
      <c r="M298" s="179"/>
      <c r="N298" s="179"/>
      <c r="O298" s="179"/>
      <c r="P298" s="179"/>
      <c r="Q298" s="179"/>
    </row>
    <row r="299" spans="3:17">
      <c r="C299" s="182" t="s">
        <v>515</v>
      </c>
      <c r="D299" s="188"/>
      <c r="E299" s="180">
        <v>78</v>
      </c>
      <c r="F299" s="180" t="s">
        <v>426</v>
      </c>
      <c r="G299" s="180">
        <v>1</v>
      </c>
      <c r="H299" s="180">
        <v>4</v>
      </c>
      <c r="I299" s="180">
        <v>4</v>
      </c>
      <c r="J299" s="180">
        <v>7</v>
      </c>
      <c r="K299" s="180">
        <v>9</v>
      </c>
      <c r="L299" s="179" t="s">
        <v>426</v>
      </c>
      <c r="M299" s="179">
        <v>4</v>
      </c>
      <c r="N299" s="179">
        <v>20</v>
      </c>
      <c r="O299" s="179">
        <v>4</v>
      </c>
      <c r="P299" s="179">
        <v>9</v>
      </c>
      <c r="Q299" s="179">
        <v>16</v>
      </c>
    </row>
    <row r="300" spans="3:17">
      <c r="C300" s="182" t="s">
        <v>514</v>
      </c>
      <c r="D300" s="188"/>
      <c r="E300" s="180">
        <v>108</v>
      </c>
      <c r="F300" s="180" t="s">
        <v>426</v>
      </c>
      <c r="G300" s="180">
        <v>2</v>
      </c>
      <c r="H300" s="180">
        <v>5</v>
      </c>
      <c r="I300" s="180">
        <v>14</v>
      </c>
      <c r="J300" s="180">
        <v>18</v>
      </c>
      <c r="K300" s="180">
        <v>21</v>
      </c>
      <c r="L300" s="179" t="s">
        <v>426</v>
      </c>
      <c r="M300" s="179">
        <v>3</v>
      </c>
      <c r="N300" s="179">
        <v>12</v>
      </c>
      <c r="O300" s="179">
        <v>10</v>
      </c>
      <c r="P300" s="179">
        <v>5</v>
      </c>
      <c r="Q300" s="179">
        <v>18</v>
      </c>
    </row>
    <row r="301" spans="3:17" ht="21">
      <c r="C301" s="182" t="s">
        <v>513</v>
      </c>
      <c r="D301" s="188"/>
      <c r="E301" s="180">
        <v>70</v>
      </c>
      <c r="F301" s="180" t="s">
        <v>426</v>
      </c>
      <c r="G301" s="180" t="s">
        <v>426</v>
      </c>
      <c r="H301" s="180">
        <v>1</v>
      </c>
      <c r="I301" s="180" t="s">
        <v>426</v>
      </c>
      <c r="J301" s="180">
        <v>1</v>
      </c>
      <c r="K301" s="180">
        <v>5</v>
      </c>
      <c r="L301" s="179">
        <v>1</v>
      </c>
      <c r="M301" s="179">
        <v>16</v>
      </c>
      <c r="N301" s="179">
        <v>11</v>
      </c>
      <c r="O301" s="179">
        <v>6</v>
      </c>
      <c r="P301" s="179">
        <v>7</v>
      </c>
      <c r="Q301" s="179">
        <v>22</v>
      </c>
    </row>
    <row r="302" spans="3:17">
      <c r="C302" s="182" t="s">
        <v>512</v>
      </c>
      <c r="D302" s="188"/>
      <c r="E302" s="180">
        <v>5</v>
      </c>
      <c r="F302" s="180" t="s">
        <v>426</v>
      </c>
      <c r="G302" s="180" t="s">
        <v>426</v>
      </c>
      <c r="H302" s="180" t="s">
        <v>426</v>
      </c>
      <c r="I302" s="180" t="s">
        <v>426</v>
      </c>
      <c r="J302" s="180" t="s">
        <v>426</v>
      </c>
      <c r="K302" s="180">
        <v>1</v>
      </c>
      <c r="L302" s="179" t="s">
        <v>426</v>
      </c>
      <c r="M302" s="179">
        <v>2</v>
      </c>
      <c r="N302" s="179">
        <v>2</v>
      </c>
      <c r="O302" s="179" t="s">
        <v>426</v>
      </c>
      <c r="P302" s="179" t="s">
        <v>426</v>
      </c>
      <c r="Q302" s="179" t="s">
        <v>426</v>
      </c>
    </row>
    <row r="303" spans="3:17">
      <c r="C303" s="182" t="s">
        <v>511</v>
      </c>
      <c r="D303" s="188"/>
      <c r="E303" s="180">
        <v>71</v>
      </c>
      <c r="F303" s="180" t="s">
        <v>426</v>
      </c>
      <c r="G303" s="180">
        <v>1</v>
      </c>
      <c r="H303" s="180">
        <v>1</v>
      </c>
      <c r="I303" s="180">
        <v>1</v>
      </c>
      <c r="J303" s="180">
        <v>3</v>
      </c>
      <c r="K303" s="180">
        <v>2</v>
      </c>
      <c r="L303" s="179">
        <v>1</v>
      </c>
      <c r="M303" s="179">
        <v>14</v>
      </c>
      <c r="N303" s="179">
        <v>13</v>
      </c>
      <c r="O303" s="179">
        <v>7</v>
      </c>
      <c r="P303" s="179">
        <v>8</v>
      </c>
      <c r="Q303" s="179">
        <v>20</v>
      </c>
    </row>
    <row r="304" spans="3:17">
      <c r="C304" s="182"/>
      <c r="D304" s="188"/>
      <c r="E304" s="180"/>
      <c r="F304" s="180"/>
      <c r="G304" s="180"/>
      <c r="H304" s="180"/>
      <c r="I304" s="180"/>
      <c r="J304" s="180"/>
      <c r="K304" s="180"/>
      <c r="L304" s="179"/>
      <c r="M304" s="179"/>
      <c r="N304" s="179"/>
      <c r="O304" s="179"/>
      <c r="P304" s="179"/>
      <c r="Q304" s="179"/>
    </row>
    <row r="305" spans="2:17">
      <c r="C305" s="182" t="s">
        <v>510</v>
      </c>
      <c r="D305" s="188"/>
      <c r="E305" s="180">
        <v>56</v>
      </c>
      <c r="F305" s="180" t="s">
        <v>426</v>
      </c>
      <c r="G305" s="180">
        <v>1</v>
      </c>
      <c r="H305" s="180">
        <v>5</v>
      </c>
      <c r="I305" s="180">
        <v>2</v>
      </c>
      <c r="J305" s="180">
        <v>3</v>
      </c>
      <c r="K305" s="180">
        <v>2</v>
      </c>
      <c r="L305" s="179" t="s">
        <v>426</v>
      </c>
      <c r="M305" s="179">
        <v>4</v>
      </c>
      <c r="N305" s="179">
        <v>13</v>
      </c>
      <c r="O305" s="179">
        <v>5</v>
      </c>
      <c r="P305" s="179">
        <v>7</v>
      </c>
      <c r="Q305" s="179">
        <v>14</v>
      </c>
    </row>
    <row r="306" spans="2:17">
      <c r="C306" s="182" t="s">
        <v>509</v>
      </c>
      <c r="D306" s="188"/>
      <c r="E306" s="180">
        <v>128</v>
      </c>
      <c r="F306" s="180">
        <v>1</v>
      </c>
      <c r="G306" s="180">
        <v>1</v>
      </c>
      <c r="H306" s="180">
        <v>10</v>
      </c>
      <c r="I306" s="180">
        <v>9</v>
      </c>
      <c r="J306" s="180">
        <v>8</v>
      </c>
      <c r="K306" s="180">
        <v>16</v>
      </c>
      <c r="L306" s="179">
        <v>1</v>
      </c>
      <c r="M306" s="179">
        <v>5</v>
      </c>
      <c r="N306" s="179">
        <v>34</v>
      </c>
      <c r="O306" s="179">
        <v>9</v>
      </c>
      <c r="P306" s="179">
        <v>11</v>
      </c>
      <c r="Q306" s="179">
        <v>23</v>
      </c>
    </row>
    <row r="307" spans="2:17" ht="21">
      <c r="C307" s="182" t="s">
        <v>508</v>
      </c>
      <c r="D307" s="188"/>
      <c r="E307" s="180">
        <v>40</v>
      </c>
      <c r="F307" s="180" t="s">
        <v>426</v>
      </c>
      <c r="G307" s="180" t="s">
        <v>426</v>
      </c>
      <c r="H307" s="180">
        <v>2</v>
      </c>
      <c r="I307" s="180">
        <v>3</v>
      </c>
      <c r="J307" s="180">
        <v>1</v>
      </c>
      <c r="K307" s="180">
        <v>2</v>
      </c>
      <c r="L307" s="179" t="s">
        <v>426</v>
      </c>
      <c r="M307" s="179">
        <v>2</v>
      </c>
      <c r="N307" s="179">
        <v>12</v>
      </c>
      <c r="O307" s="179">
        <v>7</v>
      </c>
      <c r="P307" s="179">
        <v>2</v>
      </c>
      <c r="Q307" s="179">
        <v>9</v>
      </c>
    </row>
    <row r="308" spans="2:17">
      <c r="C308" s="182"/>
      <c r="D308" s="188"/>
      <c r="E308" s="180"/>
      <c r="F308" s="180"/>
      <c r="G308" s="180"/>
      <c r="H308" s="180"/>
      <c r="I308" s="180"/>
      <c r="J308" s="180"/>
      <c r="K308" s="180"/>
      <c r="L308" s="179"/>
      <c r="M308" s="179"/>
      <c r="N308" s="179"/>
      <c r="O308" s="179"/>
      <c r="P308" s="179"/>
      <c r="Q308" s="179"/>
    </row>
    <row r="309" spans="2:17" s="189" customFormat="1">
      <c r="B309" s="717" t="s">
        <v>507</v>
      </c>
      <c r="C309" s="717"/>
      <c r="D309" s="191"/>
      <c r="E309" s="190">
        <v>1564</v>
      </c>
      <c r="F309" s="190" t="s">
        <v>426</v>
      </c>
      <c r="G309" s="190">
        <v>22</v>
      </c>
      <c r="H309" s="190">
        <v>48</v>
      </c>
      <c r="I309" s="190">
        <v>82</v>
      </c>
      <c r="J309" s="190">
        <v>120</v>
      </c>
      <c r="K309" s="190">
        <v>63</v>
      </c>
      <c r="L309" s="190">
        <v>5</v>
      </c>
      <c r="M309" s="190">
        <v>190</v>
      </c>
      <c r="N309" s="190">
        <v>360</v>
      </c>
      <c r="O309" s="190">
        <v>123</v>
      </c>
      <c r="P309" s="190">
        <v>124</v>
      </c>
      <c r="Q309" s="190">
        <v>427</v>
      </c>
    </row>
    <row r="310" spans="2:17" ht="8.25" customHeight="1">
      <c r="B310" s="182"/>
      <c r="C310" s="182"/>
      <c r="D310" s="188"/>
      <c r="E310" s="180"/>
      <c r="F310" s="180"/>
      <c r="G310" s="180"/>
      <c r="H310" s="180"/>
      <c r="I310" s="180"/>
      <c r="J310" s="180"/>
      <c r="K310" s="180"/>
      <c r="L310" s="179"/>
      <c r="M310" s="179"/>
      <c r="N310" s="179"/>
      <c r="O310" s="179"/>
      <c r="P310" s="179"/>
      <c r="Q310" s="179"/>
    </row>
    <row r="311" spans="2:17">
      <c r="C311" s="182" t="s">
        <v>506</v>
      </c>
      <c r="D311" s="188"/>
      <c r="E311" s="180">
        <v>201</v>
      </c>
      <c r="F311" s="180" t="s">
        <v>426</v>
      </c>
      <c r="G311" s="180">
        <v>2</v>
      </c>
      <c r="H311" s="180">
        <v>8</v>
      </c>
      <c r="I311" s="180">
        <v>10</v>
      </c>
      <c r="J311" s="180">
        <v>12</v>
      </c>
      <c r="K311" s="180">
        <v>7</v>
      </c>
      <c r="L311" s="179" t="s">
        <v>426</v>
      </c>
      <c r="M311" s="179">
        <v>44</v>
      </c>
      <c r="N311" s="179">
        <v>42</v>
      </c>
      <c r="O311" s="179">
        <v>9</v>
      </c>
      <c r="P311" s="179">
        <v>16</v>
      </c>
      <c r="Q311" s="179">
        <v>51</v>
      </c>
    </row>
    <row r="312" spans="2:17">
      <c r="C312" s="182" t="s">
        <v>505</v>
      </c>
      <c r="D312" s="188"/>
      <c r="E312" s="180">
        <v>65</v>
      </c>
      <c r="F312" s="180" t="s">
        <v>426</v>
      </c>
      <c r="G312" s="180">
        <v>1</v>
      </c>
      <c r="H312" s="180">
        <v>2</v>
      </c>
      <c r="I312" s="180">
        <v>3</v>
      </c>
      <c r="J312" s="180">
        <v>3</v>
      </c>
      <c r="K312" s="180">
        <v>3</v>
      </c>
      <c r="L312" s="179">
        <v>1</v>
      </c>
      <c r="M312" s="179">
        <v>4</v>
      </c>
      <c r="N312" s="179">
        <v>17</v>
      </c>
      <c r="O312" s="179">
        <v>6</v>
      </c>
      <c r="P312" s="179">
        <v>7</v>
      </c>
      <c r="Q312" s="179">
        <v>18</v>
      </c>
    </row>
    <row r="313" spans="2:17">
      <c r="C313" s="182" t="s">
        <v>504</v>
      </c>
      <c r="D313" s="188"/>
      <c r="E313" s="180">
        <v>72</v>
      </c>
      <c r="F313" s="180" t="s">
        <v>426</v>
      </c>
      <c r="G313" s="180" t="s">
        <v>426</v>
      </c>
      <c r="H313" s="180">
        <v>3</v>
      </c>
      <c r="I313" s="180">
        <v>1</v>
      </c>
      <c r="J313" s="180">
        <v>4</v>
      </c>
      <c r="K313" s="180">
        <v>3</v>
      </c>
      <c r="L313" s="179" t="s">
        <v>426</v>
      </c>
      <c r="M313" s="179">
        <v>11</v>
      </c>
      <c r="N313" s="179">
        <v>17</v>
      </c>
      <c r="O313" s="179">
        <v>4</v>
      </c>
      <c r="P313" s="179">
        <v>5</v>
      </c>
      <c r="Q313" s="179">
        <v>24</v>
      </c>
    </row>
    <row r="314" spans="2:17">
      <c r="C314" s="182" t="s">
        <v>503</v>
      </c>
      <c r="D314" s="188"/>
      <c r="E314" s="180">
        <v>66</v>
      </c>
      <c r="F314" s="180" t="s">
        <v>426</v>
      </c>
      <c r="G314" s="180" t="s">
        <v>426</v>
      </c>
      <c r="H314" s="180" t="s">
        <v>426</v>
      </c>
      <c r="I314" s="180" t="s">
        <v>426</v>
      </c>
      <c r="J314" s="180">
        <v>1</v>
      </c>
      <c r="K314" s="180">
        <v>4</v>
      </c>
      <c r="L314" s="179" t="s">
        <v>426</v>
      </c>
      <c r="M314" s="179">
        <v>9</v>
      </c>
      <c r="N314" s="179">
        <v>17</v>
      </c>
      <c r="O314" s="179">
        <v>3</v>
      </c>
      <c r="P314" s="179">
        <v>5</v>
      </c>
      <c r="Q314" s="179">
        <v>27</v>
      </c>
    </row>
    <row r="315" spans="2:17">
      <c r="C315" s="182" t="s">
        <v>502</v>
      </c>
      <c r="D315" s="188"/>
      <c r="E315" s="180">
        <v>76</v>
      </c>
      <c r="F315" s="180" t="s">
        <v>426</v>
      </c>
      <c r="G315" s="180">
        <v>1</v>
      </c>
      <c r="H315" s="180">
        <v>1</v>
      </c>
      <c r="I315" s="180">
        <v>3</v>
      </c>
      <c r="J315" s="180">
        <v>7</v>
      </c>
      <c r="K315" s="180">
        <v>1</v>
      </c>
      <c r="L315" s="179" t="s">
        <v>426</v>
      </c>
      <c r="M315" s="179">
        <v>1</v>
      </c>
      <c r="N315" s="179">
        <v>19</v>
      </c>
      <c r="O315" s="179">
        <v>10</v>
      </c>
      <c r="P315" s="179">
        <v>13</v>
      </c>
      <c r="Q315" s="179">
        <v>20</v>
      </c>
    </row>
    <row r="316" spans="2:17">
      <c r="C316" s="182"/>
      <c r="D316" s="188"/>
      <c r="E316" s="180"/>
      <c r="F316" s="180"/>
      <c r="G316" s="180"/>
      <c r="H316" s="180"/>
      <c r="I316" s="180"/>
      <c r="J316" s="180"/>
      <c r="K316" s="180"/>
      <c r="L316" s="179"/>
      <c r="M316" s="179"/>
      <c r="N316" s="179"/>
      <c r="O316" s="179"/>
      <c r="P316" s="179"/>
      <c r="Q316" s="179"/>
    </row>
    <row r="317" spans="2:17">
      <c r="C317" s="182" t="s">
        <v>501</v>
      </c>
      <c r="D317" s="188"/>
      <c r="E317" s="180">
        <v>66</v>
      </c>
      <c r="F317" s="180" t="s">
        <v>426</v>
      </c>
      <c r="G317" s="180" t="s">
        <v>426</v>
      </c>
      <c r="H317" s="180">
        <v>3</v>
      </c>
      <c r="I317" s="180">
        <v>6</v>
      </c>
      <c r="J317" s="180">
        <v>10</v>
      </c>
      <c r="K317" s="180">
        <v>3</v>
      </c>
      <c r="L317" s="179">
        <v>1</v>
      </c>
      <c r="M317" s="179">
        <v>11</v>
      </c>
      <c r="N317" s="179">
        <v>9</v>
      </c>
      <c r="O317" s="179">
        <v>10</v>
      </c>
      <c r="P317" s="179">
        <v>1</v>
      </c>
      <c r="Q317" s="179">
        <v>12</v>
      </c>
    </row>
    <row r="318" spans="2:17">
      <c r="C318" s="182" t="s">
        <v>500</v>
      </c>
      <c r="D318" s="188"/>
      <c r="E318" s="180">
        <v>78</v>
      </c>
      <c r="F318" s="180" t="s">
        <v>426</v>
      </c>
      <c r="G318" s="180" t="s">
        <v>426</v>
      </c>
      <c r="H318" s="180">
        <v>1</v>
      </c>
      <c r="I318" s="180">
        <v>9</v>
      </c>
      <c r="J318" s="180">
        <v>19</v>
      </c>
      <c r="K318" s="180">
        <v>4</v>
      </c>
      <c r="L318" s="179" t="s">
        <v>426</v>
      </c>
      <c r="M318" s="179">
        <v>3</v>
      </c>
      <c r="N318" s="179">
        <v>9</v>
      </c>
      <c r="O318" s="179">
        <v>6</v>
      </c>
      <c r="P318" s="179">
        <v>4</v>
      </c>
      <c r="Q318" s="179">
        <v>23</v>
      </c>
    </row>
    <row r="319" spans="2:17">
      <c r="C319" s="182" t="s">
        <v>499</v>
      </c>
      <c r="D319" s="188"/>
      <c r="E319" s="180">
        <v>51</v>
      </c>
      <c r="F319" s="180" t="s">
        <v>426</v>
      </c>
      <c r="G319" s="180">
        <v>2</v>
      </c>
      <c r="H319" s="180">
        <v>2</v>
      </c>
      <c r="I319" s="180">
        <v>3</v>
      </c>
      <c r="J319" s="180">
        <v>4</v>
      </c>
      <c r="K319" s="180">
        <v>2</v>
      </c>
      <c r="L319" s="179" t="s">
        <v>426</v>
      </c>
      <c r="M319" s="179">
        <v>8</v>
      </c>
      <c r="N319" s="179">
        <v>15</v>
      </c>
      <c r="O319" s="179">
        <v>1</v>
      </c>
      <c r="P319" s="179">
        <v>5</v>
      </c>
      <c r="Q319" s="179">
        <v>9</v>
      </c>
    </row>
    <row r="320" spans="2:17" ht="17.25" customHeight="1">
      <c r="C320" s="182" t="s">
        <v>498</v>
      </c>
      <c r="D320" s="188"/>
      <c r="E320" s="180">
        <v>68</v>
      </c>
      <c r="F320" s="180" t="s">
        <v>426</v>
      </c>
      <c r="G320" s="180" t="s">
        <v>426</v>
      </c>
      <c r="H320" s="180">
        <v>4</v>
      </c>
      <c r="I320" s="180">
        <v>2</v>
      </c>
      <c r="J320" s="180">
        <v>5</v>
      </c>
      <c r="K320" s="180">
        <v>3</v>
      </c>
      <c r="L320" s="179" t="s">
        <v>426</v>
      </c>
      <c r="M320" s="179">
        <v>7</v>
      </c>
      <c r="N320" s="179">
        <v>11</v>
      </c>
      <c r="O320" s="179">
        <v>8</v>
      </c>
      <c r="P320" s="179">
        <v>6</v>
      </c>
      <c r="Q320" s="179">
        <v>22</v>
      </c>
    </row>
    <row r="321" spans="1:17">
      <c r="C321" s="182" t="s">
        <v>497</v>
      </c>
      <c r="D321" s="188"/>
      <c r="E321" s="180">
        <v>33</v>
      </c>
      <c r="F321" s="180" t="s">
        <v>426</v>
      </c>
      <c r="G321" s="180" t="s">
        <v>426</v>
      </c>
      <c r="H321" s="180" t="s">
        <v>426</v>
      </c>
      <c r="I321" s="180">
        <v>1</v>
      </c>
      <c r="J321" s="180">
        <v>3</v>
      </c>
      <c r="K321" s="180">
        <v>1</v>
      </c>
      <c r="L321" s="179" t="s">
        <v>426</v>
      </c>
      <c r="M321" s="179">
        <v>4</v>
      </c>
      <c r="N321" s="179">
        <v>7</v>
      </c>
      <c r="O321" s="179">
        <v>4</v>
      </c>
      <c r="P321" s="179">
        <v>4</v>
      </c>
      <c r="Q321" s="179">
        <v>9</v>
      </c>
    </row>
    <row r="322" spans="1:17" ht="9" customHeight="1">
      <c r="C322" s="182"/>
      <c r="D322" s="188"/>
      <c r="E322" s="180"/>
      <c r="F322" s="180"/>
      <c r="G322" s="180"/>
      <c r="H322" s="180"/>
      <c r="I322" s="180"/>
      <c r="J322" s="180"/>
      <c r="K322" s="180"/>
      <c r="L322" s="179"/>
      <c r="M322" s="179"/>
      <c r="N322" s="179"/>
      <c r="O322" s="179"/>
      <c r="P322" s="179"/>
      <c r="Q322" s="179"/>
    </row>
    <row r="323" spans="1:17" ht="10.5" customHeight="1">
      <c r="C323" s="182" t="s">
        <v>496</v>
      </c>
      <c r="D323" s="188"/>
      <c r="E323" s="180">
        <v>19</v>
      </c>
      <c r="F323" s="180" t="s">
        <v>426</v>
      </c>
      <c r="G323" s="180" t="s">
        <v>426</v>
      </c>
      <c r="H323" s="180" t="s">
        <v>426</v>
      </c>
      <c r="I323" s="180">
        <v>1</v>
      </c>
      <c r="J323" s="180" t="s">
        <v>426</v>
      </c>
      <c r="K323" s="180">
        <v>2</v>
      </c>
      <c r="L323" s="179" t="s">
        <v>426</v>
      </c>
      <c r="M323" s="179">
        <v>1</v>
      </c>
      <c r="N323" s="179">
        <v>5</v>
      </c>
      <c r="O323" s="179">
        <v>1</v>
      </c>
      <c r="P323" s="179">
        <v>2</v>
      </c>
      <c r="Q323" s="179">
        <v>7</v>
      </c>
    </row>
    <row r="324" spans="1:17" ht="10.5" customHeight="1">
      <c r="C324" s="182" t="s">
        <v>495</v>
      </c>
      <c r="D324" s="188"/>
      <c r="E324" s="180">
        <v>118</v>
      </c>
      <c r="F324" s="180" t="s">
        <v>426</v>
      </c>
      <c r="G324" s="180">
        <v>1</v>
      </c>
      <c r="H324" s="180">
        <v>3</v>
      </c>
      <c r="I324" s="180">
        <v>4</v>
      </c>
      <c r="J324" s="180">
        <v>4</v>
      </c>
      <c r="K324" s="180">
        <v>6</v>
      </c>
      <c r="L324" s="179">
        <v>1</v>
      </c>
      <c r="M324" s="179">
        <v>19</v>
      </c>
      <c r="N324" s="179">
        <v>13</v>
      </c>
      <c r="O324" s="179">
        <v>12</v>
      </c>
      <c r="P324" s="179">
        <v>14</v>
      </c>
      <c r="Q324" s="179">
        <v>41</v>
      </c>
    </row>
    <row r="325" spans="1:17">
      <c r="C325" s="182" t="s">
        <v>494</v>
      </c>
      <c r="D325" s="188"/>
      <c r="E325" s="180">
        <v>42</v>
      </c>
      <c r="F325" s="180" t="s">
        <v>426</v>
      </c>
      <c r="G325" s="180" t="s">
        <v>426</v>
      </c>
      <c r="H325" s="180">
        <v>1</v>
      </c>
      <c r="I325" s="180">
        <v>3</v>
      </c>
      <c r="J325" s="180">
        <v>3</v>
      </c>
      <c r="K325" s="180">
        <v>1</v>
      </c>
      <c r="L325" s="179" t="s">
        <v>426</v>
      </c>
      <c r="M325" s="179">
        <v>4</v>
      </c>
      <c r="N325" s="179">
        <v>11</v>
      </c>
      <c r="O325" s="179">
        <v>2</v>
      </c>
      <c r="P325" s="179">
        <v>4</v>
      </c>
      <c r="Q325" s="179">
        <v>13</v>
      </c>
    </row>
    <row r="326" spans="1:17">
      <c r="A326" s="187"/>
      <c r="B326" s="187"/>
      <c r="C326" s="186"/>
      <c r="D326" s="185"/>
      <c r="E326" s="184"/>
      <c r="F326" s="184"/>
      <c r="G326" s="184"/>
      <c r="H326" s="184"/>
      <c r="I326" s="184"/>
      <c r="J326" s="184"/>
      <c r="K326" s="184"/>
      <c r="L326" s="183"/>
      <c r="M326" s="183"/>
      <c r="N326" s="183"/>
      <c r="O326" s="183"/>
      <c r="P326" s="183"/>
      <c r="Q326" s="183"/>
    </row>
    <row r="327" spans="1:17">
      <c r="A327" s="178" t="s">
        <v>493</v>
      </c>
      <c r="C327" s="182"/>
      <c r="D327" s="182"/>
      <c r="E327" s="180"/>
      <c r="F327" s="180"/>
      <c r="G327" s="180"/>
      <c r="H327" s="180"/>
      <c r="I327" s="180"/>
      <c r="J327" s="180"/>
      <c r="K327" s="180"/>
      <c r="L327" s="179"/>
      <c r="M327" s="179"/>
      <c r="N327" s="179"/>
      <c r="O327" s="179"/>
      <c r="P327" s="179"/>
      <c r="Q327" s="179"/>
    </row>
    <row r="328" spans="1:17" ht="13.5">
      <c r="A328" s="202" t="s">
        <v>492</v>
      </c>
      <c r="B328" s="200"/>
      <c r="C328" s="200"/>
      <c r="D328" s="200"/>
      <c r="E328" s="200"/>
      <c r="F328" s="200"/>
      <c r="G328" s="200"/>
      <c r="H328" s="200"/>
      <c r="I328" s="200"/>
      <c r="J328" s="200"/>
      <c r="K328" s="200"/>
      <c r="Q328" s="201"/>
    </row>
    <row r="329" spans="1:17" ht="10.5" customHeight="1">
      <c r="B329" s="200"/>
      <c r="C329" s="200"/>
      <c r="D329" s="200"/>
      <c r="E329" s="200"/>
      <c r="F329" s="200"/>
      <c r="G329" s="200"/>
      <c r="H329" s="200"/>
      <c r="I329" s="200"/>
      <c r="J329" s="200"/>
      <c r="K329" s="200"/>
      <c r="Q329" s="199" t="str">
        <f>Q67</f>
        <v>平成14年6月1日</v>
      </c>
    </row>
    <row r="330" spans="1:17" ht="1.5" customHeight="1">
      <c r="A330" s="187"/>
      <c r="B330" s="198"/>
      <c r="C330" s="198"/>
      <c r="D330" s="198"/>
    </row>
    <row r="331" spans="1:17" ht="14.25" customHeight="1">
      <c r="A331" s="719" t="s">
        <v>491</v>
      </c>
      <c r="B331" s="719"/>
      <c r="C331" s="719"/>
      <c r="D331" s="730"/>
      <c r="E331" s="727" t="s">
        <v>490</v>
      </c>
      <c r="F331" s="709" t="s">
        <v>489</v>
      </c>
      <c r="G331" s="729"/>
      <c r="H331" s="729"/>
      <c r="I331" s="729"/>
      <c r="J331" s="729"/>
      <c r="K331" s="729"/>
      <c r="L331" s="729"/>
      <c r="M331" s="729"/>
      <c r="N331" s="729"/>
      <c r="O331" s="729"/>
      <c r="P331" s="729"/>
      <c r="Q331" s="729"/>
    </row>
    <row r="332" spans="1:17" ht="63">
      <c r="A332" s="731"/>
      <c r="B332" s="731"/>
      <c r="C332" s="731"/>
      <c r="D332" s="732"/>
      <c r="E332" s="728"/>
      <c r="F332" s="196" t="s">
        <v>488</v>
      </c>
      <c r="G332" s="195" t="s">
        <v>487</v>
      </c>
      <c r="H332" s="195" t="s">
        <v>486</v>
      </c>
      <c r="I332" s="195" t="s">
        <v>485</v>
      </c>
      <c r="J332" s="195" t="s">
        <v>484</v>
      </c>
      <c r="K332" s="195" t="s">
        <v>483</v>
      </c>
      <c r="L332" s="195" t="s">
        <v>482</v>
      </c>
      <c r="M332" s="194" t="s">
        <v>481</v>
      </c>
      <c r="N332" s="193" t="s">
        <v>480</v>
      </c>
      <c r="O332" s="193" t="s">
        <v>479</v>
      </c>
      <c r="P332" s="193" t="s">
        <v>478</v>
      </c>
      <c r="Q332" s="192" t="s">
        <v>477</v>
      </c>
    </row>
    <row r="333" spans="1:17">
      <c r="C333" s="182"/>
      <c r="D333" s="188"/>
      <c r="E333" s="180"/>
      <c r="F333" s="180"/>
      <c r="G333" s="180"/>
      <c r="H333" s="180"/>
      <c r="I333" s="180"/>
      <c r="J333" s="180"/>
      <c r="K333" s="180"/>
      <c r="L333" s="179"/>
      <c r="M333" s="179"/>
      <c r="N333" s="179"/>
      <c r="O333" s="179"/>
      <c r="P333" s="179"/>
      <c r="Q333" s="179"/>
    </row>
    <row r="334" spans="1:17">
      <c r="C334" s="182" t="s">
        <v>476</v>
      </c>
      <c r="D334" s="188"/>
      <c r="E334" s="180">
        <v>32</v>
      </c>
      <c r="F334" s="180" t="s">
        <v>426</v>
      </c>
      <c r="G334" s="180">
        <v>2</v>
      </c>
      <c r="H334" s="180" t="s">
        <v>426</v>
      </c>
      <c r="I334" s="180" t="s">
        <v>426</v>
      </c>
      <c r="J334" s="180">
        <v>2</v>
      </c>
      <c r="K334" s="180" t="s">
        <v>426</v>
      </c>
      <c r="L334" s="179" t="s">
        <v>426</v>
      </c>
      <c r="M334" s="179">
        <v>4</v>
      </c>
      <c r="N334" s="179">
        <v>16</v>
      </c>
      <c r="O334" s="179">
        <v>1</v>
      </c>
      <c r="P334" s="179">
        <v>2</v>
      </c>
      <c r="Q334" s="179">
        <v>5</v>
      </c>
    </row>
    <row r="335" spans="1:17">
      <c r="C335" s="182" t="s">
        <v>475</v>
      </c>
      <c r="D335" s="188"/>
      <c r="E335" s="180">
        <v>38</v>
      </c>
      <c r="F335" s="180" t="s">
        <v>426</v>
      </c>
      <c r="G335" s="180" t="s">
        <v>426</v>
      </c>
      <c r="H335" s="180">
        <v>2</v>
      </c>
      <c r="I335" s="180" t="s">
        <v>426</v>
      </c>
      <c r="J335" s="180">
        <v>1</v>
      </c>
      <c r="K335" s="180">
        <v>3</v>
      </c>
      <c r="L335" s="179" t="s">
        <v>426</v>
      </c>
      <c r="M335" s="179">
        <v>2</v>
      </c>
      <c r="N335" s="179">
        <v>6</v>
      </c>
      <c r="O335" s="179">
        <v>3</v>
      </c>
      <c r="P335" s="179">
        <v>4</v>
      </c>
      <c r="Q335" s="179">
        <v>17</v>
      </c>
    </row>
    <row r="336" spans="1:17">
      <c r="C336" s="182" t="s">
        <v>474</v>
      </c>
      <c r="D336" s="188"/>
      <c r="E336" s="180">
        <v>68</v>
      </c>
      <c r="F336" s="180" t="s">
        <v>426</v>
      </c>
      <c r="G336" s="180">
        <v>1</v>
      </c>
      <c r="H336" s="180">
        <v>1</v>
      </c>
      <c r="I336" s="180">
        <v>2</v>
      </c>
      <c r="J336" s="180">
        <v>1</v>
      </c>
      <c r="K336" s="180">
        <v>2</v>
      </c>
      <c r="L336" s="179" t="s">
        <v>426</v>
      </c>
      <c r="M336" s="179">
        <v>13</v>
      </c>
      <c r="N336" s="179">
        <v>24</v>
      </c>
      <c r="O336" s="179">
        <v>1</v>
      </c>
      <c r="P336" s="179">
        <v>5</v>
      </c>
      <c r="Q336" s="179">
        <v>18</v>
      </c>
    </row>
    <row r="337" spans="2:17">
      <c r="C337" s="182" t="s">
        <v>473</v>
      </c>
      <c r="D337" s="188"/>
      <c r="E337" s="180">
        <v>18</v>
      </c>
      <c r="F337" s="180" t="s">
        <v>426</v>
      </c>
      <c r="G337" s="180" t="s">
        <v>426</v>
      </c>
      <c r="H337" s="180" t="s">
        <v>426</v>
      </c>
      <c r="I337" s="180">
        <v>1</v>
      </c>
      <c r="J337" s="180">
        <v>1</v>
      </c>
      <c r="K337" s="180" t="s">
        <v>426</v>
      </c>
      <c r="L337" s="179" t="s">
        <v>426</v>
      </c>
      <c r="M337" s="179">
        <v>1</v>
      </c>
      <c r="N337" s="179">
        <v>9</v>
      </c>
      <c r="O337" s="179">
        <v>1</v>
      </c>
      <c r="P337" s="179">
        <v>2</v>
      </c>
      <c r="Q337" s="179">
        <v>3</v>
      </c>
    </row>
    <row r="338" spans="2:17">
      <c r="C338" s="182" t="s">
        <v>472</v>
      </c>
      <c r="D338" s="188"/>
      <c r="E338" s="180">
        <v>52</v>
      </c>
      <c r="F338" s="180" t="s">
        <v>426</v>
      </c>
      <c r="G338" s="180" t="s">
        <v>426</v>
      </c>
      <c r="H338" s="180">
        <v>1</v>
      </c>
      <c r="I338" s="180">
        <v>1</v>
      </c>
      <c r="J338" s="180">
        <v>3</v>
      </c>
      <c r="K338" s="180">
        <v>5</v>
      </c>
      <c r="L338" s="179" t="s">
        <v>426</v>
      </c>
      <c r="M338" s="179">
        <v>6</v>
      </c>
      <c r="N338" s="179">
        <v>10</v>
      </c>
      <c r="O338" s="179">
        <v>1</v>
      </c>
      <c r="P338" s="179">
        <v>7</v>
      </c>
      <c r="Q338" s="179">
        <v>18</v>
      </c>
    </row>
    <row r="339" spans="2:17">
      <c r="C339" s="182"/>
      <c r="D339" s="188"/>
      <c r="E339" s="180"/>
      <c r="F339" s="180"/>
      <c r="G339" s="180"/>
      <c r="H339" s="180"/>
      <c r="I339" s="180"/>
      <c r="J339" s="180"/>
      <c r="K339" s="180"/>
      <c r="L339" s="179"/>
      <c r="M339" s="179"/>
      <c r="N339" s="179"/>
      <c r="O339" s="179"/>
      <c r="P339" s="179"/>
      <c r="Q339" s="179"/>
    </row>
    <row r="340" spans="2:17">
      <c r="C340" s="182" t="s">
        <v>471</v>
      </c>
      <c r="D340" s="188"/>
      <c r="E340" s="180">
        <v>58</v>
      </c>
      <c r="F340" s="180" t="s">
        <v>426</v>
      </c>
      <c r="G340" s="180">
        <v>8</v>
      </c>
      <c r="H340" s="180">
        <v>1</v>
      </c>
      <c r="I340" s="180" t="s">
        <v>426</v>
      </c>
      <c r="J340" s="180">
        <v>4</v>
      </c>
      <c r="K340" s="180" t="s">
        <v>426</v>
      </c>
      <c r="L340" s="179" t="s">
        <v>426</v>
      </c>
      <c r="M340" s="179">
        <v>16</v>
      </c>
      <c r="N340" s="179">
        <v>10</v>
      </c>
      <c r="O340" s="179">
        <v>1</v>
      </c>
      <c r="P340" s="179">
        <v>3</v>
      </c>
      <c r="Q340" s="179">
        <v>15</v>
      </c>
    </row>
    <row r="341" spans="2:17">
      <c r="C341" s="182" t="s">
        <v>470</v>
      </c>
      <c r="D341" s="188"/>
      <c r="E341" s="180">
        <v>61</v>
      </c>
      <c r="F341" s="180" t="s">
        <v>426</v>
      </c>
      <c r="G341" s="180" t="s">
        <v>426</v>
      </c>
      <c r="H341" s="180" t="s">
        <v>426</v>
      </c>
      <c r="I341" s="180">
        <v>3</v>
      </c>
      <c r="J341" s="180">
        <v>2</v>
      </c>
      <c r="K341" s="180">
        <v>4</v>
      </c>
      <c r="L341" s="179">
        <v>1</v>
      </c>
      <c r="M341" s="179">
        <v>4</v>
      </c>
      <c r="N341" s="179">
        <v>20</v>
      </c>
      <c r="O341" s="179">
        <v>6</v>
      </c>
      <c r="P341" s="179">
        <v>4</v>
      </c>
      <c r="Q341" s="179">
        <v>17</v>
      </c>
    </row>
    <row r="342" spans="2:17">
      <c r="C342" s="182" t="s">
        <v>469</v>
      </c>
      <c r="D342" s="188"/>
      <c r="E342" s="180">
        <v>13</v>
      </c>
      <c r="F342" s="180" t="s">
        <v>426</v>
      </c>
      <c r="G342" s="180" t="s">
        <v>426</v>
      </c>
      <c r="H342" s="180">
        <v>3</v>
      </c>
      <c r="I342" s="180">
        <v>2</v>
      </c>
      <c r="J342" s="180" t="s">
        <v>426</v>
      </c>
      <c r="K342" s="180" t="s">
        <v>426</v>
      </c>
      <c r="L342" s="179" t="s">
        <v>426</v>
      </c>
      <c r="M342" s="179" t="s">
        <v>426</v>
      </c>
      <c r="N342" s="179">
        <v>3</v>
      </c>
      <c r="O342" s="179">
        <v>3</v>
      </c>
      <c r="P342" s="179" t="s">
        <v>426</v>
      </c>
      <c r="Q342" s="179">
        <v>2</v>
      </c>
    </row>
    <row r="343" spans="2:17">
      <c r="C343" s="182" t="s">
        <v>468</v>
      </c>
      <c r="D343" s="188"/>
      <c r="E343" s="180">
        <v>91</v>
      </c>
      <c r="F343" s="180" t="s">
        <v>426</v>
      </c>
      <c r="G343" s="180">
        <v>3</v>
      </c>
      <c r="H343" s="180">
        <v>6</v>
      </c>
      <c r="I343" s="180">
        <v>14</v>
      </c>
      <c r="J343" s="180">
        <v>20</v>
      </c>
      <c r="K343" s="180">
        <v>3</v>
      </c>
      <c r="L343" s="179" t="s">
        <v>426</v>
      </c>
      <c r="M343" s="179">
        <v>4</v>
      </c>
      <c r="N343" s="179">
        <v>13</v>
      </c>
      <c r="O343" s="179">
        <v>13</v>
      </c>
      <c r="P343" s="179">
        <v>3</v>
      </c>
      <c r="Q343" s="179">
        <v>12</v>
      </c>
    </row>
    <row r="344" spans="2:17">
      <c r="C344" s="182" t="s">
        <v>467</v>
      </c>
      <c r="D344" s="188"/>
      <c r="E344" s="180">
        <v>17</v>
      </c>
      <c r="F344" s="180" t="s">
        <v>426</v>
      </c>
      <c r="G344" s="180" t="s">
        <v>426</v>
      </c>
      <c r="H344" s="180" t="s">
        <v>426</v>
      </c>
      <c r="I344" s="180">
        <v>1</v>
      </c>
      <c r="J344" s="180" t="s">
        <v>426</v>
      </c>
      <c r="K344" s="180" t="s">
        <v>426</v>
      </c>
      <c r="L344" s="179" t="s">
        <v>426</v>
      </c>
      <c r="M344" s="179">
        <v>2</v>
      </c>
      <c r="N344" s="179">
        <v>6</v>
      </c>
      <c r="O344" s="179">
        <v>3</v>
      </c>
      <c r="P344" s="179" t="s">
        <v>426</v>
      </c>
      <c r="Q344" s="179">
        <v>5</v>
      </c>
    </row>
    <row r="345" spans="2:17">
      <c r="C345" s="182"/>
      <c r="D345" s="188"/>
      <c r="E345" s="180"/>
      <c r="F345" s="180"/>
      <c r="G345" s="180"/>
      <c r="H345" s="180"/>
      <c r="I345" s="180"/>
      <c r="J345" s="180"/>
      <c r="K345" s="180"/>
      <c r="L345" s="179"/>
      <c r="M345" s="179"/>
      <c r="N345" s="179"/>
      <c r="O345" s="179"/>
      <c r="P345" s="179"/>
      <c r="Q345" s="179"/>
    </row>
    <row r="346" spans="2:17">
      <c r="C346" s="182" t="s">
        <v>466</v>
      </c>
      <c r="D346" s="188"/>
      <c r="E346" s="180">
        <v>87</v>
      </c>
      <c r="F346" s="180" t="s">
        <v>426</v>
      </c>
      <c r="G346" s="180" t="s">
        <v>426</v>
      </c>
      <c r="H346" s="180">
        <v>5</v>
      </c>
      <c r="I346" s="180">
        <v>10</v>
      </c>
      <c r="J346" s="180">
        <v>7</v>
      </c>
      <c r="K346" s="180">
        <v>5</v>
      </c>
      <c r="L346" s="179" t="s">
        <v>426</v>
      </c>
      <c r="M346" s="179">
        <v>5</v>
      </c>
      <c r="N346" s="179">
        <v>24</v>
      </c>
      <c r="O346" s="179">
        <v>7</v>
      </c>
      <c r="P346" s="179">
        <v>4</v>
      </c>
      <c r="Q346" s="179">
        <v>20</v>
      </c>
    </row>
    <row r="347" spans="2:17">
      <c r="C347" s="182" t="s">
        <v>465</v>
      </c>
      <c r="D347" s="188"/>
      <c r="E347" s="180">
        <v>39</v>
      </c>
      <c r="F347" s="180" t="s">
        <v>426</v>
      </c>
      <c r="G347" s="180">
        <v>1</v>
      </c>
      <c r="H347" s="180" t="s">
        <v>426</v>
      </c>
      <c r="I347" s="180">
        <v>1</v>
      </c>
      <c r="J347" s="180">
        <v>1</v>
      </c>
      <c r="K347" s="180">
        <v>1</v>
      </c>
      <c r="L347" s="179">
        <v>1</v>
      </c>
      <c r="M347" s="179">
        <v>5</v>
      </c>
      <c r="N347" s="179">
        <v>16</v>
      </c>
      <c r="O347" s="179" t="s">
        <v>426</v>
      </c>
      <c r="P347" s="179">
        <v>3</v>
      </c>
      <c r="Q347" s="179">
        <v>10</v>
      </c>
    </row>
    <row r="348" spans="2:17">
      <c r="C348" s="182" t="s">
        <v>464</v>
      </c>
      <c r="D348" s="188"/>
      <c r="E348" s="180">
        <v>35</v>
      </c>
      <c r="F348" s="180" t="s">
        <v>426</v>
      </c>
      <c r="G348" s="180" t="s">
        <v>426</v>
      </c>
      <c r="H348" s="180">
        <v>1</v>
      </c>
      <c r="I348" s="180">
        <v>1</v>
      </c>
      <c r="J348" s="180">
        <v>3</v>
      </c>
      <c r="K348" s="180" t="s">
        <v>426</v>
      </c>
      <c r="L348" s="179" t="s">
        <v>426</v>
      </c>
      <c r="M348" s="179">
        <v>2</v>
      </c>
      <c r="N348" s="179">
        <v>11</v>
      </c>
      <c r="O348" s="179">
        <v>7</v>
      </c>
      <c r="P348" s="179">
        <v>1</v>
      </c>
      <c r="Q348" s="179">
        <v>9</v>
      </c>
    </row>
    <row r="349" spans="2:17">
      <c r="C349" s="182"/>
      <c r="D349" s="188"/>
      <c r="E349" s="180"/>
      <c r="F349" s="180"/>
      <c r="G349" s="180"/>
      <c r="H349" s="180"/>
      <c r="I349" s="180"/>
      <c r="J349" s="180"/>
      <c r="K349" s="180"/>
      <c r="L349" s="179"/>
      <c r="M349" s="179"/>
      <c r="N349" s="179"/>
      <c r="O349" s="179"/>
      <c r="P349" s="179"/>
      <c r="Q349" s="179"/>
    </row>
    <row r="350" spans="2:17" s="189" customFormat="1">
      <c r="B350" s="717" t="s">
        <v>463</v>
      </c>
      <c r="C350" s="717"/>
      <c r="D350" s="191"/>
      <c r="E350" s="190">
        <v>1862</v>
      </c>
      <c r="F350" s="190" t="s">
        <v>426</v>
      </c>
      <c r="G350" s="190">
        <v>33</v>
      </c>
      <c r="H350" s="190">
        <v>59</v>
      </c>
      <c r="I350" s="190">
        <v>108</v>
      </c>
      <c r="J350" s="190">
        <v>341</v>
      </c>
      <c r="K350" s="190">
        <v>200</v>
      </c>
      <c r="L350" s="190">
        <v>6</v>
      </c>
      <c r="M350" s="190">
        <v>178</v>
      </c>
      <c r="N350" s="190">
        <v>296</v>
      </c>
      <c r="O350" s="190">
        <v>102</v>
      </c>
      <c r="P350" s="190">
        <v>117</v>
      </c>
      <c r="Q350" s="190">
        <v>422</v>
      </c>
    </row>
    <row r="351" spans="2:17">
      <c r="B351" s="182"/>
      <c r="C351" s="182"/>
      <c r="D351" s="188"/>
      <c r="E351" s="180"/>
      <c r="F351" s="180"/>
      <c r="G351" s="180"/>
      <c r="H351" s="180"/>
      <c r="I351" s="180"/>
      <c r="J351" s="180"/>
      <c r="K351" s="180"/>
      <c r="L351" s="179"/>
      <c r="M351" s="179"/>
      <c r="N351" s="179"/>
      <c r="O351" s="179"/>
      <c r="P351" s="179"/>
      <c r="Q351" s="179"/>
    </row>
    <row r="352" spans="2:17">
      <c r="C352" s="182" t="s">
        <v>462</v>
      </c>
      <c r="D352" s="188"/>
      <c r="E352" s="180">
        <v>70</v>
      </c>
      <c r="F352" s="180" t="s">
        <v>426</v>
      </c>
      <c r="G352" s="180">
        <v>1</v>
      </c>
      <c r="H352" s="180">
        <v>2</v>
      </c>
      <c r="I352" s="180">
        <v>2</v>
      </c>
      <c r="J352" s="180">
        <v>3</v>
      </c>
      <c r="K352" s="180">
        <v>3</v>
      </c>
      <c r="L352" s="179" t="s">
        <v>426</v>
      </c>
      <c r="M352" s="179">
        <v>10</v>
      </c>
      <c r="N352" s="179">
        <v>20</v>
      </c>
      <c r="O352" s="179">
        <v>5</v>
      </c>
      <c r="P352" s="179">
        <v>5</v>
      </c>
      <c r="Q352" s="179">
        <v>19</v>
      </c>
    </row>
    <row r="353" spans="3:17">
      <c r="C353" s="182" t="s">
        <v>461</v>
      </c>
      <c r="D353" s="188"/>
      <c r="E353" s="180">
        <v>201</v>
      </c>
      <c r="F353" s="180" t="s">
        <v>426</v>
      </c>
      <c r="G353" s="180">
        <v>1</v>
      </c>
      <c r="H353" s="180">
        <v>5</v>
      </c>
      <c r="I353" s="180">
        <v>11</v>
      </c>
      <c r="J353" s="180">
        <v>45</v>
      </c>
      <c r="K353" s="180">
        <v>28</v>
      </c>
      <c r="L353" s="179">
        <v>2</v>
      </c>
      <c r="M353" s="179">
        <v>15</v>
      </c>
      <c r="N353" s="179">
        <v>28</v>
      </c>
      <c r="O353" s="179">
        <v>8</v>
      </c>
      <c r="P353" s="179">
        <v>11</v>
      </c>
      <c r="Q353" s="179">
        <v>47</v>
      </c>
    </row>
    <row r="354" spans="3:17">
      <c r="C354" s="182" t="s">
        <v>460</v>
      </c>
      <c r="D354" s="188"/>
      <c r="E354" s="180">
        <v>82</v>
      </c>
      <c r="F354" s="180" t="s">
        <v>426</v>
      </c>
      <c r="G354" s="180">
        <v>3</v>
      </c>
      <c r="H354" s="180">
        <v>1</v>
      </c>
      <c r="I354" s="180">
        <v>5</v>
      </c>
      <c r="J354" s="180">
        <v>10</v>
      </c>
      <c r="K354" s="180">
        <v>3</v>
      </c>
      <c r="L354" s="179" t="s">
        <v>426</v>
      </c>
      <c r="M354" s="179">
        <v>6</v>
      </c>
      <c r="N354" s="179">
        <v>13</v>
      </c>
      <c r="O354" s="179">
        <v>14</v>
      </c>
      <c r="P354" s="179">
        <v>5</v>
      </c>
      <c r="Q354" s="179">
        <v>22</v>
      </c>
    </row>
    <row r="355" spans="3:17">
      <c r="C355" s="182" t="s">
        <v>459</v>
      </c>
      <c r="D355" s="188"/>
      <c r="E355" s="180">
        <v>137</v>
      </c>
      <c r="F355" s="180" t="s">
        <v>426</v>
      </c>
      <c r="G355" s="180">
        <v>5</v>
      </c>
      <c r="H355" s="180">
        <v>5</v>
      </c>
      <c r="I355" s="180">
        <v>16</v>
      </c>
      <c r="J355" s="180">
        <v>37</v>
      </c>
      <c r="K355" s="180">
        <v>26</v>
      </c>
      <c r="L355" s="179">
        <v>1</v>
      </c>
      <c r="M355" s="179">
        <v>9</v>
      </c>
      <c r="N355" s="179">
        <v>17</v>
      </c>
      <c r="O355" s="179">
        <v>3</v>
      </c>
      <c r="P355" s="179">
        <v>7</v>
      </c>
      <c r="Q355" s="179">
        <v>11</v>
      </c>
    </row>
    <row r="356" spans="3:17" ht="10.5" customHeight="1">
      <c r="C356" s="182" t="s">
        <v>458</v>
      </c>
      <c r="D356" s="188"/>
      <c r="E356" s="180">
        <v>212</v>
      </c>
      <c r="F356" s="180" t="s">
        <v>426</v>
      </c>
      <c r="G356" s="180">
        <v>1</v>
      </c>
      <c r="H356" s="180">
        <v>5</v>
      </c>
      <c r="I356" s="180">
        <v>7</v>
      </c>
      <c r="J356" s="180">
        <v>33</v>
      </c>
      <c r="K356" s="180">
        <v>13</v>
      </c>
      <c r="L356" s="179" t="s">
        <v>426</v>
      </c>
      <c r="M356" s="179">
        <v>43</v>
      </c>
      <c r="N356" s="179">
        <v>36</v>
      </c>
      <c r="O356" s="179">
        <v>2</v>
      </c>
      <c r="P356" s="179">
        <v>12</v>
      </c>
      <c r="Q356" s="179">
        <v>60</v>
      </c>
    </row>
    <row r="357" spans="3:17" ht="10.5" customHeight="1">
      <c r="C357" s="182"/>
      <c r="D357" s="188"/>
      <c r="E357" s="180"/>
      <c r="F357" s="180"/>
      <c r="G357" s="180"/>
      <c r="H357" s="180"/>
      <c r="I357" s="180"/>
      <c r="J357" s="180"/>
      <c r="K357" s="180"/>
      <c r="L357" s="179"/>
      <c r="M357" s="179"/>
      <c r="N357" s="179"/>
      <c r="O357" s="179"/>
      <c r="P357" s="179"/>
      <c r="Q357" s="179"/>
    </row>
    <row r="358" spans="3:17" ht="10.5" customHeight="1">
      <c r="C358" s="182" t="s">
        <v>457</v>
      </c>
      <c r="D358" s="188"/>
      <c r="E358" s="180">
        <v>132</v>
      </c>
      <c r="F358" s="180" t="s">
        <v>426</v>
      </c>
      <c r="G358" s="180">
        <v>2</v>
      </c>
      <c r="H358" s="180">
        <v>2</v>
      </c>
      <c r="I358" s="180">
        <v>4</v>
      </c>
      <c r="J358" s="180">
        <v>7</v>
      </c>
      <c r="K358" s="180">
        <v>12</v>
      </c>
      <c r="L358" s="179">
        <v>1</v>
      </c>
      <c r="M358" s="179">
        <v>21</v>
      </c>
      <c r="N358" s="179">
        <v>25</v>
      </c>
      <c r="O358" s="179">
        <v>9</v>
      </c>
      <c r="P358" s="179">
        <v>9</v>
      </c>
      <c r="Q358" s="179">
        <v>40</v>
      </c>
    </row>
    <row r="359" spans="3:17">
      <c r="C359" s="182" t="s">
        <v>456</v>
      </c>
      <c r="D359" s="188"/>
      <c r="E359" s="180">
        <v>58</v>
      </c>
      <c r="F359" s="180" t="s">
        <v>426</v>
      </c>
      <c r="G359" s="180">
        <v>1</v>
      </c>
      <c r="H359" s="180">
        <v>1</v>
      </c>
      <c r="I359" s="180">
        <v>3</v>
      </c>
      <c r="J359" s="180">
        <v>11</v>
      </c>
      <c r="K359" s="180">
        <v>4</v>
      </c>
      <c r="L359" s="179" t="s">
        <v>426</v>
      </c>
      <c r="M359" s="179">
        <v>5</v>
      </c>
      <c r="N359" s="179">
        <v>11</v>
      </c>
      <c r="O359" s="179">
        <v>1</v>
      </c>
      <c r="P359" s="179">
        <v>5</v>
      </c>
      <c r="Q359" s="179">
        <v>16</v>
      </c>
    </row>
    <row r="360" spans="3:17">
      <c r="C360" s="182" t="s">
        <v>455</v>
      </c>
      <c r="D360" s="188"/>
      <c r="E360" s="180">
        <v>6</v>
      </c>
      <c r="F360" s="180" t="s">
        <v>426</v>
      </c>
      <c r="G360" s="180" t="s">
        <v>426</v>
      </c>
      <c r="H360" s="180" t="s">
        <v>426</v>
      </c>
      <c r="I360" s="180" t="s">
        <v>426</v>
      </c>
      <c r="J360" s="180" t="s">
        <v>426</v>
      </c>
      <c r="K360" s="180" t="s">
        <v>426</v>
      </c>
      <c r="L360" s="179">
        <v>1</v>
      </c>
      <c r="M360" s="179" t="s">
        <v>426</v>
      </c>
      <c r="N360" s="179">
        <v>1</v>
      </c>
      <c r="O360" s="179" t="s">
        <v>426</v>
      </c>
      <c r="P360" s="179">
        <v>1</v>
      </c>
      <c r="Q360" s="179">
        <v>3</v>
      </c>
    </row>
    <row r="361" spans="3:17">
      <c r="C361" s="182" t="s">
        <v>454</v>
      </c>
      <c r="D361" s="188"/>
      <c r="E361" s="180">
        <v>111</v>
      </c>
      <c r="F361" s="180" t="s">
        <v>426</v>
      </c>
      <c r="G361" s="180">
        <v>2</v>
      </c>
      <c r="H361" s="180">
        <v>5</v>
      </c>
      <c r="I361" s="180">
        <v>5</v>
      </c>
      <c r="J361" s="180">
        <v>10</v>
      </c>
      <c r="K361" s="180">
        <v>6</v>
      </c>
      <c r="L361" s="179" t="s">
        <v>426</v>
      </c>
      <c r="M361" s="179">
        <v>15</v>
      </c>
      <c r="N361" s="179">
        <v>21</v>
      </c>
      <c r="O361" s="179">
        <v>9</v>
      </c>
      <c r="P361" s="179">
        <v>12</v>
      </c>
      <c r="Q361" s="179">
        <v>26</v>
      </c>
    </row>
    <row r="362" spans="3:17">
      <c r="C362" s="182" t="s">
        <v>453</v>
      </c>
      <c r="D362" s="188"/>
      <c r="E362" s="180">
        <v>169</v>
      </c>
      <c r="F362" s="180" t="s">
        <v>426</v>
      </c>
      <c r="G362" s="180">
        <v>3</v>
      </c>
      <c r="H362" s="180">
        <v>8</v>
      </c>
      <c r="I362" s="180">
        <v>12</v>
      </c>
      <c r="J362" s="180">
        <v>52</v>
      </c>
      <c r="K362" s="180">
        <v>19</v>
      </c>
      <c r="L362" s="179" t="s">
        <v>426</v>
      </c>
      <c r="M362" s="179">
        <v>9</v>
      </c>
      <c r="N362" s="179">
        <v>19</v>
      </c>
      <c r="O362" s="179">
        <v>9</v>
      </c>
      <c r="P362" s="179">
        <v>8</v>
      </c>
      <c r="Q362" s="179">
        <v>30</v>
      </c>
    </row>
    <row r="363" spans="3:17">
      <c r="C363" s="182"/>
      <c r="D363" s="188"/>
      <c r="E363" s="180"/>
      <c r="F363" s="180"/>
      <c r="G363" s="180"/>
      <c r="H363" s="180"/>
      <c r="I363" s="180"/>
      <c r="J363" s="180"/>
      <c r="K363" s="180"/>
      <c r="L363" s="179"/>
      <c r="M363" s="179"/>
      <c r="N363" s="179"/>
      <c r="O363" s="179"/>
      <c r="P363" s="179"/>
      <c r="Q363" s="179"/>
    </row>
    <row r="364" spans="3:17">
      <c r="C364" s="182" t="s">
        <v>452</v>
      </c>
      <c r="D364" s="188"/>
      <c r="E364" s="180">
        <v>84</v>
      </c>
      <c r="F364" s="180" t="s">
        <v>426</v>
      </c>
      <c r="G364" s="180">
        <v>1</v>
      </c>
      <c r="H364" s="180">
        <v>5</v>
      </c>
      <c r="I364" s="180">
        <v>10</v>
      </c>
      <c r="J364" s="180">
        <v>17</v>
      </c>
      <c r="K364" s="180">
        <v>12</v>
      </c>
      <c r="L364" s="179" t="s">
        <v>426</v>
      </c>
      <c r="M364" s="179">
        <v>4</v>
      </c>
      <c r="N364" s="179">
        <v>12</v>
      </c>
      <c r="O364" s="179">
        <v>9</v>
      </c>
      <c r="P364" s="179">
        <v>5</v>
      </c>
      <c r="Q364" s="179">
        <v>9</v>
      </c>
    </row>
    <row r="365" spans="3:17">
      <c r="C365" s="182" t="s">
        <v>451</v>
      </c>
      <c r="D365" s="188"/>
      <c r="E365" s="180">
        <v>73</v>
      </c>
      <c r="F365" s="180" t="s">
        <v>426</v>
      </c>
      <c r="G365" s="180" t="s">
        <v>426</v>
      </c>
      <c r="H365" s="180">
        <v>2</v>
      </c>
      <c r="I365" s="180">
        <v>3</v>
      </c>
      <c r="J365" s="180">
        <v>8</v>
      </c>
      <c r="K365" s="180">
        <v>4</v>
      </c>
      <c r="L365" s="179" t="s">
        <v>426</v>
      </c>
      <c r="M365" s="179">
        <v>6</v>
      </c>
      <c r="N365" s="179">
        <v>17</v>
      </c>
      <c r="O365" s="179">
        <v>2</v>
      </c>
      <c r="P365" s="179">
        <v>7</v>
      </c>
      <c r="Q365" s="179">
        <v>24</v>
      </c>
    </row>
    <row r="366" spans="3:17">
      <c r="C366" s="182" t="s">
        <v>450</v>
      </c>
      <c r="D366" s="188"/>
      <c r="E366" s="180">
        <v>124</v>
      </c>
      <c r="F366" s="180" t="s">
        <v>426</v>
      </c>
      <c r="G366" s="180">
        <v>1</v>
      </c>
      <c r="H366" s="180">
        <v>4</v>
      </c>
      <c r="I366" s="180">
        <v>10</v>
      </c>
      <c r="J366" s="180">
        <v>47</v>
      </c>
      <c r="K366" s="180">
        <v>24</v>
      </c>
      <c r="L366" s="179" t="s">
        <v>426</v>
      </c>
      <c r="M366" s="179">
        <v>2</v>
      </c>
      <c r="N366" s="179">
        <v>7</v>
      </c>
      <c r="O366" s="179">
        <v>3</v>
      </c>
      <c r="P366" s="179">
        <v>5</v>
      </c>
      <c r="Q366" s="179">
        <v>21</v>
      </c>
    </row>
    <row r="367" spans="3:17">
      <c r="C367" s="182" t="s">
        <v>449</v>
      </c>
      <c r="D367" s="188"/>
      <c r="E367" s="180">
        <v>53</v>
      </c>
      <c r="F367" s="180" t="s">
        <v>426</v>
      </c>
      <c r="G367" s="180">
        <v>1</v>
      </c>
      <c r="H367" s="180">
        <v>4</v>
      </c>
      <c r="I367" s="180">
        <v>1</v>
      </c>
      <c r="J367" s="180">
        <v>13</v>
      </c>
      <c r="K367" s="180">
        <v>2</v>
      </c>
      <c r="L367" s="179" t="s">
        <v>426</v>
      </c>
      <c r="M367" s="179">
        <v>1</v>
      </c>
      <c r="N367" s="179">
        <v>12</v>
      </c>
      <c r="O367" s="179">
        <v>3</v>
      </c>
      <c r="P367" s="179">
        <v>2</v>
      </c>
      <c r="Q367" s="179">
        <v>14</v>
      </c>
    </row>
    <row r="368" spans="3:17">
      <c r="C368" s="182" t="s">
        <v>448</v>
      </c>
      <c r="D368" s="188"/>
      <c r="E368" s="180">
        <v>64</v>
      </c>
      <c r="F368" s="180" t="s">
        <v>426</v>
      </c>
      <c r="G368" s="180" t="s">
        <v>426</v>
      </c>
      <c r="H368" s="180">
        <v>1</v>
      </c>
      <c r="I368" s="180" t="s">
        <v>426</v>
      </c>
      <c r="J368" s="180">
        <v>5</v>
      </c>
      <c r="K368" s="180">
        <v>9</v>
      </c>
      <c r="L368" s="179" t="s">
        <v>426</v>
      </c>
      <c r="M368" s="179">
        <v>3</v>
      </c>
      <c r="N368" s="179">
        <v>24</v>
      </c>
      <c r="O368" s="179">
        <v>1</v>
      </c>
      <c r="P368" s="179">
        <v>3</v>
      </c>
      <c r="Q368" s="179">
        <v>18</v>
      </c>
    </row>
    <row r="369" spans="2:17">
      <c r="C369" s="182"/>
      <c r="D369" s="188"/>
      <c r="E369" s="180"/>
      <c r="F369" s="180"/>
      <c r="G369" s="180"/>
      <c r="H369" s="180"/>
      <c r="I369" s="180"/>
      <c r="J369" s="180"/>
      <c r="K369" s="180"/>
      <c r="L369" s="179"/>
      <c r="M369" s="179"/>
      <c r="N369" s="179"/>
      <c r="O369" s="179"/>
      <c r="P369" s="179"/>
      <c r="Q369" s="179"/>
    </row>
    <row r="370" spans="2:17" ht="18" customHeight="1">
      <c r="C370" s="182" t="s">
        <v>447</v>
      </c>
      <c r="D370" s="188"/>
      <c r="E370" s="180">
        <v>48</v>
      </c>
      <c r="F370" s="180" t="s">
        <v>426</v>
      </c>
      <c r="G370" s="180">
        <v>1</v>
      </c>
      <c r="H370" s="180">
        <v>3</v>
      </c>
      <c r="I370" s="180">
        <v>2</v>
      </c>
      <c r="J370" s="180">
        <v>6</v>
      </c>
      <c r="K370" s="180">
        <v>5</v>
      </c>
      <c r="L370" s="179" t="s">
        <v>426</v>
      </c>
      <c r="M370" s="179">
        <v>4</v>
      </c>
      <c r="N370" s="179">
        <v>8</v>
      </c>
      <c r="O370" s="179">
        <v>3</v>
      </c>
      <c r="P370" s="179" t="s">
        <v>426</v>
      </c>
      <c r="Q370" s="179">
        <v>16</v>
      </c>
    </row>
    <row r="371" spans="2:17">
      <c r="C371" s="182" t="s">
        <v>446</v>
      </c>
      <c r="D371" s="188"/>
      <c r="E371" s="180">
        <v>62</v>
      </c>
      <c r="F371" s="180" t="s">
        <v>426</v>
      </c>
      <c r="G371" s="180">
        <v>4</v>
      </c>
      <c r="H371" s="180">
        <v>2</v>
      </c>
      <c r="I371" s="180" t="s">
        <v>426</v>
      </c>
      <c r="J371" s="180">
        <v>4</v>
      </c>
      <c r="K371" s="180">
        <v>5</v>
      </c>
      <c r="L371" s="179">
        <v>1</v>
      </c>
      <c r="M371" s="179">
        <v>10</v>
      </c>
      <c r="N371" s="179">
        <v>12</v>
      </c>
      <c r="O371" s="179">
        <v>6</v>
      </c>
      <c r="P371" s="179">
        <v>5</v>
      </c>
      <c r="Q371" s="179">
        <v>13</v>
      </c>
    </row>
    <row r="372" spans="2:17">
      <c r="C372" s="182" t="s">
        <v>445</v>
      </c>
      <c r="D372" s="188"/>
      <c r="E372" s="180">
        <v>130</v>
      </c>
      <c r="F372" s="180" t="s">
        <v>426</v>
      </c>
      <c r="G372" s="180">
        <v>5</v>
      </c>
      <c r="H372" s="180">
        <v>4</v>
      </c>
      <c r="I372" s="180">
        <v>12</v>
      </c>
      <c r="J372" s="180">
        <v>28</v>
      </c>
      <c r="K372" s="180">
        <v>19</v>
      </c>
      <c r="L372" s="179" t="s">
        <v>426</v>
      </c>
      <c r="M372" s="179">
        <v>11</v>
      </c>
      <c r="N372" s="179">
        <v>8</v>
      </c>
      <c r="O372" s="179">
        <v>6</v>
      </c>
      <c r="P372" s="179">
        <v>11</v>
      </c>
      <c r="Q372" s="179">
        <v>26</v>
      </c>
    </row>
    <row r="373" spans="2:17">
      <c r="C373" s="182" t="s">
        <v>444</v>
      </c>
      <c r="D373" s="188"/>
      <c r="E373" s="180">
        <v>46</v>
      </c>
      <c r="F373" s="180" t="s">
        <v>426</v>
      </c>
      <c r="G373" s="180">
        <v>1</v>
      </c>
      <c r="H373" s="180" t="s">
        <v>426</v>
      </c>
      <c r="I373" s="180">
        <v>5</v>
      </c>
      <c r="J373" s="180">
        <v>5</v>
      </c>
      <c r="K373" s="180">
        <v>6</v>
      </c>
      <c r="L373" s="179" t="s">
        <v>426</v>
      </c>
      <c r="M373" s="179">
        <v>4</v>
      </c>
      <c r="N373" s="179">
        <v>5</v>
      </c>
      <c r="O373" s="179">
        <v>9</v>
      </c>
      <c r="P373" s="179">
        <v>4</v>
      </c>
      <c r="Q373" s="179">
        <v>7</v>
      </c>
    </row>
    <row r="374" spans="2:17">
      <c r="C374" s="182"/>
      <c r="D374" s="188"/>
      <c r="E374" s="180"/>
      <c r="F374" s="180"/>
      <c r="G374" s="180"/>
      <c r="H374" s="180"/>
      <c r="I374" s="180"/>
      <c r="J374" s="180"/>
      <c r="K374" s="180"/>
      <c r="L374" s="179"/>
      <c r="M374" s="179"/>
      <c r="N374" s="179"/>
      <c r="O374" s="179"/>
      <c r="P374" s="179"/>
      <c r="Q374" s="179"/>
    </row>
    <row r="375" spans="2:17" s="189" customFormat="1">
      <c r="B375" s="717" t="s">
        <v>443</v>
      </c>
      <c r="C375" s="717"/>
      <c r="D375" s="191"/>
      <c r="E375" s="190">
        <v>1537</v>
      </c>
      <c r="F375" s="190">
        <v>2</v>
      </c>
      <c r="G375" s="190">
        <v>19</v>
      </c>
      <c r="H375" s="190">
        <v>53</v>
      </c>
      <c r="I375" s="190">
        <v>96</v>
      </c>
      <c r="J375" s="190">
        <v>160</v>
      </c>
      <c r="K375" s="190">
        <v>96</v>
      </c>
      <c r="L375" s="190">
        <v>5</v>
      </c>
      <c r="M375" s="190">
        <v>123</v>
      </c>
      <c r="N375" s="190">
        <v>357</v>
      </c>
      <c r="O375" s="190">
        <v>156</v>
      </c>
      <c r="P375" s="190">
        <v>104</v>
      </c>
      <c r="Q375" s="190">
        <v>366</v>
      </c>
    </row>
    <row r="376" spans="2:17">
      <c r="B376" s="182"/>
      <c r="C376" s="182"/>
      <c r="D376" s="188"/>
      <c r="E376" s="180"/>
      <c r="F376" s="180"/>
      <c r="G376" s="180"/>
      <c r="H376" s="180"/>
      <c r="I376" s="180"/>
      <c r="J376" s="180"/>
      <c r="K376" s="180"/>
      <c r="L376" s="179"/>
      <c r="M376" s="179"/>
      <c r="N376" s="179"/>
      <c r="O376" s="179"/>
      <c r="P376" s="179"/>
      <c r="Q376" s="179"/>
    </row>
    <row r="377" spans="2:17">
      <c r="C377" s="182" t="s">
        <v>442</v>
      </c>
      <c r="D377" s="188"/>
      <c r="E377" s="180">
        <v>8</v>
      </c>
      <c r="F377" s="180" t="s">
        <v>426</v>
      </c>
      <c r="G377" s="180" t="s">
        <v>426</v>
      </c>
      <c r="H377" s="180" t="s">
        <v>426</v>
      </c>
      <c r="I377" s="180">
        <v>1</v>
      </c>
      <c r="J377" s="180" t="s">
        <v>426</v>
      </c>
      <c r="K377" s="180" t="s">
        <v>426</v>
      </c>
      <c r="L377" s="179" t="s">
        <v>426</v>
      </c>
      <c r="M377" s="179" t="s">
        <v>426</v>
      </c>
      <c r="N377" s="179">
        <v>3</v>
      </c>
      <c r="O377" s="179" t="s">
        <v>426</v>
      </c>
      <c r="P377" s="179">
        <v>1</v>
      </c>
      <c r="Q377" s="179">
        <v>3</v>
      </c>
    </row>
    <row r="378" spans="2:17">
      <c r="C378" s="182" t="s">
        <v>441</v>
      </c>
      <c r="D378" s="188"/>
      <c r="E378" s="180">
        <v>101</v>
      </c>
      <c r="F378" s="180" t="s">
        <v>426</v>
      </c>
      <c r="G378" s="180" t="s">
        <v>426</v>
      </c>
      <c r="H378" s="180">
        <v>4</v>
      </c>
      <c r="I378" s="180">
        <v>5</v>
      </c>
      <c r="J378" s="180">
        <v>8</v>
      </c>
      <c r="K378" s="180">
        <v>6</v>
      </c>
      <c r="L378" s="179">
        <v>1</v>
      </c>
      <c r="M378" s="179">
        <v>10</v>
      </c>
      <c r="N378" s="179">
        <v>20</v>
      </c>
      <c r="O378" s="179">
        <v>12</v>
      </c>
      <c r="P378" s="179">
        <v>10</v>
      </c>
      <c r="Q378" s="179">
        <v>25</v>
      </c>
    </row>
    <row r="379" spans="2:17">
      <c r="C379" s="182" t="s">
        <v>440</v>
      </c>
      <c r="D379" s="188"/>
      <c r="E379" s="180">
        <v>124</v>
      </c>
      <c r="F379" s="180" t="s">
        <v>426</v>
      </c>
      <c r="G379" s="180" t="s">
        <v>426</v>
      </c>
      <c r="H379" s="180">
        <v>5</v>
      </c>
      <c r="I379" s="180">
        <v>4</v>
      </c>
      <c r="J379" s="180">
        <v>11</v>
      </c>
      <c r="K379" s="180">
        <v>2</v>
      </c>
      <c r="L379" s="179">
        <v>1</v>
      </c>
      <c r="M379" s="179">
        <v>20</v>
      </c>
      <c r="N379" s="179">
        <v>30</v>
      </c>
      <c r="O379" s="179">
        <v>10</v>
      </c>
      <c r="P379" s="179">
        <v>6</v>
      </c>
      <c r="Q379" s="179">
        <v>35</v>
      </c>
    </row>
    <row r="380" spans="2:17">
      <c r="C380" s="182" t="s">
        <v>439</v>
      </c>
      <c r="D380" s="188"/>
      <c r="E380" s="180">
        <v>117</v>
      </c>
      <c r="F380" s="180" t="s">
        <v>426</v>
      </c>
      <c r="G380" s="180" t="s">
        <v>426</v>
      </c>
      <c r="H380" s="180">
        <v>3</v>
      </c>
      <c r="I380" s="180">
        <v>6</v>
      </c>
      <c r="J380" s="180">
        <v>14</v>
      </c>
      <c r="K380" s="180">
        <v>12</v>
      </c>
      <c r="L380" s="179" t="s">
        <v>426</v>
      </c>
      <c r="M380" s="179">
        <v>7</v>
      </c>
      <c r="N380" s="179">
        <v>24</v>
      </c>
      <c r="O380" s="179">
        <v>10</v>
      </c>
      <c r="P380" s="179">
        <v>7</v>
      </c>
      <c r="Q380" s="179">
        <v>34</v>
      </c>
    </row>
    <row r="381" spans="2:17">
      <c r="C381" s="182" t="s">
        <v>438</v>
      </c>
      <c r="D381" s="188"/>
      <c r="E381" s="180">
        <v>107</v>
      </c>
      <c r="F381" s="180" t="s">
        <v>426</v>
      </c>
      <c r="G381" s="180">
        <v>2</v>
      </c>
      <c r="H381" s="180">
        <v>5</v>
      </c>
      <c r="I381" s="180">
        <v>4</v>
      </c>
      <c r="J381" s="180">
        <v>14</v>
      </c>
      <c r="K381" s="180">
        <v>4</v>
      </c>
      <c r="L381" s="179">
        <v>1</v>
      </c>
      <c r="M381" s="179">
        <v>8</v>
      </c>
      <c r="N381" s="179">
        <v>22</v>
      </c>
      <c r="O381" s="179">
        <v>12</v>
      </c>
      <c r="P381" s="179">
        <v>2</v>
      </c>
      <c r="Q381" s="179">
        <v>33</v>
      </c>
    </row>
    <row r="382" spans="2:17">
      <c r="C382" s="182"/>
      <c r="D382" s="188"/>
      <c r="E382" s="180"/>
      <c r="F382" s="180"/>
      <c r="G382" s="180"/>
      <c r="H382" s="180"/>
      <c r="I382" s="180"/>
      <c r="J382" s="180"/>
      <c r="K382" s="180"/>
      <c r="L382" s="179"/>
      <c r="M382" s="179"/>
      <c r="N382" s="179"/>
      <c r="O382" s="179"/>
      <c r="P382" s="179"/>
      <c r="Q382" s="179"/>
    </row>
    <row r="383" spans="2:17">
      <c r="C383" s="182" t="s">
        <v>437</v>
      </c>
      <c r="D383" s="188"/>
      <c r="E383" s="180">
        <v>174</v>
      </c>
      <c r="F383" s="180">
        <v>1</v>
      </c>
      <c r="G383" s="180">
        <v>1</v>
      </c>
      <c r="H383" s="180">
        <v>7</v>
      </c>
      <c r="I383" s="180">
        <v>7</v>
      </c>
      <c r="J383" s="180">
        <v>24</v>
      </c>
      <c r="K383" s="180">
        <v>13</v>
      </c>
      <c r="L383" s="179" t="s">
        <v>426</v>
      </c>
      <c r="M383" s="179">
        <v>15</v>
      </c>
      <c r="N383" s="179">
        <v>34</v>
      </c>
      <c r="O383" s="179">
        <v>24</v>
      </c>
      <c r="P383" s="179">
        <v>11</v>
      </c>
      <c r="Q383" s="179">
        <v>37</v>
      </c>
    </row>
    <row r="384" spans="2:17">
      <c r="C384" s="182" t="s">
        <v>436</v>
      </c>
      <c r="D384" s="188"/>
      <c r="E384" s="180">
        <v>63</v>
      </c>
      <c r="F384" s="180" t="s">
        <v>426</v>
      </c>
      <c r="G384" s="180">
        <v>1</v>
      </c>
      <c r="H384" s="180">
        <v>1</v>
      </c>
      <c r="I384" s="180">
        <v>4</v>
      </c>
      <c r="J384" s="180">
        <v>7</v>
      </c>
      <c r="K384" s="180">
        <v>8</v>
      </c>
      <c r="L384" s="179" t="s">
        <v>426</v>
      </c>
      <c r="M384" s="179">
        <v>7</v>
      </c>
      <c r="N384" s="179">
        <v>10</v>
      </c>
      <c r="O384" s="179">
        <v>10</v>
      </c>
      <c r="P384" s="179">
        <v>3</v>
      </c>
      <c r="Q384" s="179">
        <v>12</v>
      </c>
    </row>
    <row r="385" spans="1:17">
      <c r="C385" s="182" t="s">
        <v>435</v>
      </c>
      <c r="D385" s="188"/>
      <c r="E385" s="180">
        <v>71</v>
      </c>
      <c r="F385" s="180" t="s">
        <v>426</v>
      </c>
      <c r="G385" s="180">
        <v>1</v>
      </c>
      <c r="H385" s="180">
        <v>1</v>
      </c>
      <c r="I385" s="180">
        <v>4</v>
      </c>
      <c r="J385" s="180">
        <v>4</v>
      </c>
      <c r="K385" s="180">
        <v>11</v>
      </c>
      <c r="L385" s="179" t="s">
        <v>426</v>
      </c>
      <c r="M385" s="179">
        <v>5</v>
      </c>
      <c r="N385" s="179">
        <v>24</v>
      </c>
      <c r="O385" s="179">
        <v>2</v>
      </c>
      <c r="P385" s="179">
        <v>4</v>
      </c>
      <c r="Q385" s="179">
        <v>15</v>
      </c>
    </row>
    <row r="386" spans="1:17">
      <c r="C386" s="182" t="s">
        <v>434</v>
      </c>
      <c r="D386" s="188"/>
      <c r="E386" s="180">
        <v>151</v>
      </c>
      <c r="F386" s="180">
        <v>1</v>
      </c>
      <c r="G386" s="180">
        <v>3</v>
      </c>
      <c r="H386" s="180">
        <v>7</v>
      </c>
      <c r="I386" s="180">
        <v>17</v>
      </c>
      <c r="J386" s="180">
        <v>18</v>
      </c>
      <c r="K386" s="180">
        <v>7</v>
      </c>
      <c r="L386" s="179" t="s">
        <v>426</v>
      </c>
      <c r="M386" s="179">
        <v>9</v>
      </c>
      <c r="N386" s="179">
        <v>36</v>
      </c>
      <c r="O386" s="179">
        <v>13</v>
      </c>
      <c r="P386" s="179">
        <v>9</v>
      </c>
      <c r="Q386" s="179">
        <v>31</v>
      </c>
    </row>
    <row r="387" spans="1:17">
      <c r="C387" s="182" t="s">
        <v>433</v>
      </c>
      <c r="D387" s="188"/>
      <c r="E387" s="180">
        <v>47</v>
      </c>
      <c r="F387" s="180" t="s">
        <v>426</v>
      </c>
      <c r="G387" s="180" t="s">
        <v>426</v>
      </c>
      <c r="H387" s="180" t="s">
        <v>426</v>
      </c>
      <c r="I387" s="180">
        <v>1</v>
      </c>
      <c r="J387" s="180">
        <v>2</v>
      </c>
      <c r="K387" s="180">
        <v>2</v>
      </c>
      <c r="L387" s="179" t="s">
        <v>426</v>
      </c>
      <c r="M387" s="179">
        <v>5</v>
      </c>
      <c r="N387" s="179">
        <v>15</v>
      </c>
      <c r="O387" s="179">
        <v>1</v>
      </c>
      <c r="P387" s="179">
        <v>5</v>
      </c>
      <c r="Q387" s="179">
        <v>16</v>
      </c>
    </row>
    <row r="388" spans="1:17">
      <c r="C388" s="182"/>
      <c r="D388" s="188"/>
      <c r="E388" s="180"/>
      <c r="F388" s="180"/>
      <c r="G388" s="180"/>
      <c r="H388" s="180"/>
      <c r="I388" s="180"/>
      <c r="J388" s="180"/>
      <c r="K388" s="180"/>
      <c r="L388" s="179"/>
      <c r="M388" s="179"/>
      <c r="N388" s="179"/>
      <c r="O388" s="179"/>
      <c r="P388" s="179"/>
      <c r="Q388" s="179"/>
    </row>
    <row r="389" spans="1:17">
      <c r="C389" s="182" t="s">
        <v>432</v>
      </c>
      <c r="D389" s="188"/>
      <c r="E389" s="180">
        <v>162</v>
      </c>
      <c r="F389" s="180" t="s">
        <v>426</v>
      </c>
      <c r="G389" s="180">
        <v>5</v>
      </c>
      <c r="H389" s="180">
        <v>9</v>
      </c>
      <c r="I389" s="180">
        <v>13</v>
      </c>
      <c r="J389" s="180">
        <v>14</v>
      </c>
      <c r="K389" s="180">
        <v>9</v>
      </c>
      <c r="L389" s="179">
        <v>1</v>
      </c>
      <c r="M389" s="179">
        <v>6</v>
      </c>
      <c r="N389" s="179">
        <v>37</v>
      </c>
      <c r="O389" s="179">
        <v>18</v>
      </c>
      <c r="P389" s="179">
        <v>18</v>
      </c>
      <c r="Q389" s="179">
        <v>32</v>
      </c>
    </row>
    <row r="390" spans="1:17">
      <c r="C390" s="182" t="s">
        <v>431</v>
      </c>
      <c r="D390" s="188"/>
      <c r="E390" s="180">
        <v>60</v>
      </c>
      <c r="F390" s="180" t="s">
        <v>426</v>
      </c>
      <c r="G390" s="180">
        <v>1</v>
      </c>
      <c r="H390" s="180">
        <v>3</v>
      </c>
      <c r="I390" s="180">
        <v>5</v>
      </c>
      <c r="J390" s="180">
        <v>5</v>
      </c>
      <c r="K390" s="180">
        <v>2</v>
      </c>
      <c r="L390" s="179" t="s">
        <v>426</v>
      </c>
      <c r="M390" s="179">
        <v>3</v>
      </c>
      <c r="N390" s="179">
        <v>16</v>
      </c>
      <c r="O390" s="179">
        <v>10</v>
      </c>
      <c r="P390" s="179">
        <v>4</v>
      </c>
      <c r="Q390" s="179">
        <v>11</v>
      </c>
    </row>
    <row r="391" spans="1:17">
      <c r="C391" s="182" t="s">
        <v>430</v>
      </c>
      <c r="D391" s="188"/>
      <c r="E391" s="180">
        <v>48</v>
      </c>
      <c r="F391" s="180" t="s">
        <v>426</v>
      </c>
      <c r="G391" s="180" t="s">
        <v>426</v>
      </c>
      <c r="H391" s="180">
        <v>1</v>
      </c>
      <c r="I391" s="180">
        <v>3</v>
      </c>
      <c r="J391" s="180">
        <v>2</v>
      </c>
      <c r="K391" s="180" t="s">
        <v>426</v>
      </c>
      <c r="L391" s="179" t="s">
        <v>426</v>
      </c>
      <c r="M391" s="179">
        <v>3</v>
      </c>
      <c r="N391" s="179">
        <v>20</v>
      </c>
      <c r="O391" s="179">
        <v>2</v>
      </c>
      <c r="P391" s="179">
        <v>7</v>
      </c>
      <c r="Q391" s="179">
        <v>10</v>
      </c>
    </row>
    <row r="392" spans="1:17">
      <c r="C392" s="182" t="s">
        <v>429</v>
      </c>
      <c r="D392" s="188"/>
      <c r="E392" s="180">
        <v>60</v>
      </c>
      <c r="F392" s="180" t="s">
        <v>426</v>
      </c>
      <c r="G392" s="180">
        <v>1</v>
      </c>
      <c r="H392" s="180">
        <v>1</v>
      </c>
      <c r="I392" s="180">
        <v>1</v>
      </c>
      <c r="J392" s="180">
        <v>2</v>
      </c>
      <c r="K392" s="180">
        <v>3</v>
      </c>
      <c r="L392" s="179" t="s">
        <v>426</v>
      </c>
      <c r="M392" s="179">
        <v>6</v>
      </c>
      <c r="N392" s="179">
        <v>20</v>
      </c>
      <c r="O392" s="179" t="s">
        <v>426</v>
      </c>
      <c r="P392" s="179">
        <v>5</v>
      </c>
      <c r="Q392" s="179">
        <v>21</v>
      </c>
    </row>
    <row r="393" spans="1:17">
      <c r="C393" s="182" t="s">
        <v>428</v>
      </c>
      <c r="D393" s="188"/>
      <c r="E393" s="180">
        <v>35</v>
      </c>
      <c r="F393" s="180" t="s">
        <v>426</v>
      </c>
      <c r="G393" s="180" t="s">
        <v>426</v>
      </c>
      <c r="H393" s="180">
        <v>1</v>
      </c>
      <c r="I393" s="180">
        <v>1</v>
      </c>
      <c r="J393" s="180">
        <v>2</v>
      </c>
      <c r="K393" s="180">
        <v>2</v>
      </c>
      <c r="L393" s="179">
        <v>1</v>
      </c>
      <c r="M393" s="179">
        <v>4</v>
      </c>
      <c r="N393" s="179">
        <v>9</v>
      </c>
      <c r="O393" s="179">
        <v>2</v>
      </c>
      <c r="P393" s="179">
        <v>2</v>
      </c>
      <c r="Q393" s="179">
        <v>11</v>
      </c>
    </row>
    <row r="394" spans="1:17" ht="6" customHeight="1">
      <c r="C394" s="182"/>
      <c r="D394" s="188"/>
      <c r="E394" s="180"/>
      <c r="F394" s="180"/>
      <c r="G394" s="180"/>
      <c r="H394" s="180"/>
      <c r="I394" s="180"/>
      <c r="J394" s="180"/>
      <c r="K394" s="180"/>
      <c r="L394" s="179"/>
      <c r="M394" s="179"/>
      <c r="N394" s="179"/>
      <c r="O394" s="179"/>
      <c r="P394" s="179"/>
      <c r="Q394" s="179"/>
    </row>
    <row r="395" spans="1:17">
      <c r="C395" s="182" t="s">
        <v>427</v>
      </c>
      <c r="D395" s="188"/>
      <c r="E395" s="180">
        <v>209</v>
      </c>
      <c r="F395" s="180" t="s">
        <v>426</v>
      </c>
      <c r="G395" s="180">
        <v>4</v>
      </c>
      <c r="H395" s="180">
        <v>5</v>
      </c>
      <c r="I395" s="180">
        <v>20</v>
      </c>
      <c r="J395" s="180">
        <v>33</v>
      </c>
      <c r="K395" s="180">
        <v>15</v>
      </c>
      <c r="L395" s="179" t="s">
        <v>426</v>
      </c>
      <c r="M395" s="179">
        <v>15</v>
      </c>
      <c r="N395" s="179">
        <v>37</v>
      </c>
      <c r="O395" s="179">
        <v>30</v>
      </c>
      <c r="P395" s="179">
        <v>10</v>
      </c>
      <c r="Q395" s="179">
        <v>40</v>
      </c>
    </row>
    <row r="396" spans="1:17">
      <c r="A396" s="187"/>
      <c r="B396" s="187"/>
      <c r="C396" s="186"/>
      <c r="D396" s="185"/>
      <c r="E396" s="184"/>
      <c r="F396" s="184"/>
      <c r="G396" s="184"/>
      <c r="H396" s="184"/>
      <c r="I396" s="184"/>
      <c r="J396" s="184"/>
      <c r="K396" s="184"/>
      <c r="L396" s="183"/>
      <c r="M396" s="183"/>
      <c r="N396" s="183"/>
      <c r="O396" s="183"/>
      <c r="P396" s="183"/>
      <c r="Q396" s="183"/>
    </row>
    <row r="397" spans="1:17">
      <c r="C397" s="182"/>
      <c r="D397" s="182"/>
      <c r="E397" s="181"/>
      <c r="F397" s="180"/>
      <c r="G397" s="180"/>
      <c r="H397" s="180"/>
      <c r="I397" s="180"/>
      <c r="J397" s="180"/>
      <c r="K397" s="180"/>
      <c r="L397" s="179"/>
      <c r="M397" s="179"/>
      <c r="N397" s="179"/>
      <c r="O397" s="179"/>
      <c r="P397" s="179"/>
      <c r="Q397" s="179"/>
    </row>
  </sheetData>
  <mergeCells count="35">
    <mergeCell ref="B124:C124"/>
    <mergeCell ref="A69:D70"/>
    <mergeCell ref="A4:D5"/>
    <mergeCell ref="B29:C29"/>
    <mergeCell ref="A7:C7"/>
    <mergeCell ref="B9:C9"/>
    <mergeCell ref="B75:C75"/>
    <mergeCell ref="B100:C100"/>
    <mergeCell ref="F4:Q4"/>
    <mergeCell ref="E4:E5"/>
    <mergeCell ref="E69:E70"/>
    <mergeCell ref="F69:Q69"/>
    <mergeCell ref="B42:C42"/>
    <mergeCell ref="B375:C375"/>
    <mergeCell ref="B309:C309"/>
    <mergeCell ref="B147:C147"/>
    <mergeCell ref="B163:C163"/>
    <mergeCell ref="B179:C179"/>
    <mergeCell ref="B254:C254"/>
    <mergeCell ref="B285:C285"/>
    <mergeCell ref="B350:C350"/>
    <mergeCell ref="A199:D200"/>
    <mergeCell ref="A331:D332"/>
    <mergeCell ref="B229:C229"/>
    <mergeCell ref="B190:C190"/>
    <mergeCell ref="E331:E332"/>
    <mergeCell ref="F331:Q331"/>
    <mergeCell ref="F199:Q199"/>
    <mergeCell ref="A264:D265"/>
    <mergeCell ref="F134:Q134"/>
    <mergeCell ref="E264:E265"/>
    <mergeCell ref="F264:Q264"/>
    <mergeCell ref="E134:E135"/>
    <mergeCell ref="A134:D135"/>
    <mergeCell ref="E199:E200"/>
  </mergeCells>
  <phoneticPr fontId="13"/>
  <pageMargins left="0.78740157480314965" right="0.78740157480314965" top="0.98425196850393704" bottom="0.78740157480314965" header="0.51181102362204722" footer="0.11811023622047245"/>
  <pageSetup paperSize="9" orientation="portrait" horizontalDpi="300" r:id="rId1"/>
  <headerFooter alignWithMargins="0"/>
  <rowBreaks count="5" manualBreakCount="5">
    <brk id="65" max="16383" man="1"/>
    <brk id="130" max="16383" man="1"/>
    <brk id="195" max="16383" man="1"/>
    <brk id="260" max="16383" man="1"/>
    <brk id="327" max="16383" man="1"/>
  </rowBreaks>
</worksheet>
</file>