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B35C3319-DD52-43D4-98F5-4E932404973E}" xr6:coauthVersionLast="46" xr6:coauthVersionMax="46" xr10:uidLastSave="{00000000-0000-0000-0000-000000000000}"/>
  <bookViews>
    <workbookView xWindow="-120" yWindow="-120" windowWidth="24240" windowHeight="13140" xr2:uid="{00000000-000D-0000-FFFF-FFFF00000000}"/>
  </bookViews>
  <sheets>
    <sheet name="目次" sheetId="20" r:id="rId1"/>
    <sheet name="6-1" sheetId="19" r:id="rId2"/>
    <sheet name="6-2" sheetId="18" r:id="rId3"/>
    <sheet name="6-3(Ⅰ)" sheetId="16" r:id="rId4"/>
    <sheet name="6-3(Ⅱ)" sheetId="17" r:id="rId5"/>
    <sheet name="6-4" sheetId="15" r:id="rId6"/>
    <sheet name="6-5" sheetId="14" r:id="rId7"/>
    <sheet name="6-6" sheetId="13" r:id="rId8"/>
    <sheet name="6-7" sheetId="12" r:id="rId9"/>
    <sheet name="6-8" sheetId="11" r:id="rId10"/>
    <sheet name="6-9" sheetId="10" r:id="rId11"/>
    <sheet name="6-10" sheetId="9" r:id="rId12"/>
    <sheet name="6-11" sheetId="8" r:id="rId13"/>
    <sheet name="6-12" sheetId="7" r:id="rId14"/>
    <sheet name="6-13" sheetId="6" r:id="rId15"/>
    <sheet name="6-14" sheetId="5" r:id="rId16"/>
    <sheet name="6-15" sheetId="4" r:id="rId17"/>
  </sheets>
  <definedNames>
    <definedName name="_xlnm._FilterDatabase" localSheetId="16" hidden="1">'6-15'!$U$155:$U$204</definedName>
    <definedName name="_xlnm._FilterDatabase" localSheetId="7" hidden="1">'6-6'!$A$12:$C$12</definedName>
  </definedNames>
  <calcPr calcId="191029"/>
</workbook>
</file>

<file path=xl/calcChain.xml><?xml version="1.0" encoding="utf-8"?>
<calcChain xmlns="http://schemas.openxmlformats.org/spreadsheetml/2006/main">
  <c r="V80" i="13" l="1"/>
  <c r="V156" i="13"/>
  <c r="V232" i="13"/>
  <c r="V309" i="13"/>
</calcChain>
</file>

<file path=xl/sharedStrings.xml><?xml version="1.0" encoding="utf-8"?>
<sst xmlns="http://schemas.openxmlformats.org/spreadsheetml/2006/main" count="7213" uniqueCount="1196">
  <si>
    <t>生産額</t>
  </si>
  <si>
    <t>付加価値額</t>
  </si>
  <si>
    <t>従業者数</t>
  </si>
  <si>
    <t>葵</t>
  </si>
  <si>
    <t>辻</t>
  </si>
  <si>
    <t>楠</t>
  </si>
  <si>
    <t>柳</t>
  </si>
  <si>
    <t>栄</t>
  </si>
  <si>
    <t>宝</t>
  </si>
  <si>
    <t>緑</t>
  </si>
  <si>
    <t>原</t>
  </si>
  <si>
    <t>篠原</t>
  </si>
  <si>
    <t>滝ノ水</t>
  </si>
  <si>
    <t>浦里</t>
  </si>
  <si>
    <t>平子</t>
  </si>
  <si>
    <t>鳴海東部</t>
  </si>
  <si>
    <t>常安</t>
  </si>
  <si>
    <t>大清水</t>
  </si>
  <si>
    <t>徳重</t>
  </si>
  <si>
    <t>神の倉</t>
  </si>
  <si>
    <t>東丘</t>
  </si>
  <si>
    <t>太子</t>
  </si>
  <si>
    <t>鳴子</t>
  </si>
  <si>
    <t>長根台</t>
  </si>
  <si>
    <t>戸笠</t>
  </si>
  <si>
    <t>有松</t>
  </si>
  <si>
    <t>桶狭間</t>
  </si>
  <si>
    <t>南陵</t>
  </si>
  <si>
    <t>大高</t>
  </si>
  <si>
    <t>大高南</t>
  </si>
  <si>
    <t>大高北</t>
  </si>
  <si>
    <t>黒石</t>
  </si>
  <si>
    <t>桃山</t>
  </si>
  <si>
    <t>西山</t>
  </si>
  <si>
    <t>名東</t>
  </si>
  <si>
    <t>高針</t>
  </si>
  <si>
    <t>猪高</t>
  </si>
  <si>
    <t>藤が丘</t>
  </si>
  <si>
    <t>香流</t>
  </si>
  <si>
    <t>猪子石</t>
  </si>
  <si>
    <t>梅森坂</t>
  </si>
  <si>
    <t>蓬来</t>
  </si>
  <si>
    <t>本郷</t>
  </si>
  <si>
    <t>貴船</t>
  </si>
  <si>
    <t>極楽</t>
  </si>
  <si>
    <t>上社</t>
  </si>
  <si>
    <t>豊が丘</t>
  </si>
  <si>
    <t>引山</t>
  </si>
  <si>
    <t>平和が丘</t>
  </si>
  <si>
    <t>前山</t>
  </si>
  <si>
    <t>北一社</t>
  </si>
  <si>
    <t>牧の原</t>
  </si>
  <si>
    <t>平針南</t>
  </si>
  <si>
    <t>平針</t>
  </si>
  <si>
    <t>平針北</t>
  </si>
  <si>
    <t>植田</t>
  </si>
  <si>
    <t>植田南</t>
  </si>
  <si>
    <t>植田北</t>
  </si>
  <si>
    <t>大坪</t>
  </si>
  <si>
    <t>八事東</t>
  </si>
  <si>
    <t>表山</t>
  </si>
  <si>
    <t>天白</t>
  </si>
  <si>
    <t>山根</t>
  </si>
  <si>
    <t>しまだ</t>
  </si>
  <si>
    <t>高坂</t>
  </si>
  <si>
    <t>相生</t>
  </si>
  <si>
    <t>野並</t>
  </si>
  <si>
    <t>片平</t>
  </si>
  <si>
    <t>千種区</t>
  </si>
  <si>
    <t>千種</t>
  </si>
  <si>
    <t>千石</t>
  </si>
  <si>
    <t>内山</t>
  </si>
  <si>
    <t>大和</t>
  </si>
  <si>
    <t>上野</t>
  </si>
  <si>
    <t>高見</t>
  </si>
  <si>
    <t>春岡</t>
  </si>
  <si>
    <t>田代</t>
  </si>
  <si>
    <t>東山</t>
  </si>
  <si>
    <t>見付</t>
  </si>
  <si>
    <t>星ケ丘</t>
  </si>
  <si>
    <t>自由ケ丘</t>
  </si>
  <si>
    <t>富士見台</t>
  </si>
  <si>
    <t>宮根</t>
  </si>
  <si>
    <t>千代田橋</t>
  </si>
  <si>
    <t>東区</t>
  </si>
  <si>
    <t>東桜</t>
  </si>
  <si>
    <t>山吹</t>
  </si>
  <si>
    <t>東白壁</t>
  </si>
  <si>
    <t>筒井</t>
  </si>
  <si>
    <t>旭丘</t>
  </si>
  <si>
    <t>明倫</t>
  </si>
  <si>
    <t>矢田</t>
  </si>
  <si>
    <t>砂田橋</t>
  </si>
  <si>
    <t>北区</t>
  </si>
  <si>
    <t>六郷</t>
  </si>
  <si>
    <t>六郷北</t>
  </si>
  <si>
    <t>飯田</t>
  </si>
  <si>
    <t>宮前</t>
  </si>
  <si>
    <t>名北</t>
  </si>
  <si>
    <t>杉村</t>
  </si>
  <si>
    <t>大杉</t>
  </si>
  <si>
    <t>清水</t>
  </si>
  <si>
    <t>金城</t>
  </si>
  <si>
    <t>東志賀</t>
  </si>
  <si>
    <t>城北</t>
  </si>
  <si>
    <t>光城</t>
  </si>
  <si>
    <t>川中</t>
  </si>
  <si>
    <t>味鋺</t>
  </si>
  <si>
    <t>西味鋺</t>
  </si>
  <si>
    <t>如意</t>
  </si>
  <si>
    <t>楠西</t>
  </si>
  <si>
    <t>西区</t>
  </si>
  <si>
    <t>那古野</t>
  </si>
  <si>
    <t>幅下</t>
  </si>
  <si>
    <t>江西</t>
  </si>
  <si>
    <t>城西</t>
  </si>
  <si>
    <t>榎</t>
  </si>
  <si>
    <t>南押切</t>
  </si>
  <si>
    <t>栄生</t>
  </si>
  <si>
    <t>枇杷島</t>
  </si>
  <si>
    <t>児玉</t>
  </si>
  <si>
    <t>上名古屋</t>
  </si>
  <si>
    <t>庄内</t>
  </si>
  <si>
    <t>稲生</t>
  </si>
  <si>
    <t>山田</t>
  </si>
  <si>
    <t>平田</t>
  </si>
  <si>
    <t>比良</t>
  </si>
  <si>
    <t>大野木</t>
  </si>
  <si>
    <t>浮野</t>
  </si>
  <si>
    <t>比良西</t>
  </si>
  <si>
    <t>中小田井</t>
  </si>
  <si>
    <t>中村区</t>
  </si>
  <si>
    <t>日比津</t>
  </si>
  <si>
    <t>諏訪</t>
  </si>
  <si>
    <t>稲葉地</t>
  </si>
  <si>
    <t>稲西</t>
  </si>
  <si>
    <t>中村</t>
  </si>
  <si>
    <t>豊臣</t>
  </si>
  <si>
    <t>本陣</t>
  </si>
  <si>
    <t>則武</t>
  </si>
  <si>
    <t>亀島</t>
  </si>
  <si>
    <t>新明</t>
  </si>
  <si>
    <t>六反</t>
  </si>
  <si>
    <t>牧野</t>
  </si>
  <si>
    <t>米野</t>
  </si>
  <si>
    <t>日吉</t>
  </si>
  <si>
    <t>千成</t>
  </si>
  <si>
    <t>岩塚</t>
  </si>
  <si>
    <t>八社</t>
  </si>
  <si>
    <t>中区</t>
  </si>
  <si>
    <t>名城</t>
  </si>
  <si>
    <t>御園</t>
  </si>
  <si>
    <t>新栄</t>
  </si>
  <si>
    <t>千早</t>
  </si>
  <si>
    <t>老松</t>
  </si>
  <si>
    <t>大須</t>
  </si>
  <si>
    <t>松原</t>
  </si>
  <si>
    <t>橘</t>
  </si>
  <si>
    <t>平和</t>
  </si>
  <si>
    <t>正木</t>
  </si>
  <si>
    <t>昭和区</t>
  </si>
  <si>
    <t>松栄</t>
  </si>
  <si>
    <t>御器所</t>
  </si>
  <si>
    <t>村雲</t>
  </si>
  <si>
    <t>白金</t>
  </si>
  <si>
    <t>鶴舞</t>
  </si>
  <si>
    <t>吹上</t>
  </si>
  <si>
    <t>広路</t>
  </si>
  <si>
    <t>川原</t>
  </si>
  <si>
    <t>伊勝</t>
  </si>
  <si>
    <t>滝川</t>
  </si>
  <si>
    <t>八事</t>
  </si>
  <si>
    <t>瑞穂区</t>
  </si>
  <si>
    <t>御劔</t>
  </si>
  <si>
    <t>高田</t>
  </si>
  <si>
    <t>堀田</t>
  </si>
  <si>
    <t>穂波</t>
  </si>
  <si>
    <t>井戸田</t>
  </si>
  <si>
    <t>瑞穂</t>
  </si>
  <si>
    <t>豊岡</t>
  </si>
  <si>
    <t>弥富</t>
  </si>
  <si>
    <t>中根</t>
  </si>
  <si>
    <t>陽明</t>
  </si>
  <si>
    <t>汐路</t>
  </si>
  <si>
    <t>熱田区</t>
  </si>
  <si>
    <t>高蔵</t>
  </si>
  <si>
    <t>旗屋</t>
  </si>
  <si>
    <t>白鳥</t>
  </si>
  <si>
    <t>千年</t>
  </si>
  <si>
    <t>船方</t>
  </si>
  <si>
    <t>野立</t>
  </si>
  <si>
    <t>大宝</t>
  </si>
  <si>
    <t>中川区</t>
  </si>
  <si>
    <t>野田</t>
  </si>
  <si>
    <t>常磐</t>
  </si>
  <si>
    <t>愛知</t>
  </si>
  <si>
    <t>広見</t>
  </si>
  <si>
    <t>露橋</t>
  </si>
  <si>
    <t>八熊</t>
  </si>
  <si>
    <t>八幡</t>
  </si>
  <si>
    <t>玉川</t>
  </si>
  <si>
    <t>昭和橋</t>
  </si>
  <si>
    <t>荒子</t>
  </si>
  <si>
    <t>中島</t>
  </si>
  <si>
    <t>西中島</t>
  </si>
  <si>
    <t>正色</t>
  </si>
  <si>
    <t>五反田</t>
  </si>
  <si>
    <t>豊治</t>
  </si>
  <si>
    <t>戸田</t>
  </si>
  <si>
    <t>春田</t>
  </si>
  <si>
    <t>明正</t>
  </si>
  <si>
    <t>千音寺</t>
  </si>
  <si>
    <t>赤星</t>
  </si>
  <si>
    <t>万場</t>
  </si>
  <si>
    <t>長須賀</t>
  </si>
  <si>
    <t>西前田</t>
  </si>
  <si>
    <t>港区</t>
  </si>
  <si>
    <t>東築地</t>
  </si>
  <si>
    <t>中川</t>
  </si>
  <si>
    <t>東海</t>
  </si>
  <si>
    <t>成章</t>
  </si>
  <si>
    <t>大手</t>
  </si>
  <si>
    <t>港西</t>
  </si>
  <si>
    <t>稲永</t>
  </si>
  <si>
    <t>野跡</t>
  </si>
  <si>
    <t>小碓</t>
  </si>
  <si>
    <t>正保</t>
  </si>
  <si>
    <t>明徳</t>
  </si>
  <si>
    <t>当知</t>
  </si>
  <si>
    <t>西築地</t>
  </si>
  <si>
    <t>港楽</t>
  </si>
  <si>
    <t>高木</t>
  </si>
  <si>
    <t>神宮寺</t>
  </si>
  <si>
    <t>南陽</t>
  </si>
  <si>
    <t>西福田</t>
  </si>
  <si>
    <t>福田</t>
  </si>
  <si>
    <t>南区</t>
  </si>
  <si>
    <t>明治</t>
  </si>
  <si>
    <t>伝馬</t>
  </si>
  <si>
    <t>豊田</t>
  </si>
  <si>
    <t>道徳</t>
  </si>
  <si>
    <t>呼続</t>
  </si>
  <si>
    <t>大磯</t>
  </si>
  <si>
    <t>桜</t>
  </si>
  <si>
    <t>菊住</t>
  </si>
  <si>
    <t>春日野</t>
  </si>
  <si>
    <t>笠寺</t>
  </si>
  <si>
    <t>星崎</t>
  </si>
  <si>
    <t>笠東</t>
  </si>
  <si>
    <t>大生</t>
  </si>
  <si>
    <t>宝南</t>
  </si>
  <si>
    <t>白水</t>
  </si>
  <si>
    <t>千鳥</t>
  </si>
  <si>
    <t>柴田</t>
  </si>
  <si>
    <t>守山区</t>
  </si>
  <si>
    <t>小幡</t>
  </si>
  <si>
    <t>大森</t>
  </si>
  <si>
    <t>苗代</t>
  </si>
  <si>
    <t>守山</t>
  </si>
  <si>
    <t>西城</t>
  </si>
  <si>
    <t>白沢</t>
  </si>
  <si>
    <t>小幡北</t>
  </si>
  <si>
    <t>大森北</t>
  </si>
  <si>
    <t>天子田</t>
  </si>
  <si>
    <t>廿軒家</t>
  </si>
  <si>
    <t>鳥羽見</t>
  </si>
  <si>
    <t>二城</t>
  </si>
  <si>
    <t>志段味西</t>
  </si>
  <si>
    <t>本地丘</t>
  </si>
  <si>
    <t>森孝東</t>
  </si>
  <si>
    <t>森孝西</t>
  </si>
  <si>
    <t>瀬古</t>
  </si>
  <si>
    <t>志段味東</t>
  </si>
  <si>
    <t>緑区</t>
  </si>
  <si>
    <t>鳴海</t>
  </si>
  <si>
    <t>相原</t>
  </si>
  <si>
    <t>旭出</t>
  </si>
  <si>
    <t>名東区</t>
  </si>
  <si>
    <t>天白区</t>
  </si>
  <si>
    <t>出荷額等</t>
  </si>
  <si>
    <t>使用額等</t>
  </si>
  <si>
    <t>資産投資額</t>
  </si>
  <si>
    <t>X</t>
  </si>
  <si>
    <t>1.　本表については、従業者数3人以下の事業所を含む全数の数値である。</t>
    <phoneticPr fontId="2"/>
  </si>
  <si>
    <t>2.　1事業所当たり生産額＝(生産額－内国消費税額)÷事業所数</t>
    <rPh sb="4" eb="7">
      <t>ジギョウショ</t>
    </rPh>
    <rPh sb="7" eb="8">
      <t>ア</t>
    </rPh>
    <rPh sb="10" eb="13">
      <t>セイサンガク</t>
    </rPh>
    <rPh sb="15" eb="17">
      <t>セイサン</t>
    </rPh>
    <rPh sb="17" eb="18">
      <t>ガク</t>
    </rPh>
    <rPh sb="19" eb="21">
      <t>ナイコク</t>
    </rPh>
    <rPh sb="21" eb="24">
      <t>ショウヒゼイ</t>
    </rPh>
    <rPh sb="24" eb="25">
      <t>ガク</t>
    </rPh>
    <rPh sb="27" eb="30">
      <t>ジギョウショ</t>
    </rPh>
    <rPh sb="30" eb="31">
      <t>スウ</t>
    </rPh>
    <phoneticPr fontId="2"/>
  </si>
  <si>
    <t>　(単位　金額万円)</t>
    <phoneticPr fontId="2"/>
  </si>
  <si>
    <t>平成12年12月31日</t>
    <phoneticPr fontId="2"/>
  </si>
  <si>
    <t>学区</t>
    <phoneticPr fontId="2"/>
  </si>
  <si>
    <t>事業</t>
    <rPh sb="0" eb="2">
      <t>ジギョウ</t>
    </rPh>
    <phoneticPr fontId="2"/>
  </si>
  <si>
    <t>従業</t>
    <phoneticPr fontId="2"/>
  </si>
  <si>
    <t>製造品</t>
    <phoneticPr fontId="2"/>
  </si>
  <si>
    <t>原材料</t>
    <phoneticPr fontId="2"/>
  </si>
  <si>
    <t>有形固定</t>
    <phoneticPr fontId="2"/>
  </si>
  <si>
    <t>1事業所当たり</t>
    <phoneticPr fontId="2"/>
  </si>
  <si>
    <t>製造品</t>
    <phoneticPr fontId="2"/>
  </si>
  <si>
    <t>原材料</t>
    <phoneticPr fontId="2"/>
  </si>
  <si>
    <t>有形固定</t>
    <phoneticPr fontId="2"/>
  </si>
  <si>
    <t>1事業所当たり</t>
    <phoneticPr fontId="2"/>
  </si>
  <si>
    <t>所数</t>
    <rPh sb="0" eb="1">
      <t>ショ</t>
    </rPh>
    <rPh sb="1" eb="2">
      <t>スウ</t>
    </rPh>
    <phoneticPr fontId="2"/>
  </si>
  <si>
    <t>者数</t>
    <phoneticPr fontId="2"/>
  </si>
  <si>
    <t>全市</t>
    <rPh sb="0" eb="1">
      <t>ゼン</t>
    </rPh>
    <phoneticPr fontId="2"/>
  </si>
  <si>
    <t>　(総務局企画部統計課)</t>
    <rPh sb="2" eb="4">
      <t>ソウム</t>
    </rPh>
    <rPh sb="4" eb="5">
      <t>キョク</t>
    </rPh>
    <rPh sb="5" eb="7">
      <t>キカク</t>
    </rPh>
    <rPh sb="7" eb="8">
      <t>ブ</t>
    </rPh>
    <rPh sb="8" eb="10">
      <t>トウケイ</t>
    </rPh>
    <rPh sb="10" eb="11">
      <t>カ</t>
    </rPh>
    <phoneticPr fontId="2"/>
  </si>
  <si>
    <t>者数・生産額等　(Ⅱ)</t>
    <phoneticPr fontId="2"/>
  </si>
  <si>
    <t>　6－15表(Ⅰ)の頭注参考</t>
    <rPh sb="5" eb="6">
      <t>ヒョウ</t>
    </rPh>
    <rPh sb="10" eb="12">
      <t>トウチュウ</t>
    </rPh>
    <rPh sb="12" eb="14">
      <t>サンコウ</t>
    </rPh>
    <phoneticPr fontId="2"/>
  </si>
  <si>
    <t>　(単位　金額万円)</t>
    <phoneticPr fontId="2"/>
  </si>
  <si>
    <t>平成12年12月31日</t>
    <phoneticPr fontId="2"/>
  </si>
  <si>
    <t>従業</t>
    <phoneticPr fontId="2"/>
  </si>
  <si>
    <t>製造品</t>
    <phoneticPr fontId="2"/>
  </si>
  <si>
    <t>原材料</t>
    <phoneticPr fontId="2"/>
  </si>
  <si>
    <t>有形固定</t>
    <phoneticPr fontId="2"/>
  </si>
  <si>
    <t>1事業所当たり</t>
    <phoneticPr fontId="2"/>
  </si>
  <si>
    <t>学区</t>
    <phoneticPr fontId="2"/>
  </si>
  <si>
    <t>者数</t>
    <phoneticPr fontId="2"/>
  </si>
  <si>
    <t>者数・生産額等　(Ⅲ)</t>
    <phoneticPr fontId="2"/>
  </si>
  <si>
    <t>　(単位　金額万円)</t>
    <phoneticPr fontId="2"/>
  </si>
  <si>
    <t>平成12年12月31日</t>
    <phoneticPr fontId="2"/>
  </si>
  <si>
    <t>有形固定</t>
    <phoneticPr fontId="2"/>
  </si>
  <si>
    <t>1事業所当たり</t>
    <phoneticPr fontId="2"/>
  </si>
  <si>
    <t>学区</t>
    <phoneticPr fontId="2"/>
  </si>
  <si>
    <t>　注) 平成12年12月31日現在の学区による。ただし、中区は国勢統計区の区域を学区として集計した。</t>
    <rPh sb="1" eb="2">
      <t>チュウ</t>
    </rPh>
    <rPh sb="4" eb="6">
      <t>ヘイセイ</t>
    </rPh>
    <rPh sb="8" eb="9">
      <t>１０ネン</t>
    </rPh>
    <rPh sb="9" eb="12">
      <t>１２ガツ</t>
    </rPh>
    <rPh sb="12" eb="15">
      <t>３１ニチ</t>
    </rPh>
    <rPh sb="15" eb="17">
      <t>ゲンザイ</t>
    </rPh>
    <rPh sb="18" eb="20">
      <t>ガック</t>
    </rPh>
    <rPh sb="28" eb="30">
      <t>ナカク</t>
    </rPh>
    <rPh sb="31" eb="33">
      <t>コクセイ</t>
    </rPh>
    <rPh sb="33" eb="35">
      <t>トウケイ</t>
    </rPh>
    <rPh sb="35" eb="36">
      <t>ク</t>
    </rPh>
    <rPh sb="37" eb="39">
      <t>クイキ</t>
    </rPh>
    <rPh sb="40" eb="42">
      <t>ガック</t>
    </rPh>
    <rPh sb="45" eb="47">
      <t>シュウケイ</t>
    </rPh>
    <phoneticPr fontId="2"/>
  </si>
  <si>
    <r>
      <t>6</t>
    </r>
    <r>
      <rPr>
        <sz val="11"/>
        <rFont val="ＭＳ 明朝"/>
        <family val="1"/>
        <charset val="128"/>
      </rPr>
      <t>－15. 学区別事業所数・従業</t>
    </r>
    <rPh sb="6" eb="8">
      <t>ガック</t>
    </rPh>
    <rPh sb="8" eb="9">
      <t>ベツ</t>
    </rPh>
    <rPh sb="9" eb="12">
      <t>ジギョウショ</t>
    </rPh>
    <rPh sb="12" eb="13">
      <t>スウ</t>
    </rPh>
    <rPh sb="14" eb="15">
      <t>ジュウ</t>
    </rPh>
    <rPh sb="15" eb="16">
      <t>ギョウシャスウ</t>
    </rPh>
    <phoneticPr fontId="2"/>
  </si>
  <si>
    <t>者数・生産額等　(Ⅰ)</t>
    <phoneticPr fontId="2"/>
  </si>
  <si>
    <t>－</t>
  </si>
  <si>
    <t>　(総務局企画部統計課)</t>
  </si>
  <si>
    <t>天 白 区</t>
  </si>
  <si>
    <t>名 東 区</t>
  </si>
  <si>
    <t>Ｘ</t>
    <phoneticPr fontId="15"/>
  </si>
  <si>
    <t>緑    区</t>
  </si>
  <si>
    <t>守 山 区</t>
  </si>
  <si>
    <t>－</t>
    <phoneticPr fontId="15"/>
  </si>
  <si>
    <t>南    区</t>
  </si>
  <si>
    <t>港    区</t>
  </si>
  <si>
    <t>中 川 区</t>
  </si>
  <si>
    <t>熱 田 区</t>
  </si>
  <si>
    <t>瑞 穂 区</t>
  </si>
  <si>
    <t>昭 和 区</t>
  </si>
  <si>
    <t>中    区</t>
  </si>
  <si>
    <t>中 村 区</t>
  </si>
  <si>
    <t>西    区</t>
  </si>
  <si>
    <t>北    区</t>
  </si>
  <si>
    <t>東    区</t>
  </si>
  <si>
    <t>千 種 区</t>
  </si>
  <si>
    <t>全    市</t>
  </si>
  <si>
    <t>市</t>
  </si>
  <si>
    <t>全</t>
  </si>
  <si>
    <t>使 用 量</t>
  </si>
  <si>
    <t>面      積</t>
  </si>
  <si>
    <t>減</t>
  </si>
  <si>
    <t>増</t>
  </si>
  <si>
    <t>除却額</t>
  </si>
  <si>
    <t>取得額</t>
  </si>
  <si>
    <t>(土地を除く)</t>
  </si>
  <si>
    <t>運搬具・備品等</t>
  </si>
  <si>
    <t>機械・装置</t>
  </si>
  <si>
    <t>建物・構築物</t>
  </si>
  <si>
    <t>総額</t>
  </si>
  <si>
    <t>区  別</t>
  </si>
  <si>
    <t>工業用水</t>
  </si>
  <si>
    <t>延べ建築</t>
  </si>
  <si>
    <t>建築面積</t>
  </si>
  <si>
    <t>敷地面積</t>
  </si>
  <si>
    <t>建　設　仮　勘　定</t>
  </si>
  <si>
    <t>土　　　　　　地</t>
  </si>
  <si>
    <t>減価償却額</t>
  </si>
  <si>
    <t>取得額(土地を除く)</t>
  </si>
  <si>
    <t>区別</t>
  </si>
  <si>
    <t xml:space="preserve">平成12年12月31日  </t>
    <phoneticPr fontId="15"/>
  </si>
  <si>
    <r>
      <t>　(単位　金額万円、面積㎡、工業用水使用量m</t>
    </r>
    <r>
      <rPr>
        <vertAlign val="superscript"/>
        <sz val="8"/>
        <rFont val="ＭＳ 明朝"/>
        <family val="1"/>
        <charset val="128"/>
      </rPr>
      <t>3</t>
    </r>
    <r>
      <rPr>
        <sz val="8"/>
        <rFont val="ＭＳ 明朝"/>
        <family val="1"/>
        <charset val="128"/>
      </rPr>
      <t>／日)</t>
    </r>
  </si>
  <si>
    <t>工業用水使用量等　(従業者30人以上の事業所)</t>
  </si>
  <si>
    <r>
      <t>6</t>
    </r>
    <r>
      <rPr>
        <sz val="11"/>
        <rFont val="ＭＳ 明朝"/>
        <family val="1"/>
        <charset val="128"/>
      </rPr>
      <t>－14. 区別有形固定資産の増減・敷地面積・</t>
    </r>
    <phoneticPr fontId="18"/>
  </si>
  <si>
    <t>（総務局企画部統計課）</t>
  </si>
  <si>
    <t>その他の製造業</t>
  </si>
  <si>
    <t>武器製造業</t>
  </si>
  <si>
    <t>精密機械器具製造業</t>
  </si>
  <si>
    <t>輸送用機械器具製造業</t>
  </si>
  <si>
    <t>電気機械器具製造業</t>
  </si>
  <si>
    <t>一般機械器具製造業</t>
  </si>
  <si>
    <t>金属製品製造業</t>
  </si>
  <si>
    <t>非鉄金属製造業</t>
  </si>
  <si>
    <t>鉄鋼業</t>
  </si>
  <si>
    <t>窯業・土石製品製造業</t>
  </si>
  <si>
    <t>なめし革・同製品・毛皮製造業</t>
  </si>
  <si>
    <t>ゴム製品製造業</t>
  </si>
  <si>
    <t>プラスチック製品製造業(別掲を除く)</t>
  </si>
  <si>
    <t>石油製品・石炭製品製造業</t>
  </si>
  <si>
    <t>化学工業</t>
  </si>
  <si>
    <t>出版・印刷・同関連産業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</si>
  <si>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</si>
  <si>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</si>
  <si>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</si>
  <si>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</si>
  <si>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</si>
  <si>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</si>
  <si>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食料品製造業</t>
  </si>
  <si>
    <t>総数</t>
  </si>
  <si>
    <t>数</t>
  </si>
  <si>
    <t>総</t>
  </si>
  <si>
    <t>中分類</t>
    <phoneticPr fontId="15"/>
  </si>
  <si>
    <t>除く)</t>
  </si>
  <si>
    <t>備 品 等</t>
  </si>
  <si>
    <t>構築物</t>
  </si>
  <si>
    <t>(土地を</t>
  </si>
  <si>
    <t>運搬具・</t>
  </si>
  <si>
    <t>建物・</t>
  </si>
  <si>
    <t>　　産　　業　　中　　分　　類　　</t>
    <phoneticPr fontId="15"/>
  </si>
  <si>
    <t>産業</t>
    <phoneticPr fontId="15"/>
  </si>
  <si>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</si>
  <si>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</si>
  <si>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</si>
  <si>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18"/>
  </si>
  <si>
    <t>　注) その他には、常用労働者に対する退職金又は解雇予告手当を含む。</t>
  </si>
  <si>
    <t>緑　　区</t>
  </si>
  <si>
    <t>南　　区</t>
  </si>
  <si>
    <t>港　　区</t>
  </si>
  <si>
    <t>中　　区</t>
  </si>
  <si>
    <t>西　　区</t>
    <rPh sb="0" eb="1">
      <t>ニシ</t>
    </rPh>
    <phoneticPr fontId="15"/>
  </si>
  <si>
    <t>北　　区</t>
  </si>
  <si>
    <t>東　  区</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</si>
  <si>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</si>
  <si>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</si>
  <si>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</si>
  <si>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</si>
  <si>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</si>
  <si>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</si>
  <si>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</si>
  <si>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</si>
  <si>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</si>
  <si>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</si>
  <si>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</si>
  <si>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</si>
  <si>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</si>
  <si>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</si>
  <si>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燃料使用額等(従業者30人以上の事業所)</t>
  </si>
  <si>
    <r>
      <t>6</t>
    </r>
    <r>
      <rPr>
        <sz val="11"/>
        <rFont val="ＭＳ 明朝"/>
        <family val="1"/>
        <charset val="128"/>
      </rPr>
      <t>－12. 区別現金給与総額・原材料・</t>
    </r>
    <phoneticPr fontId="18"/>
  </si>
  <si>
    <t>総  数</t>
  </si>
  <si>
    <t>中分類</t>
    <rPh sb="0" eb="1">
      <t>チュウ</t>
    </rPh>
    <phoneticPr fontId="15"/>
  </si>
  <si>
    <t>原材料</t>
    <phoneticPr fontId="15"/>
  </si>
  <si>
    <t>現金給与総額</t>
  </si>
  <si>
    <t>産業中分類</t>
    <phoneticPr fontId="15"/>
  </si>
  <si>
    <t>　(単位　金額万円)</t>
  </si>
  <si>
    <r>
      <t>6</t>
    </r>
    <r>
      <rPr>
        <sz val="11"/>
        <rFont val="ＭＳ 明朝"/>
        <family val="1"/>
        <charset val="128"/>
      </rPr>
      <t>－11. 産業中分類別現金給与総額・原材料・</t>
    </r>
    <phoneticPr fontId="18"/>
  </si>
  <si>
    <t>西　　区</t>
  </si>
  <si>
    <t>全  市</t>
  </si>
  <si>
    <t>家族従業者</t>
  </si>
  <si>
    <t>修理料収入額</t>
  </si>
  <si>
    <t>加工賃収入額</t>
  </si>
  <si>
    <t>製造品出荷額</t>
  </si>
  <si>
    <t>個人事業主</t>
  </si>
  <si>
    <t>女</t>
  </si>
  <si>
    <t>男</t>
  </si>
  <si>
    <t>事業所数</t>
  </si>
  <si>
    <t>別</t>
  </si>
  <si>
    <t>区</t>
  </si>
  <si>
    <t>製造品出荷額等</t>
  </si>
  <si>
    <t>･  生 産 額 等　(従業者30人以上の事業所)</t>
  </si>
  <si>
    <r>
      <t>6</t>
    </r>
    <r>
      <rPr>
        <sz val="11"/>
        <rFont val="ＭＳ 明朝"/>
        <family val="1"/>
        <charset val="128"/>
      </rPr>
      <t>－10. 区 別 事 業 所 数 ・ 従 業 者 数</t>
    </r>
    <phoneticPr fontId="18"/>
  </si>
  <si>
    <t>－</t>
    <phoneticPr fontId="10"/>
  </si>
  <si>
    <t>Ｘ</t>
    <phoneticPr fontId="10"/>
  </si>
  <si>
    <t>中分類</t>
    <rPh sb="0" eb="1">
      <t>チュウ</t>
    </rPh>
    <phoneticPr fontId="10"/>
  </si>
  <si>
    <t>産業中分類</t>
    <phoneticPr fontId="10"/>
  </si>
  <si>
    <t>産業</t>
    <phoneticPr fontId="10"/>
  </si>
  <si>
    <t xml:space="preserve">平成12年12月31日  </t>
    <phoneticPr fontId="10"/>
  </si>
  <si>
    <t>者 数 ・ 生 産 額 等　(従業者30人以上の事業所)</t>
  </si>
  <si>
    <r>
      <t>6</t>
    </r>
    <r>
      <rPr>
        <sz val="11"/>
        <rFont val="ＭＳ 明朝"/>
        <family val="1"/>
        <charset val="128"/>
      </rPr>
      <t>－9. 産 業 中 分 類 別 事 業 所 数 ・ 従 業</t>
    </r>
  </si>
  <si>
    <t>　（総務局企画部統計課）</t>
  </si>
  <si>
    <t>その他の製造業</t>
    <rPh sb="2" eb="3">
      <t>タ</t>
    </rPh>
    <rPh sb="4" eb="7">
      <t>セイゾウギョウ</t>
    </rPh>
    <phoneticPr fontId="8"/>
  </si>
  <si>
    <t>武器製造業</t>
    <rPh sb="0" eb="2">
      <t>ブキ</t>
    </rPh>
    <rPh sb="2" eb="5">
      <t>セイゾウギョウ</t>
    </rPh>
    <phoneticPr fontId="8"/>
  </si>
  <si>
    <t>精密機械器具製造業</t>
    <rPh sb="0" eb="2">
      <t>セイミツ</t>
    </rPh>
    <rPh sb="2" eb="4">
      <t>キカイ</t>
    </rPh>
    <rPh sb="4" eb="6">
      <t>キグ</t>
    </rPh>
    <rPh sb="6" eb="9">
      <t>セイゾウギョウ</t>
    </rPh>
    <phoneticPr fontId="8"/>
  </si>
  <si>
    <t>Ｘ</t>
    <phoneticPr fontId="8"/>
  </si>
  <si>
    <t>輸送用機械器具製造業</t>
    <rPh sb="0" eb="2">
      <t>ユソウ</t>
    </rPh>
    <rPh sb="2" eb="3">
      <t>ヨウ</t>
    </rPh>
    <rPh sb="3" eb="5">
      <t>キカイ</t>
    </rPh>
    <rPh sb="5" eb="7">
      <t>キグ</t>
    </rPh>
    <rPh sb="7" eb="10">
      <t>セイゾウギョウ</t>
    </rPh>
    <phoneticPr fontId="8"/>
  </si>
  <si>
    <t>電気機械器具製造業</t>
    <rPh sb="0" eb="2">
      <t>デンキ</t>
    </rPh>
    <rPh sb="2" eb="4">
      <t>キカイ</t>
    </rPh>
    <rPh sb="4" eb="6">
      <t>キグ</t>
    </rPh>
    <rPh sb="6" eb="9">
      <t>セイゾウギョウ</t>
    </rPh>
    <phoneticPr fontId="8"/>
  </si>
  <si>
    <t>一般機械器具製造業</t>
    <rPh sb="0" eb="2">
      <t>イッパン</t>
    </rPh>
    <rPh sb="2" eb="4">
      <t>キカイ</t>
    </rPh>
    <rPh sb="4" eb="6">
      <t>キグ</t>
    </rPh>
    <rPh sb="6" eb="9">
      <t>セイゾウギョウ</t>
    </rPh>
    <phoneticPr fontId="8"/>
  </si>
  <si>
    <t>金属製品製造業</t>
    <rPh sb="0" eb="2">
      <t>キンゾク</t>
    </rPh>
    <rPh sb="2" eb="4">
      <t>セイヒン</t>
    </rPh>
    <rPh sb="4" eb="7">
      <t>セイゾウギョウ</t>
    </rPh>
    <phoneticPr fontId="8"/>
  </si>
  <si>
    <t>非鉄金属製造業</t>
    <rPh sb="0" eb="2">
      <t>ヒテツ</t>
    </rPh>
    <rPh sb="2" eb="4">
      <t>キンゾク</t>
    </rPh>
    <rPh sb="4" eb="7">
      <t>セイゾウギョウ</t>
    </rPh>
    <phoneticPr fontId="8"/>
  </si>
  <si>
    <t>鉄鋼業</t>
    <rPh sb="0" eb="2">
      <t>テッコウ</t>
    </rPh>
    <rPh sb="2" eb="3">
      <t>ギョウ</t>
    </rPh>
    <phoneticPr fontId="8"/>
  </si>
  <si>
    <t>窯業・土石製品製造業</t>
    <rPh sb="0" eb="2">
      <t>ヨウギョウ</t>
    </rPh>
    <rPh sb="3" eb="5">
      <t>ドセキ</t>
    </rPh>
    <rPh sb="5" eb="7">
      <t>セイヒン</t>
    </rPh>
    <rPh sb="7" eb="10">
      <t>セイゾウギョウ</t>
    </rPh>
    <phoneticPr fontId="8"/>
  </si>
  <si>
    <t>なめし革・同製品・毛皮製造業</t>
    <rPh sb="3" eb="4">
      <t>カワ</t>
    </rPh>
    <rPh sb="5" eb="6">
      <t>ドウ</t>
    </rPh>
    <rPh sb="6" eb="8">
      <t>セイヒン</t>
    </rPh>
    <rPh sb="9" eb="11">
      <t>ケガワ</t>
    </rPh>
    <rPh sb="11" eb="14">
      <t>セイゾウギョウ</t>
    </rPh>
    <phoneticPr fontId="8"/>
  </si>
  <si>
    <t>ゴム製品製造業</t>
    <rPh sb="2" eb="4">
      <t>セイヒン</t>
    </rPh>
    <rPh sb="4" eb="7">
      <t>セイゾウギョウ</t>
    </rPh>
    <phoneticPr fontId="8"/>
  </si>
  <si>
    <t>プラスチック製品製造業（別掲を除く）</t>
    <rPh sb="6" eb="8">
      <t>セイヒン</t>
    </rPh>
    <rPh sb="8" eb="11">
      <t>セイゾウギョウ</t>
    </rPh>
    <rPh sb="12" eb="14">
      <t>ベッケイ</t>
    </rPh>
    <rPh sb="15" eb="16">
      <t>ノゾ</t>
    </rPh>
    <phoneticPr fontId="8"/>
  </si>
  <si>
    <t>石油製品・石炭製品製造業</t>
    <rPh sb="0" eb="2">
      <t>セキユ</t>
    </rPh>
    <rPh sb="2" eb="4">
      <t>セイヒン</t>
    </rPh>
    <rPh sb="5" eb="7">
      <t>セキタン</t>
    </rPh>
    <rPh sb="7" eb="9">
      <t>セイヒン</t>
    </rPh>
    <rPh sb="9" eb="12">
      <t>セイゾウギョウ</t>
    </rPh>
    <phoneticPr fontId="8"/>
  </si>
  <si>
    <t>化学工業</t>
    <rPh sb="0" eb="2">
      <t>カガク</t>
    </rPh>
    <rPh sb="2" eb="4">
      <t>コウギョウ</t>
    </rPh>
    <phoneticPr fontId="8"/>
  </si>
  <si>
    <t>出版・印刷・同関連産業</t>
    <rPh sb="0" eb="2">
      <t>シュッパン</t>
    </rPh>
    <rPh sb="3" eb="5">
      <t>インサツ</t>
    </rPh>
    <rPh sb="6" eb="7">
      <t>ドウ</t>
    </rPh>
    <rPh sb="7" eb="9">
      <t>カンレン</t>
    </rPh>
    <rPh sb="9" eb="11">
      <t>サンギョウ</t>
    </rPh>
    <phoneticPr fontId="8"/>
  </si>
  <si>
    <t>パルプ・紙・紙加工品製造業</t>
    <rPh sb="4" eb="5">
      <t>カミ</t>
    </rPh>
    <rPh sb="6" eb="10">
      <t>カミカコウヒン</t>
    </rPh>
    <rPh sb="10" eb="13">
      <t>セイゾウギョウ</t>
    </rPh>
    <phoneticPr fontId="8"/>
  </si>
  <si>
    <t>家具・装備品製造業</t>
    <rPh sb="0" eb="2">
      <t>カグ</t>
    </rPh>
    <rPh sb="3" eb="6">
      <t>ソウビヒン</t>
    </rPh>
    <rPh sb="6" eb="9">
      <t>セイゾウギョウ</t>
    </rPh>
    <phoneticPr fontId="8"/>
  </si>
  <si>
    <t>木材・木製品製造業（家具を除く）</t>
    <rPh sb="0" eb="2">
      <t>モクザイ</t>
    </rPh>
    <rPh sb="3" eb="6">
      <t>モクセイヒン</t>
    </rPh>
    <rPh sb="6" eb="9">
      <t>セイゾウギョウ</t>
    </rPh>
    <rPh sb="10" eb="12">
      <t>カグ</t>
    </rPh>
    <rPh sb="13" eb="14">
      <t>ノゾ</t>
    </rPh>
    <phoneticPr fontId="8"/>
  </si>
  <si>
    <t>衣服・その他の繊維製品製造業</t>
    <rPh sb="0" eb="2">
      <t>イフク</t>
    </rPh>
    <rPh sb="5" eb="6">
      <t>タ</t>
    </rPh>
    <rPh sb="7" eb="9">
      <t>センイ</t>
    </rPh>
    <rPh sb="9" eb="11">
      <t>セイヒン</t>
    </rPh>
    <rPh sb="11" eb="14">
      <t>セイゾウギョウ</t>
    </rPh>
    <phoneticPr fontId="8"/>
  </si>
  <si>
    <t>繊維工業（衣服，その他の繊維製品を除く）</t>
    <rPh sb="0" eb="2">
      <t>センイ</t>
    </rPh>
    <rPh sb="2" eb="4">
      <t>コウギョウ</t>
    </rPh>
    <rPh sb="5" eb="7">
      <t>イフク</t>
    </rPh>
    <rPh sb="10" eb="11">
      <t>タ</t>
    </rPh>
    <rPh sb="12" eb="14">
      <t>センイ</t>
    </rPh>
    <rPh sb="14" eb="16">
      <t>セイヒン</t>
    </rPh>
    <rPh sb="17" eb="18">
      <t>ノゾ</t>
    </rPh>
    <phoneticPr fontId="8"/>
  </si>
  <si>
    <t>飲料・たばこ・飼料製造業</t>
    <rPh sb="0" eb="2">
      <t>インリョウ</t>
    </rPh>
    <rPh sb="7" eb="9">
      <t>シリョウ</t>
    </rPh>
    <rPh sb="9" eb="12">
      <t>セイゾウギョウ</t>
    </rPh>
    <phoneticPr fontId="8"/>
  </si>
  <si>
    <t>食料品製造業</t>
    <rPh sb="0" eb="3">
      <t>ショクリョウヒン</t>
    </rPh>
    <rPh sb="3" eb="6">
      <t>セイゾウギョウ</t>
    </rPh>
    <phoneticPr fontId="8"/>
  </si>
  <si>
    <t>天　　　　　白　　　　　区</t>
    <rPh sb="0" eb="7">
      <t>テンパク</t>
    </rPh>
    <rPh sb="12" eb="13">
      <t>チクサク</t>
    </rPh>
    <phoneticPr fontId="8"/>
  </si>
  <si>
    <t>緑　　　　　　　　　　　区</t>
    <rPh sb="0" eb="1">
      <t>ミドリ</t>
    </rPh>
    <rPh sb="12" eb="13">
      <t>チクサク</t>
    </rPh>
    <phoneticPr fontId="8"/>
  </si>
  <si>
    <t>名　　　　　東　　　　　区</t>
    <rPh sb="0" eb="7">
      <t>メイトウ</t>
    </rPh>
    <rPh sb="12" eb="13">
      <t>チクサク</t>
    </rPh>
    <phoneticPr fontId="8"/>
  </si>
  <si>
    <t>守　　　　　山　　　　　区</t>
    <rPh sb="0" eb="1">
      <t>マモ</t>
    </rPh>
    <rPh sb="1" eb="13">
      <t>チクサク</t>
    </rPh>
    <phoneticPr fontId="8"/>
  </si>
  <si>
    <t>常用労働者</t>
    <rPh sb="0" eb="2">
      <t>ジョウヨウ</t>
    </rPh>
    <rPh sb="2" eb="5">
      <t>ロウドウシャ</t>
    </rPh>
    <phoneticPr fontId="8"/>
  </si>
  <si>
    <t>付加価値額</t>
    <rPh sb="0" eb="2">
      <t>フカ</t>
    </rPh>
    <rPh sb="2" eb="4">
      <t>カチ</t>
    </rPh>
    <rPh sb="4" eb="5">
      <t>ガク</t>
    </rPh>
    <phoneticPr fontId="8"/>
  </si>
  <si>
    <t>うち</t>
    <phoneticPr fontId="8"/>
  </si>
  <si>
    <t>女</t>
    <rPh sb="0" eb="1">
      <t>オンナ</t>
    </rPh>
    <phoneticPr fontId="8"/>
  </si>
  <si>
    <t>男</t>
    <rPh sb="0" eb="1">
      <t>オトコ</t>
    </rPh>
    <phoneticPr fontId="8"/>
  </si>
  <si>
    <t>産業中分類　　</t>
    <rPh sb="0" eb="2">
      <t>サンギョウ</t>
    </rPh>
    <rPh sb="2" eb="3">
      <t>チュウ</t>
    </rPh>
    <rPh sb="3" eb="5">
      <t>ブンルイ</t>
    </rPh>
    <phoneticPr fontId="8"/>
  </si>
  <si>
    <t>製造品
出荷額等</t>
    <rPh sb="0" eb="3">
      <t>セイゾウヒン</t>
    </rPh>
    <rPh sb="4" eb="6">
      <t>シュッカ</t>
    </rPh>
    <rPh sb="6" eb="7">
      <t>ガク</t>
    </rPh>
    <rPh sb="7" eb="8">
      <t>トウ</t>
    </rPh>
    <phoneticPr fontId="8"/>
  </si>
  <si>
    <t>従業者数</t>
    <phoneticPr fontId="8"/>
  </si>
  <si>
    <t>平成12年12月31日</t>
    <phoneticPr fontId="8"/>
  </si>
  <si>
    <t>製造品出荷額等 (従業者3人以下の事業所) (Ⅳ)</t>
    <phoneticPr fontId="8"/>
  </si>
  <si>
    <r>
      <t>6</t>
    </r>
    <r>
      <rPr>
        <sz val="11"/>
        <color indexed="8"/>
        <rFont val="ＭＳ 明朝"/>
        <family val="1"/>
        <charset val="128"/>
      </rPr>
      <t>－</t>
    </r>
    <r>
      <rPr>
        <sz val="11"/>
        <color indexed="8"/>
        <rFont val="ＭＳ ゴシック"/>
        <family val="3"/>
        <charset val="128"/>
      </rPr>
      <t>8</t>
    </r>
    <r>
      <rPr>
        <sz val="11"/>
        <color indexed="8"/>
        <rFont val="ＭＳ 明朝"/>
        <family val="1"/>
        <charset val="128"/>
      </rPr>
      <t>.  区別、産業中分類別事業所数・従業者数・</t>
    </r>
    <rPh sb="6" eb="8">
      <t>クベツ</t>
    </rPh>
    <rPh sb="9" eb="11">
      <t>サンギョウ</t>
    </rPh>
    <rPh sb="11" eb="12">
      <t>チュウ</t>
    </rPh>
    <rPh sb="12" eb="14">
      <t>ブンルイ</t>
    </rPh>
    <rPh sb="14" eb="15">
      <t>ベツ</t>
    </rPh>
    <rPh sb="15" eb="18">
      <t>ジギョウショ</t>
    </rPh>
    <rPh sb="18" eb="19">
      <t>スウ</t>
    </rPh>
    <rPh sb="20" eb="21">
      <t>ジュウ</t>
    </rPh>
    <rPh sb="21" eb="24">
      <t>ギョウシャスウ</t>
    </rPh>
    <phoneticPr fontId="18"/>
  </si>
  <si>
    <t>南　　　　　　　　　　　区</t>
    <rPh sb="0" eb="1">
      <t>ミナミ</t>
    </rPh>
    <rPh sb="12" eb="13">
      <t>チクサク</t>
    </rPh>
    <phoneticPr fontId="8"/>
  </si>
  <si>
    <t>中　　　　　川　　　　　区</t>
    <rPh sb="0" eb="7">
      <t>ナカガワ</t>
    </rPh>
    <rPh sb="12" eb="13">
      <t>チクサク</t>
    </rPh>
    <phoneticPr fontId="8"/>
  </si>
  <si>
    <t>港　　　　　　　　　　　区</t>
    <rPh sb="0" eb="1">
      <t>ミナト</t>
    </rPh>
    <rPh sb="7" eb="13">
      <t>チクサク</t>
    </rPh>
    <phoneticPr fontId="8"/>
  </si>
  <si>
    <t>熱　　　　　田　　　　　区</t>
    <rPh sb="0" eb="1">
      <t>アツ</t>
    </rPh>
    <rPh sb="1" eb="13">
      <t>チクサク</t>
    </rPh>
    <phoneticPr fontId="8"/>
  </si>
  <si>
    <t>製造品出荷額等 (従業者3人以下の事業所) (Ⅲ)</t>
    <phoneticPr fontId="8"/>
  </si>
  <si>
    <t>瑞　　　　　穂　　　　　区</t>
    <rPh sb="0" eb="7">
      <t>ミズホ</t>
    </rPh>
    <rPh sb="12" eb="13">
      <t>チクサク</t>
    </rPh>
    <phoneticPr fontId="8"/>
  </si>
  <si>
    <t>中　　　　　　　　　　　区</t>
    <rPh sb="0" eb="1">
      <t>ナカ</t>
    </rPh>
    <rPh sb="12" eb="13">
      <t>チクサク</t>
    </rPh>
    <phoneticPr fontId="8"/>
  </si>
  <si>
    <t>昭　　　　　和　　　　　区</t>
    <rPh sb="0" eb="7">
      <t>ショウワ</t>
    </rPh>
    <rPh sb="12" eb="13">
      <t>チクサク</t>
    </rPh>
    <phoneticPr fontId="8"/>
  </si>
  <si>
    <t>中　　　　　村　　　　　区</t>
    <rPh sb="0" eb="1">
      <t>ナカ</t>
    </rPh>
    <rPh sb="1" eb="13">
      <t>チクサク</t>
    </rPh>
    <phoneticPr fontId="8"/>
  </si>
  <si>
    <t>製造品出荷額等 (従業者3人以下の事業所) (Ⅱ)</t>
    <phoneticPr fontId="8"/>
  </si>
  <si>
    <t>西　　　　　　　　　　　区</t>
    <rPh sb="0" eb="1">
      <t>ニシ</t>
    </rPh>
    <rPh sb="12" eb="13">
      <t>チクサク</t>
    </rPh>
    <phoneticPr fontId="8"/>
  </si>
  <si>
    <t>東　　　　　　　　　　　区</t>
    <rPh sb="0" eb="1">
      <t>ヒガシ</t>
    </rPh>
    <rPh sb="12" eb="13">
      <t>チクサク</t>
    </rPh>
    <phoneticPr fontId="8"/>
  </si>
  <si>
    <t>北　　　　　　　　　　　区</t>
    <rPh sb="0" eb="1">
      <t>キタ</t>
    </rPh>
    <rPh sb="7" eb="13">
      <t>チクサク</t>
    </rPh>
    <phoneticPr fontId="8"/>
  </si>
  <si>
    <t>千　　　　　種　　　　　区</t>
    <rPh sb="0" eb="13">
      <t>チクサク</t>
    </rPh>
    <phoneticPr fontId="8"/>
  </si>
  <si>
    <t>製造品出荷額等 (従業者3人以下の事業所) (Ⅰ)</t>
    <phoneticPr fontId="8"/>
  </si>
  <si>
    <t>使用額等</t>
    <rPh sb="0" eb="2">
      <t>シヨウ</t>
    </rPh>
    <rPh sb="2" eb="3">
      <t>ガク</t>
    </rPh>
    <rPh sb="3" eb="4">
      <t>トウ</t>
    </rPh>
    <phoneticPr fontId="8"/>
  </si>
  <si>
    <t>収入額</t>
    <rPh sb="0" eb="2">
      <t>シュウニュウ</t>
    </rPh>
    <rPh sb="2" eb="3">
      <t>ガク</t>
    </rPh>
    <phoneticPr fontId="8"/>
  </si>
  <si>
    <t>出荷額</t>
    <rPh sb="0" eb="2">
      <t>シュッカ</t>
    </rPh>
    <rPh sb="2" eb="3">
      <t>ガク</t>
    </rPh>
    <phoneticPr fontId="8"/>
  </si>
  <si>
    <t>修理料</t>
    <rPh sb="0" eb="2">
      <t>シュウリ</t>
    </rPh>
    <rPh sb="2" eb="3">
      <t>リョウ</t>
    </rPh>
    <phoneticPr fontId="8"/>
  </si>
  <si>
    <t>加工賃</t>
    <rPh sb="0" eb="3">
      <t>カコウチン</t>
    </rPh>
    <phoneticPr fontId="8"/>
  </si>
  <si>
    <t>製造品</t>
    <rPh sb="0" eb="3">
      <t>セイゾウヒン</t>
    </rPh>
    <phoneticPr fontId="8"/>
  </si>
  <si>
    <t>総額</t>
    <rPh sb="0" eb="2">
      <t>ソウガク</t>
    </rPh>
    <phoneticPr fontId="8"/>
  </si>
  <si>
    <t>産業中分類　　</t>
    <rPh sb="2" eb="3">
      <t>チュウ</t>
    </rPh>
    <phoneticPr fontId="8"/>
  </si>
  <si>
    <t>現金給与総額</t>
    <rPh sb="0" eb="2">
      <t>ゲンキン</t>
    </rPh>
    <rPh sb="2" eb="4">
      <t>キュウヨ</t>
    </rPh>
    <rPh sb="4" eb="6">
      <t>ソウガク</t>
    </rPh>
    <phoneticPr fontId="8"/>
  </si>
  <si>
    <t>個人事業主・家族従業者</t>
    <rPh sb="0" eb="2">
      <t>コジン</t>
    </rPh>
    <rPh sb="2" eb="5">
      <t>ジギョウヌシ</t>
    </rPh>
    <rPh sb="6" eb="8">
      <t>カゾク</t>
    </rPh>
    <rPh sb="8" eb="10">
      <t>ジュウギョウ</t>
    </rPh>
    <rPh sb="10" eb="11">
      <t>シャ</t>
    </rPh>
    <phoneticPr fontId="8"/>
  </si>
  <si>
    <t>原材料</t>
    <rPh sb="0" eb="3">
      <t>ゲンザイリョウ</t>
    </rPh>
    <phoneticPr fontId="8"/>
  </si>
  <si>
    <t>製造品出荷額等</t>
    <rPh sb="0" eb="3">
      <t>セイゾウヒン</t>
    </rPh>
    <rPh sb="3" eb="5">
      <t>シュッカ</t>
    </rPh>
    <rPh sb="5" eb="6">
      <t>ガク</t>
    </rPh>
    <rPh sb="6" eb="7">
      <t>トウ</t>
    </rPh>
    <phoneticPr fontId="8"/>
  </si>
  <si>
    <t>　6－1表頭注2参照。</t>
  </si>
  <si>
    <r>
      <t>6</t>
    </r>
    <r>
      <rPr>
        <sz val="11"/>
        <color indexed="8"/>
        <rFont val="ＭＳ 明朝"/>
        <family val="1"/>
        <charset val="128"/>
      </rPr>
      <t>－7.  平成12年の工業　(従業者3人以下の事業所) ［総括表］</t>
    </r>
    <rPh sb="6" eb="8">
      <t>ヘイセイ</t>
    </rPh>
    <rPh sb="10" eb="11">
      <t>ネン</t>
    </rPh>
    <rPh sb="12" eb="14">
      <t>コウギョウ</t>
    </rPh>
    <rPh sb="16" eb="18">
      <t>ジュウギョウ</t>
    </rPh>
    <rPh sb="18" eb="19">
      <t>シャ</t>
    </rPh>
    <rPh sb="19" eb="21">
      <t>３ニン</t>
    </rPh>
    <rPh sb="21" eb="23">
      <t>イカ</t>
    </rPh>
    <rPh sb="24" eb="27">
      <t>ジギョウショ</t>
    </rPh>
    <rPh sb="30" eb="32">
      <t>ソウカツ</t>
    </rPh>
    <rPh sb="32" eb="33">
      <t>ヒョウ</t>
    </rPh>
    <phoneticPr fontId="18"/>
  </si>
  <si>
    <t>他に分類されないその他の製造業</t>
  </si>
  <si>
    <t>（新聞，書籍等の印刷物を除く）</t>
  </si>
  <si>
    <t>情報記録物製造業</t>
  </si>
  <si>
    <t>工業用模型製造業</t>
  </si>
  <si>
    <t>モデル・模型製造業(紙製を除く)</t>
  </si>
  <si>
    <t>Ｘ</t>
    <phoneticPr fontId="27"/>
  </si>
  <si>
    <t>パレット製造業</t>
  </si>
  <si>
    <t>看板・標識機製造業</t>
  </si>
  <si>
    <t>傘・同部分品製造業</t>
  </si>
  <si>
    <t>ほうき・ブラシ製造業</t>
  </si>
  <si>
    <t>うちわ・扇子・ちょうちん製造業</t>
  </si>
  <si>
    <t>畳製造業</t>
  </si>
  <si>
    <t>麦わら・パナマ類帽子・わら工品製造業</t>
  </si>
  <si>
    <t>漆器製造業</t>
  </si>
  <si>
    <t>ボタン製造業</t>
  </si>
  <si>
    <t>造花・装飾用羽毛製造業</t>
  </si>
  <si>
    <t>(貴金属・宝石製を除く)</t>
  </si>
  <si>
    <t>装身具・装飾品製造業</t>
  </si>
  <si>
    <t>他に分類されない事務用品製造業</t>
  </si>
  <si>
    <t>毛筆・絵画用品製造業（鉛筆を除く）</t>
    <rPh sb="0" eb="2">
      <t>モウヒツ</t>
    </rPh>
    <rPh sb="3" eb="5">
      <t>カイガ</t>
    </rPh>
    <rPh sb="5" eb="7">
      <t>ヨウヒン</t>
    </rPh>
    <rPh sb="7" eb="10">
      <t>セイゾウギョウ</t>
    </rPh>
    <rPh sb="11" eb="13">
      <t>エンピツ</t>
    </rPh>
    <rPh sb="14" eb="15">
      <t>ノゾ</t>
    </rPh>
    <phoneticPr fontId="27"/>
  </si>
  <si>
    <t>ボールペン・マーキングペン製造業</t>
  </si>
  <si>
    <t>運動用具製造業</t>
  </si>
  <si>
    <t>人形製造業</t>
  </si>
  <si>
    <t>(人形，児童乗物を除く)</t>
  </si>
  <si>
    <t>娯楽用具・がん具製造業</t>
  </si>
  <si>
    <t>その他の楽器・楽器部品・同材料製造業</t>
  </si>
  <si>
    <t>ギター製造業</t>
  </si>
  <si>
    <t>貴金属製品製造業</t>
  </si>
  <si>
    <t>時計側製造業</t>
  </si>
  <si>
    <t>(時計側を除く)</t>
  </si>
  <si>
    <t>時計・同部分品製造業</t>
    <phoneticPr fontId="27"/>
  </si>
  <si>
    <t>眼鏡製造業(枠を含む)</t>
  </si>
  <si>
    <t>光学機械用レンズ・プリズム製造業</t>
  </si>
  <si>
    <t>写真機・同附属品製造業</t>
  </si>
  <si>
    <t>理化学機械器具製造業</t>
  </si>
  <si>
    <t>歯科材料製造業</t>
  </si>
  <si>
    <t>医療用品製造業</t>
  </si>
  <si>
    <t>歯科用機械器具製造業</t>
  </si>
  <si>
    <t>医療用機械器具製造業</t>
  </si>
  <si>
    <t>測量機械器具製造業</t>
  </si>
  <si>
    <t>試験機製造業</t>
  </si>
  <si>
    <t>その他の計量器・測定器・分析機器・</t>
  </si>
  <si>
    <t>労働者</t>
  </si>
  <si>
    <t>所数</t>
  </si>
  <si>
    <t>うち常用</t>
  </si>
  <si>
    <t>原 材 料</t>
  </si>
  <si>
    <t>製 造 品</t>
  </si>
  <si>
    <t>従　業　者　数</t>
  </si>
  <si>
    <t>事業</t>
  </si>
  <si>
    <t>産業細分類</t>
  </si>
  <si>
    <t xml:space="preserve">平成12年12月31日  </t>
    <phoneticPr fontId="27"/>
  </si>
  <si>
    <t>　6－6表(Ⅰ)の頭注参照。</t>
  </si>
  <si>
    <r>
      <t>6</t>
    </r>
    <r>
      <rPr>
        <sz val="11"/>
        <rFont val="ＭＳ 明朝"/>
        <family val="1"/>
        <charset val="128"/>
      </rPr>
      <t>－6. 産業細分類別事業所数・従業者数・生産額等　(従業者4人以上の事業所)　(Ⅵ)</t>
    </r>
    <phoneticPr fontId="18"/>
  </si>
  <si>
    <t>(車両用，船舶用を含む)</t>
  </si>
  <si>
    <t>分析機器製造業</t>
  </si>
  <si>
    <t>その他の産業用電気機械器具製造業</t>
  </si>
  <si>
    <t>精密測定器製造業</t>
  </si>
  <si>
    <t>内燃機関電装品製造業</t>
  </si>
  <si>
    <t>圧力計・流量計・液面計等製造業</t>
  </si>
  <si>
    <t>電気溶接機製造業</t>
  </si>
  <si>
    <t>はかり製造業</t>
  </si>
  <si>
    <t>配線器具・配線附属品製造業</t>
  </si>
  <si>
    <t>体積計製造業</t>
  </si>
  <si>
    <t>開閉装置・配電盤・電力制御装置製造業</t>
  </si>
  <si>
    <t>32</t>
    <phoneticPr fontId="27"/>
  </si>
  <si>
    <t>変圧器類製造業(電子機器用を除く)</t>
  </si>
  <si>
    <t>その他の回転電気機械製造業</t>
  </si>
  <si>
    <t>他に分類されない輸送用機械器具製造業</t>
  </si>
  <si>
    <t>発電機・電動機・</t>
  </si>
  <si>
    <t>附属品製造業</t>
  </si>
  <si>
    <t>産業用運搬車両・同部分品・</t>
  </si>
  <si>
    <t>その他の航空機部分品・補助装置製造業</t>
  </si>
  <si>
    <t>各種機械・同部分品製造修理業（注文製造・修理）</t>
    <rPh sb="15" eb="17">
      <t>チュウモン</t>
    </rPh>
    <rPh sb="17" eb="19">
      <t>セイゾウ</t>
    </rPh>
    <rPh sb="20" eb="22">
      <t>シュウリ</t>
    </rPh>
    <phoneticPr fontId="27"/>
  </si>
  <si>
    <t>航空機用原動機製造業</t>
  </si>
  <si>
    <t>産業用ロボット製造業</t>
  </si>
  <si>
    <t>舶用機関製造業</t>
  </si>
  <si>
    <t>包装・荷造機械製造業</t>
  </si>
  <si>
    <t>舟艇製造・修理業</t>
  </si>
  <si>
    <t>金型・同部分品・附属品製造業</t>
  </si>
  <si>
    <t>船体ブロック製造業</t>
  </si>
  <si>
    <t>玉軸受・ころ軸受製造業</t>
  </si>
  <si>
    <t>鋼船製造・修理業</t>
  </si>
  <si>
    <t>パイプ加工・パイプ附属品加工業</t>
  </si>
  <si>
    <t>自転車・同部分品製造業</t>
  </si>
  <si>
    <t>弁・同附属品製造業</t>
  </si>
  <si>
    <t>鉄道車両用部分品製造業</t>
  </si>
  <si>
    <t>消火器具・消火装置製造業</t>
  </si>
  <si>
    <t>自動車部分品・附属品製造業</t>
  </si>
  <si>
    <t>機械器具製造業</t>
  </si>
  <si>
    <t>その他の事務用・サービス用・民生用</t>
  </si>
  <si>
    <t>自動車車体・附随車製造業</t>
  </si>
  <si>
    <t>(二輪自動車を含む)</t>
  </si>
  <si>
    <t>冷凍機・温湿調整装置製造業</t>
  </si>
  <si>
    <t>自動車製造業</t>
    <phoneticPr fontId="27"/>
  </si>
  <si>
    <t>毛糸手編機械製造業</t>
  </si>
  <si>
    <t>事務用機械器具製造業</t>
  </si>
  <si>
    <t>その他の一般産業用機械・装置製造業</t>
  </si>
  <si>
    <t>他に分類されない電気機械器具製造業</t>
  </si>
  <si>
    <t>化学機械・同装置製造業</t>
  </si>
  <si>
    <t>その他の電子部品製造業</t>
  </si>
  <si>
    <t>油圧・空圧機器製造業</t>
  </si>
  <si>
    <t>プリント回路製造業</t>
  </si>
  <si>
    <t>工業窯炉製造業</t>
  </si>
  <si>
    <t>コントロールユニット製造業</t>
  </si>
  <si>
    <t>動力伝導装置製造業（玉軸受け，ころ軸受を除く）</t>
    <rPh sb="10" eb="11">
      <t>タマ</t>
    </rPh>
    <rPh sb="11" eb="12">
      <t>ジク</t>
    </rPh>
    <rPh sb="12" eb="13">
      <t>ウ</t>
    </rPh>
    <rPh sb="17" eb="19">
      <t>ジクウ</t>
    </rPh>
    <rPh sb="20" eb="21">
      <t>ノゾ</t>
    </rPh>
    <phoneticPr fontId="27"/>
  </si>
  <si>
    <t>スイッチング電源・高周波組立部品・</t>
  </si>
  <si>
    <t>コネクタ・スイッチ・リレー製造業</t>
    <rPh sb="13" eb="16">
      <t>セイゾウギョウ</t>
    </rPh>
    <phoneticPr fontId="27"/>
  </si>
  <si>
    <t>荷役運搬設備製造業</t>
  </si>
  <si>
    <t>エレベータ・エスカレータ製造業</t>
  </si>
  <si>
    <t>抵抗器・コンデンサ・変成器・複合部品製造業</t>
    <rPh sb="0" eb="3">
      <t>テイコウキ</t>
    </rPh>
    <rPh sb="10" eb="12">
      <t>ヘンセイ</t>
    </rPh>
    <rPh sb="12" eb="13">
      <t>ウツワ</t>
    </rPh>
    <rPh sb="14" eb="16">
      <t>フクゴウ</t>
    </rPh>
    <rPh sb="16" eb="18">
      <t>ブヒン</t>
    </rPh>
    <rPh sb="18" eb="21">
      <t>セイゾウギョウ</t>
    </rPh>
    <phoneticPr fontId="27"/>
  </si>
  <si>
    <t>半導体素子製造業</t>
    <rPh sb="0" eb="3">
      <t>ハンドウタイ</t>
    </rPh>
    <rPh sb="3" eb="5">
      <t>ソシ</t>
    </rPh>
    <rPh sb="5" eb="8">
      <t>セイゾウギョウ</t>
    </rPh>
    <phoneticPr fontId="27"/>
  </si>
  <si>
    <t>空気圧縮機・ガス圧縮機・送風機製造業</t>
    <rPh sb="12" eb="15">
      <t>ソウフウキ</t>
    </rPh>
    <rPh sb="15" eb="18">
      <t>セイゾウギョウ</t>
    </rPh>
    <phoneticPr fontId="27"/>
  </si>
  <si>
    <t>ポンプ・同装置製造業</t>
  </si>
  <si>
    <t>工業計器製造業</t>
  </si>
  <si>
    <t>電気計測器製造業(別掲を除く)</t>
  </si>
  <si>
    <t>その他の特殊産業用機械製造業</t>
  </si>
  <si>
    <t>半導体製造装置製造業</t>
  </si>
  <si>
    <t>その他の電子応用装置製造業</t>
  </si>
  <si>
    <t>ビデオ機器製造業</t>
  </si>
  <si>
    <t>プラスチック加工機械・同附属装置製造業</t>
  </si>
  <si>
    <t>鋳造装置製造業</t>
  </si>
  <si>
    <t>電子計算機・同附属装置製造業</t>
  </si>
  <si>
    <t>その他の通信機械器具・同関連機械器具製造業</t>
    <rPh sb="11" eb="12">
      <t>ドウ</t>
    </rPh>
    <rPh sb="12" eb="14">
      <t>カンレン</t>
    </rPh>
    <rPh sb="14" eb="16">
      <t>キカイ</t>
    </rPh>
    <rPh sb="16" eb="18">
      <t>キグ</t>
    </rPh>
    <rPh sb="18" eb="21">
      <t>セイゾウギョウ</t>
    </rPh>
    <phoneticPr fontId="27"/>
  </si>
  <si>
    <t>印刷・製本・紙工機械製造業</t>
  </si>
  <si>
    <t>パルプ装置・製紙機械製造業</t>
  </si>
  <si>
    <t>交通信号保安装置製造業</t>
  </si>
  <si>
    <t>電気音響機械器具製造業</t>
  </si>
  <si>
    <t>木工機械製造業</t>
  </si>
  <si>
    <t>食料品加工機械製造業</t>
  </si>
  <si>
    <t>有線通信機械器具製造業</t>
  </si>
  <si>
    <t>縫製機械製造業</t>
  </si>
  <si>
    <t>電気照明器具製造業</t>
  </si>
  <si>
    <t>繊維機械部分品・取付具・附属品製造業</t>
  </si>
  <si>
    <t>電球製造業</t>
  </si>
  <si>
    <t>染色整理仕上機械製造業</t>
  </si>
  <si>
    <t>民生用電気機械器具製造業</t>
  </si>
  <si>
    <t>製織機械・編組機械製造業</t>
    <rPh sb="0" eb="1">
      <t>セイ</t>
    </rPh>
    <rPh sb="1" eb="2">
      <t>オリ</t>
    </rPh>
    <rPh sb="2" eb="4">
      <t>キカイ</t>
    </rPh>
    <rPh sb="5" eb="6">
      <t>アミ</t>
    </rPh>
    <rPh sb="6" eb="7">
      <t>クミ</t>
    </rPh>
    <rPh sb="7" eb="9">
      <t>キカイ</t>
    </rPh>
    <rPh sb="9" eb="12">
      <t>セイゾウギョウ</t>
    </rPh>
    <phoneticPr fontId="27"/>
  </si>
  <si>
    <t>生産額等　(従業者4人以上の事業所)　(Ⅴ)</t>
  </si>
  <si>
    <r>
      <t>6</t>
    </r>
    <r>
      <rPr>
        <sz val="11"/>
        <rFont val="ＭＳ 明朝"/>
        <family val="1"/>
        <charset val="128"/>
      </rPr>
      <t>－6. 産業細分類別事業所数・従業者数・</t>
    </r>
    <phoneticPr fontId="18"/>
  </si>
  <si>
    <t>(粉末や金業を除く）</t>
    <phoneticPr fontId="27"/>
  </si>
  <si>
    <t>機械工具製造業</t>
    <phoneticPr fontId="27"/>
  </si>
  <si>
    <t>(アルミニウム・同合金ダイカストを除く)</t>
  </si>
  <si>
    <t>非鉄金属ダイカスト製造業</t>
  </si>
  <si>
    <t>附属品製造業(機械工具，金型を除く)</t>
  </si>
  <si>
    <t>アルミニウム・同合金ダイカスト製造業</t>
  </si>
  <si>
    <t>金属工作機械用・金属加工機械用部分品・</t>
  </si>
  <si>
    <t>(金属工作機械を除く)</t>
  </si>
  <si>
    <t>(銅・同合金鋳物及びダイカストを除く)</t>
  </si>
  <si>
    <t>金属加工機械製造業</t>
  </si>
  <si>
    <t>非鉄金属鋳物製造業</t>
  </si>
  <si>
    <t>(ダイカストを除く)</t>
  </si>
  <si>
    <t>金属工作機械製造業</t>
  </si>
  <si>
    <t>銅・同合金鋳物製造業</t>
    <phoneticPr fontId="27"/>
  </si>
  <si>
    <t>建設機械・鉱山機械製造業</t>
  </si>
  <si>
    <t>(光ファイバケーブルを除く)</t>
  </si>
  <si>
    <t>(農業用器具を除く)</t>
  </si>
  <si>
    <t>電線・ケーブル製造業</t>
  </si>
  <si>
    <t>農業用機械製造業</t>
    <phoneticPr fontId="27"/>
  </si>
  <si>
    <t>(抽伸，押出しを含む)</t>
  </si>
  <si>
    <t>はん用内燃機関製造業</t>
  </si>
  <si>
    <t>その他の非鉄金属・同合金圧延業</t>
    <rPh sb="0" eb="3">
      <t>ソノタ</t>
    </rPh>
    <rPh sb="4" eb="8">
      <t>ヒテツキンゾク</t>
    </rPh>
    <rPh sb="9" eb="10">
      <t>ドウ</t>
    </rPh>
    <rPh sb="10" eb="12">
      <t>ゴウキン</t>
    </rPh>
    <rPh sb="12" eb="14">
      <t>アツエン</t>
    </rPh>
    <rPh sb="14" eb="15">
      <t>ギョウ</t>
    </rPh>
    <phoneticPr fontId="27"/>
  </si>
  <si>
    <t>29</t>
    <phoneticPr fontId="27"/>
  </si>
  <si>
    <t>アルミニウム・同合金圧延業</t>
  </si>
  <si>
    <t>他に分類されない金属製品製造業</t>
  </si>
  <si>
    <t>伸銅品製造業</t>
  </si>
  <si>
    <t>金属製スプリング製造業</t>
  </si>
  <si>
    <t>(非鉄金属合金製造業を含む)</t>
  </si>
  <si>
    <t>金庫製造業</t>
  </si>
  <si>
    <t>その他の非鉄金属第2次製錬･精製業</t>
  </si>
  <si>
    <t>(アルミニウム合金製造業を含む)</t>
  </si>
  <si>
    <t>木ねじ等製造業</t>
  </si>
  <si>
    <t>アルミニウム第2次製錬・精製業</t>
  </si>
  <si>
    <t>ボルト・ナット・リベット・小ねじ・</t>
  </si>
  <si>
    <t>その他の金属線製品製造業</t>
  </si>
  <si>
    <t>(亜鉛合金製造業を含む)</t>
  </si>
  <si>
    <t>亜鉛第2次製錬・精製業</t>
  </si>
  <si>
    <t>その他の金属表面処理業</t>
  </si>
  <si>
    <t>(鉛合金製造業を含む)</t>
  </si>
  <si>
    <t>金属熱処理業</t>
  </si>
  <si>
    <t>鉛第2次製錬・精製業</t>
  </si>
  <si>
    <t>電気めっき業(表面処理鋼材製造業を除く)</t>
  </si>
  <si>
    <t>金属彫刻業</t>
  </si>
  <si>
    <t>他に分類されない鉄鋼業</t>
  </si>
  <si>
    <t>溶融めっき業(表面処理鋼材製造業を除く)</t>
  </si>
  <si>
    <t>金属製品塗装業</t>
  </si>
  <si>
    <t>鋳鉄管製造業</t>
  </si>
  <si>
    <t>鉄スクラップ加工処理業</t>
  </si>
  <si>
    <t>粉末や金製品製造業</t>
    <rPh sb="0" eb="2">
      <t>フンマツ</t>
    </rPh>
    <rPh sb="3" eb="4">
      <t>ヤキン</t>
    </rPh>
    <rPh sb="4" eb="6">
      <t>セイヒン</t>
    </rPh>
    <rPh sb="6" eb="9">
      <t>セイゾウギョウ</t>
    </rPh>
    <phoneticPr fontId="27"/>
  </si>
  <si>
    <t>金属プレス製品製造業（アルミニウム・同合金を除く）</t>
    <rPh sb="18" eb="19">
      <t>ドウ</t>
    </rPh>
    <rPh sb="19" eb="21">
      <t>ゴウキン</t>
    </rPh>
    <rPh sb="22" eb="23">
      <t>ノゾ</t>
    </rPh>
    <phoneticPr fontId="27"/>
  </si>
  <si>
    <t>鉄鋼シャースリット業</t>
  </si>
  <si>
    <t>鍛鋼製造業</t>
    <rPh sb="1" eb="2">
      <t>ハガネ</t>
    </rPh>
    <phoneticPr fontId="27"/>
  </si>
  <si>
    <t>アルミニウム・同合金プレス製品製造業</t>
  </si>
  <si>
    <t>製缶板金業</t>
  </si>
  <si>
    <t>鍛工品製造業</t>
  </si>
  <si>
    <t>鋳鋼製造業</t>
  </si>
  <si>
    <t>(建築用金物を除く)</t>
  </si>
  <si>
    <t>建築用金属製品製造業</t>
  </si>
  <si>
    <t>(鋳鉄管，可鍛鋳鉄を除く）</t>
    <phoneticPr fontId="27"/>
  </si>
  <si>
    <t>建設用金属製品製造業</t>
  </si>
  <si>
    <t>銑鉄鋳物製造業</t>
    <phoneticPr fontId="27"/>
  </si>
  <si>
    <t>伸線業</t>
  </si>
  <si>
    <t>機械器具，ガス機器，石油機器を除く)</t>
  </si>
  <si>
    <t>その他の暖房・調理装置製造業(電気</t>
  </si>
  <si>
    <t>引抜鋼管製造業</t>
  </si>
  <si>
    <t>温風・温水暖房装置製造業</t>
  </si>
  <si>
    <t>磨棒鋼製造業</t>
  </si>
  <si>
    <t>ガス機器・石油機器製造業</t>
  </si>
  <si>
    <t>冷間圧延業(鋼管，伸鉄を除く)</t>
  </si>
  <si>
    <t>(バルブ，コックを除く)</t>
  </si>
  <si>
    <t>(単独転炉･単独電気炉を含む)</t>
  </si>
  <si>
    <t>配管工事用附属品製造業</t>
  </si>
  <si>
    <t>転炉･電気炉による製鋼･製鋼圧延業</t>
  </si>
  <si>
    <t>その他の金物類製造業</t>
  </si>
  <si>
    <t>農業用器具製造業(農業用機械を除く)</t>
  </si>
  <si>
    <t>他に分類されない窯業・土石製品製造業</t>
    <phoneticPr fontId="27"/>
  </si>
  <si>
    <t>手引のこぎり・のこ刃製造業</t>
  </si>
  <si>
    <t>鋳型製造業(中子を含む)</t>
  </si>
  <si>
    <t>作業工具製造業(やすりを除く)</t>
  </si>
  <si>
    <t>石こう(膏)製品製造業</t>
  </si>
  <si>
    <t>機械刃物製造業</t>
  </si>
  <si>
    <t>石綿製品製造業</t>
  </si>
  <si>
    <t>ブリキ缶・その他のめっき板等製品製造業</t>
  </si>
  <si>
    <t>七宝製品製造業</t>
  </si>
  <si>
    <t>ほうろう鉄器製造業</t>
  </si>
  <si>
    <t>他に分類されない非鉄金属製造業</t>
  </si>
  <si>
    <t>鉱物・土石粉砕等処理業</t>
  </si>
  <si>
    <t>非鉄金属鍛造品製造業</t>
  </si>
  <si>
    <t>石工品製造業</t>
  </si>
  <si>
    <t>生産額等　(従業者4人以上の事業所)　(Ⅳ)</t>
  </si>
  <si>
    <t>他に分類されないプラスチック製品加工業</t>
  </si>
  <si>
    <t>その他の研磨材・同製品製造業</t>
  </si>
  <si>
    <t>研磨布紙製造業</t>
    <rPh sb="0" eb="2">
      <t>ケンマ</t>
    </rPh>
    <rPh sb="2" eb="3">
      <t>ヌノ</t>
    </rPh>
    <rPh sb="3" eb="4">
      <t>カミ</t>
    </rPh>
    <rPh sb="4" eb="7">
      <t>セイゾウギョウ</t>
    </rPh>
    <phoneticPr fontId="27"/>
  </si>
  <si>
    <t>他に分類されないプラスチック製品製造業</t>
  </si>
  <si>
    <t>プラスチック製容器製造業</t>
  </si>
  <si>
    <t>研削と石製造業</t>
  </si>
  <si>
    <t>研磨材製造業</t>
  </si>
  <si>
    <t>食卓用品製造業</t>
  </si>
  <si>
    <t>プラスチック製日用雑貨・</t>
    <phoneticPr fontId="27"/>
  </si>
  <si>
    <t>その他の炭素・黒鉛製品製造業</t>
  </si>
  <si>
    <t>プラスチック成形材料製造業</t>
  </si>
  <si>
    <t>炭素質電極製造業</t>
  </si>
  <si>
    <t>発泡・強化プラスチック製品加工業</t>
  </si>
  <si>
    <t>その他の陶磁器・同関連製品製造業</t>
  </si>
  <si>
    <t>強化プラスチック製容器・浴槽等製造業</t>
  </si>
  <si>
    <t>陶磁器絵付業</t>
  </si>
  <si>
    <t>硬質プラスチック発泡製品製造業</t>
  </si>
  <si>
    <t>陶磁器製タイル製造業</t>
  </si>
  <si>
    <t>(半硬質性を含む)</t>
  </si>
  <si>
    <t>理化学用・工業用陶磁器製造業</t>
  </si>
  <si>
    <t>軟質プラスチック発泡製品製造業</t>
  </si>
  <si>
    <t>電気用陶磁器製造業</t>
  </si>
  <si>
    <t>工業用プラスチック製品加工業</t>
  </si>
  <si>
    <t>陶磁器製置物製造業</t>
    <rPh sb="0" eb="3">
      <t>トウジキ</t>
    </rPh>
    <rPh sb="3" eb="4">
      <t>セイ</t>
    </rPh>
    <rPh sb="4" eb="6">
      <t>オキモノ</t>
    </rPh>
    <rPh sb="6" eb="9">
      <t>セイゾウギョウ</t>
    </rPh>
    <phoneticPr fontId="27"/>
  </si>
  <si>
    <t>（加工業を除く）</t>
  </si>
  <si>
    <t>工業用プラスチック製品製造業</t>
    <phoneticPr fontId="27"/>
  </si>
  <si>
    <t>食卓用・ちゅう房用陶磁器製造業</t>
  </si>
  <si>
    <t>その他のセメント製品製造業</t>
  </si>
  <si>
    <t>合成皮革加工業</t>
  </si>
  <si>
    <t>プラスチックフィルム・シート・床材・</t>
  </si>
  <si>
    <t>コンクリート製品製造業</t>
  </si>
  <si>
    <t>プラスチック床材製造業</t>
  </si>
  <si>
    <t>生コンクリート製造業</t>
  </si>
  <si>
    <t>プラスチックシート製造業</t>
  </si>
  <si>
    <t>その他のガラス・同製品製造業</t>
  </si>
  <si>
    <t>プラスチックフィルム製造業</t>
  </si>
  <si>
    <t>ガラス繊維・同製品製造業</t>
  </si>
  <si>
    <t>異形押出製品加工業</t>
  </si>
  <si>
    <t>卓上用・ちゅう房用ガラス器具製造業</t>
    <rPh sb="0" eb="2">
      <t>タクジョウ</t>
    </rPh>
    <rPh sb="2" eb="3">
      <t>ヨウ</t>
    </rPh>
    <rPh sb="7" eb="8">
      <t>ボウ</t>
    </rPh>
    <rPh sb="8" eb="9">
      <t>ヨウ</t>
    </rPh>
    <rPh sb="12" eb="14">
      <t>キグ</t>
    </rPh>
    <rPh sb="14" eb="17">
      <t>セイゾウギョウ</t>
    </rPh>
    <phoneticPr fontId="27"/>
  </si>
  <si>
    <t>プラスチック板・棒・管・継手・</t>
  </si>
  <si>
    <t>理化学用・医療用ガラス器具製造業</t>
  </si>
  <si>
    <t>プラスチック異形押出製品製造業</t>
  </si>
  <si>
    <t>ガラス容器製造業</t>
    <rPh sb="3" eb="5">
      <t>ヨウキ</t>
    </rPh>
    <rPh sb="5" eb="8">
      <t>セイゾウギョウ</t>
    </rPh>
    <phoneticPr fontId="27"/>
  </si>
  <si>
    <t>プラスチック継手製造業</t>
    <rPh sb="6" eb="7">
      <t>ツギ</t>
    </rPh>
    <rPh sb="7" eb="8">
      <t>テ</t>
    </rPh>
    <rPh sb="8" eb="11">
      <t>セイゾウギョウ</t>
    </rPh>
    <phoneticPr fontId="27"/>
  </si>
  <si>
    <t>板ガラス加工業</t>
  </si>
  <si>
    <t>プラスチック管製造業</t>
  </si>
  <si>
    <t>窯業・土石製品製造業</t>
    <phoneticPr fontId="27"/>
  </si>
  <si>
    <t>他に分類されないなめし革製品製造業</t>
  </si>
  <si>
    <t>その他の石油製品・石炭製品製造業</t>
  </si>
  <si>
    <t>ハンドバッグ製造業</t>
  </si>
  <si>
    <t>舗装材料製造業</t>
  </si>
  <si>
    <t>袋物製造業(ハンドバッグを除く)</t>
  </si>
  <si>
    <t>潤滑油製造業</t>
  </si>
  <si>
    <t>かばん製造業</t>
  </si>
  <si>
    <t>革製手袋製造業</t>
  </si>
  <si>
    <t>革製履物製造業</t>
  </si>
  <si>
    <t>他に分類されない化学工業製品製造業</t>
  </si>
  <si>
    <t>ゼラチン・接着剤製造業</t>
  </si>
  <si>
    <t>革製履物用材料・同附属品製造業</t>
  </si>
  <si>
    <t>工業用革製品製造業(手袋を除く)</t>
  </si>
  <si>
    <t>頭髪用化粧品製造業</t>
  </si>
  <si>
    <t>(香水、オーデコロンを含む)</t>
  </si>
  <si>
    <t>仕上用・皮膚用化粧品製造業</t>
  </si>
  <si>
    <t>他に分類されないゴム製品製造業</t>
  </si>
  <si>
    <t>生薬・漢方製剤製造業</t>
  </si>
  <si>
    <t>医薬品製剤製造業</t>
  </si>
  <si>
    <t>更生タイヤ製造業</t>
  </si>
  <si>
    <t>ゴム練生地製造業</t>
  </si>
  <si>
    <t>医薬品原薬製造業</t>
    <rPh sb="0" eb="3">
      <t>イヤクヒン</t>
    </rPh>
    <rPh sb="3" eb="4">
      <t>ゲン</t>
    </rPh>
    <rPh sb="4" eb="5">
      <t>ヤク</t>
    </rPh>
    <rPh sb="5" eb="8">
      <t>セイゾウギョウ</t>
    </rPh>
    <phoneticPr fontId="27"/>
  </si>
  <si>
    <t>ろうそく製造業</t>
  </si>
  <si>
    <t>ゴム引布・同製品製造業</t>
  </si>
  <si>
    <t>工業用ゴム製品製造業</t>
  </si>
  <si>
    <t>印刷インキ製造業</t>
  </si>
  <si>
    <t>塗料製造業</t>
  </si>
  <si>
    <t>ゴムホース製造業</t>
  </si>
  <si>
    <t>ゴムベルト製造業</t>
  </si>
  <si>
    <t>(石けん，合成洗剤を除く)</t>
  </si>
  <si>
    <t>界面活性剤製造業</t>
  </si>
  <si>
    <t>プラスチック製履物・同附属品製造業</t>
  </si>
  <si>
    <t>石けん・合成洗剤製造業</t>
  </si>
  <si>
    <t>ゴム製履物・同附属品製造業</t>
  </si>
  <si>
    <t>合成繊維製造業</t>
  </si>
  <si>
    <t>その他の有機化学工業製品製造業</t>
  </si>
  <si>
    <t>生産額等　(従業者4人以上の事業所)　(Ⅲ)</t>
  </si>
  <si>
    <t>鏡縁・額縁製造業</t>
  </si>
  <si>
    <t>プラスチック製造業</t>
  </si>
  <si>
    <t>有機顔料製造業</t>
  </si>
  <si>
    <t>日本びょうぶ・衣こう・すだれ製造業</t>
  </si>
  <si>
    <t>環式中間物・合成染料・</t>
    <phoneticPr fontId="27"/>
  </si>
  <si>
    <t>事務所用・店舗用装備品製造業</t>
  </si>
  <si>
    <t>メタン誘導品製造業</t>
  </si>
  <si>
    <t>建具製造業</t>
  </si>
  <si>
    <t>(脂肪族系溶剤を含む)</t>
  </si>
  <si>
    <t>宗教用具製造業</t>
  </si>
  <si>
    <t>脂肪族系中間物製造業</t>
  </si>
  <si>
    <t>金属製家具製造業</t>
  </si>
  <si>
    <t>その他の無機化学工業製品製造業</t>
  </si>
  <si>
    <t>（漆塗りを除く）</t>
    <rPh sb="1" eb="3">
      <t>ウルシヌ</t>
    </rPh>
    <rPh sb="5" eb="6">
      <t>ノゾ</t>
    </rPh>
    <phoneticPr fontId="27"/>
  </si>
  <si>
    <t>圧縮ガス・液化ガス製造業</t>
  </si>
  <si>
    <t>木製家具製造業</t>
    <phoneticPr fontId="27"/>
  </si>
  <si>
    <t>無機顔料製造業</t>
  </si>
  <si>
    <t>ソーダ工業</t>
  </si>
  <si>
    <t>(竹，とうを含む)</t>
  </si>
  <si>
    <t>その他の化学肥料製造業</t>
    <rPh sb="2" eb="3">
      <t>タ</t>
    </rPh>
    <rPh sb="4" eb="6">
      <t>カガク</t>
    </rPh>
    <rPh sb="6" eb="8">
      <t>ヒリョウ</t>
    </rPh>
    <rPh sb="8" eb="11">
      <t>セイゾウギョウ</t>
    </rPh>
    <phoneticPr fontId="27"/>
  </si>
  <si>
    <t>他に分類されない木製品製造業</t>
  </si>
  <si>
    <t>複合肥料製造業</t>
  </si>
  <si>
    <t>コルク加工基礎資材・コルク製品製造業</t>
  </si>
  <si>
    <t>木材薬品処理業</t>
  </si>
  <si>
    <t>印刷関連サービス業</t>
  </si>
  <si>
    <t>おけ製造業</t>
  </si>
  <si>
    <t>木箱製造業(折箱を除く)</t>
  </si>
  <si>
    <t>印刷物加工業</t>
  </si>
  <si>
    <t>製本業</t>
  </si>
  <si>
    <t>折箱製造業</t>
  </si>
  <si>
    <t>竹・とう・きりゅう等容器製造業</t>
  </si>
  <si>
    <t>製版業</t>
  </si>
  <si>
    <t>印刷業(謄写印刷業を除く)</t>
  </si>
  <si>
    <t>銘板・銘木製造業</t>
  </si>
  <si>
    <t>建築用木製組立材料製造業</t>
  </si>
  <si>
    <t>出版業</t>
  </si>
  <si>
    <t>新聞業(自ら印刷せず発行のみを行うもの）</t>
    <rPh sb="10" eb="12">
      <t>ハッコウ</t>
    </rPh>
    <rPh sb="15" eb="16">
      <t>オコナ</t>
    </rPh>
    <phoneticPr fontId="27"/>
  </si>
  <si>
    <t>合板製造業</t>
  </si>
  <si>
    <t>（建具を除く）</t>
    <rPh sb="1" eb="3">
      <t>タテグ</t>
    </rPh>
    <rPh sb="4" eb="5">
      <t>ノゾ</t>
    </rPh>
    <phoneticPr fontId="27"/>
  </si>
  <si>
    <t>印刷発行を行うもの)</t>
  </si>
  <si>
    <t>造作材製造業</t>
    <phoneticPr fontId="27"/>
  </si>
  <si>
    <t>新聞業(枚葉紙を使用して</t>
  </si>
  <si>
    <t>他に分類されない特殊製材業</t>
    <rPh sb="0" eb="1">
      <t>タ</t>
    </rPh>
    <rPh sb="2" eb="4">
      <t>ブンルイ</t>
    </rPh>
    <rPh sb="8" eb="10">
      <t>トクシュ</t>
    </rPh>
    <rPh sb="10" eb="12">
      <t>セイザイ</t>
    </rPh>
    <rPh sb="12" eb="13">
      <t>ギョウ</t>
    </rPh>
    <phoneticPr fontId="27"/>
  </si>
  <si>
    <t>新聞業(新聞巻取紙を使用して</t>
  </si>
  <si>
    <t>木材チップ製造業</t>
  </si>
  <si>
    <t>床板製造業</t>
  </si>
  <si>
    <t>(折箱，マッチ箱を除く)</t>
  </si>
  <si>
    <t>紙加工品製造業</t>
  </si>
  <si>
    <t>経木・同製品製造業</t>
  </si>
  <si>
    <t>他に分類されないパルプ・紙・</t>
  </si>
  <si>
    <t>単板(ベニヤ板)製造業</t>
  </si>
  <si>
    <t>繊維板製造業</t>
  </si>
  <si>
    <t>一般製材業</t>
  </si>
  <si>
    <t>セロファン製造業</t>
  </si>
  <si>
    <t>紙器製造業</t>
  </si>
  <si>
    <t>段ボール箱製造業</t>
  </si>
  <si>
    <t>他に分類されない繊維製品製造業</t>
  </si>
  <si>
    <t>角底紙袋製造業</t>
  </si>
  <si>
    <t>タオル製造業</t>
    <rPh sb="3" eb="6">
      <t>セイゾウギョウ</t>
    </rPh>
    <phoneticPr fontId="27"/>
  </si>
  <si>
    <t>重包装紙袋製造業</t>
  </si>
  <si>
    <t>刺しゅう業</t>
  </si>
  <si>
    <t>その他の紙製品製造業</t>
  </si>
  <si>
    <t>繊維製袋製造業</t>
  </si>
  <si>
    <t>日用紙製品製造業</t>
  </si>
  <si>
    <t>帆布製品製造業</t>
  </si>
  <si>
    <t>学用紙製品製造業</t>
  </si>
  <si>
    <t>寝具製造業</t>
  </si>
  <si>
    <t>事務用紙製品製造業</t>
  </si>
  <si>
    <t>繊維製身の回り品製造業</t>
  </si>
  <si>
    <t>他に分類されない衣服・</t>
  </si>
  <si>
    <t>段ボール製造業</t>
  </si>
  <si>
    <t>塗工紙製造業</t>
  </si>
  <si>
    <t>帽子製造業(帽体を含む)</t>
  </si>
  <si>
    <t>手袋製造業</t>
  </si>
  <si>
    <t>板紙製造業</t>
  </si>
  <si>
    <t>洋紙・機械すき和紙製造業</t>
  </si>
  <si>
    <t>靴下製造業</t>
  </si>
  <si>
    <t>ハンカチーフ製造業</t>
  </si>
  <si>
    <t>ネクタイ製造業</t>
  </si>
  <si>
    <t>他に分類されない家具・装備品製造業</t>
  </si>
  <si>
    <t>和装製品製造業</t>
  </si>
  <si>
    <t>生産額等　(従業者4人以上の事業所)　(Ⅱ)</t>
  </si>
  <si>
    <t>製氷業</t>
  </si>
  <si>
    <t>ニット製下着製造業</t>
  </si>
  <si>
    <t>織物製下着製造業</t>
  </si>
  <si>
    <t>コーヒー製造業</t>
  </si>
  <si>
    <t>製茶業</t>
  </si>
  <si>
    <t>その他のニット製外衣・シャツ製造業</t>
  </si>
  <si>
    <t>セーター類製造業</t>
  </si>
  <si>
    <t>蒸留酒・混成酒製造業</t>
  </si>
  <si>
    <t>清酒製造業</t>
  </si>
  <si>
    <t>ニット製アウターシャツ類製造業</t>
  </si>
  <si>
    <t>セーター類などを除く)製造業</t>
  </si>
  <si>
    <t>ビール製造業</t>
  </si>
  <si>
    <t>ニット製外衣(アウターシャツ類，</t>
  </si>
  <si>
    <t>清涼飲料製造業</t>
  </si>
  <si>
    <t>学校服製造業</t>
  </si>
  <si>
    <t>衣服製造業</t>
  </si>
  <si>
    <t>事務用・作業用・衛生用・スポーツ用</t>
  </si>
  <si>
    <t>他に分類されない食料品製造業</t>
  </si>
  <si>
    <t>シャツ製造業(下着を除く)</t>
  </si>
  <si>
    <t>そう(惣)菜製造業</t>
  </si>
  <si>
    <t>乳幼児服製造業</t>
  </si>
  <si>
    <t>冷凍調理食品製造業</t>
  </si>
  <si>
    <t>成人女子・少女服製造業</t>
  </si>
  <si>
    <t>あん類製造業</t>
  </si>
  <si>
    <t>成人男子・少年服製造業</t>
  </si>
  <si>
    <t>豆腐・油揚製造業</t>
  </si>
  <si>
    <t>めん類製造業</t>
  </si>
  <si>
    <t>食用油脂加工業</t>
    <rPh sb="0" eb="2">
      <t>ショクヨウ</t>
    </rPh>
    <rPh sb="2" eb="4">
      <t>ユシ</t>
    </rPh>
    <rPh sb="4" eb="7">
      <t>カコウギョウ</t>
    </rPh>
    <phoneticPr fontId="27"/>
  </si>
  <si>
    <t>他に分類されない繊維工業</t>
  </si>
  <si>
    <t>動物油脂製造業</t>
  </si>
  <si>
    <t>繊維製衛生材料製造業</t>
  </si>
  <si>
    <t>植物油脂製造業</t>
  </si>
  <si>
    <t>上塗りした織物・防水した織物製造業</t>
  </si>
  <si>
    <t>その他のパン・菓子製造業</t>
  </si>
  <si>
    <t>じゅうたん・その他の繊維製床敷物製造業</t>
  </si>
  <si>
    <t>米菓製造業</t>
  </si>
  <si>
    <t>フェルト・不織布製造業</t>
  </si>
  <si>
    <t>ビスケット類・干菓子製造業</t>
  </si>
  <si>
    <t>製綿業</t>
  </si>
  <si>
    <t>生菓子製造業</t>
  </si>
  <si>
    <t>整毛業</t>
  </si>
  <si>
    <t>パン製造業</t>
  </si>
  <si>
    <t>その他のレース・繊維雑品製造業</t>
  </si>
  <si>
    <t>その他の精穀・製粉業</t>
  </si>
  <si>
    <t>細幅織物業</t>
  </si>
  <si>
    <t>小麦粉製造業</t>
  </si>
  <si>
    <t>組ひも製造業</t>
  </si>
  <si>
    <t>精米業</t>
  </si>
  <si>
    <t>綱製造業</t>
  </si>
  <si>
    <t>砂糖精製業</t>
  </si>
  <si>
    <t>繊維雑品染色整理業</t>
  </si>
  <si>
    <t>その他の調味料製造業</t>
  </si>
  <si>
    <t>ニット・レース染色整理業</t>
  </si>
  <si>
    <t>ソース製造業</t>
  </si>
  <si>
    <t>綿状繊維・糸染色整理業</t>
  </si>
  <si>
    <t>しょう油・食用アミノ酸製造業</t>
  </si>
  <si>
    <t>織物手加工染色整理業</t>
  </si>
  <si>
    <t>(缶詰・瓶詰・つぼ詰を除く）</t>
  </si>
  <si>
    <t>絹・人絹織物機械染色業</t>
    <rPh sb="0" eb="1">
      <t>キヌ</t>
    </rPh>
    <rPh sb="2" eb="4">
      <t>ジンケン</t>
    </rPh>
    <rPh sb="4" eb="6">
      <t>オリモノ</t>
    </rPh>
    <rPh sb="6" eb="8">
      <t>キカイ</t>
    </rPh>
    <rPh sb="8" eb="10">
      <t>センショク</t>
    </rPh>
    <rPh sb="10" eb="11">
      <t>ギョウ</t>
    </rPh>
    <phoneticPr fontId="27"/>
  </si>
  <si>
    <t>野菜漬物製造業</t>
    <phoneticPr fontId="27"/>
  </si>
  <si>
    <t>綿・スフ・麻織物機械染色業</t>
  </si>
  <si>
    <t>製造業(野菜漬物を除く)</t>
  </si>
  <si>
    <t>野菜缶詰・果実缶詰・農産保存食料品</t>
  </si>
  <si>
    <t>横編ニット生地製造業</t>
  </si>
  <si>
    <t>丸編ニット生地製造業</t>
  </si>
  <si>
    <t>その他の水産食料品製造業</t>
  </si>
  <si>
    <t>冷凍水産食品製造業</t>
  </si>
  <si>
    <t>その他の織物業</t>
  </si>
  <si>
    <t>毛織物業</t>
  </si>
  <si>
    <t>冷凍水産物製造業</t>
  </si>
  <si>
    <t>水産練製品製造業</t>
  </si>
  <si>
    <t>綿・スフ織物業</t>
  </si>
  <si>
    <t>ねん糸製造業(かさ高加工糸製造業を除く)</t>
  </si>
  <si>
    <t>海藻加工業</t>
  </si>
  <si>
    <t>その他の畜産食料品製造業</t>
  </si>
  <si>
    <t>乳製品製造業</t>
  </si>
  <si>
    <t>有機質肥料製造業</t>
  </si>
  <si>
    <t>肉製品製造業</t>
  </si>
  <si>
    <t>単体飼料製造業</t>
    <rPh sb="0" eb="2">
      <t>タンタイ</t>
    </rPh>
    <rPh sb="2" eb="4">
      <t>シリョウ</t>
    </rPh>
    <rPh sb="4" eb="7">
      <t>セイゾウギョウ</t>
    </rPh>
    <phoneticPr fontId="27"/>
  </si>
  <si>
    <t>配合飼料製造業</t>
  </si>
  <si>
    <t>たばこ製造業(葉たばこ処理業を除く)</t>
  </si>
  <si>
    <t>　該当数字のない産業細分類については省略してある。</t>
  </si>
  <si>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</si>
  <si>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18"/>
  </si>
  <si>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</si>
  <si>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</si>
  <si>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</si>
  <si>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</si>
  <si>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</si>
  <si>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</si>
  <si>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</si>
  <si>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</si>
  <si>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</si>
  <si>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</si>
  <si>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</si>
  <si>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</si>
  <si>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</si>
  <si>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</si>
  <si>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t>
  </si>
  <si>
    <t>従業者規模</t>
  </si>
  <si>
    <t>　　　　　　　　南　　　　　　　　　　　　　　　　　　　区</t>
  </si>
  <si>
    <t>　　　　　　　　港　　　　　　　　　　　　　　　　　　　区</t>
  </si>
  <si>
    <t>　　　　　　　　中　　　　　　　　　川　　　　　　　　　区</t>
  </si>
  <si>
    <t>　　　　　　　　熱　　　　　　　　　田　　　　　　　　　区</t>
  </si>
  <si>
    <r>
      <t>6</t>
    </r>
    <r>
      <rPr>
        <sz val="11"/>
        <rFont val="ＭＳ 明朝"/>
        <family val="1"/>
        <charset val="128"/>
      </rPr>
      <t>－5. 区別、従業者規模別事業所数・従業者数・</t>
    </r>
    <phoneticPr fontId="18"/>
  </si>
  <si>
    <t>　　　　　　　　瑞　　　　　　　　　穂　　　　　　　　　区</t>
  </si>
  <si>
    <t>　　　　　　　　昭　　　　　　　　　和　　　　　　　　　区</t>
  </si>
  <si>
    <t>　　　　　　　　中　　　　　　　　　　　　　　　　　　　区</t>
  </si>
  <si>
    <t>　　　　　　　　中　　　　　　　　　村　　　　　　　　　区</t>
  </si>
  <si>
    <t>　　　　　　　　西　　　　　　　　　　　　　　　　　　　区</t>
  </si>
  <si>
    <t>　　　　　　　　北　　　　　　　　　　　　　　　　　　　区</t>
  </si>
  <si>
    <t>　　　　　　　　東　　　　　　　　　　　　　　　　　　　区</t>
  </si>
  <si>
    <t>　　　　　　　　千　　　　　　　　　種　　　　　　　　　区</t>
  </si>
  <si>
    <t>(別掲を除く)</t>
  </si>
  <si>
    <t>プラスチック製品製造業</t>
  </si>
  <si>
    <t>(衣服，その他の繊維製品を除く)</t>
  </si>
  <si>
    <t>繊維工業</t>
  </si>
  <si>
    <t>産業中分類</t>
  </si>
  <si>
    <t>生産額等 (従業者4人以上の事業所)　(Ⅳ)</t>
  </si>
  <si>
    <r>
      <t>6</t>
    </r>
    <r>
      <rPr>
        <sz val="11"/>
        <rFont val="ＭＳ 明朝"/>
        <family val="1"/>
        <charset val="128"/>
      </rPr>
      <t>－4. 区別、産業中分類別事業所数、従業者数・</t>
    </r>
    <phoneticPr fontId="18"/>
  </si>
  <si>
    <t>平成12年12月31日　</t>
    <phoneticPr fontId="10"/>
  </si>
  <si>
    <t>生産額等 (従業者4人以上の事業所)　(Ⅲ)</t>
  </si>
  <si>
    <t>生産額等 (従業者4人以上の事業所)　(Ⅱ)</t>
  </si>
  <si>
    <t>生産額等 (従業者4人以上の事業所)　(Ⅰ)</t>
  </si>
  <si>
    <t>東　区</t>
  </si>
  <si>
    <t>中分類</t>
    <rPh sb="0" eb="1">
      <t>チュウ</t>
    </rPh>
    <rPh sb="1" eb="3">
      <t>ブンルイ</t>
    </rPh>
    <phoneticPr fontId="10"/>
  </si>
  <si>
    <t>4～9人</t>
  </si>
  <si>
    <t>従業者数・生産額等　(従業者4人以上の事業所)　(Ⅰ)</t>
  </si>
  <si>
    <r>
      <t>6</t>
    </r>
    <r>
      <rPr>
        <sz val="11"/>
        <rFont val="ＭＳ 明朝"/>
        <family val="1"/>
        <charset val="128"/>
      </rPr>
      <t>－3. 産業中分類別、従業者規模別事業所数・</t>
    </r>
    <phoneticPr fontId="18"/>
  </si>
  <si>
    <t>300人以上</t>
  </si>
  <si>
    <t xml:space="preserve">     ～           299            人</t>
    <phoneticPr fontId="15"/>
  </si>
  <si>
    <t xml:space="preserve">           100</t>
    <phoneticPr fontId="15"/>
  </si>
  <si>
    <t>50～99人</t>
  </si>
  <si>
    <t>中分類</t>
    <rPh sb="0" eb="1">
      <t>チュウ</t>
    </rPh>
    <rPh sb="1" eb="3">
      <t>ブンルイ</t>
    </rPh>
    <phoneticPr fontId="15"/>
  </si>
  <si>
    <t>30～49人</t>
  </si>
  <si>
    <t xml:space="preserve">     ～            29            人</t>
    <phoneticPr fontId="15"/>
  </si>
  <si>
    <t xml:space="preserve">            20</t>
    <phoneticPr fontId="15"/>
  </si>
  <si>
    <t>10～19人</t>
  </si>
  <si>
    <t>平成12年12月31日　</t>
    <phoneticPr fontId="15"/>
  </si>
  <si>
    <t>従業者数・生産額等　(従業者4人以上の事業所)　(Ⅱ)</t>
  </si>
  <si>
    <t>収入額</t>
  </si>
  <si>
    <t>修理料</t>
  </si>
  <si>
    <t>加工賃</t>
  </si>
  <si>
    <t>個人事業主・家族従業者</t>
  </si>
  <si>
    <t>常 用 労 働 者</t>
  </si>
  <si>
    <t>産業
中分類</t>
    <phoneticPr fontId="14"/>
  </si>
  <si>
    <t>有 形 固 定
資産投資額</t>
  </si>
  <si>
    <t>原　材　料
使用額等</t>
  </si>
  <si>
    <t>現金給与
総　　　額</t>
  </si>
  <si>
    <t>品　　　出　　　荷　　　額　　　等</t>
  </si>
  <si>
    <t>製　　造</t>
  </si>
  <si>
    <t>従　　　業　　　者　　　数</t>
  </si>
  <si>
    <t>産業中分類</t>
    <phoneticPr fontId="14"/>
  </si>
  <si>
    <t>平成12年12月31日　</t>
    <phoneticPr fontId="14"/>
  </si>
  <si>
    <t>(従業者4人以上の事業所) [総括表］</t>
  </si>
  <si>
    <r>
      <t>6</t>
    </r>
    <r>
      <rPr>
        <sz val="11"/>
        <rFont val="ＭＳ 明朝"/>
        <family val="1"/>
        <charset val="128"/>
      </rPr>
      <t xml:space="preserve">－2. 平　成  12　年　の　工　業 </t>
    </r>
    <phoneticPr fontId="18"/>
  </si>
  <si>
    <t>　　従業者9人以下の事業所では調査していない。</t>
    <phoneticPr fontId="14"/>
  </si>
  <si>
    <t>　3.　生産額…従業者30人以上の事業所＝製造品出荷額等＋年末在庫額(製造品＋半製品・仕掛品)－年初在庫額(製造品＋半製品・仕掛品)、従業者</t>
  </si>
  <si>
    <t>　6.　有形固定資産投資額…従業者30人以上の事業所＝有形固定資産取得額＋建設仮勘定年間増減額、従業者10～29人の事業所＝有形固定資産取得額、</t>
    <phoneticPr fontId="14"/>
  </si>
  <si>
    <t>　2.　個人事業主・家族従業者とは、業務に従事している個人事業主とその家族で無報酬で常時就業している者をいう。</t>
  </si>
  <si>
    <t>　5.　原材料使用額等＝原材料使用額＋燃料使用額＋電力使用額＋委託生産費</t>
    <phoneticPr fontId="14"/>
  </si>
  <si>
    <t>　　月給与の支払を受けている者。(4)事業主の家族で、その事業所に働いている者のうち常時勤務して毎月給与の支払を受けている者。</t>
  </si>
  <si>
    <t>　　(原材料使用額等＋内国消費税額)</t>
    <phoneticPr fontId="14"/>
  </si>
  <si>
    <t>　　内の期間を限って雇われていた者のうち、その月とその前月にそれぞれ18日以上雇われた者。 (3)重役、理事などの役員のうち、常時勤務して毎</t>
  </si>
  <si>
    <t>　4.　付加価値額…従業者１0人以上の事業所＝生産額－(原材料使用額等＋減価償却額＋内国消費税額)、従業者９人以下の事業所＝製造品出荷額等－　</t>
    <phoneticPr fontId="14"/>
  </si>
  <si>
    <t>　1.　常用労働者とは、次のうちいずれかの従業者をいう。(1)期間をきめず、又は1カ月を超える期間をきめて雇われている者。(2)日々又は1カ月以</t>
  </si>
  <si>
    <t>　　なお、従来は、従業者10～29人以下の事業所の場合、生産額＝製造品出荷額等として算出していたので、時系列比較においては注意されたい。　</t>
    <phoneticPr fontId="14"/>
  </si>
  <si>
    <t>　数、従業者数は12月31日現在を、その他の項目は調査日からさかのぼって1年間分を示している。</t>
    <rPh sb="20" eb="21">
      <t>タ</t>
    </rPh>
    <rPh sb="22" eb="24">
      <t>コウモク</t>
    </rPh>
    <phoneticPr fontId="14"/>
  </si>
  <si>
    <t>　　10～29人以下の事業所＝製造品出荷額等＋（年末在庫額ー年初在庫額）、従業者９人以下の事業所＝製造品出荷額等ををそのまま生産額とみなした。</t>
    <rPh sb="24" eb="26">
      <t>ネンマツ</t>
    </rPh>
    <rPh sb="26" eb="28">
      <t>ザイコ</t>
    </rPh>
    <rPh sb="28" eb="29">
      <t>ガク</t>
    </rPh>
    <rPh sb="30" eb="32">
      <t>ネンショ</t>
    </rPh>
    <rPh sb="32" eb="34">
      <t>ザイコ</t>
    </rPh>
    <rPh sb="34" eb="35">
      <t>ガク</t>
    </rPh>
    <rPh sb="37" eb="40">
      <t>ジュウギョウシャ</t>
    </rPh>
    <rPh sb="41" eb="42">
      <t>ニン</t>
    </rPh>
    <rPh sb="42" eb="44">
      <t>イカ</t>
    </rPh>
    <rPh sb="45" eb="48">
      <t>ジギョウショ</t>
    </rPh>
    <rPh sb="49" eb="52">
      <t>セイゾウヒン</t>
    </rPh>
    <rPh sb="52" eb="54">
      <t>シュッカ</t>
    </rPh>
    <rPh sb="54" eb="55">
      <t>ガク</t>
    </rPh>
    <rPh sb="55" eb="56">
      <t>トウ</t>
    </rPh>
    <phoneticPr fontId="14"/>
  </si>
  <si>
    <t>　　6－2表から6－15表は、毎年12月31日現在で製造事業所を対象として行われている工業統計調査(指定統計第10号)の集計結果である。表中の事業所</t>
    <phoneticPr fontId="14"/>
  </si>
  <si>
    <t>平成12年工業統計調査</t>
    <phoneticPr fontId="14"/>
  </si>
  <si>
    <t xml:space="preserve">   12</t>
    <phoneticPr fontId="18"/>
  </si>
  <si>
    <t>　 12</t>
    <phoneticPr fontId="18"/>
  </si>
  <si>
    <t xml:space="preserve">   11</t>
  </si>
  <si>
    <t>…</t>
  </si>
  <si>
    <t>　 11</t>
  </si>
  <si>
    <t xml:space="preserve">   10</t>
  </si>
  <si>
    <t>　 10</t>
  </si>
  <si>
    <t xml:space="preserve">   9</t>
    <phoneticPr fontId="18"/>
  </si>
  <si>
    <t>　 9</t>
    <phoneticPr fontId="18"/>
  </si>
  <si>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</si>
  <si>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</si>
  <si>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</si>
  <si>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</si>
  <si>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</si>
  <si>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</si>
  <si>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</si>
  <si>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</si>
  <si>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</si>
  <si>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</si>
  <si>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</si>
  <si>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</si>
  <si>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</si>
  <si>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</si>
  <si>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</si>
  <si>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</si>
  <si>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</si>
  <si>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</si>
  <si>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</si>
  <si>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</si>
  <si>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</si>
  <si>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</si>
  <si>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</si>
  <si>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</si>
  <si>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</si>
  <si>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</si>
  <si>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</si>
  <si>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</si>
  <si>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</si>
  <si>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</si>
  <si>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</si>
  <si>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</si>
  <si>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</si>
  <si>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</si>
  <si>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</si>
  <si>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</si>
  <si>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</si>
  <si>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</si>
  <si>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</si>
  <si>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</si>
  <si>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</si>
  <si>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</si>
  <si>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</si>
  <si>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</si>
  <si>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</si>
  <si>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</si>
  <si>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</si>
  <si>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</si>
  <si>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</si>
  <si>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</si>
  <si>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</si>
  <si>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</si>
  <si>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</si>
  <si>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</si>
  <si>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</si>
  <si>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(各年12月31日現在、製造品出荷額等は前1年間)　</t>
  </si>
  <si>
    <t>　4.　数字は各年とも調査時点市域のものである。</t>
  </si>
  <si>
    <t>　　　特定業種(産業小分類20業種)：ねん糸製造業、織物業、ニット生地製造業、ニット製外衣・シャツ製造業、下着類製造業の一部、その他の衣服</t>
  </si>
  <si>
    <t>　3.　日本専売公社の民営化により、昭和60年から、日本たばこ産業株式会社が調査対象となった。</t>
  </si>
  <si>
    <t>　　ら除外された。なお、平成5年10月の日本標準産業分類の改訂に伴い、特定業種は平成6年から以下のように変更された。</t>
    <rPh sb="3" eb="5">
      <t>ジョガイ</t>
    </rPh>
    <phoneticPr fontId="18"/>
  </si>
  <si>
    <t>　　のなめし革製品製造業、陶磁器・同関連製品製造業、洋食器・刃物・手道具・金物類製造業</t>
  </si>
  <si>
    <t>　2.　昭和56年、57年、59年、61年、62年、平成元年、3年、4年、6年、8年、9年、11年は特定業種に該当しない従業者3人以下の事業所は調査の対象か</t>
    <rPh sb="43" eb="45">
      <t>９ネン</t>
    </rPh>
    <rPh sb="48" eb="49">
      <t>ネン</t>
    </rPh>
    <phoneticPr fontId="18"/>
  </si>
  <si>
    <t xml:space="preserve">  　製造業(手袋を除く)、革製履物用材料・同附属品製造業、革製履物製造業、革製手袋製造業、かばん製造業、袋物製造業、毛皮製造業、その他</t>
  </si>
  <si>
    <t>　1.　製造品出荷額等には、製造品出荷額のほか加工賃収入額と修理料収入額を含んでいる。</t>
  </si>
  <si>
    <t>　　・繊維製身の回り品製造業の一部、家具製造業、建具製造業、ゴム製・プラスチック製履物・同附属品製造業、なめし革製造業、工業用革製品</t>
  </si>
  <si>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</si>
  <si>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</si>
  <si>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18"/>
  </si>
  <si>
    <t>　　6. 工　　　　　業</t>
  </si>
  <si>
    <t>平成13年版名古屋市統計年鑑　6.工業</t>
  </si>
  <si>
    <t>平成12年工業統計調査</t>
  </si>
  <si>
    <t>6-15.学区別事業所数・従業者数・生産額等</t>
  </si>
  <si>
    <t>6-1.工業の累年比較</t>
    <phoneticPr fontId="2"/>
  </si>
  <si>
    <t>6-2.平成12年の工業(従業者4人以上の事業所)〔総括表〕</t>
    <phoneticPr fontId="2"/>
  </si>
  <si>
    <t>(Ⅰ)</t>
  </si>
  <si>
    <t>(Ⅱ)</t>
  </si>
  <si>
    <t>6-4.区別、産業中分類別事業所数・従業者数・生産額等(従業者4人以上の事業所)</t>
    <phoneticPr fontId="2"/>
  </si>
  <si>
    <t>6-3.産業中分類別、従業者規模別事業所数・従業者数・生産額等(従業者4人以上の事業所)</t>
    <phoneticPr fontId="2"/>
  </si>
  <si>
    <t>6-5.区別、従業者規模別事業所数・従業者数・生産額等(従業者4人以上の事業所)</t>
    <phoneticPr fontId="2"/>
  </si>
  <si>
    <t>6-6.産業細分類別事業所数・従業者数・生産額等(従業者4人以上の事業所)</t>
    <phoneticPr fontId="2"/>
  </si>
  <si>
    <t>6-7.平成12年の工業(従業者3人以下の事業所)〔総括表〕</t>
    <phoneticPr fontId="2"/>
  </si>
  <si>
    <t>6-8.区別、産業中分類別事業所数・従業者数・製造品出荷額等(従業者3人以下の事業所)</t>
    <phoneticPr fontId="2"/>
  </si>
  <si>
    <t>6-9.産業中分類別事業所数・従業者数・生産額等(従業者30人以上の事業所)</t>
    <phoneticPr fontId="2"/>
  </si>
  <si>
    <t>6-10.区別事業所数・従業者数・生産額等(従業者30人以上の事業所)</t>
    <phoneticPr fontId="2"/>
  </si>
  <si>
    <t>6-11.産業中分類別現金給与総額・原材料・燃料使用額等(従業者30人以上の事業所)</t>
    <phoneticPr fontId="2"/>
  </si>
  <si>
    <t>6-12.区別現金給与総額・原材料・燃料使用額等(従業者30人以上の事業所)</t>
    <phoneticPr fontId="2"/>
  </si>
  <si>
    <t>6-13.産業中分類別有形固定資産の増減・敷地面積・工業用水使用量等(従業者30人以上の事業所)</t>
    <phoneticPr fontId="2"/>
  </si>
  <si>
    <t>6-14.区別有形固定資産の増減・敷地面積・工業用水使用量等(従業者30人以上の事業所)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</si>
</sst>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0"/>
    <numFmt numFmtId="177" formatCode="#\ ###\ ##0;&quot;△&quot;#\ ###\ ##0;&quot;―&quot;"/>
    <numFmt numFmtId="178" formatCode="#\ ###\ ##0"/>
    <numFmt numFmtId="179" formatCode="#\ ###\ ###\ ##0\ ;&quot;△&quot;#\ ###\ ###\ ##0\ ;0\ ;@\ "/>
    <numFmt numFmtId="180" formatCode="#\ ###\ ##0;&quot;△&quot;#\ ###\ ##0;&quot;－&quot;;&quot;X&quot;\ "/>
    <numFmt numFmtId="181" formatCode="#\ ###\ ###\ ##0"/>
    <numFmt numFmtId="182" formatCode="#\ ###\ ##0;&quot;△&quot;#\ ###\ ###\ ##0;&quot;－&quot;;&quot;X&quot;"/>
    <numFmt numFmtId="183" formatCode="#\ ###\ ##0;&quot;△&quot;#\ ###\ ##0;&quot;－&quot;\ "/>
    <numFmt numFmtId="184" formatCode="#\ ###\ ##0\ ;&quot;△&quot;#\ ###\ ##0\ ;&quot;―&quot;\ "/>
    <numFmt numFmtId="185" formatCode="#\ ###\ ##0;&quot;△&quot;#\ ###\ ##0;&quot;－&quot;;&quot;Ｘ&quot;\ "/>
    <numFmt numFmtId="186" formatCode="#\ ##0"/>
    <numFmt numFmtId="187" formatCode="#\ ###\ ##0;&quot;△&quot;#\ ###\ ##0;\ &quot;―&quot;"/>
    <numFmt numFmtId="188" formatCode="#\ ###\ ##0;&quot;△&quot;#\ ###\ ###\ ##0;;&quot;－&quot;"/>
    <numFmt numFmtId="189" formatCode="#\ ###\ ##0;&quot;△&quot;#\ ###\ ###\ ##0;&quot;－&quot;;&quot;X&quot;\ "/>
    <numFmt numFmtId="190" formatCode="#\ ###\ ##0\ ;&quot;△&quot;#\ ###\ ###\ ##0\ ;&quot;－&quot;\ "/>
    <numFmt numFmtId="191" formatCode="#\ ###\ ##0;&quot;△&quot;#\ ###\ ###\ ##0;&quot;－&quot;\ "/>
    <numFmt numFmtId="192" formatCode="#\ ###\ ##0;&quot;△&quot;#\ ###\ ##0;&quot;－&quot;"/>
    <numFmt numFmtId="193" formatCode="#\ ###\ ##0\ ;&quot;△&quot;#\ ###\ ###\ ##0\ ;&quot;－ &quot;;&quot;X &quot;\ "/>
    <numFmt numFmtId="194" formatCode="#\ ###\ ##0;&quot;△&quot;#\ ###\ ###\ ##0;&quot;－&quot;"/>
  </numFmts>
  <fonts count="34">
    <font>
      <sz val="10"/>
      <name val="ＭＳ Ｐゴシック"/>
      <family val="3"/>
      <charset val="128"/>
    </font>
    <font>
      <sz val="10"/>
      <name val="ＭＳ Ｐゴシック"/>
      <family val="3"/>
      <charset val="128"/>
    </font>
    <font>
      <sz val="6"/>
      <name val="ＭＳ Ｐゴシック"/>
      <family val="3"/>
      <charset val="128"/>
    </font>
    <font>
      <sz val="8"/>
      <name val="ＭＳ Ｐ明朝"/>
      <family val="1"/>
      <charset val="128"/>
    </font>
    <font>
      <sz val="11"/>
      <name val="ＭＳ 明朝"/>
      <family val="1"/>
      <charset val="128"/>
    </font>
    <font>
      <sz val="8"/>
      <name val="ＭＳ 明朝"/>
      <family val="1"/>
      <charset val="128"/>
    </font>
    <font>
      <sz val="7"/>
      <name val="ＭＳ 明朝"/>
      <family val="1"/>
      <charset val="128"/>
    </font>
    <font>
      <sz val="8"/>
      <color indexed="8"/>
      <name val="ＭＳ Ｐゴシック"/>
      <family val="3"/>
      <charset val="128"/>
    </font>
    <font>
      <sz val="12"/>
      <name val="ＭＳ 明朝"/>
      <family val="1"/>
      <charset val="128"/>
    </font>
    <font>
      <sz val="8"/>
      <color indexed="8"/>
      <name val="ＭＳ Ｐ明朝"/>
      <family val="1"/>
      <charset val="128"/>
    </font>
    <font>
      <sz val="8"/>
      <name val="ＭＳ Ｐゴシック"/>
      <family val="3"/>
      <charset val="128"/>
    </font>
    <font>
      <sz val="11"/>
      <name val="ＭＳ ゴシック"/>
      <family val="3"/>
      <charset val="128"/>
    </font>
    <font>
      <sz val="11"/>
      <name val="明朝"/>
      <family val="1"/>
      <charset val="128"/>
    </font>
    <font>
      <sz val="6"/>
      <name val="ＭＳ Ｐゴシック"/>
      <family val="3"/>
      <charset val="128"/>
    </font>
    <font>
      <sz val="8"/>
      <name val="ff4550G-ﾌﾟﾚﾐｱﾑ(体験版)"/>
      <family val="3"/>
      <charset val="128"/>
    </font>
    <font>
      <sz val="8"/>
      <name val="ＭＳ ゴシック"/>
      <family val="3"/>
      <charset val="128"/>
    </font>
    <font>
      <sz val="8"/>
      <name val="標準明朝"/>
      <family val="1"/>
      <charset val="128"/>
    </font>
    <font>
      <vertAlign val="superscript"/>
      <sz val="8"/>
      <name val="ＭＳ 明朝"/>
      <family val="1"/>
      <charset val="128"/>
    </font>
    <font>
      <sz val="6"/>
      <name val="ＭＳ Ｐ明朝"/>
      <family val="1"/>
      <charset val="128"/>
    </font>
    <font>
      <sz val="8"/>
      <color indexed="8"/>
      <name val="ＭＳ 明朝"/>
      <family val="1"/>
      <charset val="128"/>
    </font>
    <font>
      <sz val="8"/>
      <color indexed="8"/>
      <name val="ＭＳ ゴシック"/>
      <family val="3"/>
      <charset val="128"/>
    </font>
    <font>
      <b/>
      <sz val="8"/>
      <color indexed="8"/>
      <name val="ＭＳ ゴシック"/>
      <family val="3"/>
      <charset val="128"/>
    </font>
    <font>
      <sz val="11"/>
      <color indexed="8"/>
      <name val="ＭＳ 明朝"/>
      <family val="1"/>
      <charset val="128"/>
    </font>
    <font>
      <sz val="11"/>
      <color indexed="8"/>
      <name val="ＭＳ ゴシック"/>
      <family val="3"/>
      <charset val="128"/>
    </font>
    <font>
      <sz val="7"/>
      <color indexed="8"/>
      <name val="ＭＳ 明朝"/>
      <family val="1"/>
      <charset val="128"/>
    </font>
    <font>
      <sz val="7"/>
      <name val="ＭＳ Ｐ明朝"/>
      <family val="1"/>
      <charset val="128"/>
    </font>
    <font>
      <sz val="7"/>
      <name val="ff4550G-ﾌﾟﾚﾐｱﾑ(体験版)"/>
      <family val="3"/>
      <charset val="128"/>
    </font>
    <font>
      <sz val="7"/>
      <name val="ＭＳ Ｐゴシック"/>
      <family val="3"/>
      <charset val="128"/>
    </font>
    <font>
      <sz val="6"/>
      <name val="ＭＳ 明朝"/>
      <family val="1"/>
      <charset val="128"/>
    </font>
    <font>
      <sz val="7.5"/>
      <name val="ＭＳ 明朝"/>
      <family val="1"/>
      <charset val="128"/>
    </font>
    <font>
      <sz val="7"/>
      <name val="標準明朝"/>
      <family val="1"/>
      <charset val="128"/>
    </font>
    <font>
      <sz val="11"/>
      <name val="ＭＳ Ｐ明朝"/>
      <family val="1"/>
      <charset val="128"/>
    </font>
    <font>
      <sz val="10"/>
      <name val="ＭＳ ゴシック"/>
      <family val="3"/>
      <charset val="128"/>
    </font>
    <font>
      <u/>
      <sz val="10"/>
      <color theme="10"/>
      <name val="ＭＳ Ｐ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diagonal/>
    </border>
  </borders>
  <cellStyleXfs count="52">
    <xf numFmtId="0" fontId="0" fillId="0" borderId="0"/>
    <xf numFmtId="41" fontId="1" fillId="0" borderId="0" applyFont="0" applyFill="0" applyBorder="0" applyAlignment="0" applyProtection="0"/>
    <xf numFmtId="38" fontId="12"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0" fontId="12" fillId="0" borderId="0"/>
    <xf numFmtId="0" fontId="16" fillId="0" borderId="0">
      <alignment vertical="center"/>
    </xf>
    <xf numFmtId="0" fontId="16" fillId="0" borderId="0">
      <alignment vertical="center"/>
    </xf>
    <xf numFmtId="0" fontId="12" fillId="0" borderId="0"/>
    <xf numFmtId="0" fontId="16" fillId="0" borderId="0">
      <alignment vertical="center"/>
    </xf>
    <xf numFmtId="0" fontId="12" fillId="0" borderId="0"/>
    <xf numFmtId="0" fontId="12"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6" fillId="0" borderId="0">
      <alignment vertical="center"/>
    </xf>
    <xf numFmtId="0" fontId="33" fillId="0" borderId="0" applyNumberFormat="0" applyFill="0" applyBorder="0" applyAlignment="0" applyProtection="0"/>
  </cellStyleXfs>
  <cellXfs count="1060">
    <xf numFmtId="0" fontId="0" fillId="0" borderId="0" xfId="0"/>
    <xf numFmtId="0" fontId="3" fillId="0" borderId="0" xfId="0" applyFont="1" applyAlignment="1">
      <alignment vertical="center"/>
    </xf>
    <xf numFmtId="41" fontId="3" fillId="0" borderId="0" xfId="1" applyFont="1" applyAlignment="1">
      <alignment vertical="center"/>
    </xf>
    <xf numFmtId="0" fontId="3" fillId="0" borderId="1" xfId="1" applyNumberFormat="1" applyFont="1" applyBorder="1" applyAlignment="1">
      <alignment vertical="center"/>
    </xf>
    <xf numFmtId="0" fontId="3" fillId="0" borderId="2" xfId="1" applyNumberFormat="1" applyFont="1" applyBorder="1" applyAlignment="1">
      <alignment vertical="center"/>
    </xf>
    <xf numFmtId="0" fontId="3" fillId="0" borderId="0" xfId="0" applyFont="1" applyBorder="1" applyAlignment="1">
      <alignment vertical="center"/>
    </xf>
    <xf numFmtId="41" fontId="3" fillId="0" borderId="0" xfId="1" applyFont="1" applyBorder="1" applyAlignment="1">
      <alignment vertical="center"/>
    </xf>
    <xf numFmtId="0" fontId="3" fillId="0" borderId="3" xfId="0" applyFont="1" applyBorder="1" applyAlignment="1">
      <alignment vertical="center"/>
    </xf>
    <xf numFmtId="49" fontId="3" fillId="0" borderId="0" xfId="1" applyNumberFormat="1" applyFont="1" applyBorder="1" applyAlignment="1">
      <alignment horizontal="right" vertical="center"/>
    </xf>
    <xf numFmtId="0" fontId="5" fillId="0" borderId="4" xfId="1" applyNumberFormat="1" applyFont="1" applyBorder="1" applyAlignment="1">
      <alignment horizontal="distributed" vertical="center" justifyLastLine="1"/>
    </xf>
    <xf numFmtId="0" fontId="5" fillId="0" borderId="5" xfId="1" applyNumberFormat="1" applyFont="1" applyBorder="1" applyAlignment="1">
      <alignment horizontal="distributed" vertical="center" justifyLastLine="1"/>
    </xf>
    <xf numFmtId="0" fontId="5" fillId="0" borderId="6" xfId="1" applyNumberFormat="1" applyFont="1" applyBorder="1" applyAlignment="1">
      <alignment horizontal="distributed" vertical="center" justifyLastLine="1"/>
    </xf>
    <xf numFmtId="0" fontId="5" fillId="0" borderId="2" xfId="0" applyNumberFormat="1" applyFont="1" applyBorder="1" applyAlignment="1">
      <alignment vertical="center"/>
    </xf>
    <xf numFmtId="0" fontId="5" fillId="0" borderId="7" xfId="0" applyNumberFormat="1"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3" xfId="0" applyFont="1" applyBorder="1" applyAlignment="1">
      <alignment horizontal="distributed" vertical="center"/>
    </xf>
    <xf numFmtId="0" fontId="5" fillId="0" borderId="9" xfId="0" applyFont="1" applyBorder="1" applyAlignment="1">
      <alignment horizontal="distributed" vertical="center"/>
    </xf>
    <xf numFmtId="0" fontId="5" fillId="0" borderId="0" xfId="0" applyFont="1" applyAlignment="1">
      <alignment vertical="center"/>
    </xf>
    <xf numFmtId="0" fontId="5" fillId="0" borderId="3" xfId="0" applyFont="1" applyBorder="1" applyAlignment="1">
      <alignment vertical="center"/>
    </xf>
    <xf numFmtId="0" fontId="5" fillId="0" borderId="4" xfId="1" applyNumberFormat="1" applyFont="1" applyBorder="1" applyAlignment="1">
      <alignment horizontal="distributed" vertical="center" wrapText="1" justifyLastLine="1"/>
    </xf>
    <xf numFmtId="0" fontId="3" fillId="0" borderId="0" xfId="0" applyFont="1" applyAlignment="1">
      <alignment horizontal="centerContinuous" vertical="center"/>
    </xf>
    <xf numFmtId="0" fontId="3" fillId="0" borderId="0" xfId="0" applyFont="1" applyBorder="1" applyAlignment="1">
      <alignment horizontal="centerContinuous" vertical="center"/>
    </xf>
    <xf numFmtId="49" fontId="5" fillId="0" borderId="0" xfId="1" applyNumberFormat="1" applyFont="1" applyBorder="1" applyAlignment="1">
      <alignment horizontal="right" vertical="center"/>
    </xf>
    <xf numFmtId="0" fontId="6" fillId="0" borderId="0" xfId="0" applyFont="1" applyAlignment="1">
      <alignment vertical="center"/>
    </xf>
    <xf numFmtId="177" fontId="7" fillId="0" borderId="0" xfId="49" applyNumberFormat="1" applyFont="1" applyBorder="1" applyAlignment="1">
      <alignment horizontal="right" vertical="center"/>
    </xf>
    <xf numFmtId="177" fontId="9" fillId="0" borderId="0" xfId="49" applyNumberFormat="1" applyFont="1" applyBorder="1" applyAlignment="1">
      <alignment horizontal="right" vertical="center"/>
    </xf>
    <xf numFmtId="177" fontId="9" fillId="0" borderId="3" xfId="49" applyNumberFormat="1" applyFont="1" applyBorder="1" applyAlignment="1">
      <alignment horizontal="right" vertical="center"/>
    </xf>
    <xf numFmtId="0" fontId="6" fillId="0" borderId="0" xfId="0" applyFont="1" applyBorder="1" applyAlignment="1">
      <alignment vertical="center"/>
    </xf>
    <xf numFmtId="0" fontId="5" fillId="0" borderId="2" xfId="0" applyFont="1" applyBorder="1" applyAlignment="1">
      <alignment horizontal="distributed" vertical="center"/>
    </xf>
    <xf numFmtId="177" fontId="9" fillId="0" borderId="2" xfId="49" applyNumberFormat="1" applyFont="1" applyBorder="1" applyAlignment="1">
      <alignment horizontal="right" vertical="center"/>
    </xf>
    <xf numFmtId="0" fontId="3" fillId="0" borderId="8" xfId="0" applyFont="1" applyBorder="1" applyAlignment="1">
      <alignment vertical="center"/>
    </xf>
    <xf numFmtId="41" fontId="3" fillId="0" borderId="10" xfId="1" applyFont="1" applyBorder="1" applyAlignment="1">
      <alignment vertical="center"/>
    </xf>
    <xf numFmtId="177" fontId="9" fillId="0" borderId="11" xfId="49" applyNumberFormat="1" applyFont="1" applyBorder="1" applyAlignment="1">
      <alignment horizontal="right" vertical="center"/>
    </xf>
    <xf numFmtId="177" fontId="9" fillId="0" borderId="0" xfId="49" applyNumberFormat="1" applyFont="1" applyBorder="1" applyAlignment="1" applyProtection="1">
      <alignment horizontal="right" vertical="center"/>
      <protection locked="0"/>
    </xf>
    <xf numFmtId="0" fontId="3" fillId="0" borderId="0" xfId="0" applyFont="1" applyAlignment="1">
      <alignment vertical="top"/>
    </xf>
    <xf numFmtId="0" fontId="3" fillId="0" borderId="0" xfId="0" applyFont="1" applyBorder="1" applyAlignment="1">
      <alignment horizontal="centerContinuous" vertical="top"/>
    </xf>
    <xf numFmtId="0" fontId="3" fillId="0" borderId="0" xfId="0" applyFont="1" applyAlignment="1">
      <alignment horizontal="centerContinuous" vertical="top"/>
    </xf>
    <xf numFmtId="0" fontId="4" fillId="0" borderId="0" xfId="0" applyFont="1" applyBorder="1" applyAlignment="1">
      <alignment vertical="top"/>
    </xf>
    <xf numFmtId="0" fontId="11" fillId="0" borderId="0" xfId="0" applyFont="1" applyBorder="1" applyAlignment="1">
      <alignment horizontal="right" vertical="top"/>
    </xf>
    <xf numFmtId="176" fontId="7" fillId="0" borderId="0" xfId="49" applyNumberFormat="1" applyFont="1" applyBorder="1" applyAlignment="1">
      <alignment horizontal="right" vertical="center"/>
    </xf>
    <xf numFmtId="176" fontId="9" fillId="0" borderId="0" xfId="49" applyNumberFormat="1" applyFont="1" applyBorder="1" applyAlignment="1">
      <alignment horizontal="right" vertical="center"/>
    </xf>
    <xf numFmtId="0" fontId="5" fillId="0" borderId="0" xfId="15" applyFont="1" applyAlignment="1">
      <alignment vertical="center"/>
    </xf>
    <xf numFmtId="178" fontId="5" fillId="0" borderId="0" xfId="15" applyNumberFormat="1" applyFont="1" applyAlignment="1">
      <alignment vertical="center"/>
    </xf>
    <xf numFmtId="178" fontId="14" fillId="0" borderId="0" xfId="41" applyNumberFormat="1" applyFont="1" applyAlignment="1">
      <alignment vertical="center"/>
    </xf>
    <xf numFmtId="178" fontId="14" fillId="0" borderId="0" xfId="15" applyNumberFormat="1" applyFont="1" applyAlignment="1">
      <alignment vertical="center"/>
    </xf>
    <xf numFmtId="0" fontId="5" fillId="0" borderId="0" xfId="15" quotePrefix="1" applyFont="1" applyAlignment="1">
      <alignment vertical="center"/>
    </xf>
    <xf numFmtId="0" fontId="5" fillId="0" borderId="0" xfId="15" quotePrefix="1" applyFont="1" applyAlignment="1">
      <alignment horizontal="left" vertical="center"/>
    </xf>
    <xf numFmtId="0" fontId="5" fillId="0" borderId="11" xfId="15" applyFont="1" applyBorder="1" applyAlignment="1">
      <alignment horizontal="center" vertical="center"/>
    </xf>
    <xf numFmtId="0" fontId="5" fillId="0" borderId="3" xfId="15" applyFont="1" applyBorder="1" applyAlignment="1">
      <alignment vertical="center"/>
    </xf>
    <xf numFmtId="178" fontId="14" fillId="0" borderId="3" xfId="41" applyNumberFormat="1" applyFont="1" applyBorder="1" applyAlignment="1">
      <alignment horizontal="right" vertical="center"/>
    </xf>
    <xf numFmtId="178" fontId="5" fillId="0" borderId="3" xfId="15" applyNumberFormat="1" applyFont="1" applyBorder="1" applyAlignment="1">
      <alignment vertical="center"/>
    </xf>
    <xf numFmtId="178" fontId="14" fillId="0" borderId="3" xfId="15" applyNumberFormat="1" applyFont="1" applyBorder="1" applyAlignment="1">
      <alignment vertical="center"/>
    </xf>
    <xf numFmtId="178" fontId="5" fillId="0" borderId="11" xfId="15" applyNumberFormat="1" applyFont="1" applyBorder="1" applyAlignment="1">
      <alignment vertical="center"/>
    </xf>
    <xf numFmtId="0" fontId="5" fillId="0" borderId="9" xfId="15" applyFont="1" applyBorder="1" applyAlignment="1">
      <alignment horizontal="distributed" vertical="center"/>
    </xf>
    <xf numFmtId="0" fontId="5" fillId="0" borderId="3" xfId="15" applyFont="1" applyBorder="1" applyAlignment="1">
      <alignment horizontal="distributed" vertical="center"/>
    </xf>
    <xf numFmtId="0" fontId="5" fillId="0" borderId="10" xfId="15" quotePrefix="1" applyFont="1" applyBorder="1" applyAlignment="1">
      <alignment horizontal="center" vertical="center"/>
    </xf>
    <xf numFmtId="179" fontId="3" fillId="0" borderId="0" xfId="6" applyNumberFormat="1" applyFont="1" applyAlignment="1">
      <alignment horizontal="right" vertical="center"/>
    </xf>
    <xf numFmtId="180" fontId="3" fillId="0" borderId="0" xfId="6" applyNumberFormat="1" applyFont="1" applyAlignment="1">
      <alignment horizontal="right" vertical="center"/>
    </xf>
    <xf numFmtId="0" fontId="5" fillId="0" borderId="8" xfId="15" quotePrefix="1" applyFont="1" applyBorder="1" applyAlignment="1">
      <alignment horizontal="distributed" vertical="center"/>
    </xf>
    <xf numFmtId="0" fontId="5" fillId="0" borderId="0" xfId="15" quotePrefix="1" applyFont="1" applyAlignment="1">
      <alignment horizontal="distributed" vertical="center"/>
    </xf>
    <xf numFmtId="181" fontId="3" fillId="0" borderId="0" xfId="6" applyNumberFormat="1" applyFont="1" applyAlignment="1">
      <alignment horizontal="right" vertical="center"/>
    </xf>
    <xf numFmtId="182" fontId="3" fillId="0" borderId="0" xfId="41" applyNumberFormat="1" applyFont="1" applyAlignment="1">
      <alignment horizontal="right" vertical="center"/>
    </xf>
    <xf numFmtId="183" fontId="3" fillId="0" borderId="0" xfId="6" applyNumberFormat="1" applyFont="1" applyAlignment="1">
      <alignment horizontal="right" vertical="center"/>
    </xf>
    <xf numFmtId="180" fontId="3" fillId="0" borderId="0" xfId="2" applyNumberFormat="1" applyFont="1" applyAlignment="1">
      <alignment horizontal="right" vertical="center"/>
    </xf>
    <xf numFmtId="0" fontId="5" fillId="0" borderId="10" xfId="15" applyFont="1" applyBorder="1" applyAlignment="1">
      <alignment horizontal="center" vertical="center"/>
    </xf>
    <xf numFmtId="0" fontId="5" fillId="0" borderId="8" xfId="15" applyFont="1" applyBorder="1" applyAlignment="1">
      <alignment horizontal="distributed" vertical="center"/>
    </xf>
    <xf numFmtId="0" fontId="5" fillId="0" borderId="0" xfId="15" applyFont="1" applyAlignment="1">
      <alignment horizontal="distributed" vertical="center"/>
    </xf>
    <xf numFmtId="0" fontId="5" fillId="0" borderId="10" xfId="15" applyFont="1" applyBorder="1" applyAlignment="1">
      <alignment horizontal="distributed" vertical="center"/>
    </xf>
    <xf numFmtId="179" fontId="5" fillId="0" borderId="0" xfId="6" applyNumberFormat="1" applyFont="1" applyAlignment="1">
      <alignment horizontal="right" vertical="center"/>
    </xf>
    <xf numFmtId="180" fontId="5" fillId="0" borderId="0" xfId="6" applyNumberFormat="1" applyFont="1" applyAlignment="1">
      <alignment horizontal="right" vertical="center"/>
    </xf>
    <xf numFmtId="0" fontId="15" fillId="0" borderId="10" xfId="15" quotePrefix="1" applyFont="1" applyBorder="1" applyAlignment="1">
      <alignment horizontal="center" vertical="center" justifyLastLine="1"/>
    </xf>
    <xf numFmtId="179" fontId="10" fillId="0" borderId="0" xfId="6" applyNumberFormat="1" applyFont="1" applyAlignment="1">
      <alignment horizontal="right" vertical="center"/>
    </xf>
    <xf numFmtId="180" fontId="10" fillId="0" borderId="0" xfId="6" applyNumberFormat="1" applyFont="1" applyAlignment="1">
      <alignment horizontal="right" vertical="center"/>
    </xf>
    <xf numFmtId="0" fontId="15" fillId="0" borderId="8" xfId="15" quotePrefix="1" applyFont="1" applyBorder="1" applyAlignment="1">
      <alignment horizontal="distributed" vertical="center"/>
    </xf>
    <xf numFmtId="0" fontId="15" fillId="0" borderId="0" xfId="16" applyFont="1" applyAlignment="1">
      <alignment horizontal="right" vertical="center"/>
    </xf>
    <xf numFmtId="0" fontId="15" fillId="0" borderId="0" xfId="16" quotePrefix="1" applyFont="1" applyAlignment="1">
      <alignment horizontal="left" vertical="center"/>
    </xf>
    <xf numFmtId="0" fontId="5" fillId="0" borderId="1" xfId="15" applyFont="1" applyBorder="1" applyAlignment="1">
      <alignment horizontal="distributed" vertical="center"/>
    </xf>
    <xf numFmtId="178" fontId="5" fillId="0" borderId="0" xfId="15" applyNumberFormat="1" applyFont="1" applyAlignment="1">
      <alignment horizontal="center" vertical="center"/>
    </xf>
    <xf numFmtId="0" fontId="5" fillId="0" borderId="7" xfId="15" applyFont="1" applyBorder="1" applyAlignment="1">
      <alignment horizontal="distributed" vertical="center"/>
    </xf>
    <xf numFmtId="0" fontId="5" fillId="0" borderId="2" xfId="15" applyFont="1" applyBorder="1" applyAlignment="1">
      <alignment horizontal="distributed" vertical="center"/>
    </xf>
    <xf numFmtId="0" fontId="5" fillId="0" borderId="9" xfId="15" applyFont="1" applyBorder="1" applyAlignment="1">
      <alignment horizontal="distributed" vertical="center" justifyLastLine="1"/>
    </xf>
    <xf numFmtId="0" fontId="5" fillId="0" borderId="11" xfId="15" applyFont="1" applyBorder="1" applyAlignment="1">
      <alignment horizontal="distributed" vertical="center" justifyLastLine="1"/>
    </xf>
    <xf numFmtId="0" fontId="5" fillId="0" borderId="6" xfId="15" quotePrefix="1" applyFont="1" applyBorder="1" applyAlignment="1">
      <alignment horizontal="distributed" vertical="center" justifyLastLine="1"/>
    </xf>
    <xf numFmtId="0" fontId="12" fillId="0" borderId="5" xfId="9" applyBorder="1" applyAlignment="1">
      <alignment horizontal="distributed" vertical="center" justifyLastLine="1"/>
    </xf>
    <xf numFmtId="0" fontId="5" fillId="0" borderId="5" xfId="15" quotePrefix="1" applyFont="1" applyBorder="1" applyAlignment="1">
      <alignment horizontal="center" vertical="center"/>
    </xf>
    <xf numFmtId="0" fontId="5" fillId="0" borderId="5" xfId="15" quotePrefix="1" applyFont="1" applyBorder="1" applyAlignment="1">
      <alignment horizontal="distributed" vertical="center" justifyLastLine="1"/>
    </xf>
    <xf numFmtId="0" fontId="5" fillId="0" borderId="14" xfId="15" quotePrefix="1" applyFont="1" applyBorder="1" applyAlignment="1">
      <alignment horizontal="distributed" vertical="center" justifyLastLine="1"/>
    </xf>
    <xf numFmtId="178" fontId="5" fillId="0" borderId="6" xfId="15" quotePrefix="1" applyNumberFormat="1" applyFont="1" applyBorder="1" applyAlignment="1">
      <alignment horizontal="center" vertical="center"/>
    </xf>
    <xf numFmtId="178" fontId="5" fillId="0" borderId="5" xfId="15" applyNumberFormat="1" applyFont="1" applyBorder="1" applyAlignment="1">
      <alignment horizontal="distributed" vertical="center" justifyLastLine="1"/>
    </xf>
    <xf numFmtId="178" fontId="5" fillId="0" borderId="5" xfId="15" quotePrefix="1" applyNumberFormat="1" applyFont="1" applyBorder="1" applyAlignment="1">
      <alignment horizontal="distributed" vertical="center" justifyLastLine="1"/>
    </xf>
    <xf numFmtId="0" fontId="5" fillId="0" borderId="3" xfId="15" quotePrefix="1" applyFont="1" applyBorder="1" applyAlignment="1">
      <alignment horizontal="right" vertical="center"/>
    </xf>
    <xf numFmtId="0" fontId="5" fillId="0" borderId="3" xfId="15" quotePrefix="1" applyFont="1" applyBorder="1" applyAlignment="1">
      <alignment horizontal="left" vertical="center"/>
    </xf>
    <xf numFmtId="0" fontId="5" fillId="0" borderId="7" xfId="15" quotePrefix="1" applyFont="1" applyBorder="1" applyAlignment="1">
      <alignment horizontal="distributed" vertical="center" justifyLastLine="1"/>
    </xf>
    <xf numFmtId="0" fontId="5" fillId="0" borderId="1" xfId="15" quotePrefix="1" applyFont="1" applyBorder="1" applyAlignment="1">
      <alignment horizontal="distributed" vertical="center" justifyLastLine="1"/>
    </xf>
    <xf numFmtId="0" fontId="5" fillId="0" borderId="4" xfId="15" applyFont="1" applyBorder="1" applyAlignment="1">
      <alignment horizontal="distributed" vertical="center" justifyLastLine="1"/>
    </xf>
    <xf numFmtId="0" fontId="5" fillId="0" borderId="5" xfId="15" applyFont="1" applyBorder="1" applyAlignment="1">
      <alignment horizontal="centerContinuous" vertical="center"/>
    </xf>
    <xf numFmtId="0" fontId="5" fillId="0" borderId="14" xfId="15" applyFont="1" applyBorder="1" applyAlignment="1">
      <alignment horizontal="centerContinuous" vertical="center"/>
    </xf>
    <xf numFmtId="178" fontId="5" fillId="0" borderId="4" xfId="15" quotePrefix="1" applyNumberFormat="1" applyFont="1" applyBorder="1" applyAlignment="1">
      <alignment horizontal="distributed" vertical="center" justifyLastLine="1"/>
    </xf>
    <xf numFmtId="0" fontId="5" fillId="0" borderId="2" xfId="15" applyFont="1" applyBorder="1" applyAlignment="1">
      <alignment vertical="center"/>
    </xf>
    <xf numFmtId="0" fontId="5" fillId="0" borderId="0" xfId="15" quotePrefix="1" applyFont="1" applyAlignment="1">
      <alignment horizontal="right" vertical="center"/>
    </xf>
    <xf numFmtId="0" fontId="4" fillId="0" borderId="0" xfId="9" applyFont="1" applyAlignment="1">
      <alignment horizontal="distributed" vertical="center"/>
    </xf>
    <xf numFmtId="0" fontId="5" fillId="0" borderId="0" xfId="14" applyFont="1" applyAlignment="1">
      <alignment vertical="center"/>
    </xf>
    <xf numFmtId="178" fontId="5" fillId="0" borderId="0" xfId="14" applyNumberFormat="1" applyFont="1" applyAlignment="1">
      <alignment vertical="center"/>
    </xf>
    <xf numFmtId="0" fontId="5" fillId="0" borderId="0" xfId="14" applyFont="1" applyAlignment="1">
      <alignment horizontal="distributed" vertical="center"/>
    </xf>
    <xf numFmtId="0" fontId="5" fillId="0" borderId="0" xfId="14" quotePrefix="1" applyFont="1" applyAlignment="1">
      <alignment horizontal="left" vertical="center"/>
    </xf>
    <xf numFmtId="0" fontId="5" fillId="0" borderId="11" xfId="14" applyFont="1" applyBorder="1" applyAlignment="1">
      <alignment horizontal="center" vertical="center"/>
    </xf>
    <xf numFmtId="178" fontId="5" fillId="0" borderId="3" xfId="14" applyNumberFormat="1" applyFont="1" applyBorder="1" applyAlignment="1">
      <alignment vertical="center"/>
    </xf>
    <xf numFmtId="0" fontId="5" fillId="0" borderId="9" xfId="14" applyFont="1" applyBorder="1" applyAlignment="1">
      <alignment horizontal="distributed" vertical="center"/>
    </xf>
    <xf numFmtId="0" fontId="5" fillId="0" borderId="3" xfId="14" applyFont="1" applyBorder="1" applyAlignment="1">
      <alignment horizontal="distributed" vertical="center"/>
    </xf>
    <xf numFmtId="0" fontId="5" fillId="0" borderId="3" xfId="14" applyFont="1" applyBorder="1" applyAlignment="1">
      <alignment vertical="center"/>
    </xf>
    <xf numFmtId="0" fontId="5" fillId="0" borderId="10" xfId="14" applyFont="1" applyBorder="1" applyAlignment="1">
      <alignment horizontal="center" vertical="center"/>
    </xf>
    <xf numFmtId="179" fontId="3" fillId="0" borderId="0" xfId="5" applyNumberFormat="1" applyFont="1" applyAlignment="1">
      <alignment horizontal="right" vertical="center"/>
    </xf>
    <xf numFmtId="180" fontId="3" fillId="0" borderId="0" xfId="5" applyNumberFormat="1" applyFont="1" applyAlignment="1">
      <alignment horizontal="right" vertical="center"/>
    </xf>
    <xf numFmtId="183" fontId="3" fillId="0" borderId="0" xfId="5" applyNumberFormat="1" applyFont="1" applyAlignment="1">
      <alignment horizontal="right" vertical="center"/>
    </xf>
    <xf numFmtId="0" fontId="5" fillId="0" borderId="8" xfId="14" quotePrefix="1" applyFont="1" applyBorder="1" applyAlignment="1">
      <alignment horizontal="distributed" vertical="center"/>
    </xf>
    <xf numFmtId="0" fontId="5" fillId="0" borderId="0" xfId="14" quotePrefix="1" applyFont="1" applyAlignment="1">
      <alignment horizontal="distributed" vertical="center"/>
    </xf>
    <xf numFmtId="184" fontId="3" fillId="0" borderId="0" xfId="2" applyNumberFormat="1" applyFont="1" applyAlignment="1">
      <alignment horizontal="right" vertical="center"/>
    </xf>
    <xf numFmtId="0" fontId="5" fillId="0" borderId="8" xfId="14" applyFont="1" applyBorder="1" applyAlignment="1">
      <alignment horizontal="distributed" vertical="center"/>
    </xf>
    <xf numFmtId="181" fontId="3" fillId="0" borderId="0" xfId="5" applyNumberFormat="1" applyFont="1" applyAlignment="1">
      <alignment horizontal="right" vertical="center"/>
    </xf>
    <xf numFmtId="0" fontId="5" fillId="0" borderId="8" xfId="14" quotePrefix="1" applyFont="1" applyBorder="1" applyAlignment="1">
      <alignment horizontal="left" vertical="center"/>
    </xf>
    <xf numFmtId="0" fontId="5" fillId="0" borderId="10" xfId="14" applyFont="1" applyBorder="1" applyAlignment="1">
      <alignment vertical="center"/>
    </xf>
    <xf numFmtId="0" fontId="15" fillId="0" borderId="10" xfId="14" quotePrefix="1" applyFont="1" applyBorder="1" applyAlignment="1">
      <alignment horizontal="distributed" vertical="center" justifyLastLine="1"/>
    </xf>
    <xf numFmtId="179" fontId="10" fillId="0" borderId="0" xfId="5" applyNumberFormat="1" applyFont="1" applyAlignment="1">
      <alignment horizontal="right" vertical="center"/>
    </xf>
    <xf numFmtId="180" fontId="10" fillId="0" borderId="0" xfId="5" applyNumberFormat="1" applyFont="1" applyAlignment="1">
      <alignment horizontal="right" vertical="center"/>
    </xf>
    <xf numFmtId="0" fontId="15" fillId="0" borderId="8" xfId="14" quotePrefix="1" applyFont="1" applyBorder="1" applyAlignment="1">
      <alignment horizontal="right" vertical="center"/>
    </xf>
    <xf numFmtId="0" fontId="15" fillId="0" borderId="0" xfId="14" quotePrefix="1" applyFont="1" applyAlignment="1">
      <alignment horizontal="right" vertical="center"/>
    </xf>
    <xf numFmtId="0" fontId="15" fillId="0" borderId="0" xfId="14" applyFont="1" applyAlignment="1">
      <alignment vertical="center"/>
    </xf>
    <xf numFmtId="0" fontId="5" fillId="0" borderId="1" xfId="14" applyFont="1" applyBorder="1" applyAlignment="1">
      <alignment horizontal="distributed" vertical="center"/>
    </xf>
    <xf numFmtId="0" fontId="5" fillId="0" borderId="7" xfId="14" applyFont="1" applyBorder="1" applyAlignment="1">
      <alignment horizontal="distributed" vertical="center"/>
    </xf>
    <xf numFmtId="0" fontId="5" fillId="0" borderId="2" xfId="14" applyFont="1" applyBorder="1" applyAlignment="1">
      <alignment horizontal="distributed" vertical="center"/>
    </xf>
    <xf numFmtId="0" fontId="5" fillId="0" borderId="3" xfId="14" quotePrefix="1" applyFont="1" applyBorder="1" applyAlignment="1">
      <alignment horizontal="distributed" vertical="center"/>
    </xf>
    <xf numFmtId="178" fontId="5" fillId="0" borderId="9" xfId="14" quotePrefix="1" applyNumberFormat="1" applyFont="1" applyBorder="1" applyAlignment="1">
      <alignment horizontal="distributed" vertical="center" justifyLastLine="1"/>
    </xf>
    <xf numFmtId="178" fontId="5" fillId="0" borderId="11" xfId="14" quotePrefix="1" applyNumberFormat="1" applyFont="1" applyBorder="1" applyAlignment="1">
      <alignment horizontal="distributed" vertical="center" justifyLastLine="1"/>
    </xf>
    <xf numFmtId="178" fontId="5" fillId="0" borderId="6" xfId="14" quotePrefix="1" applyNumberFormat="1" applyFont="1" applyBorder="1" applyAlignment="1">
      <alignment horizontal="distributed" vertical="center" justifyLastLine="1"/>
    </xf>
    <xf numFmtId="178" fontId="5" fillId="0" borderId="6" xfId="14" applyNumberFormat="1" applyFont="1" applyBorder="1" applyAlignment="1">
      <alignment horizontal="distributed" vertical="center" justifyLastLine="1"/>
    </xf>
    <xf numFmtId="178" fontId="5" fillId="0" borderId="3" xfId="14" applyNumberFormat="1" applyFont="1" applyBorder="1" applyAlignment="1">
      <alignment horizontal="distributed" vertical="center" justifyLastLine="1"/>
    </xf>
    <xf numFmtId="0" fontId="12" fillId="0" borderId="14" xfId="9" applyBorder="1" applyAlignment="1">
      <alignment horizontal="distributed" vertical="center" justifyLastLine="1"/>
    </xf>
    <xf numFmtId="178" fontId="5" fillId="0" borderId="6" xfId="14" applyNumberFormat="1" applyFont="1" applyBorder="1" applyAlignment="1">
      <alignment horizontal="distributed" vertical="center"/>
    </xf>
    <xf numFmtId="178" fontId="5" fillId="0" borderId="3" xfId="14" quotePrefix="1" applyNumberFormat="1" applyFont="1" applyBorder="1" applyAlignment="1">
      <alignment horizontal="distributed" vertical="center" justifyLastLine="1"/>
    </xf>
    <xf numFmtId="178" fontId="5" fillId="0" borderId="8" xfId="14" applyNumberFormat="1" applyFont="1" applyBorder="1" applyAlignment="1">
      <alignment horizontal="distributed" vertical="center" justifyLastLine="1"/>
    </xf>
    <xf numFmtId="178" fontId="5" fillId="0" borderId="10" xfId="14" applyNumberFormat="1" applyFont="1" applyBorder="1" applyAlignment="1">
      <alignment horizontal="distributed" vertical="center" justifyLastLine="1"/>
    </xf>
    <xf numFmtId="178" fontId="5" fillId="0" borderId="15" xfId="14" applyNumberFormat="1" applyFont="1" applyBorder="1" applyAlignment="1">
      <alignment horizontal="distributed" vertical="center" justifyLastLine="1"/>
    </xf>
    <xf numFmtId="178" fontId="5" fillId="0" borderId="0" xfId="14" applyNumberFormat="1" applyFont="1" applyAlignment="1">
      <alignment horizontal="distributed" vertical="center" justifyLastLine="1"/>
    </xf>
    <xf numFmtId="178" fontId="5" fillId="0" borderId="0" xfId="14" quotePrefix="1" applyNumberFormat="1" applyFont="1" applyAlignment="1">
      <alignment horizontal="distributed" vertical="center" justifyLastLine="1"/>
    </xf>
    <xf numFmtId="178" fontId="5" fillId="0" borderId="4" xfId="14" quotePrefix="1" applyNumberFormat="1" applyFont="1" applyBorder="1" applyAlignment="1">
      <alignment horizontal="distributed" vertical="center" justifyLastLine="1"/>
    </xf>
    <xf numFmtId="178" fontId="5" fillId="0" borderId="4" xfId="14" applyNumberFormat="1" applyFont="1" applyBorder="1" applyAlignment="1">
      <alignment horizontal="distributed" vertical="center" justifyLastLine="1"/>
    </xf>
    <xf numFmtId="0" fontId="5" fillId="0" borderId="2" xfId="14" quotePrefix="1" applyFont="1" applyBorder="1" applyAlignment="1">
      <alignment horizontal="distributed" vertical="center"/>
    </xf>
    <xf numFmtId="178" fontId="5" fillId="0" borderId="7" xfId="14" applyNumberFormat="1" applyFont="1" applyBorder="1" applyAlignment="1">
      <alignment horizontal="distributed" vertical="center" justifyLastLine="1"/>
    </xf>
    <xf numFmtId="178" fontId="5" fillId="0" borderId="1" xfId="14" applyNumberFormat="1" applyFont="1" applyBorder="1" applyAlignment="1">
      <alignment horizontal="distributed" vertical="center" justifyLastLine="1"/>
    </xf>
    <xf numFmtId="178" fontId="5" fillId="0" borderId="2" xfId="14" applyNumberFormat="1" applyFont="1" applyBorder="1" applyAlignment="1">
      <alignment horizontal="distributed" vertical="center" justifyLastLine="1"/>
    </xf>
    <xf numFmtId="178" fontId="5" fillId="0" borderId="5" xfId="14" applyNumberFormat="1" applyFont="1" applyBorder="1" applyAlignment="1">
      <alignment horizontal="centerContinuous" vertical="center"/>
    </xf>
    <xf numFmtId="178" fontId="5" fillId="0" borderId="5" xfId="14" quotePrefix="1" applyNumberFormat="1" applyFont="1" applyBorder="1" applyAlignment="1">
      <alignment horizontal="centerContinuous" vertical="center"/>
    </xf>
    <xf numFmtId="178" fontId="5" fillId="0" borderId="14" xfId="14" applyNumberFormat="1" applyFont="1" applyBorder="1" applyAlignment="1">
      <alignment horizontal="centerContinuous" vertical="center"/>
    </xf>
    <xf numFmtId="178" fontId="5" fillId="0" borderId="13" xfId="14" quotePrefix="1" applyNumberFormat="1" applyFont="1" applyBorder="1" applyAlignment="1">
      <alignment horizontal="centerContinuous" vertical="center"/>
    </xf>
    <xf numFmtId="178" fontId="5" fillId="0" borderId="4" xfId="14" applyNumberFormat="1" applyFont="1" applyBorder="1" applyAlignment="1">
      <alignment horizontal="distributed" vertical="center"/>
    </xf>
    <xf numFmtId="178" fontId="5" fillId="0" borderId="2" xfId="14" quotePrefix="1" applyNumberFormat="1" applyFont="1" applyBorder="1" applyAlignment="1">
      <alignment horizontal="distributed" vertical="center" justifyLastLine="1"/>
    </xf>
    <xf numFmtId="178" fontId="5" fillId="0" borderId="13" xfId="14" applyNumberFormat="1" applyFont="1" applyBorder="1" applyAlignment="1">
      <alignment horizontal="centerContinuous" vertical="center"/>
    </xf>
    <xf numFmtId="178" fontId="5" fillId="0" borderId="12" xfId="14" quotePrefix="1" applyNumberFormat="1" applyFont="1" applyBorder="1" applyAlignment="1">
      <alignment horizontal="centerContinuous" vertical="center"/>
    </xf>
    <xf numFmtId="0" fontId="5" fillId="0" borderId="2" xfId="14" applyFont="1" applyBorder="1" applyAlignment="1">
      <alignment vertical="center"/>
    </xf>
    <xf numFmtId="0" fontId="5" fillId="0" borderId="0" xfId="14" quotePrefix="1" applyFont="1" applyAlignment="1">
      <alignment horizontal="right" vertical="center"/>
    </xf>
    <xf numFmtId="0" fontId="5" fillId="0" borderId="0" xfId="12" applyFont="1" applyAlignment="1" applyProtection="1">
      <alignment vertical="center"/>
      <protection locked="0"/>
    </xf>
    <xf numFmtId="178" fontId="5" fillId="0" borderId="0" xfId="12" applyNumberFormat="1" applyFont="1" applyAlignment="1" applyProtection="1">
      <alignment vertical="center"/>
      <protection locked="0"/>
    </xf>
    <xf numFmtId="0" fontId="6" fillId="0" borderId="0" xfId="12" quotePrefix="1" applyFont="1" applyAlignment="1" applyProtection="1">
      <alignment horizontal="left" vertical="center"/>
      <protection locked="0"/>
    </xf>
    <xf numFmtId="0" fontId="5" fillId="0" borderId="11" xfId="12" applyFont="1" applyBorder="1" applyAlignment="1" applyProtection="1">
      <alignment horizontal="right" vertical="center"/>
      <protection locked="0"/>
    </xf>
    <xf numFmtId="178" fontId="5" fillId="0" borderId="3" xfId="12" applyNumberFormat="1" applyFont="1" applyBorder="1" applyAlignment="1" applyProtection="1">
      <alignment vertical="center"/>
      <protection locked="0"/>
    </xf>
    <xf numFmtId="178" fontId="5" fillId="0" borderId="3" xfId="12" applyNumberFormat="1" applyFont="1" applyBorder="1" applyAlignment="1">
      <alignment vertical="center"/>
    </xf>
    <xf numFmtId="178" fontId="5" fillId="0" borderId="11" xfId="12" applyNumberFormat="1" applyFont="1" applyBorder="1" applyAlignment="1" applyProtection="1">
      <alignment vertical="center"/>
      <protection locked="0"/>
    </xf>
    <xf numFmtId="0" fontId="5" fillId="0" borderId="9" xfId="12" applyFont="1" applyBorder="1" applyAlignment="1" applyProtection="1">
      <alignment horizontal="distributed" vertical="center"/>
      <protection locked="0"/>
    </xf>
    <xf numFmtId="0" fontId="5" fillId="0" borderId="3" xfId="12" applyFont="1" applyBorder="1" applyAlignment="1" applyProtection="1">
      <alignment horizontal="distributed" vertical="center"/>
      <protection locked="0"/>
    </xf>
    <xf numFmtId="0" fontId="5" fillId="0" borderId="3" xfId="12" applyFont="1" applyBorder="1" applyAlignment="1" applyProtection="1">
      <alignment vertical="center"/>
      <protection locked="0"/>
    </xf>
    <xf numFmtId="0" fontId="5" fillId="0" borderId="10" xfId="13" applyFont="1" applyBorder="1" applyAlignment="1">
      <alignment horizontal="center" vertical="center"/>
    </xf>
    <xf numFmtId="179" fontId="3" fillId="0" borderId="0" xfId="4" applyNumberFormat="1" applyFont="1" applyAlignment="1">
      <alignment horizontal="right" vertical="center"/>
    </xf>
    <xf numFmtId="180" fontId="3" fillId="0" borderId="0" xfId="4" applyNumberFormat="1" applyFont="1" applyAlignment="1">
      <alignment horizontal="right" vertical="center"/>
    </xf>
    <xf numFmtId="0" fontId="5" fillId="0" borderId="8" xfId="12" quotePrefix="1" applyFont="1" applyBorder="1" applyAlignment="1" applyProtection="1">
      <alignment horizontal="distributed" vertical="center"/>
      <protection locked="0"/>
    </xf>
    <xf numFmtId="0" fontId="5" fillId="0" borderId="0" xfId="12" quotePrefix="1" applyFont="1" applyAlignment="1" applyProtection="1">
      <alignment horizontal="distributed" vertical="center"/>
      <protection locked="0"/>
    </xf>
    <xf numFmtId="181" fontId="3" fillId="0" borderId="0" xfId="4" applyNumberFormat="1" applyFont="1" applyAlignment="1">
      <alignment horizontal="right" vertical="center"/>
    </xf>
    <xf numFmtId="0" fontId="5" fillId="0" borderId="0" xfId="12" applyFont="1" applyAlignment="1">
      <alignment vertical="center"/>
    </xf>
    <xf numFmtId="0" fontId="5" fillId="0" borderId="8" xfId="12" applyFont="1" applyBorder="1" applyAlignment="1">
      <alignment horizontal="distributed" vertical="center"/>
    </xf>
    <xf numFmtId="0" fontId="5" fillId="0" borderId="0" xfId="12" applyFont="1" applyAlignment="1">
      <alignment horizontal="distributed" vertical="center"/>
    </xf>
    <xf numFmtId="0" fontId="5" fillId="0" borderId="10" xfId="12" applyFont="1" applyBorder="1" applyAlignment="1">
      <alignment vertical="center"/>
    </xf>
    <xf numFmtId="0" fontId="5" fillId="0" borderId="8" xfId="12" applyFont="1" applyBorder="1" applyAlignment="1">
      <alignment vertical="center"/>
    </xf>
    <xf numFmtId="0" fontId="15" fillId="0" borderId="10" xfId="12" quotePrefix="1" applyFont="1" applyBorder="1" applyAlignment="1" applyProtection="1">
      <alignment horizontal="center" vertical="center" justifyLastLine="1"/>
      <protection locked="0"/>
    </xf>
    <xf numFmtId="179" fontId="10" fillId="0" borderId="0" xfId="4" applyNumberFormat="1" applyFont="1" applyAlignment="1">
      <alignment horizontal="right" vertical="center"/>
    </xf>
    <xf numFmtId="180" fontId="10" fillId="0" borderId="0" xfId="4" applyNumberFormat="1" applyFont="1" applyAlignment="1">
      <alignment horizontal="right" vertical="center"/>
    </xf>
    <xf numFmtId="0" fontId="15" fillId="0" borderId="8" xfId="12" quotePrefix="1" applyFont="1" applyBorder="1" applyAlignment="1" applyProtection="1">
      <alignment horizontal="distributed" vertical="center"/>
      <protection locked="0"/>
    </xf>
    <xf numFmtId="0" fontId="15" fillId="0" borderId="0" xfId="13" applyFont="1" applyAlignment="1">
      <alignment horizontal="right" vertical="center"/>
    </xf>
    <xf numFmtId="0" fontId="15" fillId="0" borderId="0" xfId="13" quotePrefix="1" applyFont="1" applyAlignment="1">
      <alignment horizontal="left" vertical="center"/>
    </xf>
    <xf numFmtId="0" fontId="5" fillId="0" borderId="1" xfId="12" applyFont="1" applyBorder="1" applyAlignment="1" applyProtection="1">
      <alignment vertical="center"/>
      <protection locked="0"/>
    </xf>
    <xf numFmtId="178" fontId="5" fillId="0" borderId="0" xfId="12" applyNumberFormat="1" applyFont="1" applyAlignment="1">
      <alignment vertical="center"/>
    </xf>
    <xf numFmtId="0" fontId="5" fillId="0" borderId="7" xfId="12" applyFont="1" applyBorder="1" applyAlignment="1" applyProtection="1">
      <alignment vertical="center"/>
      <protection locked="0"/>
    </xf>
    <xf numFmtId="0" fontId="5" fillId="0" borderId="2" xfId="12" applyFont="1" applyBorder="1" applyAlignment="1" applyProtection="1">
      <alignment vertical="center"/>
      <protection locked="0"/>
    </xf>
    <xf numFmtId="178" fontId="5" fillId="0" borderId="14" xfId="12" quotePrefix="1" applyNumberFormat="1" applyFont="1" applyBorder="1" applyAlignment="1" applyProtection="1">
      <alignment horizontal="distributed" vertical="center" justifyLastLine="1"/>
      <protection locked="0"/>
    </xf>
    <xf numFmtId="178" fontId="5" fillId="0" borderId="12" xfId="12" quotePrefix="1" applyNumberFormat="1" applyFont="1" applyBorder="1" applyAlignment="1" applyProtection="1">
      <alignment horizontal="distributed" vertical="center" justifyLastLine="1"/>
      <protection locked="0"/>
    </xf>
    <xf numFmtId="178" fontId="5" fillId="0" borderId="5" xfId="12" quotePrefix="1" applyNumberFormat="1" applyFont="1" applyBorder="1" applyAlignment="1" applyProtection="1">
      <alignment horizontal="distributed" vertical="center" justifyLastLine="1"/>
      <protection locked="0"/>
    </xf>
    <xf numFmtId="178" fontId="5" fillId="0" borderId="5" xfId="12" applyNumberFormat="1" applyFont="1" applyBorder="1" applyAlignment="1" applyProtection="1">
      <alignment horizontal="distributed" vertical="center" justifyLastLine="1"/>
      <protection locked="0"/>
    </xf>
    <xf numFmtId="178" fontId="5" fillId="0" borderId="14" xfId="11" quotePrefix="1" applyNumberFormat="1" applyFont="1" applyBorder="1" applyAlignment="1" applyProtection="1">
      <alignment horizontal="distributed" vertical="center" justifyLastLine="1"/>
      <protection locked="0"/>
    </xf>
    <xf numFmtId="178" fontId="5" fillId="0" borderId="5" xfId="11" quotePrefix="1" applyNumberFormat="1" applyFont="1" applyBorder="1" applyAlignment="1" applyProtection="1">
      <alignment horizontal="distributed" vertical="center" justifyLastLine="1"/>
      <protection locked="0"/>
    </xf>
    <xf numFmtId="0" fontId="5" fillId="0" borderId="3" xfId="12" quotePrefix="1" applyFont="1" applyBorder="1" applyAlignment="1" applyProtection="1">
      <alignment horizontal="distributed" vertical="center"/>
      <protection locked="0"/>
    </xf>
    <xf numFmtId="178" fontId="5" fillId="0" borderId="5" xfId="12" applyNumberFormat="1" applyFont="1" applyBorder="1" applyAlignment="1" applyProtection="1">
      <alignment horizontal="centerContinuous" vertical="center"/>
      <protection locked="0"/>
    </xf>
    <xf numFmtId="178" fontId="5" fillId="0" borderId="14" xfId="12" quotePrefix="1" applyNumberFormat="1" applyFont="1" applyBorder="1" applyAlignment="1" applyProtection="1">
      <alignment horizontal="centerContinuous" vertical="center"/>
      <protection locked="0"/>
    </xf>
    <xf numFmtId="178" fontId="5" fillId="0" borderId="12" xfId="12" applyNumberFormat="1" applyFont="1" applyBorder="1" applyAlignment="1" applyProtection="1">
      <alignment horizontal="centerContinuous" vertical="center"/>
      <protection locked="0"/>
    </xf>
    <xf numFmtId="178" fontId="5" fillId="0" borderId="5" xfId="12" quotePrefix="1" applyNumberFormat="1" applyFont="1" applyBorder="1" applyAlignment="1" applyProtection="1">
      <alignment horizontal="centerContinuous" vertical="center"/>
      <protection locked="0"/>
    </xf>
    <xf numFmtId="0" fontId="5" fillId="0" borderId="0" xfId="12" quotePrefix="1" applyFont="1" applyAlignment="1" applyProtection="1">
      <alignment horizontal="right" vertical="center"/>
      <protection locked="0"/>
    </xf>
    <xf numFmtId="0" fontId="5" fillId="0" borderId="0" xfId="12" quotePrefix="1" applyFont="1" applyAlignment="1" applyProtection="1">
      <alignment horizontal="left" vertical="center"/>
      <protection locked="0"/>
    </xf>
    <xf numFmtId="0" fontId="5" fillId="0" borderId="0" xfId="11" applyFont="1" applyProtection="1">
      <alignment vertical="center"/>
      <protection locked="0"/>
    </xf>
    <xf numFmtId="178" fontId="5" fillId="0" borderId="0" xfId="11" applyNumberFormat="1" applyFont="1" applyProtection="1">
      <alignment vertical="center"/>
      <protection locked="0"/>
    </xf>
    <xf numFmtId="0" fontId="5" fillId="0" borderId="0" xfId="11" quotePrefix="1" applyFont="1" applyAlignment="1" applyProtection="1">
      <alignment horizontal="left" vertical="center"/>
      <protection locked="0"/>
    </xf>
    <xf numFmtId="0" fontId="6" fillId="0" borderId="0" xfId="11" quotePrefix="1" applyFont="1" applyAlignment="1" applyProtection="1">
      <alignment horizontal="left" vertical="center"/>
      <protection locked="0"/>
    </xf>
    <xf numFmtId="0" fontId="5" fillId="0" borderId="11" xfId="11" applyFont="1" applyBorder="1" applyAlignment="1" applyProtection="1">
      <alignment horizontal="center" vertical="center"/>
      <protection locked="0"/>
    </xf>
    <xf numFmtId="178" fontId="5" fillId="0" borderId="3" xfId="11" applyNumberFormat="1" applyFont="1" applyBorder="1" applyProtection="1">
      <alignment vertical="center"/>
      <protection locked="0"/>
    </xf>
    <xf numFmtId="178" fontId="5" fillId="0" borderId="3" xfId="11" applyNumberFormat="1" applyFont="1" applyBorder="1">
      <alignment vertical="center"/>
    </xf>
    <xf numFmtId="178" fontId="5" fillId="0" borderId="11" xfId="11" applyNumberFormat="1" applyFont="1" applyBorder="1">
      <alignment vertical="center"/>
    </xf>
    <xf numFmtId="0" fontId="5" fillId="0" borderId="9" xfId="11" applyFont="1" applyBorder="1" applyProtection="1">
      <alignment vertical="center"/>
      <protection locked="0"/>
    </xf>
    <xf numFmtId="0" fontId="5" fillId="0" borderId="3" xfId="11" applyFont="1" applyBorder="1" applyProtection="1">
      <alignment vertical="center"/>
      <protection locked="0"/>
    </xf>
    <xf numFmtId="0" fontId="5" fillId="0" borderId="10" xfId="11" applyFont="1" applyBorder="1" applyAlignment="1" applyProtection="1">
      <alignment horizontal="center" vertical="center"/>
      <protection locked="0"/>
    </xf>
    <xf numFmtId="179" fontId="3" fillId="0" borderId="0" xfId="3" applyNumberFormat="1" applyFont="1" applyAlignment="1">
      <alignment horizontal="right" vertical="center"/>
    </xf>
    <xf numFmtId="185" fontId="3" fillId="0" borderId="0" xfId="3" applyNumberFormat="1" applyFont="1" applyAlignment="1">
      <alignment horizontal="right" vertical="center"/>
    </xf>
    <xf numFmtId="185" fontId="3" fillId="0" borderId="0" xfId="2" applyNumberFormat="1" applyFont="1" applyAlignment="1">
      <alignment horizontal="right" vertical="center"/>
    </xf>
    <xf numFmtId="0" fontId="5" fillId="0" borderId="8" xfId="11" quotePrefix="1" applyFont="1" applyBorder="1" applyAlignment="1" applyProtection="1">
      <alignment horizontal="distributed" vertical="center"/>
      <protection locked="0"/>
    </xf>
    <xf numFmtId="0" fontId="5" fillId="0" borderId="0" xfId="11" quotePrefix="1" applyFont="1" applyAlignment="1" applyProtection="1">
      <alignment horizontal="distributed" vertical="center"/>
      <protection locked="0"/>
    </xf>
    <xf numFmtId="183" fontId="3" fillId="0" borderId="0" xfId="2" applyNumberFormat="1" applyFont="1" applyAlignment="1">
      <alignment horizontal="right" vertical="center"/>
    </xf>
    <xf numFmtId="0" fontId="5" fillId="0" borderId="8" xfId="11" applyFont="1" applyBorder="1" applyAlignment="1" applyProtection="1">
      <alignment horizontal="distributed" vertical="center"/>
      <protection locked="0"/>
    </xf>
    <xf numFmtId="0" fontId="5" fillId="0" borderId="0" xfId="11" applyFont="1" applyAlignment="1" applyProtection="1">
      <alignment horizontal="distributed" vertical="center"/>
      <protection locked="0"/>
    </xf>
    <xf numFmtId="181" fontId="3" fillId="0" borderId="0" xfId="2" applyNumberFormat="1" applyFont="1" applyAlignment="1">
      <alignment horizontal="right" vertical="center"/>
    </xf>
    <xf numFmtId="0" fontId="6" fillId="0" borderId="0" xfId="11" applyFont="1" applyAlignment="1" applyProtection="1">
      <alignment horizontal="distributed" vertical="center"/>
      <protection locked="0"/>
    </xf>
    <xf numFmtId="0" fontId="5" fillId="0" borderId="10" xfId="11" applyFont="1" applyBorder="1" applyProtection="1">
      <alignment vertical="center"/>
      <protection locked="0"/>
    </xf>
    <xf numFmtId="179" fontId="5" fillId="0" borderId="0" xfId="3" applyNumberFormat="1" applyFont="1" applyAlignment="1">
      <alignment horizontal="right" vertical="center"/>
    </xf>
    <xf numFmtId="185" fontId="5" fillId="0" borderId="0" xfId="3" applyNumberFormat="1" applyFont="1" applyAlignment="1">
      <alignment horizontal="right" vertical="center"/>
    </xf>
    <xf numFmtId="185" fontId="5" fillId="0" borderId="0" xfId="2" applyNumberFormat="1" applyFont="1" applyAlignment="1">
      <alignment horizontal="right" vertical="center"/>
    </xf>
    <xf numFmtId="0" fontId="5" fillId="0" borderId="8" xfId="11" applyFont="1" applyBorder="1" applyAlignment="1" applyProtection="1">
      <alignment horizontal="center" vertical="center"/>
      <protection locked="0"/>
    </xf>
    <xf numFmtId="0" fontId="5" fillId="0" borderId="0" xfId="11" applyFont="1" applyAlignment="1" applyProtection="1">
      <alignment horizontal="center" vertical="center"/>
      <protection locked="0"/>
    </xf>
    <xf numFmtId="0" fontId="15" fillId="0" borderId="10" xfId="11" quotePrefix="1" applyFont="1" applyBorder="1" applyAlignment="1" applyProtection="1">
      <alignment horizontal="distributed" vertical="center" justifyLastLine="1"/>
      <protection locked="0"/>
    </xf>
    <xf numFmtId="179" fontId="10" fillId="0" borderId="0" xfId="3" applyNumberFormat="1" applyFont="1" applyAlignment="1">
      <alignment horizontal="right" vertical="center"/>
    </xf>
    <xf numFmtId="185" fontId="10" fillId="0" borderId="0" xfId="3" applyNumberFormat="1" applyFont="1" applyAlignment="1">
      <alignment horizontal="right" vertical="center"/>
    </xf>
    <xf numFmtId="185" fontId="10" fillId="0" borderId="0" xfId="2" applyNumberFormat="1" applyFont="1" applyAlignment="1">
      <alignment horizontal="right" vertical="center"/>
    </xf>
    <xf numFmtId="0" fontId="15" fillId="0" borderId="8" xfId="11" quotePrefix="1" applyFont="1" applyBorder="1" applyAlignment="1" applyProtection="1">
      <alignment horizontal="right" vertical="center"/>
      <protection locked="0"/>
    </xf>
    <xf numFmtId="0" fontId="15" fillId="0" borderId="0" xfId="11" quotePrefix="1" applyFont="1" applyAlignment="1" applyProtection="1">
      <alignment horizontal="right" vertical="center"/>
      <protection locked="0"/>
    </xf>
    <xf numFmtId="0" fontId="15" fillId="0" borderId="0" xfId="11" applyFont="1" applyProtection="1">
      <alignment vertical="center"/>
      <protection locked="0"/>
    </xf>
    <xf numFmtId="0" fontId="5" fillId="0" borderId="1" xfId="11" applyFont="1" applyBorder="1" applyProtection="1">
      <alignment vertical="center"/>
      <protection locked="0"/>
    </xf>
    <xf numFmtId="38" fontId="5" fillId="0" borderId="0" xfId="2" applyFont="1" applyAlignment="1">
      <alignment horizontal="right" vertical="center"/>
    </xf>
    <xf numFmtId="0" fontId="5" fillId="0" borderId="7" xfId="11" applyFont="1" applyBorder="1" applyProtection="1">
      <alignment vertical="center"/>
      <protection locked="0"/>
    </xf>
    <xf numFmtId="0" fontId="5" fillId="0" borderId="2" xfId="11" applyFont="1" applyBorder="1" applyProtection="1">
      <alignment vertical="center"/>
      <protection locked="0"/>
    </xf>
    <xf numFmtId="0" fontId="5" fillId="0" borderId="3" xfId="11" applyFont="1" applyBorder="1" applyAlignment="1" applyProtection="1">
      <alignment horizontal="distributed" vertical="center"/>
      <protection locked="0"/>
    </xf>
    <xf numFmtId="178" fontId="5" fillId="0" borderId="12" xfId="11" quotePrefix="1" applyNumberFormat="1" applyFont="1" applyBorder="1" applyAlignment="1" applyProtection="1">
      <alignment horizontal="distributed" vertical="center" justifyLastLine="1"/>
      <protection locked="0"/>
    </xf>
    <xf numFmtId="178" fontId="5" fillId="0" borderId="5" xfId="11" applyNumberFormat="1" applyFont="1" applyBorder="1" applyAlignment="1" applyProtection="1">
      <alignment horizontal="distributed" vertical="center" justifyLastLine="1"/>
      <protection locked="0"/>
    </xf>
    <xf numFmtId="0" fontId="5" fillId="0" borderId="2" xfId="11" quotePrefix="1" applyFont="1" applyBorder="1" applyAlignment="1" applyProtection="1">
      <alignment horizontal="distributed" vertical="center"/>
      <protection locked="0"/>
    </xf>
    <xf numFmtId="0" fontId="12" fillId="0" borderId="12" xfId="9" applyBorder="1" applyAlignment="1">
      <alignment horizontal="distributed" vertical="center" justifyLastLine="1"/>
    </xf>
    <xf numFmtId="0" fontId="12" fillId="0" borderId="2" xfId="9" applyBorder="1" applyAlignment="1">
      <alignment horizontal="distributed" vertical="center" justifyLastLine="1"/>
    </xf>
    <xf numFmtId="0" fontId="5" fillId="0" borderId="0" xfId="11" quotePrefix="1" applyFont="1" applyAlignment="1" applyProtection="1">
      <alignment horizontal="right" vertical="center"/>
      <protection locked="0"/>
    </xf>
    <xf numFmtId="0" fontId="5" fillId="0" borderId="0" xfId="10" applyFont="1">
      <alignment vertical="center"/>
    </xf>
    <xf numFmtId="178" fontId="5" fillId="0" borderId="0" xfId="10" applyNumberFormat="1" applyFont="1">
      <alignment vertical="center"/>
    </xf>
    <xf numFmtId="186" fontId="5" fillId="0" borderId="0" xfId="10" applyNumberFormat="1" applyFont="1">
      <alignment vertical="center"/>
    </xf>
    <xf numFmtId="0" fontId="5" fillId="0" borderId="0" xfId="10" quotePrefix="1" applyFont="1">
      <alignment vertical="center"/>
    </xf>
    <xf numFmtId="0" fontId="5" fillId="0" borderId="0" xfId="10" quotePrefix="1" applyFont="1" applyAlignment="1">
      <alignment horizontal="left" vertical="center"/>
    </xf>
    <xf numFmtId="0" fontId="5" fillId="0" borderId="11" xfId="10" applyFont="1" applyBorder="1" applyAlignment="1">
      <alignment horizontal="right" vertical="center"/>
    </xf>
    <xf numFmtId="178" fontId="5" fillId="0" borderId="9" xfId="10" applyNumberFormat="1" applyFont="1" applyBorder="1">
      <alignment vertical="center"/>
    </xf>
    <xf numFmtId="178" fontId="5" fillId="0" borderId="3" xfId="10" applyNumberFormat="1" applyFont="1" applyBorder="1">
      <alignment vertical="center"/>
    </xf>
    <xf numFmtId="186" fontId="5" fillId="0" borderId="3" xfId="10" applyNumberFormat="1" applyFont="1" applyBorder="1">
      <alignment vertical="center"/>
    </xf>
    <xf numFmtId="186" fontId="5" fillId="0" borderId="11" xfId="10" applyNumberFormat="1" applyFont="1" applyBorder="1">
      <alignment vertical="center"/>
    </xf>
    <xf numFmtId="0" fontId="5" fillId="0" borderId="3" xfId="10" applyFont="1" applyBorder="1" applyAlignment="1">
      <alignment horizontal="distributed" vertical="center"/>
    </xf>
    <xf numFmtId="0" fontId="5" fillId="0" borderId="3" xfId="10" applyFont="1" applyBorder="1">
      <alignment vertical="center"/>
    </xf>
    <xf numFmtId="0" fontId="5" fillId="0" borderId="10" xfId="10" applyFont="1" applyBorder="1" applyAlignment="1">
      <alignment horizontal="center" vertical="center"/>
    </xf>
    <xf numFmtId="179" fontId="3" fillId="0" borderId="0" xfId="42" applyNumberFormat="1" applyFont="1" applyAlignment="1">
      <alignment horizontal="right"/>
    </xf>
    <xf numFmtId="180" fontId="3" fillId="0" borderId="0" xfId="42" applyNumberFormat="1" applyFont="1" applyAlignment="1">
      <alignment horizontal="right"/>
    </xf>
    <xf numFmtId="180" fontId="3" fillId="0" borderId="0" xfId="10" applyNumberFormat="1" applyFont="1" applyAlignment="1">
      <alignment horizontal="right" vertical="center"/>
    </xf>
    <xf numFmtId="0" fontId="5" fillId="0" borderId="8" xfId="10" quotePrefix="1" applyFont="1" applyBorder="1" applyAlignment="1">
      <alignment horizontal="distributed" vertical="center"/>
    </xf>
    <xf numFmtId="0" fontId="5" fillId="0" borderId="0" xfId="10" quotePrefix="1" applyFont="1" applyAlignment="1">
      <alignment horizontal="distributed" vertical="center"/>
    </xf>
    <xf numFmtId="178" fontId="3" fillId="0" borderId="0" xfId="41" applyNumberFormat="1" applyFont="1" applyAlignment="1">
      <alignment horizontal="right" vertical="center"/>
    </xf>
    <xf numFmtId="179" fontId="3" fillId="0" borderId="0" xfId="10" applyNumberFormat="1" applyFont="1" applyAlignment="1">
      <alignment horizontal="right" vertical="center"/>
    </xf>
    <xf numFmtId="0" fontId="5" fillId="0" borderId="8" xfId="10" applyFont="1" applyBorder="1" applyAlignment="1">
      <alignment horizontal="distributed" vertical="center"/>
    </xf>
    <xf numFmtId="0" fontId="5" fillId="0" borderId="0" xfId="10" applyFont="1" applyAlignment="1">
      <alignment horizontal="distributed" vertical="center"/>
    </xf>
    <xf numFmtId="0" fontId="5" fillId="0" borderId="10" xfId="10" applyFont="1" applyBorder="1">
      <alignment vertical="center"/>
    </xf>
    <xf numFmtId="0" fontId="5" fillId="0" borderId="8" xfId="10" applyFont="1" applyBorder="1">
      <alignment vertical="center"/>
    </xf>
    <xf numFmtId="0" fontId="15" fillId="0" borderId="10" xfId="10" quotePrefix="1" applyFont="1" applyBorder="1" applyAlignment="1">
      <alignment horizontal="distributed" vertical="center" justifyLastLine="1"/>
    </xf>
    <xf numFmtId="179" fontId="10" fillId="0" borderId="0" xfId="42" applyNumberFormat="1" applyFont="1" applyAlignment="1">
      <alignment horizontal="right"/>
    </xf>
    <xf numFmtId="180" fontId="10" fillId="0" borderId="0" xfId="42" applyNumberFormat="1" applyFont="1" applyAlignment="1">
      <alignment horizontal="right"/>
    </xf>
    <xf numFmtId="180" fontId="10" fillId="0" borderId="0" xfId="10" applyNumberFormat="1" applyFont="1" applyAlignment="1">
      <alignment horizontal="right" vertical="center"/>
    </xf>
    <xf numFmtId="180" fontId="10" fillId="0" borderId="0" xfId="40" applyNumberFormat="1" applyFont="1" applyAlignment="1">
      <alignment horizontal="right"/>
    </xf>
    <xf numFmtId="0" fontId="15" fillId="0" borderId="8" xfId="10" applyFont="1" applyBorder="1" applyAlignment="1">
      <alignment horizontal="right" vertical="center"/>
    </xf>
    <xf numFmtId="0" fontId="15" fillId="0" borderId="0" xfId="10" applyFont="1" applyAlignment="1">
      <alignment horizontal="right" vertical="center"/>
    </xf>
    <xf numFmtId="0" fontId="15" fillId="0" borderId="0" xfId="10" quotePrefix="1" applyFont="1" applyAlignment="1">
      <alignment horizontal="left" vertical="center"/>
    </xf>
    <xf numFmtId="0" fontId="5" fillId="0" borderId="1" xfId="10" applyFont="1" applyBorder="1" applyAlignment="1">
      <alignment horizontal="distributed" vertical="center"/>
    </xf>
    <xf numFmtId="178" fontId="5" fillId="0" borderId="11" xfId="10" applyNumberFormat="1" applyFont="1" applyBorder="1">
      <alignment vertical="center"/>
    </xf>
    <xf numFmtId="0" fontId="12" fillId="0" borderId="9" xfId="9" applyBorder="1" applyAlignment="1">
      <alignment horizontal="distributed" vertical="center" justifyLastLine="1"/>
    </xf>
    <xf numFmtId="186" fontId="5" fillId="0" borderId="6" xfId="10" applyNumberFormat="1" applyFont="1" applyBorder="1" applyAlignment="1">
      <alignment horizontal="distributed" vertical="center" justifyLastLine="1"/>
    </xf>
    <xf numFmtId="186" fontId="5" fillId="0" borderId="3" xfId="10" applyNumberFormat="1" applyFont="1" applyBorder="1" applyAlignment="1">
      <alignment horizontal="distributed" vertical="center"/>
    </xf>
    <xf numFmtId="0" fontId="5" fillId="0" borderId="9" xfId="10" applyFont="1" applyBorder="1">
      <alignment vertical="center"/>
    </xf>
    <xf numFmtId="0" fontId="5" fillId="0" borderId="0" xfId="10" quotePrefix="1" applyFont="1" applyAlignment="1">
      <alignment horizontal="distributed" vertical="center" justifyLastLine="1"/>
    </xf>
    <xf numFmtId="178" fontId="5" fillId="0" borderId="8" xfId="10" quotePrefix="1" applyNumberFormat="1" applyFont="1" applyBorder="1" applyAlignment="1">
      <alignment horizontal="distributed" vertical="center" justifyLastLine="1"/>
    </xf>
    <xf numFmtId="178" fontId="5" fillId="0" borderId="10" xfId="10" quotePrefix="1" applyNumberFormat="1" applyFont="1" applyBorder="1" applyAlignment="1">
      <alignment horizontal="distributed" vertical="center" justifyLastLine="1"/>
    </xf>
    <xf numFmtId="178" fontId="5" fillId="0" borderId="0" xfId="10" quotePrefix="1" applyNumberFormat="1" applyFont="1" applyAlignment="1">
      <alignment horizontal="distributed" vertical="center" justifyLastLine="1"/>
    </xf>
    <xf numFmtId="186" fontId="5" fillId="0" borderId="4" xfId="10" quotePrefix="1" applyNumberFormat="1" applyFont="1" applyBorder="1" applyAlignment="1">
      <alignment horizontal="distributed" vertical="center" justifyLastLine="1"/>
    </xf>
    <xf numFmtId="186" fontId="5" fillId="0" borderId="0" xfId="10" applyNumberFormat="1" applyFont="1" applyAlignment="1">
      <alignment horizontal="distributed" vertical="center" justifyLastLine="1"/>
    </xf>
    <xf numFmtId="0" fontId="5" fillId="0" borderId="8" xfId="10" applyFont="1" applyBorder="1" applyAlignment="1">
      <alignment horizontal="right" vertical="center"/>
    </xf>
    <xf numFmtId="0" fontId="5" fillId="0" borderId="0" xfId="10" applyFont="1" applyAlignment="1">
      <alignment horizontal="right" vertical="center"/>
    </xf>
    <xf numFmtId="0" fontId="5" fillId="0" borderId="2" xfId="10" applyFont="1" applyBorder="1">
      <alignment vertical="center"/>
    </xf>
    <xf numFmtId="178" fontId="5" fillId="0" borderId="7" xfId="10" applyNumberFormat="1" applyFont="1" applyBorder="1">
      <alignment vertical="center"/>
    </xf>
    <xf numFmtId="178" fontId="5" fillId="0" borderId="1" xfId="10" applyNumberFormat="1" applyFont="1" applyBorder="1">
      <alignment vertical="center"/>
    </xf>
    <xf numFmtId="178" fontId="5" fillId="0" borderId="2" xfId="10" applyNumberFormat="1" applyFont="1" applyBorder="1">
      <alignment vertical="center"/>
    </xf>
    <xf numFmtId="186" fontId="5" fillId="0" borderId="2" xfId="10" applyNumberFormat="1" applyFont="1" applyBorder="1">
      <alignment vertical="center"/>
    </xf>
    <xf numFmtId="0" fontId="5" fillId="0" borderId="7" xfId="10" applyFont="1" applyBorder="1">
      <alignment vertical="center"/>
    </xf>
    <xf numFmtId="0" fontId="5" fillId="0" borderId="0" xfId="10" quotePrefix="1" applyFont="1" applyAlignment="1">
      <alignment horizontal="right" vertical="center"/>
    </xf>
    <xf numFmtId="0" fontId="5" fillId="0" borderId="0" xfId="22" applyFont="1">
      <alignment vertical="center"/>
    </xf>
    <xf numFmtId="178" fontId="5" fillId="0" borderId="0" xfId="22" applyNumberFormat="1" applyFont="1">
      <alignment vertical="center"/>
    </xf>
    <xf numFmtId="186" fontId="5" fillId="0" borderId="0" xfId="22" applyNumberFormat="1" applyFont="1">
      <alignment vertical="center"/>
    </xf>
    <xf numFmtId="0" fontId="5" fillId="0" borderId="0" xfId="22" quotePrefix="1" applyFont="1" applyAlignment="1">
      <alignment horizontal="left" vertical="center"/>
    </xf>
    <xf numFmtId="0" fontId="5" fillId="0" borderId="11" xfId="22" applyFont="1" applyBorder="1" applyAlignment="1">
      <alignment horizontal="center" vertical="center"/>
    </xf>
    <xf numFmtId="178" fontId="5" fillId="0" borderId="9" xfId="22" applyNumberFormat="1" applyFont="1" applyBorder="1">
      <alignment vertical="center"/>
    </xf>
    <xf numFmtId="178" fontId="5" fillId="0" borderId="3" xfId="22" applyNumberFormat="1" applyFont="1" applyBorder="1">
      <alignment vertical="center"/>
    </xf>
    <xf numFmtId="186" fontId="5" fillId="0" borderId="3" xfId="22" applyNumberFormat="1" applyFont="1" applyBorder="1">
      <alignment vertical="center"/>
    </xf>
    <xf numFmtId="0" fontId="5" fillId="0" borderId="9" xfId="22" applyFont="1" applyBorder="1">
      <alignment vertical="center"/>
    </xf>
    <xf numFmtId="0" fontId="5" fillId="0" borderId="3" xfId="22" applyFont="1" applyBorder="1">
      <alignment vertical="center"/>
    </xf>
    <xf numFmtId="0" fontId="5" fillId="0" borderId="10" xfId="22" applyFont="1" applyBorder="1" applyAlignment="1">
      <alignment horizontal="center" vertical="center"/>
    </xf>
    <xf numFmtId="179" fontId="3" fillId="0" borderId="0" xfId="42" applyNumberFormat="1" applyFont="1" applyAlignment="1">
      <alignment horizontal="right" vertical="center"/>
    </xf>
    <xf numFmtId="180" fontId="3" fillId="0" borderId="0" xfId="42" applyNumberFormat="1" applyFont="1" applyAlignment="1">
      <alignment horizontal="right" vertical="center"/>
    </xf>
    <xf numFmtId="180" fontId="3" fillId="0" borderId="0" xfId="22" applyNumberFormat="1" applyFont="1" applyAlignment="1">
      <alignment horizontal="right" vertical="center"/>
    </xf>
    <xf numFmtId="180" fontId="3" fillId="0" borderId="0" xfId="44" applyNumberFormat="1" applyFont="1" applyAlignment="1">
      <alignment horizontal="right" vertical="center"/>
    </xf>
    <xf numFmtId="180" fontId="3" fillId="0" borderId="0" xfId="39" applyNumberFormat="1" applyFont="1" applyAlignment="1">
      <alignment horizontal="right" vertical="center"/>
    </xf>
    <xf numFmtId="0" fontId="5" fillId="0" borderId="8" xfId="22" applyFont="1" applyBorder="1" applyAlignment="1">
      <alignment horizontal="distributed" vertical="center"/>
    </xf>
    <xf numFmtId="0" fontId="5" fillId="0" borderId="0" xfId="22" applyFont="1" applyAlignment="1">
      <alignment horizontal="distributed" vertical="center"/>
    </xf>
    <xf numFmtId="180" fontId="3" fillId="0" borderId="0" xfId="36" applyNumberFormat="1" applyFont="1" applyAlignment="1">
      <alignment horizontal="right" vertical="center"/>
    </xf>
    <xf numFmtId="180" fontId="3" fillId="0" borderId="0" xfId="38" applyNumberFormat="1" applyFont="1" applyAlignment="1">
      <alignment horizontal="right" vertical="center"/>
    </xf>
    <xf numFmtId="180" fontId="3" fillId="0" borderId="0" xfId="37" applyNumberFormat="1" applyFont="1" applyAlignment="1">
      <alignment horizontal="right" vertical="center"/>
    </xf>
    <xf numFmtId="180" fontId="3" fillId="0" borderId="0" xfId="35" applyNumberFormat="1" applyFont="1" applyAlignment="1">
      <alignment horizontal="right" vertical="center"/>
    </xf>
    <xf numFmtId="180" fontId="3" fillId="0" borderId="0" xfId="34" applyNumberFormat="1" applyFont="1" applyAlignment="1">
      <alignment horizontal="right" vertical="center"/>
    </xf>
    <xf numFmtId="180" fontId="3" fillId="0" borderId="0" xfId="33" applyNumberFormat="1" applyFont="1" applyAlignment="1">
      <alignment horizontal="right" vertical="center"/>
    </xf>
    <xf numFmtId="180" fontId="3" fillId="0" borderId="0" xfId="31" applyNumberFormat="1" applyFont="1" applyAlignment="1">
      <alignment horizontal="right" vertical="center"/>
    </xf>
    <xf numFmtId="180" fontId="3" fillId="0" borderId="0" xfId="30" applyNumberFormat="1" applyFont="1" applyAlignment="1">
      <alignment horizontal="right" vertical="center"/>
    </xf>
    <xf numFmtId="186" fontId="3" fillId="0" borderId="0" xfId="29" applyNumberFormat="1" applyFont="1" applyAlignment="1">
      <alignment horizontal="right" vertical="center"/>
    </xf>
    <xf numFmtId="180" fontId="3" fillId="0" borderId="0" xfId="29" applyNumberFormat="1" applyFont="1" applyAlignment="1">
      <alignment horizontal="right" vertical="center"/>
    </xf>
    <xf numFmtId="182" fontId="3" fillId="0" borderId="0" xfId="29" applyNumberFormat="1" applyFont="1" applyAlignment="1">
      <alignment horizontal="right" vertical="center"/>
    </xf>
    <xf numFmtId="180" fontId="3" fillId="0" borderId="0" xfId="28" applyNumberFormat="1" applyFont="1" applyAlignment="1">
      <alignment horizontal="right" vertical="center"/>
    </xf>
    <xf numFmtId="0" fontId="5" fillId="0" borderId="8" xfId="22" quotePrefix="1" applyFont="1" applyBorder="1" applyAlignment="1">
      <alignment horizontal="distributed" vertical="center"/>
    </xf>
    <xf numFmtId="0" fontId="5" fillId="0" borderId="0" xfId="22" quotePrefix="1" applyFont="1" applyAlignment="1">
      <alignment horizontal="distributed" vertical="center"/>
    </xf>
    <xf numFmtId="3" fontId="3" fillId="0" borderId="0" xfId="27" applyNumberFormat="1" applyFont="1" applyAlignment="1">
      <alignment horizontal="right" vertical="center"/>
    </xf>
    <xf numFmtId="180" fontId="3" fillId="0" borderId="0" xfId="26" applyNumberFormat="1" applyFont="1" applyAlignment="1">
      <alignment horizontal="right" vertical="center"/>
    </xf>
    <xf numFmtId="180" fontId="3" fillId="0" borderId="0" xfId="25" applyNumberFormat="1" applyFont="1" applyAlignment="1">
      <alignment horizontal="right" vertical="center"/>
    </xf>
    <xf numFmtId="180" fontId="3" fillId="0" borderId="0" xfId="24" applyNumberFormat="1" applyFont="1" applyAlignment="1">
      <alignment horizontal="right" vertical="center"/>
    </xf>
    <xf numFmtId="180" fontId="3" fillId="0" borderId="0" xfId="23" applyNumberFormat="1" applyFont="1" applyAlignment="1">
      <alignment horizontal="right" vertical="center"/>
    </xf>
    <xf numFmtId="180" fontId="3" fillId="0" borderId="0" xfId="48" applyNumberFormat="1" applyFont="1" applyAlignment="1">
      <alignment horizontal="right" vertical="center"/>
    </xf>
    <xf numFmtId="180" fontId="3" fillId="0" borderId="0" xfId="47" applyNumberFormat="1" applyFont="1" applyAlignment="1">
      <alignment horizontal="right" vertical="center"/>
    </xf>
    <xf numFmtId="180" fontId="3" fillId="0" borderId="0" xfId="46" applyNumberFormat="1" applyFont="1" applyAlignment="1">
      <alignment horizontal="right" vertical="center"/>
    </xf>
    <xf numFmtId="180" fontId="3" fillId="0" borderId="0" xfId="45" applyNumberFormat="1" applyFont="1" applyAlignment="1">
      <alignment horizontal="right" vertical="center"/>
    </xf>
    <xf numFmtId="0" fontId="5" fillId="0" borderId="10" xfId="22" applyFont="1" applyBorder="1">
      <alignment vertical="center"/>
    </xf>
    <xf numFmtId="0" fontId="5" fillId="0" borderId="8" xfId="22" applyFont="1" applyBorder="1" applyAlignment="1">
      <alignment horizontal="center" vertical="center"/>
    </xf>
    <xf numFmtId="0" fontId="5" fillId="0" borderId="0" xfId="22" applyFont="1" applyAlignment="1">
      <alignment horizontal="center" vertical="center"/>
    </xf>
    <xf numFmtId="0" fontId="15" fillId="0" borderId="10" xfId="22" quotePrefix="1" applyFont="1" applyBorder="1" applyAlignment="1">
      <alignment horizontal="distributed" vertical="center" justifyLastLine="1"/>
    </xf>
    <xf numFmtId="179" fontId="10" fillId="0" borderId="0" xfId="42" applyNumberFormat="1" applyFont="1" applyAlignment="1">
      <alignment horizontal="right" vertical="center"/>
    </xf>
    <xf numFmtId="180" fontId="10" fillId="0" borderId="0" xfId="42" applyNumberFormat="1" applyFont="1" applyAlignment="1">
      <alignment horizontal="right" vertical="center"/>
    </xf>
    <xf numFmtId="180" fontId="10" fillId="0" borderId="0" xfId="22" applyNumberFormat="1" applyFont="1" applyAlignment="1">
      <alignment horizontal="right" vertical="center"/>
    </xf>
    <xf numFmtId="180" fontId="10" fillId="0" borderId="0" xfId="40" applyNumberFormat="1" applyFont="1" applyAlignment="1">
      <alignment horizontal="right" vertical="center"/>
    </xf>
    <xf numFmtId="0" fontId="15" fillId="0" borderId="8" xfId="22" quotePrefix="1" applyFont="1" applyBorder="1" applyAlignment="1">
      <alignment horizontal="right" vertical="center"/>
    </xf>
    <xf numFmtId="0" fontId="15" fillId="0" borderId="0" xfId="22" quotePrefix="1" applyFont="1" applyAlignment="1">
      <alignment horizontal="right" vertical="center"/>
    </xf>
    <xf numFmtId="0" fontId="15" fillId="0" borderId="0" xfId="22" applyFont="1">
      <alignment vertical="center"/>
    </xf>
    <xf numFmtId="0" fontId="5" fillId="0" borderId="1" xfId="22" applyFont="1" applyBorder="1" applyAlignment="1">
      <alignment horizontal="distributed" vertical="center"/>
    </xf>
    <xf numFmtId="0" fontId="5" fillId="0" borderId="8" xfId="22" applyFont="1" applyBorder="1">
      <alignment vertical="center"/>
    </xf>
    <xf numFmtId="0" fontId="5" fillId="0" borderId="3" xfId="22" applyFont="1" applyBorder="1" applyAlignment="1">
      <alignment horizontal="distributed" vertical="center"/>
    </xf>
    <xf numFmtId="178" fontId="5" fillId="0" borderId="11" xfId="22" applyNumberFormat="1" applyFont="1" applyBorder="1">
      <alignment vertical="center"/>
    </xf>
    <xf numFmtId="186" fontId="5" fillId="0" borderId="6" xfId="22" applyNumberFormat="1" applyFont="1" applyBorder="1" applyAlignment="1">
      <alignment horizontal="distributed" vertical="center" justifyLastLine="1"/>
    </xf>
    <xf numFmtId="186" fontId="5" fillId="0" borderId="3" xfId="22" applyNumberFormat="1" applyFont="1" applyBorder="1" applyAlignment="1">
      <alignment horizontal="distributed" vertical="center"/>
    </xf>
    <xf numFmtId="0" fontId="4" fillId="0" borderId="3" xfId="9" applyFont="1" applyBorder="1" applyAlignment="1">
      <alignment horizontal="distributed" vertical="center" justifyLastLine="1"/>
    </xf>
    <xf numFmtId="178" fontId="5" fillId="0" borderId="8" xfId="22" quotePrefix="1" applyNumberFormat="1" applyFont="1" applyBorder="1" applyAlignment="1">
      <alignment horizontal="distributed" vertical="center" justifyLastLine="1"/>
    </xf>
    <xf numFmtId="178" fontId="5" fillId="0" borderId="10" xfId="22" quotePrefix="1" applyNumberFormat="1" applyFont="1" applyBorder="1" applyAlignment="1">
      <alignment horizontal="distributed" vertical="center" justifyLastLine="1"/>
    </xf>
    <xf numFmtId="178" fontId="5" fillId="0" borderId="0" xfId="22" quotePrefix="1" applyNumberFormat="1" applyFont="1" applyAlignment="1">
      <alignment horizontal="distributed" vertical="center" justifyLastLine="1"/>
    </xf>
    <xf numFmtId="186" fontId="5" fillId="0" borderId="4" xfId="22" quotePrefix="1" applyNumberFormat="1" applyFont="1" applyBorder="1" applyAlignment="1">
      <alignment horizontal="distributed" vertical="center" justifyLastLine="1"/>
    </xf>
    <xf numFmtId="186" fontId="5" fillId="0" borderId="0" xfId="22" applyNumberFormat="1" applyFont="1" applyAlignment="1">
      <alignment horizontal="distributed" vertical="center" justifyLastLine="1"/>
    </xf>
    <xf numFmtId="0" fontId="12" fillId="0" borderId="8" xfId="9" applyBorder="1" applyAlignment="1">
      <alignment horizontal="distributed" vertical="center" justifyLastLine="1"/>
    </xf>
    <xf numFmtId="0" fontId="4" fillId="0" borderId="0" xfId="9" applyFont="1" applyAlignment="1">
      <alignment horizontal="distributed" vertical="center" justifyLastLine="1"/>
    </xf>
    <xf numFmtId="178" fontId="5" fillId="0" borderId="2" xfId="22" quotePrefix="1" applyNumberFormat="1" applyFont="1" applyBorder="1" applyAlignment="1">
      <alignment horizontal="distributed" vertical="center"/>
    </xf>
    <xf numFmtId="178" fontId="5" fillId="0" borderId="7" xfId="22" applyNumberFormat="1" applyFont="1" applyBorder="1">
      <alignment vertical="center"/>
    </xf>
    <xf numFmtId="178" fontId="5" fillId="0" borderId="1" xfId="22" applyNumberFormat="1" applyFont="1" applyBorder="1">
      <alignment vertical="center"/>
    </xf>
    <xf numFmtId="178" fontId="5" fillId="0" borderId="2" xfId="22" applyNumberFormat="1" applyFont="1" applyBorder="1">
      <alignment vertical="center"/>
    </xf>
    <xf numFmtId="186" fontId="5" fillId="0" borderId="2" xfId="22" applyNumberFormat="1" applyFont="1" applyBorder="1">
      <alignment vertical="center"/>
    </xf>
    <xf numFmtId="0" fontId="12" fillId="0" borderId="7" xfId="9" applyBorder="1" applyAlignment="1">
      <alignment horizontal="distributed" vertical="center" justifyLastLine="1"/>
    </xf>
    <xf numFmtId="0" fontId="4" fillId="0" borderId="2" xfId="9" applyFont="1" applyBorder="1" applyAlignment="1">
      <alignment horizontal="distributed" vertical="center" justifyLastLine="1"/>
    </xf>
    <xf numFmtId="0" fontId="5" fillId="0" borderId="2" xfId="22" applyFont="1" applyBorder="1" applyAlignment="1">
      <alignment horizontal="distributed" vertical="center" justifyLastLine="1"/>
    </xf>
    <xf numFmtId="0" fontId="5" fillId="0" borderId="0" xfId="22" quotePrefix="1" applyFont="1" applyAlignment="1">
      <alignment horizontal="right" vertical="center"/>
    </xf>
    <xf numFmtId="178" fontId="4" fillId="0" borderId="0" xfId="22" quotePrefix="1" applyNumberFormat="1" applyFont="1" applyAlignment="1">
      <alignment horizontal="left" vertical="center"/>
    </xf>
    <xf numFmtId="186" fontId="11" fillId="0" borderId="0" xfId="22" quotePrefix="1" applyNumberFormat="1" applyFont="1" applyAlignment="1">
      <alignment horizontal="right" vertical="center"/>
    </xf>
    <xf numFmtId="0" fontId="5" fillId="0" borderId="0" xfId="49" applyFont="1" applyAlignment="1">
      <alignment vertical="center"/>
    </xf>
    <xf numFmtId="0" fontId="19" fillId="0" borderId="0" xfId="49" applyFont="1" applyAlignment="1">
      <alignment vertical="center"/>
    </xf>
    <xf numFmtId="0" fontId="5" fillId="0" borderId="3" xfId="49" applyFont="1" applyBorder="1" applyAlignment="1">
      <alignment vertical="center"/>
    </xf>
    <xf numFmtId="0" fontId="5" fillId="0" borderId="11" xfId="49" applyFont="1" applyBorder="1" applyAlignment="1">
      <alignment vertical="center"/>
    </xf>
    <xf numFmtId="177" fontId="9" fillId="0" borderId="0" xfId="49" applyNumberFormat="1" applyFont="1" applyAlignment="1">
      <alignment horizontal="right" vertical="center"/>
    </xf>
    <xf numFmtId="0" fontId="19" fillId="0" borderId="8" xfId="49" applyFont="1" applyBorder="1" applyAlignment="1">
      <alignment horizontal="distributed" vertical="center"/>
    </xf>
    <xf numFmtId="0" fontId="19" fillId="0" borderId="0" xfId="49" applyFont="1" applyAlignment="1">
      <alignment horizontal="distributed" vertical="center"/>
    </xf>
    <xf numFmtId="0" fontId="5" fillId="0" borderId="8" xfId="49" applyFont="1" applyBorder="1" applyAlignment="1">
      <alignment horizontal="distributed" vertical="center" justifyLastLine="1"/>
    </xf>
    <xf numFmtId="0" fontId="5" fillId="0" borderId="0" xfId="49" applyFont="1" applyAlignment="1">
      <alignment horizontal="distributed" vertical="center"/>
    </xf>
    <xf numFmtId="0" fontId="5" fillId="0" borderId="8" xfId="49" applyFont="1" applyBorder="1" applyAlignment="1">
      <alignment vertical="center"/>
    </xf>
    <xf numFmtId="177" fontId="7" fillId="0" borderId="0" xfId="49" applyNumberFormat="1" applyFont="1" applyAlignment="1">
      <alignment horizontal="right" vertical="center"/>
    </xf>
    <xf numFmtId="0" fontId="20" fillId="0" borderId="8" xfId="49" applyFont="1" applyBorder="1" applyAlignment="1">
      <alignment horizontal="right" vertical="center"/>
    </xf>
    <xf numFmtId="0" fontId="20" fillId="0" borderId="0" xfId="49" applyFont="1" applyAlignment="1">
      <alignment horizontal="right" vertical="center"/>
    </xf>
    <xf numFmtId="0" fontId="20" fillId="0" borderId="0" xfId="49" applyFont="1" applyAlignment="1">
      <alignment vertical="center"/>
    </xf>
    <xf numFmtId="3" fontId="19" fillId="0" borderId="0" xfId="49" applyNumberFormat="1" applyFont="1" applyAlignment="1">
      <alignment vertical="center"/>
    </xf>
    <xf numFmtId="0" fontId="19" fillId="0" borderId="8" xfId="49" applyFont="1" applyBorder="1" applyAlignment="1">
      <alignment vertical="center"/>
    </xf>
    <xf numFmtId="0" fontId="5" fillId="0" borderId="0" xfId="49" applyFont="1" applyAlignment="1">
      <alignment horizontal="centerContinuous" vertical="center"/>
    </xf>
    <xf numFmtId="3" fontId="19" fillId="0" borderId="0" xfId="49" applyNumberFormat="1" applyFont="1" applyAlignment="1">
      <alignment horizontal="centerContinuous" vertical="center"/>
    </xf>
    <xf numFmtId="3" fontId="21" fillId="0" borderId="0" xfId="49" applyNumberFormat="1" applyFont="1" applyAlignment="1">
      <alignment horizontal="centerContinuous" vertical="center"/>
    </xf>
    <xf numFmtId="0" fontId="19" fillId="0" borderId="6" xfId="49" applyFont="1" applyBorder="1" applyAlignment="1">
      <alignment horizontal="distributed" vertical="center"/>
    </xf>
    <xf numFmtId="0" fontId="19" fillId="0" borderId="6" xfId="49" applyFont="1" applyBorder="1" applyAlignment="1">
      <alignment horizontal="center" vertical="center"/>
    </xf>
    <xf numFmtId="0" fontId="19" fillId="0" borderId="3" xfId="49" applyFont="1" applyBorder="1" applyAlignment="1">
      <alignment vertical="center"/>
    </xf>
    <xf numFmtId="0" fontId="19" fillId="0" borderId="9" xfId="49" applyFont="1" applyBorder="1" applyAlignment="1">
      <alignment vertical="center"/>
    </xf>
    <xf numFmtId="0" fontId="19" fillId="0" borderId="10" xfId="49" applyFont="1" applyBorder="1" applyAlignment="1">
      <alignment horizontal="distributed" vertical="center" justifyLastLine="1"/>
    </xf>
    <xf numFmtId="0" fontId="19" fillId="0" borderId="15" xfId="49" applyFont="1" applyBorder="1" applyAlignment="1">
      <alignment horizontal="distributed" vertical="center" wrapText="1" justifyLastLine="1"/>
    </xf>
    <xf numFmtId="0" fontId="19" fillId="0" borderId="4" xfId="49" applyFont="1" applyBorder="1" applyAlignment="1">
      <alignment horizontal="distributed" vertical="center"/>
    </xf>
    <xf numFmtId="0" fontId="19" fillId="0" borderId="0" xfId="49" applyFont="1" applyAlignment="1">
      <alignment horizontal="distributed" vertical="center" justifyLastLine="1"/>
    </xf>
    <xf numFmtId="0" fontId="19" fillId="0" borderId="8" xfId="49" applyFont="1" applyBorder="1" applyAlignment="1">
      <alignment horizontal="distributed" vertical="center" justifyLastLine="1"/>
    </xf>
    <xf numFmtId="0" fontId="5" fillId="0" borderId="2" xfId="49" applyFont="1" applyBorder="1" applyAlignment="1">
      <alignment vertical="center"/>
    </xf>
    <xf numFmtId="0" fontId="5" fillId="0" borderId="1" xfId="49" applyFont="1" applyBorder="1" applyAlignment="1">
      <alignment vertical="center"/>
    </xf>
    <xf numFmtId="0" fontId="19" fillId="0" borderId="2" xfId="49" applyFont="1" applyBorder="1" applyAlignment="1">
      <alignment vertical="center"/>
    </xf>
    <xf numFmtId="0" fontId="5" fillId="0" borderId="7" xfId="49" applyFont="1" applyBorder="1" applyAlignment="1">
      <alignment vertical="center"/>
    </xf>
    <xf numFmtId="49" fontId="19" fillId="0" borderId="0" xfId="49" applyNumberFormat="1" applyFont="1" applyAlignment="1">
      <alignment horizontal="right" vertical="center"/>
    </xf>
    <xf numFmtId="0" fontId="22" fillId="0" borderId="0" xfId="49" applyFont="1" applyAlignment="1">
      <alignment vertical="center"/>
    </xf>
    <xf numFmtId="0" fontId="23" fillId="0" borderId="0" xfId="49" applyFont="1" applyAlignment="1">
      <alignment horizontal="right" vertical="center"/>
    </xf>
    <xf numFmtId="0" fontId="23" fillId="0" borderId="0" xfId="49" applyFont="1" applyAlignment="1">
      <alignment vertical="center"/>
    </xf>
    <xf numFmtId="0" fontId="4" fillId="0" borderId="0" xfId="49" applyFont="1" applyAlignment="1">
      <alignment vertical="center"/>
    </xf>
    <xf numFmtId="0" fontId="9" fillId="0" borderId="3" xfId="49" applyFont="1" applyBorder="1" applyAlignment="1">
      <alignment vertical="center"/>
    </xf>
    <xf numFmtId="0" fontId="15" fillId="0" borderId="0" xfId="49" applyFont="1" applyAlignment="1">
      <alignment vertical="center"/>
    </xf>
    <xf numFmtId="0" fontId="19" fillId="0" borderId="6" xfId="49" applyFont="1" applyBorder="1" applyAlignment="1">
      <alignment horizontal="distributed" vertical="top" justifyLastLine="1"/>
    </xf>
    <xf numFmtId="0" fontId="19" fillId="0" borderId="6" xfId="49" applyFont="1" applyBorder="1" applyAlignment="1">
      <alignment horizontal="distributed" vertical="center" justifyLastLine="1"/>
    </xf>
    <xf numFmtId="0" fontId="19" fillId="0" borderId="11" xfId="49" applyFont="1" applyBorder="1" applyAlignment="1">
      <alignment horizontal="distributed" vertical="top" justifyLastLine="1"/>
    </xf>
    <xf numFmtId="0" fontId="19" fillId="0" borderId="15" xfId="49" applyFont="1" applyBorder="1" applyAlignment="1">
      <alignment horizontal="distributed" vertical="center" justifyLastLine="1"/>
    </xf>
    <xf numFmtId="0" fontId="19" fillId="0" borderId="4" xfId="49" applyFont="1" applyBorder="1" applyAlignment="1">
      <alignment horizontal="distributed" justifyLastLine="1"/>
    </xf>
    <xf numFmtId="0" fontId="19" fillId="0" borderId="1" xfId="49" applyFont="1" applyBorder="1" applyAlignment="1">
      <alignment horizontal="distributed" justifyLastLine="1"/>
    </xf>
    <xf numFmtId="0" fontId="24" fillId="0" borderId="0" xfId="49" applyFont="1" applyAlignment="1">
      <alignment vertical="center"/>
    </xf>
    <xf numFmtId="0" fontId="5" fillId="0" borderId="0" xfId="21" applyFont="1">
      <alignment vertical="center"/>
    </xf>
    <xf numFmtId="0" fontId="5" fillId="0" borderId="16" xfId="21" applyFont="1" applyBorder="1" applyAlignment="1">
      <alignment horizontal="distributed" vertical="center"/>
    </xf>
    <xf numFmtId="0" fontId="5" fillId="0" borderId="0" xfId="21" applyFont="1" applyAlignment="1">
      <alignment horizontal="distributed" vertical="center"/>
    </xf>
    <xf numFmtId="49" fontId="5" fillId="0" borderId="0" xfId="21" applyNumberFormat="1" applyFont="1" applyAlignment="1">
      <alignment horizontal="left" vertical="center"/>
    </xf>
    <xf numFmtId="178" fontId="5" fillId="0" borderId="0" xfId="21" applyNumberFormat="1" applyFont="1">
      <alignment vertical="center"/>
    </xf>
    <xf numFmtId="186" fontId="5" fillId="0" borderId="0" xfId="21" applyNumberFormat="1" applyFont="1">
      <alignment vertical="center"/>
    </xf>
    <xf numFmtId="0" fontId="5" fillId="0" borderId="0" xfId="21" applyFont="1" applyAlignment="1">
      <alignment horizontal="left" vertical="center"/>
    </xf>
    <xf numFmtId="0" fontId="5" fillId="0" borderId="0" xfId="21" quotePrefix="1" applyFont="1" applyAlignment="1">
      <alignment horizontal="left" vertical="center"/>
    </xf>
    <xf numFmtId="178" fontId="6" fillId="0" borderId="3" xfId="21" applyNumberFormat="1" applyFont="1" applyBorder="1">
      <alignment vertical="center"/>
    </xf>
    <xf numFmtId="186" fontId="6" fillId="0" borderId="3" xfId="21" applyNumberFormat="1" applyFont="1" applyBorder="1">
      <alignment vertical="center"/>
    </xf>
    <xf numFmtId="186" fontId="6" fillId="0" borderId="11" xfId="21" applyNumberFormat="1" applyFont="1" applyBorder="1">
      <alignment vertical="center"/>
    </xf>
    <xf numFmtId="0" fontId="5" fillId="0" borderId="3" xfId="21" applyFont="1" applyBorder="1" applyAlignment="1">
      <alignment horizontal="distributed" vertical="center"/>
    </xf>
    <xf numFmtId="0" fontId="5" fillId="0" borderId="3" xfId="21" applyFont="1" applyBorder="1" applyAlignment="1">
      <alignment horizontal="left" vertical="center"/>
    </xf>
    <xf numFmtId="0" fontId="5" fillId="0" borderId="3" xfId="21" applyFont="1" applyBorder="1">
      <alignment vertical="center"/>
    </xf>
    <xf numFmtId="187" fontId="25" fillId="0" borderId="0" xfId="43" applyNumberFormat="1" applyFont="1" applyAlignment="1">
      <alignment horizontal="right" vertical="center"/>
    </xf>
    <xf numFmtId="0" fontId="26" fillId="0" borderId="8" xfId="44" applyFont="1" applyBorder="1"/>
    <xf numFmtId="0" fontId="6" fillId="0" borderId="0" xfId="43" applyFont="1" applyAlignment="1">
      <alignment horizontal="center" vertical="center"/>
    </xf>
    <xf numFmtId="0" fontId="5" fillId="0" borderId="8" xfId="21" applyFont="1" applyBorder="1" applyAlignment="1">
      <alignment horizontal="distributed" vertical="center"/>
    </xf>
    <xf numFmtId="0" fontId="5" fillId="0" borderId="8" xfId="21" applyFont="1" applyBorder="1">
      <alignment vertical="center"/>
    </xf>
    <xf numFmtId="0" fontId="26" fillId="0" borderId="8" xfId="44" quotePrefix="1" applyFont="1" applyBorder="1" applyAlignment="1">
      <alignment horizontal="left"/>
    </xf>
    <xf numFmtId="0" fontId="15" fillId="0" borderId="0" xfId="45" applyFont="1" applyAlignment="1">
      <alignment horizontal="distributed" vertical="center"/>
    </xf>
    <xf numFmtId="0" fontId="15" fillId="0" borderId="0" xfId="45" applyFont="1" applyAlignment="1">
      <alignment horizontal="left" vertical="center"/>
    </xf>
    <xf numFmtId="187" fontId="27" fillId="0" borderId="0" xfId="43" applyNumberFormat="1" applyFont="1" applyAlignment="1">
      <alignment horizontal="right" vertical="center"/>
    </xf>
    <xf numFmtId="0" fontId="26" fillId="0" borderId="8" xfId="45" applyFont="1" applyBorder="1"/>
    <xf numFmtId="0" fontId="5" fillId="0" borderId="8" xfId="21" quotePrefix="1" applyFont="1" applyBorder="1" applyAlignment="1">
      <alignment horizontal="distributed" vertical="center"/>
    </xf>
    <xf numFmtId="0" fontId="16" fillId="0" borderId="8" xfId="21" applyBorder="1">
      <alignment vertical="center"/>
    </xf>
    <xf numFmtId="178" fontId="25" fillId="0" borderId="0" xfId="21" applyNumberFormat="1" applyFont="1">
      <alignment vertical="center"/>
    </xf>
    <xf numFmtId="186" fontId="25" fillId="0" borderId="0" xfId="21" applyNumberFormat="1" applyFont="1">
      <alignment vertical="center"/>
    </xf>
    <xf numFmtId="49" fontId="5" fillId="0" borderId="0" xfId="21" applyNumberFormat="1" applyFont="1" applyAlignment="1">
      <alignment horizontal="center" vertical="center"/>
    </xf>
    <xf numFmtId="0" fontId="5" fillId="0" borderId="0" xfId="44" applyFont="1" applyAlignment="1">
      <alignment horizontal="distributed" vertical="center"/>
    </xf>
    <xf numFmtId="49" fontId="6" fillId="0" borderId="0" xfId="43" applyNumberFormat="1" applyFont="1" applyAlignment="1">
      <alignment horizontal="center" vertical="center"/>
    </xf>
    <xf numFmtId="49" fontId="6" fillId="0" borderId="0" xfId="21" applyNumberFormat="1" applyFont="1" applyAlignment="1">
      <alignment horizontal="center" vertical="center"/>
    </xf>
    <xf numFmtId="178" fontId="5" fillId="0" borderId="3" xfId="21" applyNumberFormat="1" applyFont="1" applyBorder="1" applyAlignment="1">
      <alignment horizontal="distributed" vertical="center" justifyLastLine="1"/>
    </xf>
    <xf numFmtId="178" fontId="5" fillId="0" borderId="6" xfId="21" quotePrefix="1" applyNumberFormat="1" applyFont="1" applyBorder="1" applyAlignment="1">
      <alignment horizontal="distributed" vertical="center" justifyLastLine="1"/>
    </xf>
    <xf numFmtId="178" fontId="5" fillId="0" borderId="6" xfId="21" applyNumberFormat="1" applyFont="1" applyBorder="1" applyAlignment="1">
      <alignment horizontal="center" vertical="center"/>
    </xf>
    <xf numFmtId="186" fontId="5" fillId="0" borderId="9" xfId="21" quotePrefix="1" applyNumberFormat="1" applyFont="1" applyBorder="1" applyAlignment="1">
      <alignment horizontal="distributed" vertical="center" justifyLastLine="1"/>
    </xf>
    <xf numFmtId="186" fontId="5" fillId="0" borderId="6" xfId="21" applyNumberFormat="1" applyFont="1" applyBorder="1" applyAlignment="1">
      <alignment horizontal="distributed" vertical="center" justifyLastLine="1"/>
    </xf>
    <xf numFmtId="178" fontId="5" fillId="0" borderId="0" xfId="21" applyNumberFormat="1" applyFont="1" applyAlignment="1">
      <alignment horizontal="distributed" vertical="center" justifyLastLine="1"/>
    </xf>
    <xf numFmtId="178" fontId="5" fillId="0" borderId="15" xfId="21" applyNumberFormat="1" applyFont="1" applyBorder="1" applyAlignment="1">
      <alignment horizontal="distributed" vertical="center" justifyLastLine="1"/>
    </xf>
    <xf numFmtId="178" fontId="5" fillId="0" borderId="15" xfId="21" quotePrefix="1" applyNumberFormat="1" applyFont="1" applyBorder="1" applyAlignment="1">
      <alignment horizontal="distributed" vertical="center" justifyLastLine="1"/>
    </xf>
    <xf numFmtId="186" fontId="5" fillId="0" borderId="8" xfId="21" applyNumberFormat="1" applyFont="1" applyBorder="1" applyAlignment="1">
      <alignment horizontal="distributed" vertical="center" justifyLastLine="1"/>
    </xf>
    <xf numFmtId="186" fontId="5" fillId="0" borderId="15" xfId="21" applyNumberFormat="1" applyFont="1" applyBorder="1" applyAlignment="1">
      <alignment horizontal="distributed" vertical="center"/>
    </xf>
    <xf numFmtId="178" fontId="5" fillId="0" borderId="1" xfId="21" applyNumberFormat="1" applyFont="1" applyBorder="1" applyAlignment="1">
      <alignment horizontal="distributed" vertical="center" justifyLastLine="1"/>
    </xf>
    <xf numFmtId="178" fontId="5" fillId="0" borderId="4" xfId="21" quotePrefix="1" applyNumberFormat="1" applyFont="1" applyBorder="1" applyAlignment="1">
      <alignment horizontal="distributed" vertical="center" justifyLastLine="1"/>
    </xf>
    <xf numFmtId="178" fontId="5" fillId="0" borderId="4" xfId="21" applyNumberFormat="1" applyFont="1" applyBorder="1" applyAlignment="1">
      <alignment horizontal="center" vertical="center"/>
    </xf>
    <xf numFmtId="186" fontId="5" fillId="0" borderId="14" xfId="21" applyNumberFormat="1" applyFont="1" applyBorder="1" applyAlignment="1">
      <alignment horizontal="centerContinuous" vertical="center"/>
    </xf>
    <xf numFmtId="186" fontId="5" fillId="0" borderId="13" xfId="21" quotePrefix="1" applyNumberFormat="1" applyFont="1" applyBorder="1" applyAlignment="1">
      <alignment horizontal="centerContinuous" vertical="center"/>
    </xf>
    <xf numFmtId="186" fontId="5" fillId="0" borderId="4" xfId="21" applyNumberFormat="1" applyFont="1" applyBorder="1" applyAlignment="1">
      <alignment horizontal="distributed" vertical="center" justifyLastLine="1"/>
    </xf>
    <xf numFmtId="178" fontId="5" fillId="0" borderId="0" xfId="21" quotePrefix="1" applyNumberFormat="1" applyFont="1" applyAlignment="1">
      <alignment horizontal="right" vertical="center"/>
    </xf>
    <xf numFmtId="178" fontId="5" fillId="0" borderId="0" xfId="21" applyNumberFormat="1" applyFont="1" applyAlignment="1">
      <alignment horizontal="right" vertical="center"/>
    </xf>
    <xf numFmtId="178" fontId="5" fillId="0" borderId="3" xfId="21" applyNumberFormat="1" applyFont="1" applyBorder="1" applyAlignment="1">
      <alignment horizontal="right" vertical="center"/>
    </xf>
    <xf numFmtId="178" fontId="5" fillId="0" borderId="3" xfId="21" applyNumberFormat="1" applyFont="1" applyBorder="1">
      <alignment vertical="center"/>
    </xf>
    <xf numFmtId="186" fontId="5" fillId="0" borderId="3" xfId="21" applyNumberFormat="1" applyFont="1" applyBorder="1">
      <alignment vertical="center"/>
    </xf>
    <xf numFmtId="0" fontId="5" fillId="0" borderId="3" xfId="21" quotePrefix="1" applyFont="1" applyBorder="1" applyAlignment="1">
      <alignment horizontal="left" vertical="center"/>
    </xf>
    <xf numFmtId="178" fontId="6" fillId="0" borderId="0" xfId="21" applyNumberFormat="1" applyFont="1" applyAlignment="1">
      <alignment horizontal="right" vertical="center"/>
    </xf>
    <xf numFmtId="178" fontId="6" fillId="0" borderId="0" xfId="21" applyNumberFormat="1" applyFont="1">
      <alignment vertical="center"/>
    </xf>
    <xf numFmtId="186" fontId="6" fillId="0" borderId="0" xfId="21" applyNumberFormat="1" applyFont="1">
      <alignment vertical="center"/>
    </xf>
    <xf numFmtId="0" fontId="6" fillId="0" borderId="0" xfId="21" applyFont="1" applyAlignment="1">
      <alignment horizontal="distributed" vertical="center"/>
    </xf>
    <xf numFmtId="56" fontId="6" fillId="0" borderId="0" xfId="21" quotePrefix="1" applyNumberFormat="1" applyFont="1" applyAlignment="1">
      <alignment horizontal="left" vertical="center"/>
    </xf>
    <xf numFmtId="178" fontId="5" fillId="0" borderId="0" xfId="21" applyNumberFormat="1" applyFont="1" applyAlignment="1">
      <alignment horizontal="centerContinuous" vertical="center"/>
    </xf>
    <xf numFmtId="0" fontId="5" fillId="0" borderId="2" xfId="21" applyFont="1" applyBorder="1">
      <alignment vertical="center"/>
    </xf>
    <xf numFmtId="0" fontId="5" fillId="0" borderId="9" xfId="21" applyFont="1" applyBorder="1" applyAlignment="1">
      <alignment horizontal="distributed" vertical="center"/>
    </xf>
    <xf numFmtId="49" fontId="5" fillId="0" borderId="3" xfId="21" applyNumberFormat="1" applyFont="1" applyBorder="1" applyAlignment="1">
      <alignment horizontal="left" vertical="center"/>
    </xf>
    <xf numFmtId="178" fontId="5" fillId="0" borderId="3" xfId="21" applyNumberFormat="1" applyFont="1" applyBorder="1" applyAlignment="1">
      <alignment horizontal="distributed" vertical="center"/>
    </xf>
    <xf numFmtId="187" fontId="6" fillId="0" borderId="3" xfId="21" applyNumberFormat="1" applyFont="1" applyBorder="1" applyAlignment="1">
      <alignment horizontal="distributed" vertical="center"/>
    </xf>
    <xf numFmtId="187" fontId="6" fillId="0" borderId="3" xfId="21" quotePrefix="1" applyNumberFormat="1" applyFont="1" applyBorder="1" applyAlignment="1">
      <alignment horizontal="distributed" vertical="center"/>
    </xf>
    <xf numFmtId="187" fontId="6" fillId="0" borderId="3" xfId="21" applyNumberFormat="1" applyFont="1" applyBorder="1" applyAlignment="1">
      <alignment horizontal="center" vertical="center"/>
    </xf>
    <xf numFmtId="0" fontId="16" fillId="0" borderId="9" xfId="21" applyBorder="1">
      <alignment vertical="center"/>
    </xf>
    <xf numFmtId="0" fontId="16" fillId="0" borderId="3" xfId="21" applyBorder="1">
      <alignment vertical="center"/>
    </xf>
    <xf numFmtId="49" fontId="6" fillId="0" borderId="0" xfId="43" applyNumberFormat="1" applyFont="1" applyAlignment="1">
      <alignment vertical="center"/>
    </xf>
    <xf numFmtId="49" fontId="15" fillId="0" borderId="0" xfId="45" applyNumberFormat="1" applyFont="1" applyAlignment="1">
      <alignment horizontal="left" vertical="center"/>
    </xf>
    <xf numFmtId="178" fontId="3" fillId="0" borderId="0" xfId="21" applyNumberFormat="1" applyFont="1" applyAlignment="1">
      <alignment horizontal="right" vertical="center"/>
    </xf>
    <xf numFmtId="0" fontId="28" fillId="0" borderId="0" xfId="21" applyFont="1" applyAlignment="1">
      <alignment horizontal="distributed" vertical="center"/>
    </xf>
    <xf numFmtId="178" fontId="3" fillId="0" borderId="0" xfId="21" applyNumberFormat="1" applyFont="1">
      <alignment vertical="center"/>
    </xf>
    <xf numFmtId="187" fontId="25" fillId="0" borderId="10" xfId="43" applyNumberFormat="1" applyFont="1" applyBorder="1" applyAlignment="1">
      <alignment horizontal="right" vertical="center"/>
    </xf>
    <xf numFmtId="186" fontId="5" fillId="0" borderId="10" xfId="21" applyNumberFormat="1" applyFont="1" applyBorder="1">
      <alignment vertical="center"/>
    </xf>
    <xf numFmtId="0" fontId="26" fillId="0" borderId="0" xfId="44" applyFont="1"/>
    <xf numFmtId="0" fontId="29" fillId="0" borderId="0" xfId="21" applyFont="1" applyAlignment="1">
      <alignment horizontal="distributed" vertical="center"/>
    </xf>
    <xf numFmtId="0" fontId="5" fillId="0" borderId="10" xfId="21" applyFont="1" applyBorder="1">
      <alignment vertical="center"/>
    </xf>
    <xf numFmtId="178" fontId="25" fillId="0" borderId="0" xfId="43" applyNumberFormat="1" applyFont="1"/>
    <xf numFmtId="0" fontId="16" fillId="0" borderId="0" xfId="21">
      <alignment vertical="center"/>
    </xf>
    <xf numFmtId="49" fontId="5" fillId="0" borderId="0" xfId="21" applyNumberFormat="1" applyFont="1">
      <alignment vertical="center"/>
    </xf>
    <xf numFmtId="178" fontId="5" fillId="0" borderId="3" xfId="21" quotePrefix="1" applyNumberFormat="1" applyFont="1" applyBorder="1" applyAlignment="1">
      <alignment horizontal="distributed" vertical="center" justifyLastLine="1"/>
    </xf>
    <xf numFmtId="186" fontId="5" fillId="0" borderId="6" xfId="21" quotePrefix="1" applyNumberFormat="1" applyFont="1" applyBorder="1" applyAlignment="1">
      <alignment horizontal="distributed" vertical="center" justifyLastLine="1"/>
    </xf>
    <xf numFmtId="186" fontId="5" fillId="0" borderId="3" xfId="21" applyNumberFormat="1" applyFont="1" applyBorder="1" applyAlignment="1">
      <alignment horizontal="distributed" vertical="center" justifyLastLine="1"/>
    </xf>
    <xf numFmtId="186" fontId="5" fillId="0" borderId="0" xfId="21" applyNumberFormat="1" applyFont="1" applyAlignment="1">
      <alignment horizontal="distributed" vertical="center"/>
    </xf>
    <xf numFmtId="178" fontId="5" fillId="0" borderId="2" xfId="21" applyNumberFormat="1" applyFont="1" applyBorder="1" applyAlignment="1">
      <alignment horizontal="distributed" vertical="center" justifyLastLine="1"/>
    </xf>
    <xf numFmtId="178" fontId="5" fillId="0" borderId="2" xfId="21" quotePrefix="1" applyNumberFormat="1" applyFont="1" applyBorder="1" applyAlignment="1">
      <alignment horizontal="distributed" vertical="center" justifyLastLine="1"/>
    </xf>
    <xf numFmtId="186" fontId="5" fillId="0" borderId="12" xfId="21" quotePrefix="1" applyNumberFormat="1" applyFont="1" applyBorder="1" applyAlignment="1">
      <alignment horizontal="centerContinuous" vertical="center"/>
    </xf>
    <xf numFmtId="186" fontId="5" fillId="0" borderId="0" xfId="21" applyNumberFormat="1" applyFont="1" applyAlignment="1">
      <alignment horizontal="distributed" vertical="center" justifyLastLine="1"/>
    </xf>
    <xf numFmtId="186" fontId="5" fillId="0" borderId="2" xfId="21" applyNumberFormat="1" applyFont="1" applyBorder="1" applyAlignment="1">
      <alignment horizontal="distributed" vertical="center" justifyLastLine="1"/>
    </xf>
    <xf numFmtId="0" fontId="6" fillId="0" borderId="0" xfId="21" applyFont="1">
      <alignment vertical="center"/>
    </xf>
    <xf numFmtId="49" fontId="4" fillId="0" borderId="0" xfId="9" applyNumberFormat="1" applyFont="1" applyAlignment="1">
      <alignment horizontal="distributed" vertical="center" justifyLastLine="1"/>
    </xf>
    <xf numFmtId="49" fontId="4" fillId="0" borderId="0" xfId="21" applyNumberFormat="1" applyFont="1" applyAlignment="1">
      <alignment horizontal="left" vertical="center" justifyLastLine="1"/>
    </xf>
    <xf numFmtId="49" fontId="11" fillId="0" borderId="0" xfId="21" applyNumberFormat="1" applyFont="1" applyAlignment="1">
      <alignment horizontal="right" vertical="center" justifyLastLine="1"/>
    </xf>
    <xf numFmtId="49" fontId="11" fillId="0" borderId="0" xfId="21" applyNumberFormat="1" applyFont="1" applyAlignment="1">
      <alignment horizontal="distributed" vertical="center" justifyLastLine="1"/>
    </xf>
    <xf numFmtId="0" fontId="6" fillId="0" borderId="3" xfId="21" applyFont="1" applyBorder="1">
      <alignment vertical="center"/>
    </xf>
    <xf numFmtId="0" fontId="5" fillId="0" borderId="9" xfId="21" quotePrefix="1" applyFont="1" applyBorder="1" applyAlignment="1">
      <alignment horizontal="distributed" vertical="center"/>
    </xf>
    <xf numFmtId="0" fontId="5" fillId="0" borderId="3" xfId="21" quotePrefix="1" applyFont="1" applyBorder="1" applyAlignment="1">
      <alignment horizontal="distributed" vertical="center"/>
    </xf>
    <xf numFmtId="0" fontId="6" fillId="0" borderId="8" xfId="21" quotePrefix="1" applyFont="1" applyBorder="1" applyAlignment="1">
      <alignment horizontal="distributed" vertical="center"/>
    </xf>
    <xf numFmtId="0" fontId="25" fillId="0" borderId="0" xfId="21" applyFont="1">
      <alignment vertical="center"/>
    </xf>
    <xf numFmtId="0" fontId="15" fillId="0" borderId="0" xfId="45" applyFont="1" applyAlignment="1">
      <alignment horizontal="left"/>
    </xf>
    <xf numFmtId="0" fontId="15" fillId="0" borderId="0" xfId="45" quotePrefix="1" applyFont="1" applyAlignment="1">
      <alignment horizontal="distributed" vertical="center"/>
    </xf>
    <xf numFmtId="187" fontId="25" fillId="0" borderId="0" xfId="21" applyNumberFormat="1" applyFont="1" applyAlignment="1">
      <alignment horizontal="right" vertical="center"/>
    </xf>
    <xf numFmtId="0" fontId="5" fillId="0" borderId="0" xfId="44" quotePrefix="1" applyFont="1" applyAlignment="1">
      <alignment horizontal="distributed" vertical="center"/>
    </xf>
    <xf numFmtId="178" fontId="5" fillId="0" borderId="0" xfId="21" applyNumberFormat="1" applyFont="1" applyAlignment="1">
      <alignment horizontal="distributed" vertical="center"/>
    </xf>
    <xf numFmtId="178" fontId="5" fillId="0" borderId="0" xfId="21" quotePrefix="1" applyNumberFormat="1" applyFont="1" applyAlignment="1">
      <alignment horizontal="distributed" vertical="center"/>
    </xf>
    <xf numFmtId="178" fontId="5" fillId="0" borderId="0" xfId="21" applyNumberFormat="1" applyFont="1" applyAlignment="1">
      <alignment horizontal="center" vertical="center"/>
    </xf>
    <xf numFmtId="186" fontId="5" fillId="0" borderId="0" xfId="21" quotePrefix="1" applyNumberFormat="1" applyFont="1" applyAlignment="1">
      <alignment horizontal="distributed" vertical="center"/>
    </xf>
    <xf numFmtId="186" fontId="5" fillId="0" borderId="0" xfId="21" applyNumberFormat="1" applyFont="1" applyAlignment="1">
      <alignment horizontal="center" vertical="center"/>
    </xf>
    <xf numFmtId="0" fontId="12" fillId="0" borderId="0" xfId="9" applyAlignment="1">
      <alignment horizontal="left" vertical="center"/>
    </xf>
    <xf numFmtId="0" fontId="11" fillId="0" borderId="0" xfId="21" applyFont="1" applyAlignment="1">
      <alignment horizontal="left" vertical="center"/>
    </xf>
    <xf numFmtId="0" fontId="12" fillId="0" borderId="0" xfId="9"/>
    <xf numFmtId="0" fontId="4" fillId="0" borderId="0" xfId="21" quotePrefix="1" applyFont="1" applyAlignment="1">
      <alignment horizontal="left" vertical="center"/>
    </xf>
    <xf numFmtId="0" fontId="4" fillId="0" borderId="0" xfId="21" applyFont="1">
      <alignment vertical="center"/>
    </xf>
    <xf numFmtId="0" fontId="11" fillId="0" borderId="0" xfId="21" applyFont="1" applyAlignment="1">
      <alignment horizontal="right" vertical="center"/>
    </xf>
    <xf numFmtId="178" fontId="26" fillId="0" borderId="0" xfId="43" applyNumberFormat="1" applyFont="1" applyAlignment="1">
      <alignment vertical="center"/>
    </xf>
    <xf numFmtId="186" fontId="26" fillId="0" borderId="0" xfId="43" applyNumberFormat="1" applyFont="1" applyAlignment="1">
      <alignment vertical="center"/>
    </xf>
    <xf numFmtId="187" fontId="6" fillId="0" borderId="3" xfId="21" applyNumberFormat="1" applyFont="1" applyBorder="1">
      <alignment vertical="center"/>
    </xf>
    <xf numFmtId="49" fontId="5" fillId="0" borderId="3" xfId="21" applyNumberFormat="1" applyFont="1" applyBorder="1">
      <alignment vertical="center"/>
    </xf>
    <xf numFmtId="187" fontId="26" fillId="0" borderId="3" xfId="43" applyNumberFormat="1" applyFont="1" applyBorder="1" applyAlignment="1">
      <alignment vertical="center"/>
    </xf>
    <xf numFmtId="0" fontId="5" fillId="0" borderId="0" xfId="44" applyFont="1" applyAlignment="1">
      <alignment horizontal="distributed"/>
    </xf>
    <xf numFmtId="0" fontId="5" fillId="0" borderId="0" xfId="21" quotePrefix="1" applyFont="1" applyAlignment="1">
      <alignment horizontal="distributed" vertical="center"/>
    </xf>
    <xf numFmtId="0" fontId="6" fillId="0" borderId="8" xfId="21" applyFont="1" applyBorder="1" applyAlignment="1">
      <alignment horizontal="distributed" vertical="center"/>
    </xf>
    <xf numFmtId="0" fontId="6" fillId="0" borderId="0" xfId="43" applyFont="1" applyAlignment="1">
      <alignment vertical="center"/>
    </xf>
    <xf numFmtId="186" fontId="11" fillId="0" borderId="0" xfId="21" applyNumberFormat="1" applyFont="1" applyAlignment="1">
      <alignment horizontal="distributed" vertical="center"/>
    </xf>
    <xf numFmtId="0" fontId="12" fillId="0" borderId="0" xfId="9" applyAlignment="1">
      <alignment vertical="center"/>
    </xf>
    <xf numFmtId="186" fontId="4" fillId="0" borderId="0" xfId="21" applyNumberFormat="1" applyFont="1" applyAlignment="1">
      <alignment horizontal="left" vertical="center"/>
    </xf>
    <xf numFmtId="186" fontId="11" fillId="0" borderId="0" xfId="21" applyNumberFormat="1" applyFont="1" applyAlignment="1">
      <alignment horizontal="right" vertical="center"/>
    </xf>
    <xf numFmtId="0" fontId="16" fillId="0" borderId="0" xfId="21" quotePrefix="1" applyAlignment="1">
      <alignment horizontal="left" vertical="center"/>
    </xf>
    <xf numFmtId="187" fontId="6" fillId="0" borderId="11" xfId="21" applyNumberFormat="1" applyFont="1" applyBorder="1">
      <alignment vertical="center"/>
    </xf>
    <xf numFmtId="0" fontId="6" fillId="0" borderId="3" xfId="21" applyFont="1" applyBorder="1" applyAlignment="1">
      <alignment horizontal="distributed" vertical="center"/>
    </xf>
    <xf numFmtId="49" fontId="6" fillId="0" borderId="3" xfId="21" applyNumberFormat="1" applyFont="1" applyBorder="1" applyAlignment="1">
      <alignment horizontal="left" vertical="center"/>
    </xf>
    <xf numFmtId="0" fontId="30" fillId="0" borderId="3" xfId="21" applyFont="1" applyBorder="1">
      <alignment vertical="center"/>
    </xf>
    <xf numFmtId="0" fontId="16" fillId="0" borderId="11" xfId="21" applyBorder="1">
      <alignment vertical="center"/>
    </xf>
    <xf numFmtId="0" fontId="5" fillId="0" borderId="8" xfId="21" quotePrefix="1" applyFont="1" applyBorder="1" applyAlignment="1">
      <alignment horizontal="left" vertical="center"/>
    </xf>
    <xf numFmtId="0" fontId="15" fillId="0" borderId="0" xfId="21" applyFont="1" applyAlignment="1">
      <alignment horizontal="distributed" vertical="center"/>
    </xf>
    <xf numFmtId="0" fontId="15" fillId="0" borderId="0" xfId="21" applyFont="1">
      <alignment vertical="center"/>
    </xf>
    <xf numFmtId="0" fontId="15" fillId="0" borderId="0" xfId="21" applyFont="1" applyAlignment="1">
      <alignment horizontal="left" vertical="center"/>
    </xf>
    <xf numFmtId="0" fontId="5" fillId="0" borderId="8" xfId="21" quotePrefix="1" applyFont="1" applyBorder="1" applyAlignment="1">
      <alignment horizontal="right" vertical="center"/>
    </xf>
    <xf numFmtId="0" fontId="15" fillId="0" borderId="0" xfId="21" quotePrefix="1" applyFont="1" applyAlignment="1">
      <alignment horizontal="right" vertical="center"/>
    </xf>
    <xf numFmtId="0" fontId="6" fillId="0" borderId="0" xfId="21" quotePrefix="1" applyFont="1" applyAlignment="1">
      <alignment horizontal="left" vertical="center"/>
    </xf>
    <xf numFmtId="0" fontId="4" fillId="0" borderId="0" xfId="21" applyFont="1" applyAlignment="1">
      <alignment horizontal="left" vertical="center"/>
    </xf>
    <xf numFmtId="0" fontId="5" fillId="0" borderId="0" xfId="20" applyFont="1">
      <alignment vertical="center"/>
    </xf>
    <xf numFmtId="178" fontId="5" fillId="0" borderId="0" xfId="20" applyNumberFormat="1" applyFont="1">
      <alignment vertical="center"/>
    </xf>
    <xf numFmtId="178" fontId="5" fillId="0" borderId="3" xfId="20" applyNumberFormat="1" applyFont="1" applyBorder="1">
      <alignment vertical="center"/>
    </xf>
    <xf numFmtId="186" fontId="5" fillId="0" borderId="3" xfId="20" applyNumberFormat="1" applyFont="1" applyBorder="1">
      <alignment vertical="center"/>
    </xf>
    <xf numFmtId="186" fontId="5" fillId="0" borderId="11" xfId="20" applyNumberFormat="1" applyFont="1" applyBorder="1">
      <alignment vertical="center"/>
    </xf>
    <xf numFmtId="0" fontId="5" fillId="0" borderId="9" xfId="20" applyFont="1" applyBorder="1">
      <alignment vertical="center"/>
    </xf>
    <xf numFmtId="0" fontId="5" fillId="0" borderId="3" xfId="20" applyFont="1" applyBorder="1">
      <alignment vertical="center"/>
    </xf>
    <xf numFmtId="188" fontId="3" fillId="0" borderId="0" xfId="8" applyNumberFormat="1" applyFont="1" applyAlignment="1">
      <alignment horizontal="right" vertical="center"/>
    </xf>
    <xf numFmtId="0" fontId="5" fillId="0" borderId="8" xfId="20" quotePrefix="1" applyFont="1" applyBorder="1" applyAlignment="1">
      <alignment horizontal="right" vertical="center"/>
    </xf>
    <xf numFmtId="0" fontId="5" fillId="0" borderId="0" xfId="20" quotePrefix="1" applyFont="1" applyAlignment="1">
      <alignment horizontal="right" vertical="center"/>
    </xf>
    <xf numFmtId="182" fontId="3" fillId="0" borderId="0" xfId="23" applyNumberFormat="1" applyFont="1" applyAlignment="1">
      <alignment horizontal="right" vertical="center"/>
    </xf>
    <xf numFmtId="189" fontId="3" fillId="0" borderId="0" xfId="8" applyNumberFormat="1" applyFont="1" applyAlignment="1">
      <alignment horizontal="right" vertical="center"/>
    </xf>
    <xf numFmtId="0" fontId="5" fillId="0" borderId="8" xfId="20" applyFont="1" applyBorder="1" applyAlignment="1">
      <alignment horizontal="right" vertical="center"/>
    </xf>
    <xf numFmtId="0" fontId="5" fillId="0" borderId="0" xfId="20" applyFont="1" applyAlignment="1">
      <alignment horizontal="right" vertical="center"/>
    </xf>
    <xf numFmtId="0" fontId="5" fillId="0" borderId="8" xfId="20" applyFont="1" applyBorder="1">
      <alignment vertical="center"/>
    </xf>
    <xf numFmtId="0" fontId="15" fillId="0" borderId="0" xfId="20" applyFont="1">
      <alignment vertical="center"/>
    </xf>
    <xf numFmtId="189" fontId="10" fillId="0" borderId="0" xfId="8" applyNumberFormat="1" applyFont="1" applyAlignment="1">
      <alignment horizontal="right" vertical="center"/>
    </xf>
    <xf numFmtId="0" fontId="15" fillId="0" borderId="8" xfId="20" applyFont="1" applyBorder="1" applyAlignment="1">
      <alignment horizontal="distributed" vertical="center"/>
    </xf>
    <xf numFmtId="0" fontId="15" fillId="0" borderId="0" xfId="20" applyFont="1" applyAlignment="1">
      <alignment horizontal="distributed" vertical="center"/>
    </xf>
    <xf numFmtId="178" fontId="15" fillId="0" borderId="0" xfId="20" applyNumberFormat="1" applyFont="1">
      <alignment vertical="center"/>
    </xf>
    <xf numFmtId="178" fontId="3" fillId="0" borderId="0" xfId="20" applyNumberFormat="1" applyFont="1">
      <alignment vertical="center"/>
    </xf>
    <xf numFmtId="190" fontId="5" fillId="0" borderId="0" xfId="20" applyNumberFormat="1" applyFont="1">
      <alignment vertical="center"/>
    </xf>
    <xf numFmtId="186" fontId="5" fillId="0" borderId="0" xfId="20" applyNumberFormat="1" applyFont="1">
      <alignment vertical="center"/>
    </xf>
    <xf numFmtId="186" fontId="15" fillId="0" borderId="0" xfId="20" applyNumberFormat="1" applyFont="1">
      <alignment vertical="center"/>
    </xf>
    <xf numFmtId="186" fontId="15" fillId="0" borderId="0" xfId="20" quotePrefix="1" applyNumberFormat="1" applyFont="1" applyAlignment="1">
      <alignment horizontal="left" vertical="center"/>
    </xf>
    <xf numFmtId="0" fontId="15" fillId="0" borderId="8" xfId="20" applyFont="1" applyBorder="1">
      <alignment vertical="center"/>
    </xf>
    <xf numFmtId="178" fontId="5" fillId="0" borderId="6" xfId="20" applyNumberFormat="1" applyFont="1" applyBorder="1">
      <alignment vertical="center"/>
    </xf>
    <xf numFmtId="178" fontId="5" fillId="0" borderId="3" xfId="20" quotePrefix="1" applyNumberFormat="1" applyFont="1" applyBorder="1" applyAlignment="1">
      <alignment horizontal="distributed" vertical="center"/>
    </xf>
    <xf numFmtId="0" fontId="6" fillId="0" borderId="6" xfId="20" applyFont="1" applyBorder="1" applyAlignment="1">
      <alignment horizontal="center" vertical="center"/>
    </xf>
    <xf numFmtId="0" fontId="5" fillId="0" borderId="6" xfId="20" quotePrefix="1" applyFont="1" applyBorder="1" applyAlignment="1">
      <alignment horizontal="distributed" vertical="center"/>
    </xf>
    <xf numFmtId="0" fontId="5" fillId="0" borderId="3" xfId="20" applyFont="1" applyBorder="1" applyAlignment="1">
      <alignment horizontal="distributed" vertical="center"/>
    </xf>
    <xf numFmtId="178" fontId="5" fillId="0" borderId="0" xfId="20" applyNumberFormat="1" applyFont="1" applyAlignment="1">
      <alignment horizontal="distributed" vertical="center" justifyLastLine="1"/>
    </xf>
    <xf numFmtId="178" fontId="5" fillId="0" borderId="15" xfId="20" quotePrefix="1" applyNumberFormat="1" applyFont="1" applyBorder="1" applyAlignment="1">
      <alignment horizontal="distributed" vertical="center" justifyLastLine="1"/>
    </xf>
    <xf numFmtId="0" fontId="6" fillId="0" borderId="4" xfId="20" quotePrefix="1" applyFont="1" applyBorder="1" applyAlignment="1">
      <alignment horizontal="center" vertical="center"/>
    </xf>
    <xf numFmtId="0" fontId="5" fillId="0" borderId="4" xfId="20" quotePrefix="1" applyFont="1" applyBorder="1" applyAlignment="1">
      <alignment horizontal="distributed" vertical="center"/>
    </xf>
    <xf numFmtId="0" fontId="5" fillId="0" borderId="0" xfId="20" applyFont="1" applyAlignment="1">
      <alignment horizontal="distributed" vertical="center"/>
    </xf>
    <xf numFmtId="0" fontId="5" fillId="0" borderId="8" xfId="20" quotePrefix="1" applyFont="1" applyBorder="1" applyAlignment="1">
      <alignment horizontal="distributed" vertical="center"/>
    </xf>
    <xf numFmtId="0" fontId="5" fillId="0" borderId="0" xfId="20" quotePrefix="1" applyFont="1" applyAlignment="1">
      <alignment horizontal="distributed" vertical="center" justifyLastLine="1"/>
    </xf>
    <xf numFmtId="178" fontId="5" fillId="0" borderId="2" xfId="20" applyNumberFormat="1" applyFont="1" applyBorder="1">
      <alignment vertical="center"/>
    </xf>
    <xf numFmtId="178" fontId="5" fillId="0" borderId="4" xfId="20" applyNumberFormat="1" applyFont="1" applyBorder="1">
      <alignment vertical="center"/>
    </xf>
    <xf numFmtId="178" fontId="5" fillId="0" borderId="2" xfId="20" quotePrefix="1" applyNumberFormat="1" applyFont="1" applyBorder="1" applyAlignment="1">
      <alignment horizontal="distributed" vertical="center"/>
    </xf>
    <xf numFmtId="0" fontId="5" fillId="0" borderId="2" xfId="20" applyFont="1" applyBorder="1">
      <alignment vertical="center"/>
    </xf>
    <xf numFmtId="0" fontId="5" fillId="0" borderId="7" xfId="20" applyFont="1" applyBorder="1">
      <alignment vertical="center"/>
    </xf>
    <xf numFmtId="178" fontId="5" fillId="0" borderId="0" xfId="20" applyNumberFormat="1" applyFont="1" applyAlignment="1">
      <alignment horizontal="right" vertical="center"/>
    </xf>
    <xf numFmtId="178" fontId="5" fillId="0" borderId="0" xfId="20" quotePrefix="1" applyNumberFormat="1" applyFont="1" applyAlignment="1">
      <alignment horizontal="right" vertical="center"/>
    </xf>
    <xf numFmtId="0" fontId="5" fillId="0" borderId="0" xfId="20" quotePrefix="1" applyFont="1" applyAlignment="1">
      <alignment horizontal="left" vertical="center"/>
    </xf>
    <xf numFmtId="178" fontId="14" fillId="0" borderId="0" xfId="32" applyNumberFormat="1" applyFont="1" applyAlignment="1">
      <alignment vertical="center"/>
    </xf>
    <xf numFmtId="186" fontId="14" fillId="0" borderId="0" xfId="32" applyNumberFormat="1" applyFont="1" applyAlignment="1">
      <alignment vertical="center"/>
    </xf>
    <xf numFmtId="178" fontId="5" fillId="0" borderId="0" xfId="20" quotePrefix="1" applyNumberFormat="1" applyFont="1" applyAlignment="1">
      <alignment horizontal="distributed" vertical="center"/>
    </xf>
    <xf numFmtId="186" fontId="5" fillId="0" borderId="0" xfId="20" applyNumberFormat="1" applyFont="1" applyAlignment="1">
      <alignment horizontal="distributed" vertical="center"/>
    </xf>
    <xf numFmtId="182" fontId="3" fillId="0" borderId="3" xfId="23" applyNumberFormat="1" applyFont="1" applyBorder="1" applyAlignment="1">
      <alignment horizontal="right" vertical="center"/>
    </xf>
    <xf numFmtId="0" fontId="16" fillId="0" borderId="0" xfId="20">
      <alignment vertical="center"/>
    </xf>
    <xf numFmtId="178" fontId="5" fillId="0" borderId="11" xfId="20" applyNumberFormat="1" applyFont="1" applyBorder="1">
      <alignment vertical="center"/>
    </xf>
    <xf numFmtId="0" fontId="11" fillId="0" borderId="0" xfId="20" quotePrefix="1" applyFont="1" applyAlignment="1">
      <alignment horizontal="right" vertical="center"/>
    </xf>
    <xf numFmtId="0" fontId="5" fillId="0" borderId="0" xfId="19" applyFont="1">
      <alignment vertical="center"/>
    </xf>
    <xf numFmtId="178" fontId="5" fillId="0" borderId="0" xfId="19" applyNumberFormat="1" applyFont="1">
      <alignment vertical="center"/>
    </xf>
    <xf numFmtId="178" fontId="5" fillId="0" borderId="0" xfId="19" applyNumberFormat="1" applyFont="1" applyAlignment="1">
      <alignment horizontal="distributed" vertical="center"/>
    </xf>
    <xf numFmtId="49" fontId="5" fillId="0" borderId="0" xfId="19" applyNumberFormat="1" applyFont="1" applyAlignment="1">
      <alignment horizontal="right" vertical="center"/>
    </xf>
    <xf numFmtId="178" fontId="5" fillId="0" borderId="3" xfId="19" applyNumberFormat="1" applyFont="1" applyBorder="1">
      <alignment vertical="center"/>
    </xf>
    <xf numFmtId="178" fontId="5" fillId="0" borderId="9" xfId="19" applyNumberFormat="1" applyFont="1" applyBorder="1" applyAlignment="1">
      <alignment horizontal="distributed" vertical="center"/>
    </xf>
    <xf numFmtId="178" fontId="5" fillId="0" borderId="3" xfId="19" applyNumberFormat="1" applyFont="1" applyBorder="1" applyAlignment="1">
      <alignment horizontal="distributed" vertical="center"/>
    </xf>
    <xf numFmtId="49" fontId="5" fillId="0" borderId="3" xfId="19" applyNumberFormat="1" applyFont="1" applyBorder="1" applyAlignment="1">
      <alignment horizontal="right" vertical="center"/>
    </xf>
    <xf numFmtId="189" fontId="3" fillId="0" borderId="0" xfId="2" applyNumberFormat="1" applyFont="1" applyAlignment="1">
      <alignment horizontal="right" vertical="center"/>
    </xf>
    <xf numFmtId="178" fontId="5" fillId="0" borderId="8" xfId="19" quotePrefix="1" applyNumberFormat="1" applyFont="1" applyBorder="1" applyAlignment="1">
      <alignment horizontal="distributed" vertical="center"/>
    </xf>
    <xf numFmtId="178" fontId="5" fillId="0" borderId="0" xfId="19" quotePrefix="1" applyNumberFormat="1" applyFont="1" applyAlignment="1">
      <alignment horizontal="distributed" vertical="center"/>
    </xf>
    <xf numFmtId="191" fontId="3" fillId="0" borderId="0" xfId="2" applyNumberFormat="1" applyFont="1" applyAlignment="1">
      <alignment horizontal="right" vertical="center"/>
    </xf>
    <xf numFmtId="178" fontId="5" fillId="0" borderId="8" xfId="19" applyNumberFormat="1" applyFont="1" applyBorder="1" applyAlignment="1">
      <alignment horizontal="distributed" vertical="center"/>
    </xf>
    <xf numFmtId="178" fontId="6" fillId="0" borderId="0" xfId="19" quotePrefix="1" applyNumberFormat="1" applyFont="1" applyAlignment="1">
      <alignment horizontal="distributed" vertical="center"/>
    </xf>
    <xf numFmtId="178" fontId="6" fillId="0" borderId="0" xfId="19" applyNumberFormat="1" applyFont="1" applyAlignment="1">
      <alignment horizontal="distributed" vertical="center"/>
    </xf>
    <xf numFmtId="0" fontId="15" fillId="0" borderId="0" xfId="19" applyFont="1">
      <alignment vertical="center"/>
    </xf>
    <xf numFmtId="189" fontId="10" fillId="0" borderId="0" xfId="2" applyNumberFormat="1" applyFont="1" applyAlignment="1">
      <alignment horizontal="right" vertical="center"/>
    </xf>
    <xf numFmtId="178" fontId="15" fillId="0" borderId="8" xfId="19" quotePrefix="1" applyNumberFormat="1" applyFont="1" applyBorder="1" applyAlignment="1">
      <alignment horizontal="right" vertical="center"/>
    </xf>
    <xf numFmtId="178" fontId="15" fillId="0" borderId="0" xfId="19" applyNumberFormat="1" applyFont="1">
      <alignment vertical="center"/>
    </xf>
    <xf numFmtId="178" fontId="3" fillId="0" borderId="0" xfId="2" applyNumberFormat="1" applyFont="1" applyAlignment="1">
      <alignment vertical="center"/>
    </xf>
    <xf numFmtId="178" fontId="15" fillId="0" borderId="0" xfId="2" applyNumberFormat="1" applyFont="1" applyAlignment="1">
      <alignment horizontal="distributed" vertical="center" justifyLastLine="1"/>
    </xf>
    <xf numFmtId="178" fontId="11" fillId="0" borderId="0" xfId="9" applyNumberFormat="1" applyFont="1" applyAlignment="1">
      <alignment horizontal="distributed" vertical="center"/>
    </xf>
    <xf numFmtId="178" fontId="15" fillId="0" borderId="0" xfId="19" quotePrefix="1" applyNumberFormat="1" applyFont="1" applyAlignment="1">
      <alignment horizontal="distributed" vertical="center"/>
    </xf>
    <xf numFmtId="178" fontId="5" fillId="0" borderId="3" xfId="19" applyNumberFormat="1" applyFont="1" applyBorder="1" applyAlignment="1">
      <alignment horizontal="distributed" vertical="center" justifyLastLine="1"/>
    </xf>
    <xf numFmtId="178" fontId="5" fillId="0" borderId="6" xfId="19" applyNumberFormat="1" applyFont="1" applyBorder="1" applyAlignment="1">
      <alignment horizontal="distributed" vertical="center" justifyLastLine="1"/>
    </xf>
    <xf numFmtId="178" fontId="5" fillId="0" borderId="3" xfId="19" quotePrefix="1" applyNumberFormat="1" applyFont="1" applyBorder="1" applyAlignment="1">
      <alignment horizontal="distributed" vertical="center" justifyLastLine="1"/>
    </xf>
    <xf numFmtId="178" fontId="5" fillId="0" borderId="6" xfId="19" quotePrefix="1" applyNumberFormat="1" applyFont="1" applyBorder="1" applyAlignment="1">
      <alignment horizontal="distributed" vertical="center" justifyLastLine="1"/>
    </xf>
    <xf numFmtId="178" fontId="5" fillId="0" borderId="0" xfId="19" applyNumberFormat="1" applyFont="1" applyAlignment="1">
      <alignment horizontal="distributed" vertical="center" justifyLastLine="1"/>
    </xf>
    <xf numFmtId="178" fontId="5" fillId="0" borderId="15" xfId="19" quotePrefix="1" applyNumberFormat="1" applyFont="1" applyBorder="1" applyAlignment="1">
      <alignment horizontal="distributed" vertical="center" justifyLastLine="1"/>
    </xf>
    <xf numFmtId="178" fontId="5" fillId="0" borderId="0" xfId="19" quotePrefix="1" applyNumberFormat="1" applyFont="1" applyAlignment="1">
      <alignment horizontal="distributed" vertical="center" justifyLastLine="1"/>
    </xf>
    <xf numFmtId="178" fontId="5" fillId="0" borderId="4" xfId="19" applyNumberFormat="1" applyFont="1" applyBorder="1" applyAlignment="1">
      <alignment horizontal="distributed" vertical="center" justifyLastLine="1"/>
    </xf>
    <xf numFmtId="178" fontId="5" fillId="0" borderId="4" xfId="19" quotePrefix="1" applyNumberFormat="1" applyFont="1" applyBorder="1" applyAlignment="1">
      <alignment horizontal="distributed" vertical="center" justifyLastLine="1"/>
    </xf>
    <xf numFmtId="178" fontId="5" fillId="0" borderId="2" xfId="19" applyNumberFormat="1" applyFont="1" applyBorder="1" applyAlignment="1">
      <alignment horizontal="distributed" vertical="center" justifyLastLine="1"/>
    </xf>
    <xf numFmtId="178" fontId="5" fillId="0" borderId="2" xfId="19" quotePrefix="1" applyNumberFormat="1" applyFont="1" applyBorder="1" applyAlignment="1">
      <alignment horizontal="distributed" vertical="center" justifyLastLine="1"/>
    </xf>
    <xf numFmtId="49" fontId="5" fillId="0" borderId="0" xfId="19" quotePrefix="1" applyNumberFormat="1" applyFont="1" applyAlignment="1">
      <alignment horizontal="right" vertical="center"/>
    </xf>
    <xf numFmtId="178" fontId="5" fillId="0" borderId="0" xfId="19" quotePrefix="1" applyNumberFormat="1" applyFont="1" applyAlignment="1">
      <alignment horizontal="right" vertical="center"/>
    </xf>
    <xf numFmtId="49" fontId="12" fillId="0" borderId="0" xfId="9" applyNumberFormat="1" applyAlignment="1">
      <alignment horizontal="left" vertical="center"/>
    </xf>
    <xf numFmtId="49" fontId="4" fillId="0" borderId="0" xfId="19" quotePrefix="1" applyNumberFormat="1" applyFont="1" applyAlignment="1">
      <alignment horizontal="left" vertical="center"/>
    </xf>
    <xf numFmtId="49" fontId="5" fillId="0" borderId="0" xfId="19" quotePrefix="1" applyNumberFormat="1" applyFont="1" applyAlignment="1">
      <alignment horizontal="left" vertical="center"/>
    </xf>
    <xf numFmtId="178" fontId="5" fillId="0" borderId="11" xfId="19" applyNumberFormat="1" applyFont="1" applyBorder="1">
      <alignment vertical="center"/>
    </xf>
    <xf numFmtId="178" fontId="11" fillId="0" borderId="0" xfId="9" applyNumberFormat="1" applyFont="1" applyAlignment="1">
      <alignment horizontal="distributed" vertical="center" justifyLastLine="1"/>
    </xf>
    <xf numFmtId="178" fontId="5" fillId="0" borderId="7" xfId="19" applyNumberFormat="1" applyFont="1" applyBorder="1" applyAlignment="1">
      <alignment horizontal="distributed" vertical="center"/>
    </xf>
    <xf numFmtId="178" fontId="5" fillId="0" borderId="2" xfId="19" applyNumberFormat="1" applyFont="1" applyBorder="1" applyAlignment="1">
      <alignment horizontal="distributed" vertical="center"/>
    </xf>
    <xf numFmtId="49" fontId="5" fillId="0" borderId="2" xfId="19" applyNumberFormat="1" applyFont="1" applyBorder="1" applyAlignment="1">
      <alignment horizontal="right" vertical="center"/>
    </xf>
    <xf numFmtId="178" fontId="5" fillId="0" borderId="2" xfId="19" applyNumberFormat="1" applyFont="1" applyBorder="1">
      <alignment vertical="center"/>
    </xf>
    <xf numFmtId="178" fontId="5" fillId="0" borderId="9" xfId="19" quotePrefix="1" applyNumberFormat="1" applyFont="1" applyBorder="1" applyAlignment="1">
      <alignment horizontal="distributed" vertical="center" justifyLastLine="1"/>
    </xf>
    <xf numFmtId="178" fontId="5" fillId="0" borderId="8" xfId="19" applyNumberFormat="1" applyFont="1" applyBorder="1" applyAlignment="1">
      <alignment horizontal="distributed" vertical="center" justifyLastLine="1"/>
    </xf>
    <xf numFmtId="178" fontId="5" fillId="0" borderId="7" xfId="19" quotePrefix="1" applyNumberFormat="1" applyFont="1" applyBorder="1" applyAlignment="1">
      <alignment horizontal="distributed" vertical="center" justifyLastLine="1"/>
    </xf>
    <xf numFmtId="178" fontId="11" fillId="0" borderId="0" xfId="19" applyNumberFormat="1" applyFont="1" applyAlignment="1">
      <alignment horizontal="right" vertical="center"/>
    </xf>
    <xf numFmtId="178" fontId="4" fillId="0" borderId="0" xfId="9" applyNumberFormat="1" applyFont="1" applyAlignment="1">
      <alignment horizontal="right" vertical="center"/>
    </xf>
    <xf numFmtId="49" fontId="4" fillId="0" borderId="0" xfId="19" quotePrefix="1" applyNumberFormat="1" applyFont="1" applyAlignment="1">
      <alignment horizontal="right" vertical="center"/>
    </xf>
    <xf numFmtId="178" fontId="6" fillId="0" borderId="8" xfId="19" applyNumberFormat="1" applyFont="1" applyBorder="1" applyAlignment="1">
      <alignment horizontal="distributed" vertical="center"/>
    </xf>
    <xf numFmtId="49" fontId="14" fillId="0" borderId="0" xfId="19" applyNumberFormat="1" applyFont="1" applyAlignment="1">
      <alignment horizontal="right" vertical="center"/>
    </xf>
    <xf numFmtId="178" fontId="6" fillId="0" borderId="8" xfId="19" quotePrefix="1" applyNumberFormat="1" applyFont="1" applyBorder="1" applyAlignment="1">
      <alignment horizontal="distributed" vertical="center"/>
    </xf>
    <xf numFmtId="178" fontId="5" fillId="0" borderId="6" xfId="19" applyNumberFormat="1" applyFont="1" applyBorder="1" applyAlignment="1">
      <alignment horizontal="distributed" vertical="center"/>
    </xf>
    <xf numFmtId="178" fontId="5" fillId="0" borderId="3" xfId="19" quotePrefix="1" applyNumberFormat="1" applyFont="1" applyBorder="1" applyAlignment="1">
      <alignment horizontal="distributed" vertical="center"/>
    </xf>
    <xf numFmtId="178" fontId="5" fillId="0" borderId="6" xfId="19" quotePrefix="1" applyNumberFormat="1" applyFont="1" applyBorder="1" applyAlignment="1">
      <alignment horizontal="distributed" vertical="center"/>
    </xf>
    <xf numFmtId="178" fontId="5" fillId="0" borderId="4" xfId="19" applyNumberFormat="1" applyFont="1" applyBorder="1" applyAlignment="1">
      <alignment horizontal="distributed" vertical="center"/>
    </xf>
    <xf numFmtId="178" fontId="5" fillId="0" borderId="0" xfId="19" applyNumberFormat="1" applyFont="1" applyAlignment="1">
      <alignment horizontal="center" vertical="center"/>
    </xf>
    <xf numFmtId="178" fontId="5" fillId="0" borderId="2" xfId="19" quotePrefix="1" applyNumberFormat="1" applyFont="1" applyBorder="1" applyAlignment="1">
      <alignment horizontal="distributed" vertical="center"/>
    </xf>
    <xf numFmtId="0" fontId="12" fillId="0" borderId="0" xfId="9" applyAlignment="1">
      <alignment horizontal="right" vertical="center"/>
    </xf>
    <xf numFmtId="0" fontId="5" fillId="0" borderId="0" xfId="18" quotePrefix="1" applyFont="1" applyAlignment="1">
      <alignment horizontal="left" vertical="center"/>
    </xf>
    <xf numFmtId="0" fontId="6" fillId="0" borderId="0" xfId="17" applyFont="1">
      <alignment vertical="center"/>
    </xf>
    <xf numFmtId="178" fontId="11" fillId="0" borderId="0" xfId="9" applyNumberFormat="1" applyFont="1" applyAlignment="1">
      <alignment horizontal="distributed" vertical="distributed"/>
    </xf>
    <xf numFmtId="178" fontId="15" fillId="0" borderId="0" xfId="19" quotePrefix="1" applyNumberFormat="1" applyFont="1" applyAlignment="1">
      <alignment horizontal="left" vertical="center"/>
    </xf>
    <xf numFmtId="178" fontId="5" fillId="0" borderId="15" xfId="19" applyNumberFormat="1" applyFont="1" applyBorder="1" applyAlignment="1">
      <alignment horizontal="distributed" vertical="center" justifyLastLine="1"/>
    </xf>
    <xf numFmtId="178" fontId="31" fillId="0" borderId="0" xfId="9" applyNumberFormat="1" applyFont="1" applyAlignment="1">
      <alignment horizontal="right" vertical="center"/>
    </xf>
    <xf numFmtId="49" fontId="16" fillId="0" borderId="0" xfId="19" applyNumberFormat="1" applyAlignment="1">
      <alignment horizontal="right" vertical="center"/>
    </xf>
    <xf numFmtId="178" fontId="3" fillId="0" borderId="3" xfId="19" applyNumberFormat="1" applyFont="1" applyBorder="1">
      <alignment vertical="center"/>
    </xf>
    <xf numFmtId="178" fontId="3" fillId="0" borderId="11" xfId="19" applyNumberFormat="1" applyFont="1" applyBorder="1">
      <alignment vertical="center"/>
    </xf>
    <xf numFmtId="178" fontId="15" fillId="0" borderId="0" xfId="19" quotePrefix="1" applyNumberFormat="1" applyFont="1" applyAlignment="1">
      <alignment horizontal="distributed" vertical="center" justifyLastLine="1"/>
    </xf>
    <xf numFmtId="178" fontId="5" fillId="0" borderId="1" xfId="19" quotePrefix="1" applyNumberFormat="1" applyFont="1" applyBorder="1" applyAlignment="1">
      <alignment horizontal="distributed" vertical="center" justifyLastLine="1"/>
    </xf>
    <xf numFmtId="190" fontId="3" fillId="0" borderId="0" xfId="29" applyNumberFormat="1" applyFont="1" applyAlignment="1">
      <alignment horizontal="right" vertical="center"/>
    </xf>
    <xf numFmtId="0" fontId="5" fillId="0" borderId="0" xfId="18" applyFont="1">
      <alignment vertical="center"/>
    </xf>
    <xf numFmtId="178" fontId="5" fillId="0" borderId="0" xfId="18" applyNumberFormat="1" applyFont="1">
      <alignment vertical="center"/>
    </xf>
    <xf numFmtId="186" fontId="5" fillId="0" borderId="0" xfId="18" applyNumberFormat="1" applyFont="1">
      <alignment vertical="center"/>
    </xf>
    <xf numFmtId="0" fontId="5" fillId="0" borderId="0" xfId="18" applyFont="1" applyAlignment="1">
      <alignment horizontal="distributed" vertical="center"/>
    </xf>
    <xf numFmtId="0" fontId="5" fillId="0" borderId="11" xfId="18" applyFont="1" applyBorder="1" applyAlignment="1">
      <alignment horizontal="center" vertical="center"/>
    </xf>
    <xf numFmtId="178" fontId="5" fillId="0" borderId="3" xfId="18" applyNumberFormat="1" applyFont="1" applyBorder="1">
      <alignment vertical="center"/>
    </xf>
    <xf numFmtId="178" fontId="3" fillId="0" borderId="3" xfId="18" applyNumberFormat="1" applyFont="1" applyBorder="1">
      <alignment vertical="center"/>
    </xf>
    <xf numFmtId="186" fontId="5" fillId="0" borderId="3" xfId="18" applyNumberFormat="1" applyFont="1" applyBorder="1">
      <alignment vertical="center"/>
    </xf>
    <xf numFmtId="186" fontId="3" fillId="0" borderId="11" xfId="18" applyNumberFormat="1" applyFont="1" applyBorder="1">
      <alignment vertical="center"/>
    </xf>
    <xf numFmtId="0" fontId="5" fillId="0" borderId="9" xfId="18" quotePrefix="1" applyFont="1" applyBorder="1" applyAlignment="1">
      <alignment horizontal="distributed" vertical="center"/>
    </xf>
    <xf numFmtId="0" fontId="5" fillId="0" borderId="3" xfId="18" quotePrefix="1" applyFont="1" applyBorder="1" applyAlignment="1">
      <alignment horizontal="distributed" vertical="center"/>
    </xf>
    <xf numFmtId="0" fontId="5" fillId="0" borderId="3" xfId="18" applyFont="1" applyBorder="1">
      <alignment vertical="center"/>
    </xf>
    <xf numFmtId="0" fontId="5" fillId="0" borderId="10" xfId="18" applyFont="1" applyBorder="1" applyAlignment="1">
      <alignment horizontal="center" vertical="center"/>
    </xf>
    <xf numFmtId="192" fontId="10" fillId="0" borderId="0" xfId="23" applyNumberFormat="1" applyFont="1" applyAlignment="1">
      <alignment horizontal="right" vertical="center"/>
    </xf>
    <xf numFmtId="192" fontId="3" fillId="0" borderId="0" xfId="23" applyNumberFormat="1" applyFont="1" applyAlignment="1">
      <alignment horizontal="right" vertical="center"/>
    </xf>
    <xf numFmtId="0" fontId="5" fillId="0" borderId="8" xfId="18" quotePrefix="1" applyFont="1" applyBorder="1" applyAlignment="1">
      <alignment horizontal="distributed" vertical="center"/>
    </xf>
    <xf numFmtId="0" fontId="5" fillId="0" borderId="0" xfId="18" quotePrefix="1" applyFont="1" applyAlignment="1">
      <alignment horizontal="distributed" vertical="center"/>
    </xf>
    <xf numFmtId="0" fontId="5" fillId="0" borderId="8" xfId="18" applyFont="1" applyBorder="1" applyAlignment="1">
      <alignment horizontal="distributed" vertical="center"/>
    </xf>
    <xf numFmtId="0" fontId="5" fillId="0" borderId="0" xfId="18" applyFont="1" applyAlignment="1">
      <alignment horizontal="right" vertical="center"/>
    </xf>
    <xf numFmtId="0" fontId="5" fillId="0" borderId="10" xfId="17" applyFont="1" applyBorder="1" applyAlignment="1">
      <alignment horizontal="center" vertical="center"/>
    </xf>
    <xf numFmtId="0" fontId="6" fillId="0" borderId="0" xfId="18" quotePrefix="1" applyFont="1" applyAlignment="1">
      <alignment horizontal="distributed" vertical="center"/>
    </xf>
    <xf numFmtId="0" fontId="6" fillId="0" borderId="0" xfId="18" applyFont="1" applyAlignment="1">
      <alignment horizontal="distributed" vertical="center"/>
    </xf>
    <xf numFmtId="0" fontId="5" fillId="0" borderId="10" xfId="18" applyFont="1" applyBorder="1">
      <alignment vertical="center"/>
    </xf>
    <xf numFmtId="0" fontId="15" fillId="0" borderId="10" xfId="18" quotePrefix="1" applyFont="1" applyBorder="1" applyAlignment="1">
      <alignment horizontal="distributed" vertical="center"/>
    </xf>
    <xf numFmtId="0" fontId="15" fillId="0" borderId="8" xfId="18" quotePrefix="1" applyFont="1" applyBorder="1" applyAlignment="1">
      <alignment horizontal="right" vertical="center"/>
    </xf>
    <xf numFmtId="0" fontId="5" fillId="0" borderId="1" xfId="18" applyFont="1" applyBorder="1">
      <alignment vertical="center"/>
    </xf>
    <xf numFmtId="184" fontId="5" fillId="0" borderId="0" xfId="18" applyNumberFormat="1" applyFont="1">
      <alignment vertical="center"/>
    </xf>
    <xf numFmtId="0" fontId="5" fillId="0" borderId="7" xfId="18" applyFont="1" applyBorder="1" applyAlignment="1">
      <alignment horizontal="distributed" vertical="center"/>
    </xf>
    <xf numFmtId="0" fontId="5" fillId="0" borderId="2" xfId="18" applyFont="1" applyBorder="1" applyAlignment="1">
      <alignment horizontal="distributed" vertical="center"/>
    </xf>
    <xf numFmtId="0" fontId="5" fillId="0" borderId="2" xfId="18" applyFont="1" applyBorder="1">
      <alignment vertical="center"/>
    </xf>
    <xf numFmtId="0" fontId="5" fillId="0" borderId="3" xfId="18" applyFont="1" applyBorder="1" applyAlignment="1">
      <alignment horizontal="distributed" vertical="center"/>
    </xf>
    <xf numFmtId="178" fontId="5" fillId="0" borderId="14" xfId="18" quotePrefix="1" applyNumberFormat="1" applyFont="1" applyBorder="1" applyAlignment="1">
      <alignment horizontal="distributed" vertical="center" justifyLastLine="1"/>
    </xf>
    <xf numFmtId="178" fontId="5" fillId="0" borderId="12" xfId="18" quotePrefix="1" applyNumberFormat="1" applyFont="1" applyBorder="1" applyAlignment="1">
      <alignment horizontal="distributed" vertical="center" justifyLastLine="1"/>
    </xf>
    <xf numFmtId="178" fontId="5" fillId="0" borderId="5" xfId="18" quotePrefix="1" applyNumberFormat="1" applyFont="1" applyBorder="1" applyAlignment="1">
      <alignment horizontal="distributed" vertical="center" justifyLastLine="1"/>
    </xf>
    <xf numFmtId="178" fontId="5" fillId="0" borderId="5" xfId="18" applyNumberFormat="1" applyFont="1" applyBorder="1" applyAlignment="1">
      <alignment horizontal="distributed" vertical="center" justifyLastLine="1"/>
    </xf>
    <xf numFmtId="186" fontId="5" fillId="0" borderId="5" xfId="18" quotePrefix="1" applyNumberFormat="1" applyFont="1" applyBorder="1" applyAlignment="1">
      <alignment horizontal="distributed" vertical="center" justifyLastLine="1"/>
    </xf>
    <xf numFmtId="0" fontId="5" fillId="0" borderId="2" xfId="18" quotePrefix="1" applyFont="1" applyBorder="1" applyAlignment="1">
      <alignment horizontal="distributed" vertical="center"/>
    </xf>
    <xf numFmtId="186" fontId="5" fillId="0" borderId="12" xfId="18" applyNumberFormat="1" applyFont="1" applyBorder="1">
      <alignment vertical="center"/>
    </xf>
    <xf numFmtId="0" fontId="5" fillId="0" borderId="0" xfId="18" quotePrefix="1" applyFont="1" applyAlignment="1">
      <alignment horizontal="right" vertical="center"/>
    </xf>
    <xf numFmtId="0" fontId="12" fillId="0" borderId="0" xfId="9" applyAlignment="1">
      <alignment horizontal="left" vertical="center" justifyLastLine="1"/>
    </xf>
    <xf numFmtId="186" fontId="4" fillId="0" borderId="0" xfId="18" applyNumberFormat="1" applyFont="1" applyAlignment="1">
      <alignment horizontal="left" vertical="center" justifyLastLine="1"/>
    </xf>
    <xf numFmtId="186" fontId="11" fillId="0" borderId="0" xfId="18" applyNumberFormat="1" applyFont="1" applyAlignment="1">
      <alignment horizontal="right" vertical="center" justifyLastLine="1"/>
    </xf>
    <xf numFmtId="0" fontId="5" fillId="0" borderId="0" xfId="18" applyFont="1" applyAlignment="1">
      <alignment horizontal="center" vertical="center"/>
    </xf>
    <xf numFmtId="0" fontId="3" fillId="0" borderId="3" xfId="18" applyFont="1" applyBorder="1">
      <alignment vertical="center"/>
    </xf>
    <xf numFmtId="0" fontId="3" fillId="0" borderId="11" xfId="18" applyFont="1" applyBorder="1">
      <alignment vertical="center"/>
    </xf>
    <xf numFmtId="0" fontId="5" fillId="0" borderId="9" xfId="18" applyFont="1" applyBorder="1" applyAlignment="1">
      <alignment horizontal="distributed" vertical="center"/>
    </xf>
    <xf numFmtId="193" fontId="3" fillId="0" borderId="0" xfId="23" applyNumberFormat="1" applyFont="1" applyAlignment="1">
      <alignment horizontal="right" vertical="center"/>
    </xf>
    <xf numFmtId="194" fontId="3" fillId="0" borderId="0" xfId="23" applyNumberFormat="1" applyFont="1" applyAlignment="1">
      <alignment horizontal="right" vertical="center"/>
    </xf>
    <xf numFmtId="0" fontId="15" fillId="0" borderId="10" xfId="18" quotePrefix="1" applyFont="1" applyBorder="1" applyAlignment="1">
      <alignment horizontal="distributed" vertical="center" justifyLastLine="1"/>
    </xf>
    <xf numFmtId="182" fontId="10" fillId="0" borderId="0" xfId="23" applyNumberFormat="1" applyFont="1" applyAlignment="1">
      <alignment horizontal="right" vertical="center"/>
    </xf>
    <xf numFmtId="0" fontId="5" fillId="0" borderId="8" xfId="18" quotePrefix="1" applyFont="1" applyBorder="1" applyAlignment="1">
      <alignment horizontal="right" vertical="center"/>
    </xf>
    <xf numFmtId="0" fontId="5" fillId="0" borderId="10" xfId="18" applyFont="1" applyBorder="1" applyAlignment="1">
      <alignment horizontal="distributed" vertical="center" justifyLastLine="1"/>
    </xf>
    <xf numFmtId="3" fontId="5" fillId="0" borderId="0" xfId="18" applyNumberFormat="1" applyFont="1" applyAlignment="1">
      <alignment horizontal="distributed" vertical="center"/>
    </xf>
    <xf numFmtId="0" fontId="5" fillId="0" borderId="11" xfId="18" applyFont="1" applyBorder="1" applyAlignment="1">
      <alignment horizontal="distributed" vertical="center"/>
    </xf>
    <xf numFmtId="0" fontId="5" fillId="0" borderId="12" xfId="18" applyFont="1" applyBorder="1" applyAlignment="1">
      <alignment horizontal="distributed" vertical="center" justifyLastLine="1"/>
    </xf>
    <xf numFmtId="0" fontId="5" fillId="0" borderId="5" xfId="18" quotePrefix="1" applyFont="1" applyBorder="1" applyAlignment="1">
      <alignment horizontal="distributed" vertical="center" justifyLastLine="1"/>
    </xf>
    <xf numFmtId="0" fontId="6" fillId="0" borderId="5" xfId="18" applyFont="1" applyBorder="1" applyAlignment="1">
      <alignment horizontal="distributed" vertical="center" justifyLastLine="1"/>
    </xf>
    <xf numFmtId="0" fontId="5" fillId="0" borderId="5" xfId="18" applyFont="1" applyBorder="1" applyAlignment="1">
      <alignment horizontal="distributed" vertical="center" justifyLastLine="1"/>
    </xf>
    <xf numFmtId="0" fontId="6" fillId="0" borderId="14" xfId="18" applyFont="1" applyBorder="1" applyAlignment="1">
      <alignment horizontal="distributed" vertical="center" justifyLastLine="1"/>
    </xf>
    <xf numFmtId="0" fontId="5" fillId="0" borderId="1" xfId="18" applyFont="1" applyBorder="1" applyAlignment="1">
      <alignment horizontal="distributed" vertical="center"/>
    </xf>
    <xf numFmtId="0" fontId="5" fillId="0" borderId="13" xfId="9" applyFont="1" applyBorder="1" applyAlignment="1">
      <alignment horizontal="left" vertical="center" justifyLastLine="1"/>
    </xf>
    <xf numFmtId="49" fontId="5" fillId="0" borderId="5" xfId="18" applyNumberFormat="1" applyFont="1" applyBorder="1" applyAlignment="1">
      <alignment horizontal="left" vertical="center" justifyLastLine="1"/>
    </xf>
    <xf numFmtId="190" fontId="3" fillId="0" borderId="0" xfId="18" applyNumberFormat="1" applyFont="1">
      <alignment vertical="center"/>
    </xf>
    <xf numFmtId="190" fontId="5" fillId="0" borderId="0" xfId="18" applyNumberFormat="1" applyFont="1">
      <alignment vertical="center"/>
    </xf>
    <xf numFmtId="0" fontId="6" fillId="0" borderId="8" xfId="18" quotePrefix="1" applyFont="1" applyBorder="1" applyAlignment="1">
      <alignment horizontal="left" vertical="center"/>
    </xf>
    <xf numFmtId="0" fontId="15" fillId="0" borderId="0" xfId="18" quotePrefix="1" applyFont="1" applyAlignment="1">
      <alignment horizontal="right" vertical="center"/>
    </xf>
    <xf numFmtId="0" fontId="15" fillId="0" borderId="0" xfId="18" applyFont="1">
      <alignment vertical="center"/>
    </xf>
    <xf numFmtId="0" fontId="5" fillId="0" borderId="14" xfId="9" applyFont="1" applyBorder="1" applyAlignment="1">
      <alignment horizontal="distributed" vertical="center" justifyLastLine="1"/>
    </xf>
    <xf numFmtId="0" fontId="5" fillId="0" borderId="13" xfId="9" applyFont="1" applyBorder="1" applyAlignment="1">
      <alignment horizontal="distributed" vertical="center" justifyLastLine="1"/>
    </xf>
    <xf numFmtId="0" fontId="5" fillId="0" borderId="13" xfId="18" quotePrefix="1" applyFont="1" applyBorder="1" applyAlignment="1">
      <alignment horizontal="distributed" vertical="center" justifyLastLine="1"/>
    </xf>
    <xf numFmtId="49" fontId="5" fillId="0" borderId="12" xfId="18" applyNumberFormat="1" applyFont="1" applyBorder="1" applyAlignment="1">
      <alignment horizontal="left" vertical="center" justifyLastLine="1"/>
    </xf>
    <xf numFmtId="0" fontId="4" fillId="0" borderId="0" xfId="18" applyFont="1" applyAlignment="1">
      <alignment horizontal="left" vertical="center" justifyLastLine="1"/>
    </xf>
    <xf numFmtId="0" fontId="11" fillId="0" borderId="0" xfId="18" applyFont="1" applyAlignment="1">
      <alignment horizontal="right" vertical="center" justifyLastLine="1"/>
    </xf>
    <xf numFmtId="0" fontId="4" fillId="0" borderId="0" xfId="18" quotePrefix="1" applyFont="1" applyAlignment="1">
      <alignment horizontal="left" vertical="center"/>
    </xf>
    <xf numFmtId="0" fontId="5" fillId="0" borderId="0" xfId="17" applyFont="1">
      <alignment vertical="center"/>
    </xf>
    <xf numFmtId="1" fontId="5" fillId="0" borderId="0" xfId="17" applyNumberFormat="1" applyFont="1" applyAlignment="1">
      <alignment horizontal="distributed" vertical="center"/>
    </xf>
    <xf numFmtId="0" fontId="5" fillId="0" borderId="0" xfId="17" applyFont="1" applyAlignment="1">
      <alignment horizontal="center" vertical="center"/>
    </xf>
    <xf numFmtId="178" fontId="14" fillId="0" borderId="0" xfId="32" applyNumberFormat="1" applyFont="1"/>
    <xf numFmtId="0" fontId="5" fillId="0" borderId="0" xfId="17" quotePrefix="1" applyFont="1" applyAlignment="1">
      <alignment horizontal="left" vertical="center"/>
    </xf>
    <xf numFmtId="0" fontId="5" fillId="0" borderId="11" xfId="17" applyFont="1" applyBorder="1" applyAlignment="1">
      <alignment horizontal="center" vertical="center"/>
    </xf>
    <xf numFmtId="177" fontId="5" fillId="0" borderId="3" xfId="17" applyNumberFormat="1" applyFont="1" applyBorder="1">
      <alignment vertical="center"/>
    </xf>
    <xf numFmtId="177" fontId="14" fillId="0" borderId="3" xfId="32" applyNumberFormat="1" applyFont="1" applyBorder="1"/>
    <xf numFmtId="1" fontId="5" fillId="0" borderId="9" xfId="17" quotePrefix="1" applyNumberFormat="1" applyFont="1" applyBorder="1" applyAlignment="1">
      <alignment horizontal="distributed" vertical="center"/>
    </xf>
    <xf numFmtId="1" fontId="5" fillId="0" borderId="3" xfId="17" quotePrefix="1" applyNumberFormat="1" applyFont="1" applyBorder="1" applyAlignment="1">
      <alignment horizontal="distributed" vertical="center"/>
    </xf>
    <xf numFmtId="0" fontId="5" fillId="0" borderId="3" xfId="17" applyFont="1" applyBorder="1">
      <alignment vertical="center"/>
    </xf>
    <xf numFmtId="184" fontId="3" fillId="0" borderId="0" xfId="7" applyNumberFormat="1" applyFont="1" applyAlignment="1">
      <alignment horizontal="right" vertical="center"/>
    </xf>
    <xf numFmtId="192" fontId="3" fillId="0" borderId="0" xfId="7" applyNumberFormat="1" applyFont="1" applyAlignment="1">
      <alignment horizontal="right" vertical="center"/>
    </xf>
    <xf numFmtId="1" fontId="5" fillId="0" borderId="8" xfId="17" quotePrefix="1" applyNumberFormat="1" applyFont="1" applyBorder="1" applyAlignment="1">
      <alignment horizontal="distributed" vertical="center"/>
    </xf>
    <xf numFmtId="1" fontId="5" fillId="0" borderId="0" xfId="17" quotePrefix="1" applyNumberFormat="1" applyFont="1" applyAlignment="1">
      <alignment horizontal="distributed" vertical="center"/>
    </xf>
    <xf numFmtId="192" fontId="3" fillId="0" borderId="0" xfId="2" applyNumberFormat="1" applyFont="1" applyAlignment="1">
      <alignment horizontal="right" vertical="center"/>
    </xf>
    <xf numFmtId="1" fontId="5" fillId="0" borderId="8" xfId="17" applyNumberFormat="1" applyFont="1" applyBorder="1" applyAlignment="1">
      <alignment horizontal="distributed" vertical="center"/>
    </xf>
    <xf numFmtId="0" fontId="3" fillId="0" borderId="0" xfId="17" applyFont="1">
      <alignment vertical="center"/>
    </xf>
    <xf numFmtId="1" fontId="6" fillId="0" borderId="0" xfId="17" applyNumberFormat="1" applyFont="1" applyAlignment="1">
      <alignment horizontal="distributed" vertical="center"/>
    </xf>
    <xf numFmtId="0" fontId="5" fillId="0" borderId="10" xfId="17" applyFont="1" applyBorder="1">
      <alignment vertical="center"/>
    </xf>
    <xf numFmtId="184" fontId="5" fillId="0" borderId="0" xfId="7" applyNumberFormat="1" applyFont="1" applyAlignment="1">
      <alignment horizontal="right" vertical="center"/>
    </xf>
    <xf numFmtId="192" fontId="5" fillId="0" borderId="0" xfId="7" applyNumberFormat="1" applyFont="1" applyAlignment="1">
      <alignment horizontal="right" vertical="center"/>
    </xf>
    <xf numFmtId="0" fontId="10" fillId="0" borderId="0" xfId="17" applyFont="1">
      <alignment vertical="center"/>
    </xf>
    <xf numFmtId="0" fontId="15" fillId="0" borderId="10" xfId="17" quotePrefix="1" applyFont="1" applyBorder="1" applyAlignment="1">
      <alignment horizontal="distributed" vertical="center" justifyLastLine="1"/>
    </xf>
    <xf numFmtId="184" fontId="10" fillId="0" borderId="0" xfId="7" applyNumberFormat="1" applyFont="1" applyAlignment="1">
      <alignment horizontal="right" vertical="center"/>
    </xf>
    <xf numFmtId="192" fontId="10" fillId="0" borderId="0" xfId="7" applyNumberFormat="1" applyFont="1" applyAlignment="1">
      <alignment horizontal="right" vertical="center"/>
    </xf>
    <xf numFmtId="1" fontId="10" fillId="0" borderId="8" xfId="17" quotePrefix="1" applyNumberFormat="1" applyFont="1" applyBorder="1" applyAlignment="1">
      <alignment horizontal="right" vertical="center"/>
    </xf>
    <xf numFmtId="0" fontId="5" fillId="0" borderId="1" xfId="17" applyFont="1" applyBorder="1">
      <alignment vertical="center"/>
    </xf>
    <xf numFmtId="177" fontId="5" fillId="0" borderId="0" xfId="17" applyNumberFormat="1" applyFont="1">
      <alignment vertical="center"/>
    </xf>
    <xf numFmtId="177" fontId="14" fillId="0" borderId="0" xfId="23" applyNumberFormat="1" applyFont="1"/>
    <xf numFmtId="1" fontId="5" fillId="0" borderId="7" xfId="17" applyNumberFormat="1" applyFont="1" applyBorder="1" applyAlignment="1">
      <alignment horizontal="distributed" vertical="center"/>
    </xf>
    <xf numFmtId="1" fontId="5" fillId="0" borderId="2" xfId="17" applyNumberFormat="1" applyFont="1" applyBorder="1" applyAlignment="1">
      <alignment horizontal="distributed" vertical="center"/>
    </xf>
    <xf numFmtId="0" fontId="5" fillId="0" borderId="2" xfId="17" applyFont="1" applyBorder="1">
      <alignment vertical="center"/>
    </xf>
    <xf numFmtId="0" fontId="5" fillId="0" borderId="6" xfId="17" applyFont="1" applyBorder="1" applyAlignment="1">
      <alignment horizontal="distributed" vertical="center" justifyLastLine="1"/>
    </xf>
    <xf numFmtId="0" fontId="5" fillId="0" borderId="3" xfId="17" applyFont="1" applyBorder="1" applyAlignment="1">
      <alignment horizontal="distributed" vertical="center" justifyLastLine="1"/>
    </xf>
    <xf numFmtId="0" fontId="5" fillId="0" borderId="6" xfId="17" quotePrefix="1" applyFont="1" applyBorder="1" applyAlignment="1">
      <alignment horizontal="distributed" vertical="center" justifyLastLine="1"/>
    </xf>
    <xf numFmtId="0" fontId="5" fillId="0" borderId="3" xfId="17" quotePrefix="1" applyFont="1" applyBorder="1" applyAlignment="1">
      <alignment horizontal="distributed" vertical="center" justifyLastLine="1"/>
    </xf>
    <xf numFmtId="0" fontId="5" fillId="0" borderId="5" xfId="17" applyFont="1" applyBorder="1" applyAlignment="1">
      <alignment horizontal="center" vertical="center"/>
    </xf>
    <xf numFmtId="0" fontId="5" fillId="0" borderId="6" xfId="17" applyFont="1" applyBorder="1" applyAlignment="1">
      <alignment horizontal="distributed" vertical="center"/>
    </xf>
    <xf numFmtId="0" fontId="5" fillId="0" borderId="15" xfId="17" applyFont="1" applyBorder="1" applyAlignment="1">
      <alignment horizontal="distributed" vertical="center" justifyLastLine="1"/>
    </xf>
    <xf numFmtId="0" fontId="5" fillId="0" borderId="0" xfId="17" quotePrefix="1" applyFont="1" applyAlignment="1">
      <alignment horizontal="distributed" vertical="center" justifyLastLine="1"/>
    </xf>
    <xf numFmtId="0" fontId="5" fillId="0" borderId="4" xfId="17" quotePrefix="1" applyFont="1" applyBorder="1" applyAlignment="1">
      <alignment horizontal="distributed" vertical="center" justifyLastLine="1"/>
    </xf>
    <xf numFmtId="0" fontId="5" fillId="0" borderId="5" xfId="17" applyFont="1" applyBorder="1" applyAlignment="1">
      <alignment horizontal="centerContinuous" vertical="center"/>
    </xf>
    <xf numFmtId="0" fontId="28" fillId="0" borderId="5" xfId="17" quotePrefix="1" applyFont="1" applyBorder="1" applyAlignment="1">
      <alignment horizontal="centerContinuous" vertical="center"/>
    </xf>
    <xf numFmtId="0" fontId="5" fillId="0" borderId="4" xfId="17" applyFont="1" applyBorder="1" applyAlignment="1">
      <alignment horizontal="distributed" vertical="center" justifyLastLine="1"/>
    </xf>
    <xf numFmtId="0" fontId="5" fillId="0" borderId="2" xfId="17" applyFont="1" applyBorder="1" applyAlignment="1">
      <alignment horizontal="distributed" vertical="center" justifyLastLine="1"/>
    </xf>
    <xf numFmtId="0" fontId="5" fillId="0" borderId="14" xfId="17" applyFont="1" applyBorder="1" applyAlignment="1">
      <alignment horizontal="centerContinuous" vertical="center"/>
    </xf>
    <xf numFmtId="0" fontId="5" fillId="0" borderId="13" xfId="17" applyFont="1" applyBorder="1" applyAlignment="1">
      <alignment horizontal="centerContinuous" vertical="center"/>
    </xf>
    <xf numFmtId="0" fontId="5" fillId="0" borderId="2" xfId="17" applyFont="1" applyBorder="1" applyAlignment="1">
      <alignment horizontal="center" vertical="center"/>
    </xf>
    <xf numFmtId="0" fontId="5" fillId="0" borderId="5" xfId="17" quotePrefix="1" applyFont="1" applyBorder="1" applyAlignment="1">
      <alignment horizontal="centerContinuous" vertical="center"/>
    </xf>
    <xf numFmtId="0" fontId="5" fillId="0" borderId="4" xfId="17" applyFont="1" applyBorder="1" applyAlignment="1">
      <alignment horizontal="distributed" vertical="center"/>
    </xf>
    <xf numFmtId="0" fontId="5" fillId="0" borderId="0" xfId="17" applyFont="1" applyAlignment="1">
      <alignment horizontal="right" vertical="center"/>
    </xf>
    <xf numFmtId="0" fontId="5" fillId="0" borderId="0" xfId="17" quotePrefix="1" applyFont="1" applyAlignment="1">
      <alignment horizontal="right" vertical="center"/>
    </xf>
    <xf numFmtId="0" fontId="4" fillId="0" borderId="0" xfId="17" applyFont="1">
      <alignment vertical="center"/>
    </xf>
    <xf numFmtId="0" fontId="4" fillId="0" borderId="0" xfId="17" applyFont="1" applyAlignment="1">
      <alignment horizontal="left" vertical="center"/>
    </xf>
    <xf numFmtId="0" fontId="11" fillId="0" borderId="0" xfId="17" applyFont="1" applyAlignment="1">
      <alignment horizontal="right" vertical="center"/>
    </xf>
    <xf numFmtId="1" fontId="4" fillId="0" borderId="0" xfId="17" applyNumberFormat="1" applyFont="1" applyAlignment="1">
      <alignment horizontal="distributed" vertical="center"/>
    </xf>
    <xf numFmtId="0" fontId="6" fillId="0" borderId="0" xfId="17" quotePrefix="1" applyFont="1" applyAlignment="1">
      <alignment horizontal="left" vertical="center"/>
    </xf>
    <xf numFmtId="0" fontId="16" fillId="0" borderId="0" xfId="17">
      <alignment vertical="center"/>
    </xf>
    <xf numFmtId="0" fontId="32" fillId="0" borderId="0" xfId="17" quotePrefix="1" applyFont="1" applyAlignment="1">
      <alignment horizontal="left" vertical="center"/>
    </xf>
    <xf numFmtId="0" fontId="5" fillId="0" borderId="0" xfId="50" applyFont="1">
      <alignment vertical="center"/>
    </xf>
    <xf numFmtId="178" fontId="5" fillId="0" borderId="0" xfId="50" applyNumberFormat="1" applyFont="1">
      <alignment vertical="center"/>
    </xf>
    <xf numFmtId="0" fontId="5" fillId="0" borderId="0" xfId="50" quotePrefix="1" applyFont="1" applyAlignment="1">
      <alignment horizontal="left" vertical="center"/>
    </xf>
    <xf numFmtId="0" fontId="5" fillId="0" borderId="3" xfId="50" applyFont="1" applyBorder="1">
      <alignment vertical="center"/>
    </xf>
    <xf numFmtId="178" fontId="5" fillId="0" borderId="3" xfId="50" applyNumberFormat="1" applyFont="1" applyBorder="1">
      <alignment vertical="center"/>
    </xf>
    <xf numFmtId="0" fontId="5" fillId="0" borderId="9" xfId="50" applyFont="1" applyBorder="1" applyAlignment="1">
      <alignment horizontal="center" vertical="center"/>
    </xf>
    <xf numFmtId="0" fontId="5" fillId="0" borderId="11" xfId="50" applyFont="1" applyBorder="1">
      <alignment vertical="center"/>
    </xf>
    <xf numFmtId="0" fontId="15" fillId="0" borderId="0" xfId="50" applyFont="1">
      <alignment vertical="center"/>
    </xf>
    <xf numFmtId="186" fontId="15" fillId="0" borderId="0" xfId="50" applyNumberFormat="1" applyFont="1">
      <alignment vertical="center"/>
    </xf>
    <xf numFmtId="186" fontId="10" fillId="0" borderId="0" xfId="50" applyNumberFormat="1" applyFont="1">
      <alignment vertical="center"/>
    </xf>
    <xf numFmtId="178" fontId="10" fillId="0" borderId="0" xfId="50" applyNumberFormat="1" applyFont="1">
      <alignment vertical="center"/>
    </xf>
    <xf numFmtId="49" fontId="15" fillId="0" borderId="8" xfId="50" applyNumberFormat="1" applyFont="1" applyBorder="1" applyAlignment="1">
      <alignment horizontal="center" vertical="center"/>
    </xf>
    <xf numFmtId="186" fontId="10" fillId="0" borderId="0" xfId="50" applyNumberFormat="1" applyFont="1" applyAlignment="1">
      <alignment horizontal="right" vertical="center"/>
    </xf>
    <xf numFmtId="178" fontId="10" fillId="0" borderId="0" xfId="50" applyNumberFormat="1" applyFont="1" applyAlignment="1">
      <alignment horizontal="right" vertical="center"/>
    </xf>
    <xf numFmtId="186" fontId="3" fillId="0" borderId="0" xfId="50" applyNumberFormat="1" applyFont="1">
      <alignment vertical="center"/>
    </xf>
    <xf numFmtId="178" fontId="3" fillId="0" borderId="0" xfId="50" applyNumberFormat="1" applyFont="1">
      <alignment vertical="center"/>
    </xf>
    <xf numFmtId="49" fontId="5" fillId="0" borderId="8" xfId="50" applyNumberFormat="1" applyFont="1" applyBorder="1" applyAlignment="1">
      <alignment horizontal="center" vertical="center"/>
    </xf>
    <xf numFmtId="186" fontId="3" fillId="0" borderId="0" xfId="50" applyNumberFormat="1" applyFont="1" applyAlignment="1">
      <alignment horizontal="right" vertical="center"/>
    </xf>
    <xf numFmtId="178" fontId="3" fillId="0" borderId="0" xfId="50" applyNumberFormat="1" applyFont="1" applyAlignment="1">
      <alignment horizontal="right" vertical="center"/>
    </xf>
    <xf numFmtId="186" fontId="15" fillId="0" borderId="0" xfId="50" applyNumberFormat="1" applyFont="1" applyAlignment="1">
      <alignment horizontal="right" vertical="center"/>
    </xf>
    <xf numFmtId="186" fontId="14" fillId="0" borderId="0" xfId="50" applyNumberFormat="1" applyFont="1">
      <alignment vertical="center"/>
    </xf>
    <xf numFmtId="186" fontId="5" fillId="0" borderId="0" xfId="50" applyNumberFormat="1" applyFont="1" applyAlignment="1">
      <alignment horizontal="right" vertical="center"/>
    </xf>
    <xf numFmtId="186" fontId="3" fillId="0" borderId="0" xfId="50" quotePrefix="1" applyNumberFormat="1" applyFont="1" applyAlignment="1">
      <alignment horizontal="right" vertical="center"/>
    </xf>
    <xf numFmtId="0" fontId="5" fillId="0" borderId="8" xfId="50" applyFont="1" applyBorder="1" applyAlignment="1">
      <alignment horizontal="center" vertical="center"/>
    </xf>
    <xf numFmtId="186" fontId="5" fillId="0" borderId="8" xfId="50" applyNumberFormat="1" applyFont="1" applyBorder="1" applyAlignment="1">
      <alignment horizontal="center" vertical="center"/>
    </xf>
    <xf numFmtId="186" fontId="5" fillId="0" borderId="8" xfId="50" quotePrefix="1" applyNumberFormat="1" applyFont="1" applyBorder="1" applyAlignment="1">
      <alignment horizontal="center" vertical="center"/>
    </xf>
    <xf numFmtId="0" fontId="5" fillId="0" borderId="8" xfId="50" quotePrefix="1" applyFont="1" applyBorder="1" applyAlignment="1">
      <alignment horizontal="center" vertical="center"/>
    </xf>
    <xf numFmtId="0" fontId="5" fillId="0" borderId="0" xfId="50" applyFont="1" applyAlignment="1">
      <alignment horizontal="right" vertical="center"/>
    </xf>
    <xf numFmtId="178" fontId="5" fillId="0" borderId="0" xfId="50" applyNumberFormat="1" applyFont="1" applyAlignment="1">
      <alignment horizontal="right" vertical="center"/>
    </xf>
    <xf numFmtId="0" fontId="5" fillId="0" borderId="3" xfId="50" applyFont="1" applyBorder="1" applyAlignment="1">
      <alignment horizontal="centerContinuous" vertical="center"/>
    </xf>
    <xf numFmtId="178" fontId="5" fillId="0" borderId="3" xfId="50" applyNumberFormat="1" applyFont="1" applyBorder="1" applyAlignment="1">
      <alignment horizontal="center" vertical="center"/>
    </xf>
    <xf numFmtId="0" fontId="5" fillId="0" borderId="5" xfId="50" applyFont="1" applyBorder="1" applyAlignment="1">
      <alignment horizontal="center" vertical="center"/>
    </xf>
    <xf numFmtId="0" fontId="5" fillId="0" borderId="0" xfId="50" applyFont="1" applyAlignment="1">
      <alignment horizontal="centerContinuous" vertical="center"/>
    </xf>
    <xf numFmtId="178" fontId="5" fillId="0" borderId="0" xfId="50" applyNumberFormat="1" applyFont="1" applyAlignment="1">
      <alignment horizontal="distributed" vertical="center"/>
    </xf>
    <xf numFmtId="0" fontId="5" fillId="0" borderId="0" xfId="50" applyFont="1" applyAlignment="1">
      <alignment horizontal="distributed" vertical="center"/>
    </xf>
    <xf numFmtId="0" fontId="5" fillId="0" borderId="2" xfId="50" quotePrefix="1" applyFont="1" applyBorder="1" applyAlignment="1">
      <alignment horizontal="centerContinuous" vertical="center"/>
    </xf>
    <xf numFmtId="0" fontId="14" fillId="0" borderId="2" xfId="50" quotePrefix="1" applyFont="1" applyBorder="1" applyAlignment="1">
      <alignment horizontal="distributed" vertical="center"/>
    </xf>
    <xf numFmtId="0" fontId="5" fillId="0" borderId="2" xfId="50" applyFont="1" applyBorder="1">
      <alignment vertical="center"/>
    </xf>
    <xf numFmtId="0" fontId="5" fillId="0" borderId="7" xfId="50" applyFont="1" applyBorder="1">
      <alignment vertical="center"/>
    </xf>
    <xf numFmtId="0" fontId="5" fillId="0" borderId="0" xfId="50" quotePrefix="1" applyFont="1" applyAlignment="1">
      <alignment horizontal="right" vertical="center"/>
    </xf>
    <xf numFmtId="0" fontId="6" fillId="0" borderId="0" xfId="50" quotePrefix="1" applyFont="1" applyAlignment="1">
      <alignment horizontal="left" vertical="center"/>
    </xf>
    <xf numFmtId="0" fontId="16" fillId="0" borderId="0" xfId="50">
      <alignment vertical="center"/>
    </xf>
    <xf numFmtId="0" fontId="4" fillId="0" borderId="0" xfId="50" applyFont="1">
      <alignment vertical="center"/>
    </xf>
    <xf numFmtId="178" fontId="4" fillId="0" borderId="0" xfId="50" applyNumberFormat="1" applyFont="1">
      <alignment vertical="center"/>
    </xf>
    <xf numFmtId="0" fontId="4" fillId="0" borderId="0" xfId="50" quotePrefix="1" applyFont="1" applyAlignment="1">
      <alignment horizontal="left" vertical="center"/>
    </xf>
    <xf numFmtId="178" fontId="11" fillId="0" borderId="0" xfId="50" quotePrefix="1" applyNumberFormat="1" applyFont="1" applyAlignment="1">
      <alignment horizontal="right" vertical="center"/>
    </xf>
    <xf numFmtId="178" fontId="4" fillId="0" borderId="0" xfId="50" applyNumberFormat="1" applyFont="1" applyAlignment="1">
      <alignment horizontal="right" vertical="center"/>
    </xf>
    <xf numFmtId="0" fontId="0" fillId="0" borderId="0" xfId="50" applyFont="1">
      <alignment vertical="center"/>
    </xf>
    <xf numFmtId="0" fontId="4" fillId="0" borderId="0" xfId="50" applyFont="1" applyAlignment="1">
      <alignment horizontal="right" vertical="center"/>
    </xf>
    <xf numFmtId="0" fontId="11" fillId="0" borderId="0" xfId="50" quotePrefix="1" applyFont="1" applyAlignment="1">
      <alignment horizontal="left" vertical="center"/>
    </xf>
    <xf numFmtId="0" fontId="33" fillId="0" borderId="0" xfId="51"/>
    <xf numFmtId="0" fontId="15" fillId="0" borderId="0" xfId="50" applyFont="1" applyAlignment="1">
      <alignment horizontal="center" vertical="center"/>
    </xf>
    <xf numFmtId="0" fontId="5" fillId="0" borderId="5" xfId="50" applyFont="1" applyBorder="1" applyAlignment="1">
      <alignment horizontal="distributed" vertical="center"/>
    </xf>
    <xf numFmtId="0" fontId="5" fillId="0" borderId="4" xfId="50" quotePrefix="1" applyFont="1" applyBorder="1" applyAlignment="1">
      <alignment horizontal="distributed" vertical="center" wrapText="1"/>
    </xf>
    <xf numFmtId="0" fontId="12" fillId="0" borderId="15" xfId="9" applyBorder="1" applyAlignment="1">
      <alignment horizontal="distributed" vertical="center"/>
    </xf>
    <xf numFmtId="0" fontId="12" fillId="0" borderId="6" xfId="9" applyBorder="1" applyAlignment="1">
      <alignment horizontal="distributed" vertical="center"/>
    </xf>
    <xf numFmtId="0" fontId="5" fillId="0" borderId="2" xfId="50" quotePrefix="1" applyFont="1" applyBorder="1" applyAlignment="1">
      <alignment horizontal="distributed" vertical="center" wrapText="1"/>
    </xf>
    <xf numFmtId="0" fontId="12" fillId="0" borderId="0" xfId="9" applyAlignment="1">
      <alignment horizontal="distributed" vertical="center"/>
    </xf>
    <xf numFmtId="0" fontId="12" fillId="0" borderId="3" xfId="9" applyBorder="1" applyAlignment="1">
      <alignment horizontal="distributed" vertical="center"/>
    </xf>
    <xf numFmtId="0" fontId="5" fillId="0" borderId="4" xfId="50" applyFont="1" applyBorder="1" applyAlignment="1">
      <alignment horizontal="distributed" vertical="center"/>
    </xf>
    <xf numFmtId="0" fontId="5" fillId="0" borderId="15" xfId="50" applyFont="1" applyBorder="1" applyAlignment="1">
      <alignment horizontal="distributed" vertical="center"/>
    </xf>
    <xf numFmtId="0" fontId="5" fillId="0" borderId="6" xfId="50" applyFont="1" applyBorder="1" applyAlignment="1">
      <alignment horizontal="distributed" vertical="center"/>
    </xf>
    <xf numFmtId="0" fontId="5" fillId="0" borderId="2" xfId="50" applyFont="1" applyBorder="1" applyAlignment="1">
      <alignment horizontal="distributed" vertical="center"/>
    </xf>
    <xf numFmtId="0" fontId="5" fillId="0" borderId="0" xfId="50" applyFont="1" applyAlignment="1">
      <alignment horizontal="distributed" vertical="center"/>
    </xf>
    <xf numFmtId="0" fontId="5" fillId="0" borderId="3" xfId="50" applyFont="1" applyBorder="1" applyAlignment="1">
      <alignment horizontal="distributed" vertical="center"/>
    </xf>
    <xf numFmtId="0" fontId="5" fillId="0" borderId="4" xfId="17" quotePrefix="1" applyFont="1" applyBorder="1" applyAlignment="1">
      <alignment horizontal="distributed" vertical="center" wrapText="1" justifyLastLine="1"/>
    </xf>
    <xf numFmtId="0" fontId="5" fillId="0" borderId="15" xfId="17" quotePrefix="1" applyFont="1" applyBorder="1" applyAlignment="1">
      <alignment horizontal="distributed" vertical="center" wrapText="1" justifyLastLine="1"/>
    </xf>
    <xf numFmtId="0" fontId="5" fillId="0" borderId="6" xfId="17" quotePrefix="1" applyFont="1" applyBorder="1" applyAlignment="1">
      <alignment horizontal="distributed" vertical="center" wrapText="1" justifyLastLine="1"/>
    </xf>
    <xf numFmtId="0" fontId="5" fillId="0" borderId="1" xfId="17" applyFont="1" applyBorder="1" applyAlignment="1">
      <alignment horizontal="distributed" vertical="center" wrapText="1"/>
    </xf>
    <xf numFmtId="0" fontId="5" fillId="0" borderId="10" xfId="17" applyFont="1" applyBorder="1" applyAlignment="1">
      <alignment horizontal="distributed" vertical="center" wrapText="1"/>
    </xf>
    <xf numFmtId="0" fontId="5" fillId="0" borderId="11" xfId="17" applyFont="1" applyBorder="1" applyAlignment="1">
      <alignment horizontal="distributed" vertical="center" wrapText="1"/>
    </xf>
    <xf numFmtId="0" fontId="12" fillId="0" borderId="7" xfId="9" applyBorder="1" applyAlignment="1">
      <alignment horizontal="distributed" vertical="center" wrapText="1"/>
    </xf>
    <xf numFmtId="0" fontId="12" fillId="0" borderId="8" xfId="9" applyBorder="1" applyAlignment="1">
      <alignment horizontal="distributed" vertical="center" wrapText="1"/>
    </xf>
    <xf numFmtId="0" fontId="12" fillId="0" borderId="9" xfId="9" applyBorder="1" applyAlignment="1">
      <alignment horizontal="distributed" vertical="center" wrapText="1"/>
    </xf>
    <xf numFmtId="0" fontId="5" fillId="0" borderId="8" xfId="17" applyFont="1" applyBorder="1" applyAlignment="1">
      <alignment horizontal="distributed" vertical="center" justifyLastLine="1"/>
    </xf>
    <xf numFmtId="0" fontId="4" fillId="0" borderId="9" xfId="9" applyFont="1" applyBorder="1" applyAlignment="1">
      <alignment horizontal="distributed" vertical="center" justifyLastLine="1"/>
    </xf>
    <xf numFmtId="0" fontId="15" fillId="0" borderId="0" xfId="17" applyFont="1" applyAlignment="1">
      <alignment horizontal="distributed" vertical="center" wrapText="1"/>
    </xf>
    <xf numFmtId="0" fontId="11" fillId="0" borderId="0" xfId="9" applyFont="1" applyAlignment="1">
      <alignment horizontal="distributed" vertical="center" wrapText="1"/>
    </xf>
    <xf numFmtId="0" fontId="5" fillId="0" borderId="5" xfId="17" quotePrefix="1" applyFont="1" applyBorder="1" applyAlignment="1">
      <alignment horizontal="distributed" vertical="center" justifyLastLine="1"/>
    </xf>
    <xf numFmtId="0" fontId="4" fillId="0" borderId="5" xfId="9" applyFont="1" applyBorder="1" applyAlignment="1">
      <alignment horizontal="distributed" vertical="center" justifyLastLine="1"/>
    </xf>
    <xf numFmtId="0" fontId="5" fillId="0" borderId="2" xfId="17" applyFont="1" applyBorder="1" applyAlignment="1">
      <alignment horizontal="distributed" vertical="center" justifyLastLine="1"/>
    </xf>
    <xf numFmtId="0" fontId="4" fillId="0" borderId="2" xfId="9" applyFont="1" applyBorder="1" applyAlignment="1">
      <alignment horizontal="distributed" vertical="center" justifyLastLine="1"/>
    </xf>
    <xf numFmtId="0" fontId="4" fillId="0" borderId="0" xfId="9" applyFont="1" applyAlignment="1">
      <alignment horizontal="distributed" vertical="center" justifyLastLine="1"/>
    </xf>
    <xf numFmtId="0" fontId="4" fillId="0" borderId="3" xfId="9" applyFont="1" applyBorder="1" applyAlignment="1">
      <alignment horizontal="distributed" vertical="center" justifyLastLine="1"/>
    </xf>
    <xf numFmtId="0" fontId="5" fillId="0" borderId="4" xfId="17" quotePrefix="1" applyFont="1" applyBorder="1" applyAlignment="1">
      <alignment horizontal="distributed" vertical="center" justifyLastLine="1"/>
    </xf>
    <xf numFmtId="0" fontId="4" fillId="0" borderId="6" xfId="9" applyFont="1" applyBorder="1" applyAlignment="1">
      <alignment horizontal="distributed" vertical="center" justifyLastLine="1"/>
    </xf>
    <xf numFmtId="0" fontId="15" fillId="0" borderId="0" xfId="18" applyFont="1" applyAlignment="1">
      <alignment horizontal="distributed" vertical="center"/>
    </xf>
    <xf numFmtId="186" fontId="5" fillId="0" borderId="12" xfId="18" applyNumberFormat="1" applyFont="1" applyBorder="1" applyAlignment="1">
      <alignment horizontal="distributed" vertical="center" justifyLastLine="1"/>
    </xf>
    <xf numFmtId="0" fontId="12" fillId="0" borderId="13" xfId="9" applyBorder="1" applyAlignment="1">
      <alignment horizontal="distributed" vertical="center" justifyLastLine="1"/>
    </xf>
    <xf numFmtId="0" fontId="5" fillId="0" borderId="2" xfId="18" applyFont="1" applyBorder="1" applyAlignment="1">
      <alignment horizontal="distributed" vertical="center" justifyLastLine="1"/>
    </xf>
    <xf numFmtId="0" fontId="12" fillId="0" borderId="2" xfId="9" applyBorder="1" applyAlignment="1">
      <alignment horizontal="distributed" vertical="center" justifyLastLine="1"/>
    </xf>
    <xf numFmtId="0" fontId="12" fillId="0" borderId="3" xfId="9" applyBorder="1" applyAlignment="1">
      <alignment horizontal="distributed" vertical="center" justifyLastLine="1"/>
    </xf>
    <xf numFmtId="186" fontId="5" fillId="0" borderId="2" xfId="18" applyNumberFormat="1" applyFont="1" applyBorder="1" applyAlignment="1">
      <alignment horizontal="distributed" vertical="center"/>
    </xf>
    <xf numFmtId="0" fontId="12" fillId="0" borderId="2" xfId="9" applyBorder="1" applyAlignment="1">
      <alignment horizontal="distributed" vertical="center"/>
    </xf>
    <xf numFmtId="0" fontId="5" fillId="0" borderId="12" xfId="18" quotePrefix="1" applyFont="1" applyBorder="1" applyAlignment="1">
      <alignment horizontal="distributed" vertical="center" justifyLastLine="1"/>
    </xf>
    <xf numFmtId="0" fontId="5" fillId="0" borderId="5" xfId="18" applyFont="1" applyBorder="1" applyAlignment="1">
      <alignment horizontal="distributed" vertical="center" justifyLastLine="1"/>
    </xf>
    <xf numFmtId="0" fontId="12" fillId="0" borderId="5" xfId="9" applyBorder="1" applyAlignment="1">
      <alignment horizontal="distributed" vertical="center" justifyLastLine="1"/>
    </xf>
    <xf numFmtId="0" fontId="5" fillId="0" borderId="5" xfId="18" quotePrefix="1" applyFont="1" applyBorder="1" applyAlignment="1">
      <alignment horizontal="distributed" vertical="center" justifyLastLine="1"/>
    </xf>
    <xf numFmtId="0" fontId="12" fillId="0" borderId="12" xfId="9" applyBorder="1" applyAlignment="1">
      <alignment horizontal="distributed" vertical="center" justifyLastLine="1"/>
    </xf>
    <xf numFmtId="0" fontId="5" fillId="0" borderId="14" xfId="18" applyFont="1" applyBorder="1" applyAlignment="1">
      <alignment horizontal="distributed" vertical="center" justifyLastLine="1"/>
    </xf>
    <xf numFmtId="0" fontId="4" fillId="0" borderId="14" xfId="9" applyFont="1" applyBorder="1" applyAlignment="1">
      <alignment horizontal="distributed" vertical="center" justifyLastLine="1"/>
    </xf>
    <xf numFmtId="0" fontId="5" fillId="0" borderId="14" xfId="18" quotePrefix="1" applyFont="1" applyBorder="1" applyAlignment="1">
      <alignment horizontal="distributed" vertical="center" justifyLastLine="1"/>
    </xf>
    <xf numFmtId="0" fontId="12" fillId="0" borderId="14" xfId="9" applyBorder="1" applyAlignment="1">
      <alignment horizontal="distributed" vertical="center" justifyLastLine="1"/>
    </xf>
    <xf numFmtId="178" fontId="15" fillId="0" borderId="0" xfId="19" quotePrefix="1" applyNumberFormat="1" applyFont="1" applyAlignment="1">
      <alignment horizontal="distributed" vertical="center"/>
    </xf>
    <xf numFmtId="178" fontId="15" fillId="0" borderId="0" xfId="2" quotePrefix="1" applyNumberFormat="1" applyFont="1" applyAlignment="1">
      <alignment horizontal="distributed" vertical="center"/>
    </xf>
    <xf numFmtId="178" fontId="5" fillId="0" borderId="12" xfId="19" quotePrefix="1" applyNumberFormat="1" applyFont="1" applyBorder="1" applyAlignment="1">
      <alignment horizontal="distributed" vertical="center" justifyLastLine="1"/>
    </xf>
    <xf numFmtId="178" fontId="12" fillId="0" borderId="13" xfId="9" applyNumberFormat="1" applyBorder="1" applyAlignment="1">
      <alignment horizontal="distributed" vertical="center" justifyLastLine="1"/>
    </xf>
    <xf numFmtId="178" fontId="12" fillId="0" borderId="14" xfId="9" applyNumberFormat="1" applyBorder="1" applyAlignment="1">
      <alignment horizontal="distributed" vertical="center" justifyLastLine="1"/>
    </xf>
    <xf numFmtId="178" fontId="5" fillId="0" borderId="4" xfId="19" quotePrefix="1" applyNumberFormat="1" applyFont="1" applyBorder="1" applyAlignment="1">
      <alignment horizontal="distributed" vertical="center" justifyLastLine="1"/>
    </xf>
    <xf numFmtId="178" fontId="12" fillId="0" borderId="6" xfId="9" applyNumberFormat="1" applyBorder="1" applyAlignment="1">
      <alignment horizontal="distributed" vertical="center" justifyLastLine="1"/>
    </xf>
    <xf numFmtId="178" fontId="5" fillId="0" borderId="4" xfId="19" applyNumberFormat="1" applyFont="1" applyBorder="1" applyAlignment="1">
      <alignment horizontal="distributed" vertical="center" justifyLastLine="1"/>
    </xf>
    <xf numFmtId="178" fontId="15" fillId="0" borderId="0" xfId="19" applyNumberFormat="1" applyFont="1" applyAlignment="1">
      <alignment horizontal="distributed" vertical="center"/>
    </xf>
    <xf numFmtId="49" fontId="15" fillId="0" borderId="0" xfId="19" applyNumberFormat="1" applyFont="1" applyAlignment="1">
      <alignment horizontal="distributed" vertical="center"/>
    </xf>
    <xf numFmtId="49" fontId="5" fillId="0" borderId="2" xfId="19" applyNumberFormat="1" applyFont="1" applyBorder="1" applyAlignment="1">
      <alignment horizontal="distributed" vertical="center" justifyLastLine="1"/>
    </xf>
    <xf numFmtId="49" fontId="12" fillId="0" borderId="2" xfId="9" applyNumberFormat="1" applyBorder="1" applyAlignment="1">
      <alignment horizontal="distributed" vertical="center" justifyLastLine="1"/>
    </xf>
    <xf numFmtId="49" fontId="12" fillId="0" borderId="7" xfId="9" applyNumberFormat="1" applyBorder="1" applyAlignment="1">
      <alignment horizontal="distributed" vertical="center" justifyLastLine="1"/>
    </xf>
    <xf numFmtId="49" fontId="12" fillId="0" borderId="0" xfId="9" applyNumberFormat="1" applyAlignment="1">
      <alignment horizontal="distributed" vertical="center" justifyLastLine="1"/>
    </xf>
    <xf numFmtId="49" fontId="12" fillId="0" borderId="8" xfId="9" applyNumberFormat="1" applyBorder="1" applyAlignment="1">
      <alignment horizontal="distributed" vertical="center" justifyLastLine="1"/>
    </xf>
    <xf numFmtId="49" fontId="12" fillId="0" borderId="3" xfId="9" applyNumberFormat="1" applyBorder="1" applyAlignment="1">
      <alignment horizontal="distributed" vertical="center" justifyLastLine="1"/>
    </xf>
    <xf numFmtId="49" fontId="12" fillId="0" borderId="9" xfId="9" applyNumberFormat="1" applyBorder="1" applyAlignment="1">
      <alignment horizontal="distributed" vertical="center" justifyLastLine="1"/>
    </xf>
    <xf numFmtId="49" fontId="5" fillId="0" borderId="7" xfId="19" applyNumberFormat="1" applyFont="1" applyBorder="1" applyAlignment="1">
      <alignment horizontal="distributed" vertical="center" justifyLastLine="1"/>
    </xf>
    <xf numFmtId="49" fontId="5" fillId="0" borderId="0" xfId="19" applyNumberFormat="1" applyFont="1" applyAlignment="1">
      <alignment horizontal="distributed" vertical="center" justifyLastLine="1"/>
    </xf>
    <xf numFmtId="49" fontId="5" fillId="0" borderId="8" xfId="19" applyNumberFormat="1" applyFont="1" applyBorder="1" applyAlignment="1">
      <alignment horizontal="distributed" vertical="center" justifyLastLine="1"/>
    </xf>
    <xf numFmtId="49" fontId="5" fillId="0" borderId="3" xfId="19" applyNumberFormat="1" applyFont="1" applyBorder="1" applyAlignment="1">
      <alignment horizontal="distributed" vertical="center" justifyLastLine="1"/>
    </xf>
    <xf numFmtId="49" fontId="5" fillId="0" borderId="9" xfId="19" applyNumberFormat="1" applyFont="1" applyBorder="1" applyAlignment="1">
      <alignment horizontal="distributed" vertical="center" justifyLastLine="1"/>
    </xf>
    <xf numFmtId="178" fontId="5" fillId="0" borderId="5" xfId="19" quotePrefix="1" applyNumberFormat="1" applyFont="1" applyBorder="1" applyAlignment="1">
      <alignment horizontal="distributed" vertical="center" justifyLastLine="1"/>
    </xf>
    <xf numFmtId="178" fontId="12" fillId="0" borderId="5" xfId="9" applyNumberFormat="1" applyBorder="1" applyAlignment="1">
      <alignment horizontal="distributed" vertical="center" justifyLastLine="1"/>
    </xf>
    <xf numFmtId="178" fontId="5" fillId="0" borderId="5" xfId="19" applyNumberFormat="1" applyFont="1" applyBorder="1" applyAlignment="1">
      <alignment horizontal="distributed" vertical="center" justifyLastLine="1"/>
    </xf>
    <xf numFmtId="178" fontId="5" fillId="0" borderId="2" xfId="19" quotePrefix="1" applyNumberFormat="1" applyFont="1" applyBorder="1" applyAlignment="1">
      <alignment horizontal="distributed" vertical="center" justifyLastLine="1"/>
    </xf>
    <xf numFmtId="178" fontId="12" fillId="0" borderId="2" xfId="9" applyNumberFormat="1" applyBorder="1" applyAlignment="1">
      <alignment horizontal="distributed" vertical="center" justifyLastLine="1"/>
    </xf>
    <xf numFmtId="0" fontId="11" fillId="0" borderId="0" xfId="20" applyFont="1" applyAlignment="1">
      <alignment horizontal="distributed" vertical="center" justifyLastLine="1"/>
    </xf>
    <xf numFmtId="0" fontId="5" fillId="0" borderId="12" xfId="20" applyFont="1" applyBorder="1" applyAlignment="1">
      <alignment horizontal="distributed" vertical="center" justifyLastLine="1"/>
    </xf>
    <xf numFmtId="186" fontId="5" fillId="0" borderId="4" xfId="20" quotePrefix="1" applyNumberFormat="1" applyFont="1" applyBorder="1" applyAlignment="1">
      <alignment horizontal="distributed" vertical="center" justifyLastLine="1"/>
    </xf>
    <xf numFmtId="0" fontId="12" fillId="0" borderId="6" xfId="9" applyBorder="1" applyAlignment="1">
      <alignment horizontal="distributed" vertical="center" justifyLastLine="1"/>
    </xf>
    <xf numFmtId="186" fontId="5" fillId="0" borderId="4" xfId="20" applyNumberFormat="1" applyFont="1" applyBorder="1" applyAlignment="1">
      <alignment horizontal="distributed" vertical="center" justifyLastLine="1"/>
    </xf>
    <xf numFmtId="186" fontId="4" fillId="0" borderId="0" xfId="20" quotePrefix="1" applyNumberFormat="1" applyFont="1" applyAlignment="1">
      <alignment horizontal="distributed" vertical="center" justifyLastLine="1"/>
    </xf>
    <xf numFmtId="0" fontId="12" fillId="0" borderId="0" xfId="9" applyAlignment="1">
      <alignment horizontal="distributed" vertical="center" justifyLastLine="1"/>
    </xf>
    <xf numFmtId="186" fontId="5" fillId="0" borderId="4" xfId="21" quotePrefix="1" applyNumberFormat="1" applyFont="1" applyBorder="1" applyAlignment="1">
      <alignment horizontal="distributed" vertical="center" justifyLastLine="1"/>
    </xf>
    <xf numFmtId="186" fontId="5" fillId="0" borderId="7" xfId="21" quotePrefix="1" applyNumberFormat="1" applyFont="1" applyBorder="1" applyAlignment="1">
      <alignment horizontal="distributed" vertical="center" justifyLastLine="1"/>
    </xf>
    <xf numFmtId="186" fontId="5" fillId="0" borderId="9" xfId="21" quotePrefix="1" applyNumberFormat="1" applyFont="1" applyBorder="1" applyAlignment="1">
      <alignment horizontal="distributed" vertical="center" justifyLastLine="1"/>
    </xf>
    <xf numFmtId="0" fontId="5" fillId="0" borderId="2" xfId="21" applyFont="1" applyBorder="1" applyAlignment="1">
      <alignment horizontal="distributed" vertical="center" justifyLastLine="1"/>
    </xf>
    <xf numFmtId="0" fontId="4" fillId="0" borderId="7" xfId="9" applyFont="1" applyBorder="1" applyAlignment="1">
      <alignment horizontal="distributed" vertical="center" justifyLastLine="1"/>
    </xf>
    <xf numFmtId="0" fontId="4" fillId="0" borderId="8" xfId="9" applyFont="1" applyBorder="1" applyAlignment="1">
      <alignment horizontal="distributed" vertical="center" justifyLastLine="1"/>
    </xf>
    <xf numFmtId="0" fontId="5" fillId="0" borderId="2" xfId="21" applyFont="1" applyBorder="1" applyAlignment="1">
      <alignment horizontal="distributed" vertical="center" wrapText="1" justifyLastLine="1"/>
    </xf>
    <xf numFmtId="0" fontId="12" fillId="0" borderId="2" xfId="9" applyBorder="1" applyAlignment="1">
      <alignment horizontal="distributed" vertical="center" wrapText="1" justifyLastLine="1"/>
    </xf>
    <xf numFmtId="0" fontId="12" fillId="0" borderId="7" xfId="9" applyBorder="1" applyAlignment="1">
      <alignment horizontal="distributed" vertical="center" wrapText="1" justifyLastLine="1"/>
    </xf>
    <xf numFmtId="0" fontId="12" fillId="0" borderId="0" xfId="9" applyAlignment="1">
      <alignment horizontal="distributed" vertical="center" wrapText="1" justifyLastLine="1"/>
    </xf>
    <xf numFmtId="0" fontId="12" fillId="0" borderId="8" xfId="9" applyBorder="1" applyAlignment="1">
      <alignment horizontal="distributed" vertical="center" wrapText="1" justifyLastLine="1"/>
    </xf>
    <xf numFmtId="0" fontId="12" fillId="0" borderId="3" xfId="9" applyBorder="1" applyAlignment="1">
      <alignment horizontal="distributed" vertical="center" wrapText="1" justifyLastLine="1"/>
    </xf>
    <xf numFmtId="0" fontId="12" fillId="0" borderId="9" xfId="9" applyBorder="1" applyAlignment="1">
      <alignment horizontal="distributed" vertical="center" wrapText="1" justifyLastLine="1"/>
    </xf>
    <xf numFmtId="0" fontId="12" fillId="0" borderId="7" xfId="9" applyBorder="1" applyAlignment="1">
      <alignment horizontal="distributed" vertical="center" justifyLastLine="1"/>
    </xf>
    <xf numFmtId="0" fontId="12" fillId="0" borderId="8" xfId="9" applyBorder="1" applyAlignment="1">
      <alignment horizontal="distributed" vertical="center" justifyLastLine="1"/>
    </xf>
    <xf numFmtId="0" fontId="12" fillId="0" borderId="9" xfId="9" applyBorder="1" applyAlignment="1">
      <alignment horizontal="distributed" vertical="center" justifyLastLine="1"/>
    </xf>
    <xf numFmtId="0" fontId="11" fillId="0" borderId="0" xfId="21" applyFont="1" applyAlignment="1">
      <alignment horizontal="center" vertical="center"/>
    </xf>
    <xf numFmtId="0" fontId="19" fillId="0" borderId="1" xfId="49" applyFont="1" applyBorder="1" applyAlignment="1">
      <alignment horizontal="distributed" vertical="center" justifyLastLine="1"/>
    </xf>
    <xf numFmtId="0" fontId="19" fillId="0" borderId="2" xfId="49" applyFont="1" applyBorder="1" applyAlignment="1">
      <alignment horizontal="distributed" vertical="center" justifyLastLine="1"/>
    </xf>
    <xf numFmtId="0" fontId="19" fillId="0" borderId="11" xfId="49" applyFont="1" applyBorder="1" applyAlignment="1">
      <alignment horizontal="distributed" vertical="center" justifyLastLine="1"/>
    </xf>
    <xf numFmtId="0" fontId="19" fillId="0" borderId="3" xfId="49" applyFont="1" applyBorder="1" applyAlignment="1">
      <alignment horizontal="distributed" vertical="center" justifyLastLine="1"/>
    </xf>
    <xf numFmtId="0" fontId="19" fillId="0" borderId="4" xfId="49" applyFont="1" applyBorder="1" applyAlignment="1">
      <alignment horizontal="distributed" vertical="center" justifyLastLine="1"/>
    </xf>
    <xf numFmtId="0" fontId="19" fillId="0" borderId="6" xfId="49" applyFont="1" applyBorder="1" applyAlignment="1">
      <alignment horizontal="distributed" vertical="center" justifyLastLine="1"/>
    </xf>
    <xf numFmtId="0" fontId="19" fillId="0" borderId="12" xfId="49" applyFont="1" applyBorder="1" applyAlignment="1">
      <alignment horizontal="distributed" vertical="center" justifyLastLine="1"/>
    </xf>
    <xf numFmtId="0" fontId="19" fillId="0" borderId="13" xfId="49" applyFont="1" applyBorder="1" applyAlignment="1">
      <alignment horizontal="distributed" vertical="center" justifyLastLine="1"/>
    </xf>
    <xf numFmtId="0" fontId="19" fillId="0" borderId="14" xfId="49" applyFont="1" applyBorder="1" applyAlignment="1">
      <alignment horizontal="distributed" vertical="center" justifyLastLine="1"/>
    </xf>
    <xf numFmtId="0" fontId="23" fillId="0" borderId="0" xfId="49" applyFont="1" applyAlignment="1">
      <alignment horizontal="center" vertical="center"/>
    </xf>
    <xf numFmtId="0" fontId="19" fillId="0" borderId="15" xfId="49" applyFont="1" applyBorder="1" applyAlignment="1">
      <alignment horizontal="distributed" vertical="center" justifyLastLine="1"/>
    </xf>
    <xf numFmtId="0" fontId="8" fillId="0" borderId="6" xfId="49" applyBorder="1" applyAlignment="1">
      <alignment horizontal="distributed" vertical="center" justifyLastLine="1"/>
    </xf>
    <xf numFmtId="0" fontId="19" fillId="0" borderId="0" xfId="49" applyFont="1" applyAlignment="1">
      <alignment horizontal="distributed" vertical="center" justifyLastLine="1"/>
    </xf>
    <xf numFmtId="0" fontId="24" fillId="0" borderId="12" xfId="49" applyFont="1" applyBorder="1" applyAlignment="1">
      <alignment horizontal="center" vertical="center"/>
    </xf>
    <xf numFmtId="0" fontId="24" fillId="0" borderId="14" xfId="49" applyFont="1" applyBorder="1" applyAlignment="1">
      <alignment horizontal="center" vertical="center"/>
    </xf>
    <xf numFmtId="0" fontId="19" fillId="0" borderId="10" xfId="49" applyFont="1" applyBorder="1" applyAlignment="1">
      <alignment horizontal="distributed" vertical="center" justifyLastLine="1"/>
    </xf>
    <xf numFmtId="0" fontId="8" fillId="0" borderId="11" xfId="49" applyBorder="1" applyAlignment="1">
      <alignment horizontal="distributed" vertical="center" justifyLastLine="1"/>
    </xf>
    <xf numFmtId="0" fontId="19" fillId="0" borderId="4" xfId="49" applyFont="1" applyBorder="1" applyAlignment="1">
      <alignment horizontal="center" vertical="center" justifyLastLine="1"/>
    </xf>
    <xf numFmtId="0" fontId="19" fillId="0" borderId="6" xfId="49" applyFont="1" applyBorder="1" applyAlignment="1">
      <alignment horizontal="center" vertical="center" justifyLastLine="1"/>
    </xf>
    <xf numFmtId="0" fontId="19" fillId="0" borderId="4" xfId="49" applyFont="1" applyBorder="1" applyAlignment="1">
      <alignment horizontal="center" vertical="center"/>
    </xf>
    <xf numFmtId="0" fontId="19" fillId="0" borderId="6" xfId="49" applyFont="1" applyBorder="1" applyAlignment="1">
      <alignment horizontal="center" vertical="center"/>
    </xf>
    <xf numFmtId="0" fontId="19" fillId="0" borderId="4" xfId="49" applyFont="1" applyBorder="1" applyAlignment="1">
      <alignment horizontal="distributed" vertical="center" wrapText="1" justifyLastLine="1"/>
    </xf>
    <xf numFmtId="0" fontId="19" fillId="0" borderId="15" xfId="49" applyFont="1" applyBorder="1" applyAlignment="1">
      <alignment horizontal="distributed" vertical="center" wrapText="1" justifyLastLine="1"/>
    </xf>
    <xf numFmtId="0" fontId="19" fillId="0" borderId="6" xfId="49" applyFont="1" applyBorder="1" applyAlignment="1">
      <alignment horizontal="distributed" vertical="center" wrapText="1" justifyLastLine="1"/>
    </xf>
    <xf numFmtId="0" fontId="5" fillId="0" borderId="0" xfId="22" applyFont="1" applyAlignment="1">
      <alignment horizontal="distributed" vertical="center" justifyLastLine="1"/>
    </xf>
    <xf numFmtId="186" fontId="5" fillId="0" borderId="4" xfId="22" applyNumberFormat="1" applyFont="1" applyBorder="1" applyAlignment="1">
      <alignment horizontal="distributed" vertical="center" justifyLastLine="1"/>
    </xf>
    <xf numFmtId="186" fontId="5" fillId="0" borderId="12" xfId="22" applyNumberFormat="1" applyFont="1" applyBorder="1" applyAlignment="1">
      <alignment horizontal="distributed" vertical="center" justifyLastLine="1"/>
    </xf>
    <xf numFmtId="178" fontId="5" fillId="0" borderId="13" xfId="22" quotePrefix="1" applyNumberFormat="1" applyFont="1" applyBorder="1" applyAlignment="1">
      <alignment horizontal="distributed" vertical="center" justifyLastLine="1"/>
    </xf>
    <xf numFmtId="178" fontId="5" fillId="0" borderId="7" xfId="22" applyNumberFormat="1" applyFont="1" applyBorder="1" applyAlignment="1">
      <alignment horizontal="distributed" vertical="center" justifyLastLine="1"/>
    </xf>
    <xf numFmtId="178" fontId="5" fillId="0" borderId="4" xfId="22" applyNumberFormat="1" applyFont="1" applyBorder="1" applyAlignment="1">
      <alignment horizontal="distributed" vertical="center" justifyLastLine="1"/>
    </xf>
    <xf numFmtId="186" fontId="4" fillId="0" borderId="0" xfId="10" applyNumberFormat="1" applyFont="1" applyAlignment="1">
      <alignment horizontal="distributed" vertical="center" justifyLastLine="1"/>
    </xf>
    <xf numFmtId="186" fontId="11" fillId="0" borderId="0" xfId="10" applyNumberFormat="1" applyFont="1" applyAlignment="1">
      <alignment horizontal="distributed" vertical="center" justifyLastLine="1"/>
    </xf>
    <xf numFmtId="178" fontId="5" fillId="0" borderId="7" xfId="10" applyNumberFormat="1" applyFont="1" applyBorder="1" applyAlignment="1">
      <alignment horizontal="distributed" vertical="center" justifyLastLine="1"/>
    </xf>
    <xf numFmtId="178" fontId="5" fillId="0" borderId="4" xfId="10" applyNumberFormat="1" applyFont="1" applyBorder="1" applyAlignment="1">
      <alignment horizontal="distributed" vertical="center" justifyLastLine="1"/>
    </xf>
    <xf numFmtId="186" fontId="5" fillId="0" borderId="12" xfId="10" applyNumberFormat="1" applyFont="1" applyBorder="1" applyAlignment="1">
      <alignment horizontal="distributed" vertical="center" justifyLastLine="1"/>
    </xf>
    <xf numFmtId="178" fontId="5" fillId="0" borderId="13" xfId="10" quotePrefix="1" applyNumberFormat="1" applyFont="1" applyBorder="1" applyAlignment="1">
      <alignment horizontal="distributed" vertical="center" justifyLastLine="1"/>
    </xf>
    <xf numFmtId="186" fontId="5" fillId="0" borderId="4" xfId="10" applyNumberFormat="1" applyFont="1" applyBorder="1" applyAlignment="1">
      <alignment horizontal="distributed" vertical="center" justifyLastLine="1"/>
    </xf>
    <xf numFmtId="178" fontId="5" fillId="0" borderId="5" xfId="11" quotePrefix="1" applyNumberFormat="1" applyFont="1" applyBorder="1" applyAlignment="1" applyProtection="1">
      <alignment horizontal="distributed" vertical="center" justifyLastLine="1"/>
      <protection locked="0"/>
    </xf>
    <xf numFmtId="178" fontId="11" fillId="0" borderId="0" xfId="11" applyNumberFormat="1" applyFont="1" applyAlignment="1" applyProtection="1">
      <alignment horizontal="distributed" vertical="center"/>
      <protection locked="0"/>
    </xf>
    <xf numFmtId="0" fontId="4" fillId="0" borderId="0" xfId="9" applyFont="1" applyAlignment="1">
      <alignment horizontal="distributed" vertical="center"/>
    </xf>
    <xf numFmtId="178" fontId="4" fillId="0" borderId="0" xfId="11" applyNumberFormat="1" applyFont="1" applyAlignment="1" applyProtection="1">
      <alignment horizontal="distributed" vertical="center"/>
      <protection locked="0"/>
    </xf>
    <xf numFmtId="0" fontId="5" fillId="0" borderId="2" xfId="11" applyFont="1" applyBorder="1" applyAlignment="1" applyProtection="1">
      <alignment horizontal="distributed" vertical="center" justifyLastLine="1"/>
      <protection locked="0"/>
    </xf>
    <xf numFmtId="178" fontId="5" fillId="0" borderId="14" xfId="11" quotePrefix="1" applyNumberFormat="1" applyFont="1" applyBorder="1" applyAlignment="1" applyProtection="1">
      <alignment horizontal="distributed" vertical="center" justifyLastLine="1"/>
      <protection locked="0"/>
    </xf>
    <xf numFmtId="178" fontId="11" fillId="0" borderId="0" xfId="12" applyNumberFormat="1" applyFont="1" applyAlignment="1" applyProtection="1">
      <alignment horizontal="distributed" vertical="center"/>
      <protection locked="0"/>
    </xf>
    <xf numFmtId="178" fontId="4" fillId="0" borderId="0" xfId="12" applyNumberFormat="1" applyFont="1" applyAlignment="1" applyProtection="1">
      <alignment horizontal="distributed" vertical="center"/>
      <protection locked="0"/>
    </xf>
    <xf numFmtId="0" fontId="5" fillId="0" borderId="2" xfId="12" applyFont="1" applyBorder="1" applyAlignment="1" applyProtection="1">
      <alignment horizontal="distributed" vertical="center"/>
      <protection locked="0"/>
    </xf>
    <xf numFmtId="0" fontId="5" fillId="0" borderId="2" xfId="12" applyFont="1" applyBorder="1" applyAlignment="1" applyProtection="1">
      <alignment horizontal="distributed" vertical="center" justifyLastLine="1"/>
      <protection locked="0"/>
    </xf>
    <xf numFmtId="178" fontId="5" fillId="0" borderId="5" xfId="12" quotePrefix="1" applyNumberFormat="1" applyFont="1" applyBorder="1" applyAlignment="1" applyProtection="1">
      <alignment horizontal="distributed" vertical="center" justifyLastLine="1"/>
      <protection locked="0"/>
    </xf>
    <xf numFmtId="178" fontId="5" fillId="0" borderId="12" xfId="12" quotePrefix="1" applyNumberFormat="1" applyFont="1" applyBorder="1" applyAlignment="1" applyProtection="1">
      <alignment horizontal="distributed" vertical="center" justifyLastLine="1"/>
      <protection locked="0"/>
    </xf>
    <xf numFmtId="0" fontId="5" fillId="0" borderId="0" xfId="14" quotePrefix="1" applyFont="1" applyAlignment="1">
      <alignment horizontal="center" vertical="center"/>
    </xf>
    <xf numFmtId="178" fontId="11" fillId="0" borderId="0" xfId="14" applyNumberFormat="1" applyFont="1" applyAlignment="1">
      <alignment horizontal="distributed" vertical="center"/>
    </xf>
    <xf numFmtId="178" fontId="4" fillId="0" borderId="0" xfId="14" quotePrefix="1" applyNumberFormat="1" applyFont="1" applyAlignment="1">
      <alignment horizontal="distributed" vertical="center"/>
    </xf>
    <xf numFmtId="178" fontId="5" fillId="0" borderId="4" xfId="14" quotePrefix="1" applyNumberFormat="1" applyFont="1" applyBorder="1" applyAlignment="1">
      <alignment horizontal="distributed" vertical="center" justifyLastLine="1"/>
    </xf>
    <xf numFmtId="178" fontId="5" fillId="0" borderId="4" xfId="14" applyNumberFormat="1" applyFont="1" applyBorder="1" applyAlignment="1">
      <alignment horizontal="distributed" vertical="center" justifyLastLine="1"/>
    </xf>
    <xf numFmtId="178" fontId="5" fillId="0" borderId="14" xfId="14" quotePrefix="1" applyNumberFormat="1" applyFont="1" applyBorder="1" applyAlignment="1">
      <alignment horizontal="distributed" vertical="center" justifyLastLine="1"/>
    </xf>
    <xf numFmtId="178" fontId="5" fillId="0" borderId="5" xfId="14" quotePrefix="1" applyNumberFormat="1" applyFont="1" applyBorder="1" applyAlignment="1">
      <alignment horizontal="distributed" vertical="center" justifyLastLine="1"/>
    </xf>
    <xf numFmtId="178" fontId="5" fillId="0" borderId="5" xfId="14" quotePrefix="1" applyNumberFormat="1" applyFont="1" applyBorder="1" applyAlignment="1">
      <alignment horizontal="distributed" vertical="center"/>
    </xf>
    <xf numFmtId="0" fontId="12" fillId="0" borderId="5" xfId="9" applyBorder="1" applyAlignment="1">
      <alignment horizontal="distributed" vertical="center"/>
    </xf>
    <xf numFmtId="0" fontId="5" fillId="0" borderId="5" xfId="15" applyFont="1" applyBorder="1" applyAlignment="1">
      <alignment horizontal="distributed" vertical="center" justifyLastLine="1"/>
    </xf>
    <xf numFmtId="0" fontId="5" fillId="0" borderId="2" xfId="15" applyFont="1" applyBorder="1" applyAlignment="1">
      <alignment horizontal="distributed" vertical="center" justifyLastLine="1"/>
    </xf>
    <xf numFmtId="178" fontId="11" fillId="0" borderId="0" xfId="15" applyNumberFormat="1" applyFont="1" applyAlignment="1">
      <alignment horizontal="distributed" vertical="center"/>
    </xf>
    <xf numFmtId="0" fontId="4" fillId="0" borderId="0" xfId="15" quotePrefix="1" applyFont="1" applyAlignment="1">
      <alignment horizontal="distributed" vertical="center"/>
    </xf>
    <xf numFmtId="0" fontId="5" fillId="0" borderId="2" xfId="15" applyFont="1" applyBorder="1" applyAlignment="1">
      <alignment horizontal="distributed" vertical="center"/>
    </xf>
    <xf numFmtId="178" fontId="5" fillId="0" borderId="5" xfId="15" quotePrefix="1" applyNumberFormat="1" applyFont="1" applyBorder="1" applyAlignment="1">
      <alignment horizontal="distributed" vertical="center" justifyLastLine="1"/>
    </xf>
    <xf numFmtId="178" fontId="5" fillId="0" borderId="5" xfId="15" applyNumberFormat="1" applyFont="1" applyBorder="1" applyAlignment="1">
      <alignment horizontal="distributed" vertical="center" justifyLastLine="1"/>
    </xf>
    <xf numFmtId="0" fontId="5" fillId="0" borderId="4" xfId="1" applyNumberFormat="1" applyFont="1" applyBorder="1" applyAlignment="1">
      <alignment horizontal="distributed" vertical="center" justifyLastLine="1"/>
    </xf>
    <xf numFmtId="0" fontId="5" fillId="0" borderId="6" xfId="1" applyNumberFormat="1" applyFont="1" applyBorder="1" applyAlignment="1">
      <alignment horizontal="distributed" vertical="center" justifyLastLine="1"/>
    </xf>
    <xf numFmtId="0" fontId="5" fillId="0" borderId="12" xfId="1" applyNumberFormat="1" applyFont="1" applyBorder="1" applyAlignment="1">
      <alignment horizontal="distributed" vertical="center" justifyLastLine="1"/>
    </xf>
    <xf numFmtId="0" fontId="5" fillId="0" borderId="13" xfId="1" applyNumberFormat="1" applyFont="1" applyBorder="1" applyAlignment="1">
      <alignment horizontal="distributed" vertical="center" justifyLastLine="1"/>
    </xf>
    <xf numFmtId="0" fontId="10" fillId="0" borderId="0" xfId="0" applyFont="1" applyBorder="1" applyAlignment="1">
      <alignment horizontal="distributed" vertical="center"/>
    </xf>
    <xf numFmtId="0" fontId="5" fillId="0" borderId="2" xfId="0" applyNumberFormat="1" applyFont="1" applyBorder="1" applyAlignment="1">
      <alignment horizontal="distributed" vertical="center" justifyLastLine="1"/>
    </xf>
    <xf numFmtId="0" fontId="5" fillId="0" borderId="7" xfId="0" applyNumberFormat="1" applyFont="1" applyBorder="1" applyAlignment="1">
      <alignment horizontal="distributed" vertical="center" justifyLastLine="1"/>
    </xf>
    <xf numFmtId="0" fontId="5" fillId="0" borderId="3" xfId="0" applyNumberFormat="1" applyFont="1" applyBorder="1" applyAlignment="1">
      <alignment horizontal="distributed" vertical="center" justifyLastLine="1"/>
    </xf>
    <xf numFmtId="0" fontId="5" fillId="0" borderId="9" xfId="0" applyNumberFormat="1" applyFont="1" applyBorder="1" applyAlignment="1">
      <alignment horizontal="distributed" vertical="center" justifyLastLine="1"/>
    </xf>
  </cellXfs>
  <cellStyles count="52">
    <cellStyle name="ハイパーリンク" xfId="51" builtinId="8"/>
    <cellStyle name="桁区切り" xfId="1" builtinId="6"/>
    <cellStyle name="桁区切り 2" xfId="2" xr:uid="{00000000-0005-0000-0000-000001000000}"/>
    <cellStyle name="桁区切り_NE611" xfId="3" xr:uid="{00000000-0005-0000-0000-000002000000}"/>
    <cellStyle name="桁区切り_NE612" xfId="4" xr:uid="{00000000-0005-0000-0000-000003000000}"/>
    <cellStyle name="桁区切り_NE613" xfId="5" xr:uid="{00000000-0005-0000-0000-000004000000}"/>
    <cellStyle name="桁区切り_NE614" xfId="6" xr:uid="{00000000-0005-0000-0000-000005000000}"/>
    <cellStyle name="桁区切り_NE62" xfId="7" xr:uid="{00000000-0005-0000-0000-000006000000}"/>
    <cellStyle name="桁区切り_NE65" xfId="8" xr:uid="{00000000-0005-0000-0000-000007000000}"/>
    <cellStyle name="標準" xfId="0" builtinId="0"/>
    <cellStyle name="標準 2" xfId="9" xr:uid="{00000000-0005-0000-0000-000009000000}"/>
    <cellStyle name="標準_6-1" xfId="50" xr:uid="{8DEBEF21-B382-4641-8DB2-8FEF6843CF8B}"/>
    <cellStyle name="標準_6-10" xfId="10" xr:uid="{00000000-0005-0000-0000-00000A000000}"/>
    <cellStyle name="標準_6-11" xfId="11" xr:uid="{00000000-0005-0000-0000-00000B000000}"/>
    <cellStyle name="標準_6-12" xfId="12" xr:uid="{00000000-0005-0000-0000-00000C000000}"/>
    <cellStyle name="標準_6-12_1" xfId="13" xr:uid="{00000000-0005-0000-0000-00000D000000}"/>
    <cellStyle name="標準_6-13" xfId="14" xr:uid="{00000000-0005-0000-0000-00000E000000}"/>
    <cellStyle name="標準_6-14" xfId="15" xr:uid="{00000000-0005-0000-0000-00000F000000}"/>
    <cellStyle name="標準_6-14_1" xfId="16" xr:uid="{00000000-0005-0000-0000-000010000000}"/>
    <cellStyle name="標準_6-2" xfId="17" xr:uid="{00000000-0005-0000-0000-000011000000}"/>
    <cellStyle name="標準_6-3" xfId="18" xr:uid="{00000000-0005-0000-0000-000012000000}"/>
    <cellStyle name="標準_6-4" xfId="19" xr:uid="{00000000-0005-0000-0000-000013000000}"/>
    <cellStyle name="標準_6-5" xfId="20" xr:uid="{00000000-0005-0000-0000-000014000000}"/>
    <cellStyle name="標準_6-6" xfId="21" xr:uid="{00000000-0005-0000-0000-000015000000}"/>
    <cellStyle name="標準_6-9" xfId="22" xr:uid="{00000000-0005-0000-0000-000016000000}"/>
    <cellStyle name="標準_Sheet1 (10)" xfId="23" xr:uid="{00000000-0005-0000-0000-000017000000}"/>
    <cellStyle name="標準_Sheet1 (11)" xfId="24" xr:uid="{00000000-0005-0000-0000-000018000000}"/>
    <cellStyle name="標準_Sheet1 (12)" xfId="25" xr:uid="{00000000-0005-0000-0000-000019000000}"/>
    <cellStyle name="標準_Sheet1 (13)" xfId="26" xr:uid="{00000000-0005-0000-0000-00001A000000}"/>
    <cellStyle name="標準_Sheet1 (14)" xfId="27" xr:uid="{00000000-0005-0000-0000-00001B000000}"/>
    <cellStyle name="標準_Sheet1 (15)" xfId="28" xr:uid="{00000000-0005-0000-0000-00001C000000}"/>
    <cellStyle name="標準_Sheet1 (17)" xfId="29" xr:uid="{00000000-0005-0000-0000-00001D000000}"/>
    <cellStyle name="標準_Sheet1 (18)" xfId="30" xr:uid="{00000000-0005-0000-0000-00001E000000}"/>
    <cellStyle name="標準_Sheet1 (19)" xfId="31" xr:uid="{00000000-0005-0000-0000-00001F000000}"/>
    <cellStyle name="標準_Sheet1 (2)" xfId="32" xr:uid="{00000000-0005-0000-0000-000020000000}"/>
    <cellStyle name="標準_Sheet1 (20)" xfId="33" xr:uid="{00000000-0005-0000-0000-000021000000}"/>
    <cellStyle name="標準_Sheet1 (21)" xfId="34" xr:uid="{00000000-0005-0000-0000-000022000000}"/>
    <cellStyle name="標準_Sheet1 (22)" xfId="35" xr:uid="{00000000-0005-0000-0000-000023000000}"/>
    <cellStyle name="標準_Sheet1 (23)" xfId="36" xr:uid="{00000000-0005-0000-0000-000024000000}"/>
    <cellStyle name="標準_Sheet1 (24)" xfId="37" xr:uid="{00000000-0005-0000-0000-000025000000}"/>
    <cellStyle name="標準_Sheet1 (25)" xfId="38" xr:uid="{00000000-0005-0000-0000-000026000000}"/>
    <cellStyle name="標準_Sheet1 (26)" xfId="39" xr:uid="{00000000-0005-0000-0000-000027000000}"/>
    <cellStyle name="標準_Sheet1 (27)" xfId="40" xr:uid="{00000000-0005-0000-0000-000028000000}"/>
    <cellStyle name="標準_Sheet1 (28)" xfId="41" xr:uid="{00000000-0005-0000-0000-000029000000}"/>
    <cellStyle name="標準_Sheet1 (3)" xfId="42" xr:uid="{00000000-0005-0000-0000-00002A000000}"/>
    <cellStyle name="標準_Sheet1 (4)" xfId="43" xr:uid="{00000000-0005-0000-0000-00002B000000}"/>
    <cellStyle name="標準_Sheet1 (5)" xfId="44" xr:uid="{00000000-0005-0000-0000-00002C000000}"/>
    <cellStyle name="標準_Sheet1 (6)" xfId="45" xr:uid="{00000000-0005-0000-0000-00002D000000}"/>
    <cellStyle name="標準_Sheet1 (7)" xfId="46" xr:uid="{00000000-0005-0000-0000-00002E000000}"/>
    <cellStyle name="標準_Sheet1 (8)" xfId="47" xr:uid="{00000000-0005-0000-0000-00002F000000}"/>
    <cellStyle name="標準_Sheet1 (9)" xfId="48" xr:uid="{00000000-0005-0000-0000-000030000000}"/>
    <cellStyle name="標準_第６章2" xfId="49"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46</xdr:row>
      <xdr:rowOff>85725</xdr:rowOff>
    </xdr:from>
    <xdr:to>
      <xdr:col>11</xdr:col>
      <xdr:colOff>0</xdr:colOff>
      <xdr:row>77</xdr:row>
      <xdr:rowOff>9525</xdr:rowOff>
    </xdr:to>
    <xdr:pic>
      <xdr:nvPicPr>
        <xdr:cNvPr id="6145" name="Picture 24">
          <a:extLst>
            <a:ext uri="{FF2B5EF4-FFF2-40B4-BE49-F238E27FC236}">
              <a16:creationId xmlns:a16="http://schemas.microsoft.com/office/drawing/2014/main" id="{0DB3B53C-910D-402F-883D-1235346237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7825"/>
          <a:ext cx="5772150" cy="405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9525</xdr:colOff>
      <xdr:row>46</xdr:row>
      <xdr:rowOff>76200</xdr:rowOff>
    </xdr:from>
    <xdr:to>
      <xdr:col>21</xdr:col>
      <xdr:colOff>9525</xdr:colOff>
      <xdr:row>76</xdr:row>
      <xdr:rowOff>0</xdr:rowOff>
    </xdr:to>
    <xdr:pic>
      <xdr:nvPicPr>
        <xdr:cNvPr id="6146" name="Picture 25">
          <a:extLst>
            <a:ext uri="{FF2B5EF4-FFF2-40B4-BE49-F238E27FC236}">
              <a16:creationId xmlns:a16="http://schemas.microsoft.com/office/drawing/2014/main" id="{42DF1A88-9906-4AE2-A4FA-AFBE5E07E2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1675" y="5448300"/>
          <a:ext cx="5800725" cy="392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E6E73226-32AF-4FBB-AFC2-4FBA41F2071C}"/>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2A29490E-43A7-4430-BF61-4A81B45BF492}"/>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B9FB2DDF-2310-4D25-8D0A-4374D45D6EF0}"/>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9F9BE70F-B1A4-45FD-A1D1-D66A77562E5B}"/>
            </a:ext>
          </a:extLst>
        </xdr:cNvPr>
        <xdr:cNvSpPr txBox="1">
          <a:spLocks noChangeArrowheads="1"/>
        </xdr:cNvSpPr>
      </xdr:nvSpPr>
      <xdr:spPr bwMode="auto">
        <a:xfrm>
          <a:off x="877824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35</xdr:row>
      <xdr:rowOff>0</xdr:rowOff>
    </xdr:from>
    <xdr:to>
      <xdr:col>16</xdr:col>
      <xdr:colOff>0</xdr:colOff>
      <xdr:row>36</xdr:row>
      <xdr:rowOff>0</xdr:rowOff>
    </xdr:to>
    <xdr:sp macro="" textlink="">
      <xdr:nvSpPr>
        <xdr:cNvPr id="6" name="テキスト 9">
          <a:extLst>
            <a:ext uri="{FF2B5EF4-FFF2-40B4-BE49-F238E27FC236}">
              <a16:creationId xmlns:a16="http://schemas.microsoft.com/office/drawing/2014/main" id="{C0AAA3BE-6562-4792-B7D5-52D3094889CC}"/>
            </a:ext>
          </a:extLst>
        </xdr:cNvPr>
        <xdr:cNvSpPr txBox="1">
          <a:spLocks noChangeArrowheads="1"/>
        </xdr:cNvSpPr>
      </xdr:nvSpPr>
      <xdr:spPr bwMode="auto">
        <a:xfrm>
          <a:off x="877824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35</xdr:row>
      <xdr:rowOff>0</xdr:rowOff>
    </xdr:from>
    <xdr:to>
      <xdr:col>16</xdr:col>
      <xdr:colOff>0</xdr:colOff>
      <xdr:row>36</xdr:row>
      <xdr:rowOff>0</xdr:rowOff>
    </xdr:to>
    <xdr:sp macro="" textlink="">
      <xdr:nvSpPr>
        <xdr:cNvPr id="7" name="テキスト 10">
          <a:extLst>
            <a:ext uri="{FF2B5EF4-FFF2-40B4-BE49-F238E27FC236}">
              <a16:creationId xmlns:a16="http://schemas.microsoft.com/office/drawing/2014/main" id="{C70A8FB0-F3B2-422F-BCD5-47A85E7F57B6}"/>
            </a:ext>
          </a:extLst>
        </xdr:cNvPr>
        <xdr:cNvSpPr txBox="1">
          <a:spLocks noChangeArrowheads="1"/>
        </xdr:cNvSpPr>
      </xdr:nvSpPr>
      <xdr:spPr bwMode="auto">
        <a:xfrm>
          <a:off x="877824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35</xdr:row>
      <xdr:rowOff>0</xdr:rowOff>
    </xdr:from>
    <xdr:to>
      <xdr:col>16</xdr:col>
      <xdr:colOff>0</xdr:colOff>
      <xdr:row>36</xdr:row>
      <xdr:rowOff>0</xdr:rowOff>
    </xdr:to>
    <xdr:sp macro="" textlink="">
      <xdr:nvSpPr>
        <xdr:cNvPr id="8" name="テキスト 11">
          <a:extLst>
            <a:ext uri="{FF2B5EF4-FFF2-40B4-BE49-F238E27FC236}">
              <a16:creationId xmlns:a16="http://schemas.microsoft.com/office/drawing/2014/main" id="{FFD94F00-FA3C-41B3-B1EF-E83103D11788}"/>
            </a:ext>
          </a:extLst>
        </xdr:cNvPr>
        <xdr:cNvSpPr txBox="1">
          <a:spLocks noChangeArrowheads="1"/>
        </xdr:cNvSpPr>
      </xdr:nvSpPr>
      <xdr:spPr bwMode="auto">
        <a:xfrm>
          <a:off x="877824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35</xdr:row>
      <xdr:rowOff>0</xdr:rowOff>
    </xdr:from>
    <xdr:to>
      <xdr:col>16</xdr:col>
      <xdr:colOff>0</xdr:colOff>
      <xdr:row>36</xdr:row>
      <xdr:rowOff>0</xdr:rowOff>
    </xdr:to>
    <xdr:sp macro="" textlink="">
      <xdr:nvSpPr>
        <xdr:cNvPr id="9" name="テキスト 13">
          <a:extLst>
            <a:ext uri="{FF2B5EF4-FFF2-40B4-BE49-F238E27FC236}">
              <a16:creationId xmlns:a16="http://schemas.microsoft.com/office/drawing/2014/main" id="{D414FE61-099C-4072-A1D5-1064238A8547}"/>
            </a:ext>
          </a:extLst>
        </xdr:cNvPr>
        <xdr:cNvSpPr txBox="1">
          <a:spLocks noChangeArrowheads="1"/>
        </xdr:cNvSpPr>
      </xdr:nvSpPr>
      <xdr:spPr bwMode="auto">
        <a:xfrm>
          <a:off x="877824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4E5BFEDC-A6A5-416E-B628-5838B697FA27}"/>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62DD7214-7BDD-4146-A31E-D08173D57BC2}"/>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662746D9-CBE6-4009-A278-579AD471E3F4}"/>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76</xdr:row>
      <xdr:rowOff>169545</xdr:rowOff>
    </xdr:from>
    <xdr:to>
      <xdr:col>10</xdr:col>
      <xdr:colOff>219034</xdr:colOff>
      <xdr:row>78</xdr:row>
      <xdr:rowOff>7732</xdr:rowOff>
    </xdr:to>
    <xdr:sp macro="" textlink="">
      <xdr:nvSpPr>
        <xdr:cNvPr id="2" name="テキスト 50">
          <a:extLst>
            <a:ext uri="{FF2B5EF4-FFF2-40B4-BE49-F238E27FC236}">
              <a16:creationId xmlns:a16="http://schemas.microsoft.com/office/drawing/2014/main" id="{703278EA-DB28-4A44-9B36-5C1D2355F8F5}"/>
            </a:ext>
          </a:extLst>
        </xdr:cNvPr>
        <xdr:cNvSpPr txBox="1">
          <a:spLocks noChangeArrowheads="1"/>
        </xdr:cNvSpPr>
      </xdr:nvSpPr>
      <xdr:spPr bwMode="auto">
        <a:xfrm>
          <a:off x="3840480" y="1290066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1022985</xdr:colOff>
      <xdr:row>381</xdr:row>
      <xdr:rowOff>7620</xdr:rowOff>
    </xdr:from>
    <xdr:to>
      <xdr:col>9</xdr:col>
      <xdr:colOff>327680</xdr:colOff>
      <xdr:row>382</xdr:row>
      <xdr:rowOff>106680</xdr:rowOff>
    </xdr:to>
    <xdr:sp macro="" textlink="">
      <xdr:nvSpPr>
        <xdr:cNvPr id="3" name="テキスト 62">
          <a:extLst>
            <a:ext uri="{FF2B5EF4-FFF2-40B4-BE49-F238E27FC236}">
              <a16:creationId xmlns:a16="http://schemas.microsoft.com/office/drawing/2014/main" id="{8D3BC58C-1BA9-4E65-994A-4DE737444E23}"/>
            </a:ext>
          </a:extLst>
        </xdr:cNvPr>
        <xdr:cNvSpPr txBox="1">
          <a:spLocks noChangeArrowheads="1"/>
        </xdr:cNvSpPr>
      </xdr:nvSpPr>
      <xdr:spPr bwMode="auto">
        <a:xfrm>
          <a:off x="1645920" y="6387846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146</xdr:row>
      <xdr:rowOff>38100</xdr:rowOff>
    </xdr:from>
    <xdr:to>
      <xdr:col>12</xdr:col>
      <xdr:colOff>0</xdr:colOff>
      <xdr:row>147</xdr:row>
      <xdr:rowOff>68580</xdr:rowOff>
    </xdr:to>
    <xdr:sp macro="" textlink="">
      <xdr:nvSpPr>
        <xdr:cNvPr id="2" name="テキスト 44">
          <a:extLst>
            <a:ext uri="{FF2B5EF4-FFF2-40B4-BE49-F238E27FC236}">
              <a16:creationId xmlns:a16="http://schemas.microsoft.com/office/drawing/2014/main" id="{B6175CD7-6F2C-4E03-BD73-542525514A18}"/>
            </a:ext>
          </a:extLst>
        </xdr:cNvPr>
        <xdr:cNvSpPr txBox="1">
          <a:spLocks noChangeArrowheads="1"/>
        </xdr:cNvSpPr>
      </xdr:nvSpPr>
      <xdr:spPr bwMode="auto">
        <a:xfrm>
          <a:off x="6583680" y="24513540"/>
          <a:ext cx="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12</xdr:col>
      <xdr:colOff>0</xdr:colOff>
      <xdr:row>143</xdr:row>
      <xdr:rowOff>53340</xdr:rowOff>
    </xdr:from>
    <xdr:to>
      <xdr:col>12</xdr:col>
      <xdr:colOff>0</xdr:colOff>
      <xdr:row>143</xdr:row>
      <xdr:rowOff>117348</xdr:rowOff>
    </xdr:to>
    <xdr:sp macro="" textlink="">
      <xdr:nvSpPr>
        <xdr:cNvPr id="3" name="テキスト 44">
          <a:extLst>
            <a:ext uri="{FF2B5EF4-FFF2-40B4-BE49-F238E27FC236}">
              <a16:creationId xmlns:a16="http://schemas.microsoft.com/office/drawing/2014/main" id="{66374CD3-FC66-426E-AF13-38ECF4E36C9D}"/>
            </a:ext>
          </a:extLst>
        </xdr:cNvPr>
        <xdr:cNvSpPr txBox="1">
          <a:spLocks noChangeArrowheads="1"/>
        </xdr:cNvSpPr>
      </xdr:nvSpPr>
      <xdr:spPr bwMode="auto">
        <a:xfrm flipH="1">
          <a:off x="6583680" y="240258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114300</xdr:colOff>
      <xdr:row>0</xdr:row>
      <xdr:rowOff>0</xdr:rowOff>
    </xdr:from>
    <xdr:to>
      <xdr:col>7</xdr:col>
      <xdr:colOff>114300</xdr:colOff>
      <xdr:row>2</xdr:row>
      <xdr:rowOff>45720</xdr:rowOff>
    </xdr:to>
    <xdr:sp macro="" textlink="">
      <xdr:nvSpPr>
        <xdr:cNvPr id="2" name="テキスト 7">
          <a:extLst>
            <a:ext uri="{FF2B5EF4-FFF2-40B4-BE49-F238E27FC236}">
              <a16:creationId xmlns:a16="http://schemas.microsoft.com/office/drawing/2014/main" id="{96E33D44-DE62-4B44-BD3C-1D47C9DE3709}"/>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27AD8-04A6-47AC-87E7-229E335D2D26}">
  <dimension ref="A1:C20"/>
  <sheetViews>
    <sheetView tabSelected="1" zoomScale="125" zoomScaleNormal="125" workbookViewId="0"/>
  </sheetViews>
  <sheetFormatPr defaultRowHeight="12"/>
  <sheetData>
    <row r="1" spans="1:3">
      <c r="A1" t="s">
        <v>1177</v>
      </c>
    </row>
    <row r="3" spans="1:3">
      <c r="B3" s="882" t="s">
        <v>1180</v>
      </c>
    </row>
    <row r="4" spans="1:3">
      <c r="B4" t="s">
        <v>1178</v>
      </c>
    </row>
    <row r="5" spans="1:3">
      <c r="B5" s="882" t="s">
        <v>1181</v>
      </c>
    </row>
    <row r="6" spans="1:3">
      <c r="B6" t="s">
        <v>1185</v>
      </c>
    </row>
    <row r="7" spans="1:3">
      <c r="C7" s="882" t="s">
        <v>1182</v>
      </c>
    </row>
    <row r="8" spans="1:3">
      <c r="C8" s="882" t="s">
        <v>1183</v>
      </c>
    </row>
    <row r="9" spans="1:3">
      <c r="B9" s="882" t="s">
        <v>1184</v>
      </c>
    </row>
    <row r="10" spans="1:3">
      <c r="B10" s="882" t="s">
        <v>1186</v>
      </c>
    </row>
    <row r="11" spans="1:3">
      <c r="B11" s="882" t="s">
        <v>1187</v>
      </c>
    </row>
    <row r="12" spans="1:3">
      <c r="B12" s="882" t="s">
        <v>1188</v>
      </c>
    </row>
    <row r="13" spans="1:3">
      <c r="B13" s="882" t="s">
        <v>1189</v>
      </c>
    </row>
    <row r="14" spans="1:3">
      <c r="B14" s="882" t="s">
        <v>1190</v>
      </c>
    </row>
    <row r="15" spans="1:3">
      <c r="B15" s="882" t="s">
        <v>1191</v>
      </c>
    </row>
    <row r="16" spans="1:3">
      <c r="B16" s="882" t="s">
        <v>1192</v>
      </c>
    </row>
    <row r="17" spans="2:2">
      <c r="B17" s="882" t="s">
        <v>1193</v>
      </c>
    </row>
    <row r="18" spans="2:2">
      <c r="B18" s="882" t="s">
        <v>1194</v>
      </c>
    </row>
    <row r="19" spans="2:2">
      <c r="B19" s="882" t="s">
        <v>1195</v>
      </c>
    </row>
    <row r="20" spans="2:2">
      <c r="B20" s="882" t="s">
        <v>1179</v>
      </c>
    </row>
  </sheetData>
  <phoneticPr fontId="2"/>
  <hyperlinks>
    <hyperlink ref="B3" location="'6-1'!A1" display="6-1.工業の累年比較 (XLS形式, 30.50KB)" xr:uid="{AD8327BA-10D3-41E6-A186-2C7EEE674218}"/>
    <hyperlink ref="B5" location="'6-2'!A1" display="6-2.平成12年の工業(従業者4人以上の事業所)〔総括表〕 (XLS形式, 51.50KB)" xr:uid="{CACAE259-7A6A-4601-92BF-823DAF18870C}"/>
    <hyperlink ref="C7" location="'6-3(Ⅰ)'!A1" display="(Ⅰ)" xr:uid="{A82A36A3-A8B6-4039-B534-429AD5D16A53}"/>
    <hyperlink ref="C8" location="'6-3(Ⅱ)'!A1" display="(Ⅱ)" xr:uid="{E29C2D7F-E2F5-4197-A050-00EB1ECAB85D}"/>
    <hyperlink ref="B9" location="'6-4'!A1" display="6-4.区別、産業中分類別事業所数・従業者数・生産額等(従業者4人以上の事業所) (XLS形式, 82.00KB)" xr:uid="{B6B8A4D1-B555-4FAE-B004-2141A62299CA}"/>
    <hyperlink ref="B10" location="'6-5'!A1" display="6-5.区別、従業者規模別事業所数・従業者数・生産額等(従業者4人以上の事業所) (XLS形式, 49.50KB)" xr:uid="{51B10B68-12E9-4732-8872-536A71D66D99}"/>
    <hyperlink ref="B11" location="'6-6'!A1" display="6-6.産業細分類別事業所数・従業者数・生産額等(従業者4人以上の事業所) (XLS形式, 105.00KB)" xr:uid="{E6407D36-4804-4E15-B69C-378857663A03}"/>
    <hyperlink ref="B12" location="'6-7'!A1" display="6-7.平成12年の工業(従業者3人以下の事業所)〔総括表〕 (XLS形式, 25.00KB)" xr:uid="{2B72BA36-9241-4ACC-8CFD-08B3B706D70A}"/>
    <hyperlink ref="B13" location="'6-8'!A1" display="6-8.区別、産業中分類別事業所数・従業者数・製造品出荷額等(従業者3人以下の事業所) (XLS形式, 73.50KB)" xr:uid="{33530D43-99F9-419E-AFFA-CAC66A633592}"/>
    <hyperlink ref="B14" location="'6-9'!A1" display="6-9.産業中分類別事業所数・従業者数・生産額等(従業者30人以上の事業所) (XLS形式, 24.50KB)" xr:uid="{2D8C9CBE-4589-4887-B7E0-12F393A1B2C9}"/>
    <hyperlink ref="B15" location="'6-10'!A1" display="6-10.区別事業所数・従業者数・生産額等(従業者30人以上の事業所) (XLS形式, 21.00KB)" xr:uid="{55266F36-7FEC-4188-AC7C-9863C9E59E26}"/>
    <hyperlink ref="B16" location="'6-11'!A1" display="6-11.産業中分類別現金給与総額・原材料・燃料使用額等(従業者30人以上の事業所) (XLS形式, 22.50KB)" xr:uid="{8A58EB84-016E-4875-A4F7-9C6B68EC75D1}"/>
    <hyperlink ref="B17" location="'6-12'!A1" display="6-12.区別現金給与総額・原材料・燃料使用額等(従業者30人以上の事業所) (XLS形式, 20.50KB)" xr:uid="{B86E571D-0A54-48C2-AF38-32D3A97534F0}"/>
    <hyperlink ref="B18" location="'6-13'!A1" display="6-13.産業中分類別有形固定資産の増減・敷地面積・工業用水使用量等(従業者30人以上の事業所) (XLS形式, 24.00KB)" xr:uid="{847E4E84-D843-4687-BB4E-C4A45859DFB1}"/>
    <hyperlink ref="B19" location="'6-14'!A1" display="6-14.区別有形固定資産の増減・敷地面積・工業用水使用量等(従業者30人以上の事業所) (XLS形式, 21.50KB)" xr:uid="{18836282-BEAA-4B62-8C51-5C74DF7FAB38}"/>
    <hyperlink ref="B20" location="'6-15'!A1" display="6-15.学区別事業所数・従業者数・生産額等" xr:uid="{506C8DB4-AE73-441B-8964-BBA9A600102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297"/>
  <sheetViews>
    <sheetView showGridLines="0" zoomScale="125" zoomScaleNormal="125" workbookViewId="0"/>
  </sheetViews>
  <sheetFormatPr defaultColWidth="10.7109375" defaultRowHeight="10.5"/>
  <cols>
    <col min="1" max="1" width="0.7109375" style="382" customWidth="1"/>
    <col min="2" max="2" width="2.7109375" style="382" customWidth="1"/>
    <col min="3" max="3" width="32.140625" style="382" customWidth="1"/>
    <col min="4" max="4" width="0.7109375" style="382" customWidth="1"/>
    <col min="5" max="5" width="6.7109375" style="382" customWidth="1"/>
    <col min="6" max="8" width="6" style="382" customWidth="1"/>
    <col min="9" max="9" width="8" style="382" bestFit="1" customWidth="1"/>
    <col min="10" max="10" width="9.28515625" style="382" customWidth="1"/>
    <col min="11" max="11" width="8.140625" style="382" customWidth="1"/>
    <col min="12" max="13" width="0.7109375" style="382" customWidth="1"/>
    <col min="14" max="14" width="2.7109375" style="382" customWidth="1"/>
    <col min="15" max="15" width="32.140625" style="382" customWidth="1"/>
    <col min="16" max="16" width="0.7109375" style="382" customWidth="1"/>
    <col min="17" max="17" width="6.7109375" style="382" customWidth="1"/>
    <col min="18" max="20" width="6" style="382" customWidth="1"/>
    <col min="21" max="21" width="8" style="382" bestFit="1" customWidth="1"/>
    <col min="22" max="22" width="9.28515625" style="382" customWidth="1"/>
    <col min="23" max="23" width="8.140625" style="382" customWidth="1"/>
    <col min="24" max="24" width="0.7109375" style="382" customWidth="1"/>
    <col min="25" max="16384" width="10.7109375" style="382"/>
  </cols>
  <sheetData>
    <row r="1" spans="1:24" ht="13.5">
      <c r="B1" s="417"/>
      <c r="C1" s="417"/>
      <c r="D1" s="417"/>
      <c r="E1" s="417"/>
      <c r="F1" s="417"/>
      <c r="G1" s="417"/>
      <c r="H1" s="417"/>
      <c r="I1" s="417"/>
      <c r="J1" s="417"/>
      <c r="K1" s="416" t="s">
        <v>503</v>
      </c>
      <c r="N1" s="418" t="s">
        <v>518</v>
      </c>
    </row>
    <row r="3" spans="1:24">
      <c r="B3" s="383" t="s">
        <v>439</v>
      </c>
      <c r="C3" s="383"/>
      <c r="D3" s="383"/>
      <c r="E3" s="383"/>
      <c r="F3" s="383"/>
      <c r="G3" s="383"/>
      <c r="H3" s="383"/>
      <c r="I3" s="383"/>
      <c r="L3" s="414"/>
      <c r="W3" s="414" t="s">
        <v>501</v>
      </c>
    </row>
    <row r="4" spans="1:24" ht="1.5" customHeight="1">
      <c r="B4" s="383"/>
      <c r="C4" s="383"/>
      <c r="D4" s="383"/>
      <c r="E4" s="383"/>
      <c r="F4" s="383"/>
      <c r="G4" s="383"/>
      <c r="H4" s="383"/>
      <c r="I4" s="383"/>
      <c r="J4" s="383"/>
      <c r="K4" s="383"/>
    </row>
    <row r="5" spans="1:24" ht="13.5" customHeight="1">
      <c r="A5" s="410"/>
      <c r="B5" s="410"/>
      <c r="C5" s="410"/>
      <c r="D5" s="413"/>
      <c r="E5" s="412"/>
      <c r="F5" s="992" t="s">
        <v>500</v>
      </c>
      <c r="G5" s="993"/>
      <c r="H5" s="993"/>
      <c r="I5" s="994"/>
      <c r="J5" s="1007" t="s">
        <v>499</v>
      </c>
      <c r="K5" s="411"/>
      <c r="L5" s="410"/>
      <c r="M5" s="410"/>
      <c r="N5" s="410"/>
      <c r="O5" s="410"/>
      <c r="P5" s="413"/>
      <c r="Q5" s="412"/>
      <c r="R5" s="992" t="s">
        <v>500</v>
      </c>
      <c r="S5" s="993"/>
      <c r="T5" s="993"/>
      <c r="U5" s="994"/>
      <c r="V5" s="1007" t="s">
        <v>499</v>
      </c>
      <c r="W5" s="411"/>
      <c r="X5" s="410"/>
    </row>
    <row r="6" spans="1:24" ht="10.5" customHeight="1">
      <c r="B6" s="998" t="s">
        <v>498</v>
      </c>
      <c r="C6" s="998"/>
      <c r="D6" s="409"/>
      <c r="E6" s="408" t="s">
        <v>450</v>
      </c>
      <c r="F6" s="1001" t="s">
        <v>394</v>
      </c>
      <c r="G6" s="1003" t="s">
        <v>497</v>
      </c>
      <c r="H6" s="1005" t="s">
        <v>496</v>
      </c>
      <c r="I6" s="407" t="s">
        <v>495</v>
      </c>
      <c r="J6" s="1008"/>
      <c r="K6" s="1001" t="s">
        <v>494</v>
      </c>
      <c r="L6" s="968"/>
      <c r="N6" s="998" t="s">
        <v>498</v>
      </c>
      <c r="O6" s="998"/>
      <c r="P6" s="409"/>
      <c r="Q6" s="408" t="s">
        <v>450</v>
      </c>
      <c r="R6" s="1001" t="s">
        <v>394</v>
      </c>
      <c r="S6" s="1003" t="s">
        <v>497</v>
      </c>
      <c r="T6" s="1005" t="s">
        <v>496</v>
      </c>
      <c r="U6" s="407" t="s">
        <v>495</v>
      </c>
      <c r="V6" s="1008"/>
      <c r="W6" s="1001" t="s">
        <v>494</v>
      </c>
      <c r="X6" s="968"/>
    </row>
    <row r="7" spans="1:24" ht="10.5" customHeight="1">
      <c r="A7" s="384"/>
      <c r="B7" s="403"/>
      <c r="C7" s="403"/>
      <c r="D7" s="404"/>
      <c r="E7" s="403"/>
      <c r="F7" s="1002"/>
      <c r="G7" s="1004"/>
      <c r="H7" s="1006"/>
      <c r="I7" s="401" t="s">
        <v>493</v>
      </c>
      <c r="J7" s="1009"/>
      <c r="K7" s="385"/>
      <c r="L7" s="384"/>
      <c r="M7" s="384"/>
      <c r="N7" s="403"/>
      <c r="O7" s="403"/>
      <c r="P7" s="404"/>
      <c r="Q7" s="403"/>
      <c r="R7" s="1002"/>
      <c r="S7" s="1004"/>
      <c r="T7" s="1006"/>
      <c r="U7" s="401" t="s">
        <v>493</v>
      </c>
      <c r="V7" s="1009"/>
      <c r="W7" s="385"/>
      <c r="X7" s="384"/>
    </row>
    <row r="8" spans="1:24" ht="5.25" customHeight="1">
      <c r="B8" s="383"/>
      <c r="C8" s="383"/>
      <c r="D8" s="397"/>
      <c r="E8" s="396"/>
      <c r="F8" s="396"/>
      <c r="G8" s="396"/>
      <c r="H8" s="396"/>
      <c r="I8" s="396"/>
      <c r="J8" s="396"/>
      <c r="N8" s="383"/>
      <c r="O8" s="383"/>
      <c r="P8" s="397"/>
      <c r="Q8" s="396"/>
      <c r="R8" s="396"/>
      <c r="S8" s="396"/>
      <c r="T8" s="396"/>
      <c r="U8" s="396"/>
      <c r="V8" s="396"/>
    </row>
    <row r="9" spans="1:24" ht="11.25" customHeight="1">
      <c r="B9" s="383"/>
      <c r="C9" s="383"/>
      <c r="D9" s="397"/>
      <c r="E9" s="400" t="s">
        <v>517</v>
      </c>
      <c r="F9" s="399"/>
      <c r="G9" s="399"/>
      <c r="H9" s="399"/>
      <c r="I9" s="399"/>
      <c r="J9" s="399"/>
      <c r="K9" s="398"/>
      <c r="L9" s="398"/>
      <c r="N9" s="383"/>
      <c r="O9" s="383"/>
      <c r="P9" s="397"/>
      <c r="Q9" s="400" t="s">
        <v>516</v>
      </c>
      <c r="R9" s="399"/>
      <c r="S9" s="399"/>
      <c r="T9" s="399"/>
      <c r="U9" s="399"/>
      <c r="V9" s="399"/>
      <c r="W9" s="398"/>
      <c r="X9" s="398"/>
    </row>
    <row r="10" spans="1:24" ht="6" customHeight="1">
      <c r="B10" s="383"/>
      <c r="C10" s="383"/>
      <c r="D10" s="397"/>
      <c r="E10" s="396"/>
      <c r="F10" s="396"/>
      <c r="G10" s="396"/>
      <c r="H10" s="396"/>
      <c r="I10" s="396"/>
      <c r="J10" s="396"/>
      <c r="N10" s="383"/>
      <c r="O10" s="383"/>
      <c r="P10" s="397"/>
      <c r="Q10" s="396"/>
      <c r="R10" s="396"/>
      <c r="S10" s="396"/>
      <c r="T10" s="396"/>
      <c r="U10" s="396"/>
      <c r="V10" s="396"/>
    </row>
    <row r="11" spans="1:24" ht="11.25" customHeight="1">
      <c r="B11" s="395" t="s">
        <v>396</v>
      </c>
      <c r="C11" s="394" t="s">
        <v>395</v>
      </c>
      <c r="D11" s="393"/>
      <c r="E11" s="392">
        <v>139</v>
      </c>
      <c r="F11" s="392">
        <v>302</v>
      </c>
      <c r="G11" s="392">
        <v>180</v>
      </c>
      <c r="H11" s="392">
        <v>122</v>
      </c>
      <c r="I11" s="392">
        <v>175</v>
      </c>
      <c r="J11" s="392">
        <v>171109</v>
      </c>
      <c r="K11" s="392">
        <v>98303</v>
      </c>
      <c r="N11" s="395" t="s">
        <v>396</v>
      </c>
      <c r="O11" s="394" t="s">
        <v>395</v>
      </c>
      <c r="P11" s="393"/>
      <c r="Q11" s="392">
        <v>603</v>
      </c>
      <c r="R11" s="392">
        <v>1302</v>
      </c>
      <c r="S11" s="392">
        <v>753</v>
      </c>
      <c r="T11" s="392">
        <v>549</v>
      </c>
      <c r="U11" s="392">
        <v>751</v>
      </c>
      <c r="V11" s="392">
        <v>799342</v>
      </c>
      <c r="W11" s="392">
        <v>506431</v>
      </c>
    </row>
    <row r="12" spans="1:24">
      <c r="B12" s="383"/>
      <c r="D12" s="391"/>
      <c r="E12" s="386"/>
      <c r="F12" s="386"/>
      <c r="G12" s="386"/>
      <c r="H12" s="386"/>
      <c r="I12" s="386"/>
      <c r="J12" s="386"/>
      <c r="K12" s="386"/>
      <c r="N12" s="383"/>
      <c r="P12" s="391"/>
      <c r="Q12" s="386"/>
      <c r="R12" s="386"/>
      <c r="S12" s="386"/>
      <c r="T12" s="386"/>
      <c r="U12" s="386"/>
      <c r="V12" s="386"/>
      <c r="W12" s="386"/>
    </row>
    <row r="13" spans="1:24" ht="11.25" customHeight="1">
      <c r="B13" s="383">
        <v>12</v>
      </c>
      <c r="C13" s="388" t="s">
        <v>488</v>
      </c>
      <c r="D13" s="387"/>
      <c r="E13" s="386">
        <v>4</v>
      </c>
      <c r="F13" s="386">
        <v>10</v>
      </c>
      <c r="G13" s="386">
        <v>5</v>
      </c>
      <c r="H13" s="386">
        <v>5</v>
      </c>
      <c r="I13" s="386">
        <v>4</v>
      </c>
      <c r="J13" s="386">
        <v>2437</v>
      </c>
      <c r="K13" s="386">
        <v>1373</v>
      </c>
      <c r="N13" s="383">
        <v>12</v>
      </c>
      <c r="O13" s="388" t="s">
        <v>488</v>
      </c>
      <c r="P13" s="387"/>
      <c r="Q13" s="386">
        <v>16</v>
      </c>
      <c r="R13" s="386">
        <v>36</v>
      </c>
      <c r="S13" s="386">
        <v>18</v>
      </c>
      <c r="T13" s="386">
        <v>18</v>
      </c>
      <c r="U13" s="386">
        <v>26</v>
      </c>
      <c r="V13" s="386">
        <v>20866</v>
      </c>
      <c r="W13" s="386">
        <v>12346</v>
      </c>
    </row>
    <row r="14" spans="1:24" ht="11.25" customHeight="1">
      <c r="B14" s="383">
        <v>13</v>
      </c>
      <c r="C14" s="388" t="s">
        <v>487</v>
      </c>
      <c r="D14" s="387"/>
      <c r="E14" s="386" t="s">
        <v>322</v>
      </c>
      <c r="F14" s="386" t="s">
        <v>322</v>
      </c>
      <c r="G14" s="386" t="s">
        <v>322</v>
      </c>
      <c r="H14" s="386" t="s">
        <v>322</v>
      </c>
      <c r="I14" s="386" t="s">
        <v>322</v>
      </c>
      <c r="J14" s="386" t="s">
        <v>322</v>
      </c>
      <c r="K14" s="386" t="s">
        <v>322</v>
      </c>
      <c r="N14" s="383">
        <v>13</v>
      </c>
      <c r="O14" s="388" t="s">
        <v>487</v>
      </c>
      <c r="P14" s="387"/>
      <c r="Q14" s="386" t="s">
        <v>322</v>
      </c>
      <c r="R14" s="386" t="s">
        <v>322</v>
      </c>
      <c r="S14" s="386" t="s">
        <v>322</v>
      </c>
      <c r="T14" s="386" t="s">
        <v>322</v>
      </c>
      <c r="U14" s="386" t="s">
        <v>322</v>
      </c>
      <c r="V14" s="386" t="s">
        <v>322</v>
      </c>
      <c r="W14" s="386" t="s">
        <v>322</v>
      </c>
    </row>
    <row r="15" spans="1:24" ht="11.25" customHeight="1">
      <c r="B15" s="383">
        <v>14</v>
      </c>
      <c r="C15" s="388" t="s">
        <v>486</v>
      </c>
      <c r="D15" s="387"/>
      <c r="E15" s="386">
        <v>1</v>
      </c>
      <c r="F15" s="386" t="s">
        <v>468</v>
      </c>
      <c r="G15" s="386" t="s">
        <v>468</v>
      </c>
      <c r="H15" s="386" t="s">
        <v>468</v>
      </c>
      <c r="I15" s="386" t="s">
        <v>468</v>
      </c>
      <c r="J15" s="386" t="s">
        <v>468</v>
      </c>
      <c r="K15" s="386" t="s">
        <v>468</v>
      </c>
      <c r="N15" s="383">
        <v>14</v>
      </c>
      <c r="O15" s="388" t="s">
        <v>486</v>
      </c>
      <c r="P15" s="387"/>
      <c r="Q15" s="386">
        <v>17</v>
      </c>
      <c r="R15" s="386">
        <v>38</v>
      </c>
      <c r="S15" s="386">
        <v>19</v>
      </c>
      <c r="T15" s="386">
        <v>19</v>
      </c>
      <c r="U15" s="386">
        <v>17</v>
      </c>
      <c r="V15" s="386">
        <v>20232</v>
      </c>
      <c r="W15" s="386">
        <v>11839</v>
      </c>
    </row>
    <row r="16" spans="1:24" ht="11.25" customHeight="1">
      <c r="B16" s="383">
        <v>15</v>
      </c>
      <c r="C16" s="390" t="s">
        <v>485</v>
      </c>
      <c r="D16" s="389"/>
      <c r="E16" s="386">
        <v>26</v>
      </c>
      <c r="F16" s="386">
        <v>60</v>
      </c>
      <c r="G16" s="386">
        <v>31</v>
      </c>
      <c r="H16" s="386">
        <v>29</v>
      </c>
      <c r="I16" s="386">
        <v>38</v>
      </c>
      <c r="J16" s="386">
        <v>28365</v>
      </c>
      <c r="K16" s="386">
        <v>17213</v>
      </c>
      <c r="N16" s="383">
        <v>15</v>
      </c>
      <c r="O16" s="390" t="s">
        <v>485</v>
      </c>
      <c r="P16" s="389"/>
      <c r="Q16" s="386">
        <v>99</v>
      </c>
      <c r="R16" s="386">
        <v>205</v>
      </c>
      <c r="S16" s="386">
        <v>106</v>
      </c>
      <c r="T16" s="386">
        <v>99</v>
      </c>
      <c r="U16" s="386">
        <v>96</v>
      </c>
      <c r="V16" s="386">
        <v>85683</v>
      </c>
      <c r="W16" s="386">
        <v>56373</v>
      </c>
    </row>
    <row r="17" spans="2:23" ht="11.25" customHeight="1">
      <c r="B17" s="383">
        <v>16</v>
      </c>
      <c r="C17" s="388" t="s">
        <v>484</v>
      </c>
      <c r="D17" s="387"/>
      <c r="E17" s="386">
        <v>1</v>
      </c>
      <c r="F17" s="386" t="s">
        <v>468</v>
      </c>
      <c r="G17" s="386" t="s">
        <v>468</v>
      </c>
      <c r="H17" s="386" t="s">
        <v>468</v>
      </c>
      <c r="I17" s="386" t="s">
        <v>468</v>
      </c>
      <c r="J17" s="386" t="s">
        <v>468</v>
      </c>
      <c r="K17" s="386" t="s">
        <v>468</v>
      </c>
      <c r="N17" s="383">
        <v>16</v>
      </c>
      <c r="O17" s="388" t="s">
        <v>484</v>
      </c>
      <c r="P17" s="387"/>
      <c r="Q17" s="386">
        <v>6</v>
      </c>
      <c r="R17" s="386">
        <v>15</v>
      </c>
      <c r="S17" s="386">
        <v>10</v>
      </c>
      <c r="T17" s="386">
        <v>5</v>
      </c>
      <c r="U17" s="386">
        <v>9</v>
      </c>
      <c r="V17" s="386">
        <v>9235</v>
      </c>
      <c r="W17" s="386">
        <v>4644</v>
      </c>
    </row>
    <row r="18" spans="2:23" ht="11.25" customHeight="1">
      <c r="B18" s="383">
        <v>17</v>
      </c>
      <c r="C18" s="388" t="s">
        <v>483</v>
      </c>
      <c r="D18" s="387"/>
      <c r="E18" s="386">
        <v>19</v>
      </c>
      <c r="F18" s="386">
        <v>44</v>
      </c>
      <c r="G18" s="386">
        <v>27</v>
      </c>
      <c r="H18" s="386">
        <v>17</v>
      </c>
      <c r="I18" s="386">
        <v>25</v>
      </c>
      <c r="J18" s="386">
        <v>23107</v>
      </c>
      <c r="K18" s="386">
        <v>12032</v>
      </c>
      <c r="N18" s="383">
        <v>17</v>
      </c>
      <c r="O18" s="388" t="s">
        <v>483</v>
      </c>
      <c r="P18" s="387"/>
      <c r="Q18" s="386">
        <v>46</v>
      </c>
      <c r="R18" s="386">
        <v>95</v>
      </c>
      <c r="S18" s="386">
        <v>58</v>
      </c>
      <c r="T18" s="386">
        <v>37</v>
      </c>
      <c r="U18" s="386">
        <v>54</v>
      </c>
      <c r="V18" s="386">
        <v>64308</v>
      </c>
      <c r="W18" s="386">
        <v>35955</v>
      </c>
    </row>
    <row r="19" spans="2:23" ht="6" customHeight="1">
      <c r="C19" s="388"/>
      <c r="D19" s="387"/>
      <c r="E19" s="386"/>
      <c r="F19" s="386"/>
      <c r="G19" s="386"/>
      <c r="H19" s="386"/>
      <c r="I19" s="386"/>
      <c r="J19" s="386"/>
      <c r="K19" s="386"/>
      <c r="O19" s="388"/>
      <c r="P19" s="387"/>
      <c r="Q19" s="386"/>
      <c r="R19" s="386"/>
      <c r="S19" s="386"/>
      <c r="T19" s="386"/>
      <c r="U19" s="386"/>
      <c r="V19" s="386"/>
      <c r="W19" s="386"/>
    </row>
    <row r="20" spans="2:23" ht="11.25" customHeight="1">
      <c r="B20" s="383">
        <v>18</v>
      </c>
      <c r="C20" s="388" t="s">
        <v>482</v>
      </c>
      <c r="D20" s="387"/>
      <c r="E20" s="386">
        <v>4</v>
      </c>
      <c r="F20" s="386">
        <v>9</v>
      </c>
      <c r="G20" s="386">
        <v>4</v>
      </c>
      <c r="H20" s="386">
        <v>5</v>
      </c>
      <c r="I20" s="386">
        <v>2</v>
      </c>
      <c r="J20" s="386">
        <v>2862</v>
      </c>
      <c r="K20" s="386">
        <v>1659</v>
      </c>
      <c r="N20" s="383">
        <v>18</v>
      </c>
      <c r="O20" s="388" t="s">
        <v>482</v>
      </c>
      <c r="P20" s="387"/>
      <c r="Q20" s="386">
        <v>34</v>
      </c>
      <c r="R20" s="386">
        <v>75</v>
      </c>
      <c r="S20" s="386">
        <v>41</v>
      </c>
      <c r="T20" s="386">
        <v>34</v>
      </c>
      <c r="U20" s="386">
        <v>40</v>
      </c>
      <c r="V20" s="386">
        <v>42012</v>
      </c>
      <c r="W20" s="386">
        <v>26904</v>
      </c>
    </row>
    <row r="21" spans="2:23" ht="11.25" customHeight="1">
      <c r="B21" s="383">
        <v>19</v>
      </c>
      <c r="C21" s="388" t="s">
        <v>481</v>
      </c>
      <c r="D21" s="387"/>
      <c r="E21" s="386">
        <v>37</v>
      </c>
      <c r="F21" s="386">
        <v>76</v>
      </c>
      <c r="G21" s="386">
        <v>48</v>
      </c>
      <c r="H21" s="386">
        <v>28</v>
      </c>
      <c r="I21" s="386">
        <v>40</v>
      </c>
      <c r="J21" s="386">
        <v>48148</v>
      </c>
      <c r="K21" s="386">
        <v>28437</v>
      </c>
      <c r="N21" s="383">
        <v>19</v>
      </c>
      <c r="O21" s="388" t="s">
        <v>481</v>
      </c>
      <c r="P21" s="387"/>
      <c r="Q21" s="386">
        <v>121</v>
      </c>
      <c r="R21" s="386">
        <v>254</v>
      </c>
      <c r="S21" s="386">
        <v>153</v>
      </c>
      <c r="T21" s="386">
        <v>101</v>
      </c>
      <c r="U21" s="386">
        <v>145</v>
      </c>
      <c r="V21" s="386">
        <v>159894</v>
      </c>
      <c r="W21" s="386">
        <v>101388</v>
      </c>
    </row>
    <row r="22" spans="2:23" ht="11.25" customHeight="1">
      <c r="B22" s="383">
        <v>20</v>
      </c>
      <c r="C22" s="388" t="s">
        <v>480</v>
      </c>
      <c r="D22" s="387"/>
      <c r="E22" s="386">
        <v>1</v>
      </c>
      <c r="F22" s="386" t="s">
        <v>468</v>
      </c>
      <c r="G22" s="386" t="s">
        <v>468</v>
      </c>
      <c r="H22" s="386" t="s">
        <v>468</v>
      </c>
      <c r="I22" s="386" t="s">
        <v>468</v>
      </c>
      <c r="J22" s="386" t="s">
        <v>468</v>
      </c>
      <c r="K22" s="386" t="s">
        <v>468</v>
      </c>
      <c r="N22" s="383">
        <v>20</v>
      </c>
      <c r="O22" s="388" t="s">
        <v>480</v>
      </c>
      <c r="P22" s="387"/>
      <c r="Q22" s="386">
        <v>2</v>
      </c>
      <c r="R22" s="386" t="s">
        <v>468</v>
      </c>
      <c r="S22" s="386" t="s">
        <v>468</v>
      </c>
      <c r="T22" s="386" t="s">
        <v>468</v>
      </c>
      <c r="U22" s="386" t="s">
        <v>468</v>
      </c>
      <c r="V22" s="386" t="s">
        <v>468</v>
      </c>
      <c r="W22" s="386" t="s">
        <v>468</v>
      </c>
    </row>
    <row r="23" spans="2:23" ht="11.25" customHeight="1">
      <c r="B23" s="383">
        <v>21</v>
      </c>
      <c r="C23" s="388" t="s">
        <v>479</v>
      </c>
      <c r="D23" s="387"/>
      <c r="E23" s="386" t="s">
        <v>322</v>
      </c>
      <c r="F23" s="386" t="s">
        <v>322</v>
      </c>
      <c r="G23" s="386" t="s">
        <v>322</v>
      </c>
      <c r="H23" s="386" t="s">
        <v>322</v>
      </c>
      <c r="I23" s="386" t="s">
        <v>322</v>
      </c>
      <c r="J23" s="386" t="s">
        <v>322</v>
      </c>
      <c r="K23" s="386" t="s">
        <v>322</v>
      </c>
      <c r="N23" s="383">
        <v>21</v>
      </c>
      <c r="O23" s="388" t="s">
        <v>479</v>
      </c>
      <c r="P23" s="387"/>
      <c r="Q23" s="386" t="s">
        <v>322</v>
      </c>
      <c r="R23" s="386" t="s">
        <v>322</v>
      </c>
      <c r="S23" s="386" t="s">
        <v>322</v>
      </c>
      <c r="T23" s="386" t="s">
        <v>322</v>
      </c>
      <c r="U23" s="386" t="s">
        <v>322</v>
      </c>
      <c r="V23" s="386" t="s">
        <v>322</v>
      </c>
      <c r="W23" s="386" t="s">
        <v>322</v>
      </c>
    </row>
    <row r="24" spans="2:23" ht="11.25" customHeight="1">
      <c r="B24" s="383">
        <v>22</v>
      </c>
      <c r="C24" s="388" t="s">
        <v>478</v>
      </c>
      <c r="D24" s="387"/>
      <c r="E24" s="386">
        <v>5</v>
      </c>
      <c r="F24" s="386">
        <v>12</v>
      </c>
      <c r="G24" s="386">
        <v>6</v>
      </c>
      <c r="H24" s="386">
        <v>6</v>
      </c>
      <c r="I24" s="386">
        <v>9</v>
      </c>
      <c r="J24" s="386">
        <v>6239</v>
      </c>
      <c r="K24" s="386">
        <v>4835</v>
      </c>
      <c r="N24" s="383">
        <v>22</v>
      </c>
      <c r="O24" s="388" t="s">
        <v>478</v>
      </c>
      <c r="P24" s="387"/>
      <c r="Q24" s="386">
        <v>38</v>
      </c>
      <c r="R24" s="386">
        <v>87</v>
      </c>
      <c r="S24" s="386">
        <v>41</v>
      </c>
      <c r="T24" s="386">
        <v>46</v>
      </c>
      <c r="U24" s="386">
        <v>52</v>
      </c>
      <c r="V24" s="386">
        <v>41997</v>
      </c>
      <c r="W24" s="386">
        <v>29953</v>
      </c>
    </row>
    <row r="25" spans="2:23" ht="11.25" customHeight="1">
      <c r="B25" s="383">
        <v>23</v>
      </c>
      <c r="C25" s="388" t="s">
        <v>477</v>
      </c>
      <c r="D25" s="387"/>
      <c r="E25" s="386" t="s">
        <v>322</v>
      </c>
      <c r="F25" s="386" t="s">
        <v>322</v>
      </c>
      <c r="G25" s="386" t="s">
        <v>322</v>
      </c>
      <c r="H25" s="386" t="s">
        <v>322</v>
      </c>
      <c r="I25" s="386" t="s">
        <v>322</v>
      </c>
      <c r="J25" s="386" t="s">
        <v>322</v>
      </c>
      <c r="K25" s="386" t="s">
        <v>322</v>
      </c>
      <c r="N25" s="383">
        <v>23</v>
      </c>
      <c r="O25" s="388" t="s">
        <v>477</v>
      </c>
      <c r="P25" s="387"/>
      <c r="Q25" s="386">
        <v>10</v>
      </c>
      <c r="R25" s="386">
        <v>26</v>
      </c>
      <c r="S25" s="386">
        <v>13</v>
      </c>
      <c r="T25" s="386">
        <v>13</v>
      </c>
      <c r="U25" s="386">
        <v>19</v>
      </c>
      <c r="V25" s="386">
        <v>17656</v>
      </c>
      <c r="W25" s="386">
        <v>11858</v>
      </c>
    </row>
    <row r="26" spans="2:23" ht="6" customHeight="1">
      <c r="C26" s="388"/>
      <c r="D26" s="387"/>
      <c r="E26" s="386"/>
      <c r="F26" s="386"/>
      <c r="G26" s="386"/>
      <c r="H26" s="386"/>
      <c r="I26" s="386"/>
      <c r="J26" s="386"/>
      <c r="K26" s="386"/>
      <c r="O26" s="388"/>
      <c r="P26" s="387"/>
      <c r="Q26" s="386"/>
      <c r="R26" s="386"/>
      <c r="S26" s="386"/>
      <c r="T26" s="386"/>
      <c r="U26" s="386"/>
      <c r="V26" s="386"/>
      <c r="W26" s="386"/>
    </row>
    <row r="27" spans="2:23" ht="11.25" customHeight="1">
      <c r="B27" s="383">
        <v>24</v>
      </c>
      <c r="C27" s="388" t="s">
        <v>476</v>
      </c>
      <c r="D27" s="387"/>
      <c r="E27" s="386">
        <v>1</v>
      </c>
      <c r="F27" s="386" t="s">
        <v>468</v>
      </c>
      <c r="G27" s="386" t="s">
        <v>468</v>
      </c>
      <c r="H27" s="386" t="s">
        <v>468</v>
      </c>
      <c r="I27" s="386" t="s">
        <v>468</v>
      </c>
      <c r="J27" s="386" t="s">
        <v>468</v>
      </c>
      <c r="K27" s="386" t="s">
        <v>468</v>
      </c>
      <c r="N27" s="383">
        <v>24</v>
      </c>
      <c r="O27" s="388" t="s">
        <v>476</v>
      </c>
      <c r="P27" s="387"/>
      <c r="Q27" s="386">
        <v>8</v>
      </c>
      <c r="R27" s="386">
        <v>19</v>
      </c>
      <c r="S27" s="386">
        <v>10</v>
      </c>
      <c r="T27" s="386">
        <v>9</v>
      </c>
      <c r="U27" s="386">
        <v>9</v>
      </c>
      <c r="V27" s="386">
        <v>7087</v>
      </c>
      <c r="W27" s="386">
        <v>3870</v>
      </c>
    </row>
    <row r="28" spans="2:23" ht="11.25" customHeight="1">
      <c r="B28" s="383">
        <v>25</v>
      </c>
      <c r="C28" s="388" t="s">
        <v>475</v>
      </c>
      <c r="D28" s="387"/>
      <c r="E28" s="386">
        <v>1</v>
      </c>
      <c r="F28" s="386" t="s">
        <v>468</v>
      </c>
      <c r="G28" s="386" t="s">
        <v>468</v>
      </c>
      <c r="H28" s="386" t="s">
        <v>468</v>
      </c>
      <c r="I28" s="386" t="s">
        <v>468</v>
      </c>
      <c r="J28" s="386" t="s">
        <v>468</v>
      </c>
      <c r="K28" s="386" t="s">
        <v>468</v>
      </c>
      <c r="N28" s="383">
        <v>25</v>
      </c>
      <c r="O28" s="388" t="s">
        <v>475</v>
      </c>
      <c r="P28" s="387"/>
      <c r="Q28" s="386">
        <v>9</v>
      </c>
      <c r="R28" s="386">
        <v>21</v>
      </c>
      <c r="S28" s="386">
        <v>12</v>
      </c>
      <c r="T28" s="386">
        <v>9</v>
      </c>
      <c r="U28" s="386">
        <v>16</v>
      </c>
      <c r="V28" s="386">
        <v>8452</v>
      </c>
      <c r="W28" s="386">
        <v>5034</v>
      </c>
    </row>
    <row r="29" spans="2:23" ht="11.25" customHeight="1">
      <c r="B29" s="383">
        <v>26</v>
      </c>
      <c r="C29" s="388" t="s">
        <v>474</v>
      </c>
      <c r="D29" s="387"/>
      <c r="E29" s="386">
        <v>1</v>
      </c>
      <c r="F29" s="386" t="s">
        <v>468</v>
      </c>
      <c r="G29" s="386" t="s">
        <v>468</v>
      </c>
      <c r="H29" s="386" t="s">
        <v>468</v>
      </c>
      <c r="I29" s="386" t="s">
        <v>468</v>
      </c>
      <c r="J29" s="386" t="s">
        <v>468</v>
      </c>
      <c r="K29" s="386" t="s">
        <v>468</v>
      </c>
      <c r="N29" s="383">
        <v>26</v>
      </c>
      <c r="O29" s="388" t="s">
        <v>474</v>
      </c>
      <c r="P29" s="387"/>
      <c r="Q29" s="386">
        <v>3</v>
      </c>
      <c r="R29" s="386" t="s">
        <v>468</v>
      </c>
      <c r="S29" s="386" t="s">
        <v>468</v>
      </c>
      <c r="T29" s="386" t="s">
        <v>468</v>
      </c>
      <c r="U29" s="386" t="s">
        <v>468</v>
      </c>
      <c r="V29" s="386" t="s">
        <v>468</v>
      </c>
      <c r="W29" s="386" t="s">
        <v>468</v>
      </c>
    </row>
    <row r="30" spans="2:23" ht="11.25" customHeight="1">
      <c r="B30" s="383">
        <v>27</v>
      </c>
      <c r="C30" s="388" t="s">
        <v>473</v>
      </c>
      <c r="D30" s="387"/>
      <c r="E30" s="386" t="s">
        <v>322</v>
      </c>
      <c r="F30" s="386" t="s">
        <v>322</v>
      </c>
      <c r="G30" s="386" t="s">
        <v>322</v>
      </c>
      <c r="H30" s="386" t="s">
        <v>322</v>
      </c>
      <c r="I30" s="386" t="s">
        <v>322</v>
      </c>
      <c r="J30" s="386" t="s">
        <v>322</v>
      </c>
      <c r="K30" s="386" t="s">
        <v>322</v>
      </c>
      <c r="N30" s="383">
        <v>27</v>
      </c>
      <c r="O30" s="388" t="s">
        <v>473</v>
      </c>
      <c r="P30" s="387"/>
      <c r="Q30" s="386">
        <v>5</v>
      </c>
      <c r="R30" s="386">
        <v>11</v>
      </c>
      <c r="S30" s="386">
        <v>8</v>
      </c>
      <c r="T30" s="386">
        <v>3</v>
      </c>
      <c r="U30" s="386">
        <v>7</v>
      </c>
      <c r="V30" s="386">
        <v>7722</v>
      </c>
      <c r="W30" s="386">
        <v>4629</v>
      </c>
    </row>
    <row r="31" spans="2:23" ht="11.25" customHeight="1">
      <c r="B31" s="383">
        <v>28</v>
      </c>
      <c r="C31" s="388" t="s">
        <v>472</v>
      </c>
      <c r="D31" s="387"/>
      <c r="E31" s="386">
        <v>10</v>
      </c>
      <c r="F31" s="386">
        <v>23</v>
      </c>
      <c r="G31" s="386">
        <v>14</v>
      </c>
      <c r="H31" s="386">
        <v>9</v>
      </c>
      <c r="I31" s="386">
        <v>18</v>
      </c>
      <c r="J31" s="386">
        <v>15411</v>
      </c>
      <c r="K31" s="386">
        <v>8810</v>
      </c>
      <c r="N31" s="383">
        <v>28</v>
      </c>
      <c r="O31" s="388" t="s">
        <v>472</v>
      </c>
      <c r="P31" s="387"/>
      <c r="Q31" s="386">
        <v>68</v>
      </c>
      <c r="R31" s="386">
        <v>150</v>
      </c>
      <c r="S31" s="386">
        <v>96</v>
      </c>
      <c r="T31" s="386">
        <v>54</v>
      </c>
      <c r="U31" s="386">
        <v>91</v>
      </c>
      <c r="V31" s="386">
        <v>110597</v>
      </c>
      <c r="W31" s="386">
        <v>73438</v>
      </c>
    </row>
    <row r="32" spans="2:23" ht="11.25" customHeight="1">
      <c r="B32" s="383">
        <v>29</v>
      </c>
      <c r="C32" s="388" t="s">
        <v>471</v>
      </c>
      <c r="D32" s="387"/>
      <c r="E32" s="386">
        <v>8</v>
      </c>
      <c r="F32" s="386">
        <v>19</v>
      </c>
      <c r="G32" s="386">
        <v>11</v>
      </c>
      <c r="H32" s="386">
        <v>8</v>
      </c>
      <c r="I32" s="386">
        <v>14</v>
      </c>
      <c r="J32" s="386">
        <v>8289</v>
      </c>
      <c r="K32" s="386">
        <v>5510</v>
      </c>
      <c r="N32" s="383">
        <v>29</v>
      </c>
      <c r="O32" s="388" t="s">
        <v>471</v>
      </c>
      <c r="P32" s="387"/>
      <c r="Q32" s="386">
        <v>53</v>
      </c>
      <c r="R32" s="386">
        <v>114</v>
      </c>
      <c r="S32" s="386">
        <v>75</v>
      </c>
      <c r="T32" s="386">
        <v>39</v>
      </c>
      <c r="U32" s="386">
        <v>76</v>
      </c>
      <c r="V32" s="386">
        <v>98185</v>
      </c>
      <c r="W32" s="386">
        <v>67517</v>
      </c>
    </row>
    <row r="33" spans="2:24" ht="6" customHeight="1">
      <c r="C33" s="388"/>
      <c r="D33" s="387"/>
      <c r="E33" s="386"/>
      <c r="F33" s="386"/>
      <c r="G33" s="386"/>
      <c r="H33" s="386"/>
      <c r="I33" s="386"/>
      <c r="J33" s="386"/>
      <c r="K33" s="386"/>
      <c r="O33" s="388"/>
      <c r="P33" s="387"/>
      <c r="Q33" s="386"/>
      <c r="R33" s="386"/>
      <c r="S33" s="386"/>
      <c r="T33" s="386"/>
      <c r="U33" s="386"/>
      <c r="V33" s="386"/>
      <c r="W33" s="386"/>
    </row>
    <row r="34" spans="2:24" ht="11.25" customHeight="1">
      <c r="B34" s="383">
        <v>30</v>
      </c>
      <c r="C34" s="388" t="s">
        <v>470</v>
      </c>
      <c r="D34" s="387"/>
      <c r="E34" s="386">
        <v>3</v>
      </c>
      <c r="F34" s="386">
        <v>8</v>
      </c>
      <c r="G34" s="386">
        <v>7</v>
      </c>
      <c r="H34" s="386">
        <v>1</v>
      </c>
      <c r="I34" s="386">
        <v>7</v>
      </c>
      <c r="J34" s="386">
        <v>15427</v>
      </c>
      <c r="K34" s="386">
        <v>6444</v>
      </c>
      <c r="N34" s="383">
        <v>30</v>
      </c>
      <c r="O34" s="388" t="s">
        <v>470</v>
      </c>
      <c r="P34" s="387"/>
      <c r="Q34" s="386">
        <v>16</v>
      </c>
      <c r="R34" s="386">
        <v>34</v>
      </c>
      <c r="S34" s="386">
        <v>21</v>
      </c>
      <c r="T34" s="386">
        <v>13</v>
      </c>
      <c r="U34" s="386">
        <v>19</v>
      </c>
      <c r="V34" s="386">
        <v>19236</v>
      </c>
      <c r="W34" s="386">
        <v>12108</v>
      </c>
    </row>
    <row r="35" spans="2:24" ht="11.25" customHeight="1">
      <c r="B35" s="383">
        <v>31</v>
      </c>
      <c r="C35" s="388" t="s">
        <v>469</v>
      </c>
      <c r="D35" s="387"/>
      <c r="E35" s="386">
        <v>1</v>
      </c>
      <c r="F35" s="386" t="s">
        <v>468</v>
      </c>
      <c r="G35" s="386" t="s">
        <v>468</v>
      </c>
      <c r="H35" s="386" t="s">
        <v>468</v>
      </c>
      <c r="I35" s="386" t="s">
        <v>468</v>
      </c>
      <c r="J35" s="386" t="s">
        <v>468</v>
      </c>
      <c r="K35" s="386" t="s">
        <v>468</v>
      </c>
      <c r="N35" s="383">
        <v>31</v>
      </c>
      <c r="O35" s="388" t="s">
        <v>469</v>
      </c>
      <c r="P35" s="387"/>
      <c r="Q35" s="386">
        <v>11</v>
      </c>
      <c r="R35" s="386">
        <v>26</v>
      </c>
      <c r="S35" s="386">
        <v>15</v>
      </c>
      <c r="T35" s="386">
        <v>11</v>
      </c>
      <c r="U35" s="386">
        <v>18</v>
      </c>
      <c r="V35" s="386">
        <v>7562</v>
      </c>
      <c r="W35" s="386">
        <v>5821</v>
      </c>
    </row>
    <row r="36" spans="2:24" ht="11.25" customHeight="1">
      <c r="B36" s="383">
        <v>32</v>
      </c>
      <c r="C36" s="388" t="s">
        <v>467</v>
      </c>
      <c r="D36" s="387"/>
      <c r="E36" s="386">
        <v>1</v>
      </c>
      <c r="F36" s="386" t="s">
        <v>468</v>
      </c>
      <c r="G36" s="386" t="s">
        <v>468</v>
      </c>
      <c r="H36" s="386" t="s">
        <v>468</v>
      </c>
      <c r="I36" s="386" t="s">
        <v>468</v>
      </c>
      <c r="J36" s="386" t="s">
        <v>468</v>
      </c>
      <c r="K36" s="386" t="s">
        <v>468</v>
      </c>
      <c r="N36" s="383">
        <v>32</v>
      </c>
      <c r="O36" s="388" t="s">
        <v>467</v>
      </c>
      <c r="P36" s="387"/>
      <c r="Q36" s="386">
        <v>6</v>
      </c>
      <c r="R36" s="386">
        <v>12</v>
      </c>
      <c r="S36" s="386">
        <v>6</v>
      </c>
      <c r="T36" s="386">
        <v>6</v>
      </c>
      <c r="U36" s="386">
        <v>8</v>
      </c>
      <c r="V36" s="386">
        <v>11586</v>
      </c>
      <c r="W36" s="386">
        <v>10196</v>
      </c>
    </row>
    <row r="37" spans="2:24" ht="11.25" customHeight="1">
      <c r="B37" s="383">
        <v>33</v>
      </c>
      <c r="C37" s="388" t="s">
        <v>466</v>
      </c>
      <c r="D37" s="387"/>
      <c r="E37" s="386" t="s">
        <v>322</v>
      </c>
      <c r="F37" s="386" t="s">
        <v>322</v>
      </c>
      <c r="G37" s="386" t="s">
        <v>322</v>
      </c>
      <c r="H37" s="386" t="s">
        <v>322</v>
      </c>
      <c r="I37" s="386" t="s">
        <v>322</v>
      </c>
      <c r="J37" s="386" t="s">
        <v>322</v>
      </c>
      <c r="K37" s="386" t="s">
        <v>322</v>
      </c>
      <c r="N37" s="383">
        <v>33</v>
      </c>
      <c r="O37" s="388" t="s">
        <v>466</v>
      </c>
      <c r="P37" s="387"/>
      <c r="Q37" s="386" t="s">
        <v>322</v>
      </c>
      <c r="R37" s="386" t="s">
        <v>322</v>
      </c>
      <c r="S37" s="386" t="s">
        <v>322</v>
      </c>
      <c r="T37" s="386" t="s">
        <v>322</v>
      </c>
      <c r="U37" s="386" t="s">
        <v>322</v>
      </c>
      <c r="V37" s="386" t="s">
        <v>322</v>
      </c>
      <c r="W37" s="386" t="s">
        <v>322</v>
      </c>
    </row>
    <row r="38" spans="2:24" ht="11.25" customHeight="1">
      <c r="B38" s="383">
        <v>34</v>
      </c>
      <c r="C38" s="388" t="s">
        <v>465</v>
      </c>
      <c r="D38" s="387"/>
      <c r="E38" s="386">
        <v>15</v>
      </c>
      <c r="F38" s="386">
        <v>26</v>
      </c>
      <c r="G38" s="386">
        <v>16</v>
      </c>
      <c r="H38" s="386">
        <v>10</v>
      </c>
      <c r="I38" s="386">
        <v>8</v>
      </c>
      <c r="J38" s="386">
        <v>11644</v>
      </c>
      <c r="K38" s="386">
        <v>6634</v>
      </c>
      <c r="N38" s="383">
        <v>34</v>
      </c>
      <c r="O38" s="388" t="s">
        <v>465</v>
      </c>
      <c r="P38" s="387"/>
      <c r="Q38" s="386">
        <v>35</v>
      </c>
      <c r="R38" s="386">
        <v>73</v>
      </c>
      <c r="S38" s="386">
        <v>43</v>
      </c>
      <c r="T38" s="386">
        <v>30</v>
      </c>
      <c r="U38" s="386">
        <v>40</v>
      </c>
      <c r="V38" s="386">
        <v>49784</v>
      </c>
      <c r="W38" s="386">
        <v>26692</v>
      </c>
    </row>
    <row r="39" spans="2:24">
      <c r="B39" s="383"/>
      <c r="C39" s="388"/>
      <c r="D39" s="387"/>
      <c r="E39" s="392"/>
      <c r="F39" s="392"/>
      <c r="G39" s="392"/>
      <c r="H39" s="392"/>
      <c r="I39" s="392"/>
      <c r="J39" s="392"/>
      <c r="K39" s="392"/>
      <c r="N39" s="383"/>
      <c r="O39" s="388"/>
      <c r="P39" s="387"/>
      <c r="Q39" s="392"/>
      <c r="R39" s="392"/>
      <c r="S39" s="392"/>
      <c r="T39" s="392"/>
      <c r="U39" s="392"/>
      <c r="V39" s="392"/>
      <c r="W39" s="392"/>
    </row>
    <row r="40" spans="2:24">
      <c r="B40" s="383"/>
      <c r="C40" s="388"/>
      <c r="D40" s="387"/>
      <c r="E40" s="392"/>
      <c r="F40" s="392"/>
      <c r="G40" s="392"/>
      <c r="H40" s="392"/>
      <c r="I40" s="392"/>
      <c r="J40" s="392"/>
      <c r="K40" s="392"/>
      <c r="N40" s="383"/>
      <c r="O40" s="388"/>
      <c r="P40" s="387"/>
      <c r="Q40" s="392"/>
      <c r="R40" s="392"/>
      <c r="S40" s="392"/>
      <c r="T40" s="392"/>
      <c r="U40" s="392"/>
      <c r="V40" s="392"/>
      <c r="W40" s="392"/>
    </row>
    <row r="41" spans="2:24" ht="11.25" customHeight="1">
      <c r="B41" s="383"/>
      <c r="C41" s="383"/>
      <c r="D41" s="397"/>
      <c r="E41" s="400" t="s">
        <v>515</v>
      </c>
      <c r="F41" s="399"/>
      <c r="G41" s="399"/>
      <c r="H41" s="399"/>
      <c r="I41" s="399"/>
      <c r="J41" s="399"/>
      <c r="K41" s="398"/>
      <c r="L41" s="398"/>
      <c r="N41" s="383"/>
      <c r="O41" s="383"/>
      <c r="P41" s="397"/>
      <c r="Q41" s="400" t="s">
        <v>514</v>
      </c>
      <c r="R41" s="399"/>
      <c r="S41" s="399"/>
      <c r="T41" s="399"/>
      <c r="U41" s="399"/>
      <c r="V41" s="399"/>
      <c r="W41" s="398"/>
      <c r="X41" s="398"/>
    </row>
    <row r="42" spans="2:24" ht="6" customHeight="1">
      <c r="B42" s="383"/>
      <c r="C42" s="383"/>
      <c r="D42" s="397"/>
      <c r="E42" s="396"/>
      <c r="F42" s="396"/>
      <c r="G42" s="396"/>
      <c r="H42" s="396"/>
      <c r="I42" s="396"/>
      <c r="J42" s="396"/>
      <c r="N42" s="383"/>
      <c r="O42" s="383"/>
      <c r="P42" s="397"/>
      <c r="Q42" s="396"/>
      <c r="R42" s="396"/>
      <c r="S42" s="396"/>
      <c r="T42" s="396"/>
      <c r="U42" s="396"/>
      <c r="V42" s="396"/>
    </row>
    <row r="43" spans="2:24" ht="11.25" customHeight="1">
      <c r="B43" s="395" t="s">
        <v>396</v>
      </c>
      <c r="C43" s="394" t="s">
        <v>395</v>
      </c>
      <c r="D43" s="393"/>
      <c r="E43" s="392">
        <v>150</v>
      </c>
      <c r="F43" s="392">
        <v>315</v>
      </c>
      <c r="G43" s="392">
        <v>187</v>
      </c>
      <c r="H43" s="392">
        <v>128</v>
      </c>
      <c r="I43" s="392">
        <v>203</v>
      </c>
      <c r="J43" s="392">
        <v>199574</v>
      </c>
      <c r="K43" s="392">
        <v>119872</v>
      </c>
      <c r="N43" s="395" t="s">
        <v>396</v>
      </c>
      <c r="O43" s="394" t="s">
        <v>395</v>
      </c>
      <c r="P43" s="393"/>
      <c r="Q43" s="392">
        <v>818</v>
      </c>
      <c r="R43" s="392">
        <v>1795</v>
      </c>
      <c r="S43" s="392">
        <v>1060</v>
      </c>
      <c r="T43" s="392">
        <v>735</v>
      </c>
      <c r="U43" s="392">
        <v>1077</v>
      </c>
      <c r="V43" s="392">
        <v>1245453</v>
      </c>
      <c r="W43" s="392">
        <v>764182</v>
      </c>
    </row>
    <row r="44" spans="2:24">
      <c r="B44" s="383"/>
      <c r="D44" s="391"/>
      <c r="E44" s="386"/>
      <c r="F44" s="386"/>
      <c r="G44" s="386"/>
      <c r="H44" s="386"/>
      <c r="I44" s="386"/>
      <c r="J44" s="386"/>
      <c r="K44" s="386"/>
      <c r="N44" s="383"/>
      <c r="P44" s="391"/>
      <c r="Q44" s="386"/>
      <c r="R44" s="386"/>
      <c r="S44" s="386"/>
      <c r="T44" s="386"/>
      <c r="U44" s="386"/>
      <c r="V44" s="386"/>
      <c r="W44" s="386"/>
    </row>
    <row r="45" spans="2:24" ht="11.25" customHeight="1">
      <c r="B45" s="383">
        <v>12</v>
      </c>
      <c r="C45" s="388" t="s">
        <v>488</v>
      </c>
      <c r="D45" s="387"/>
      <c r="E45" s="386">
        <v>4</v>
      </c>
      <c r="F45" s="386">
        <v>10</v>
      </c>
      <c r="G45" s="386">
        <v>5</v>
      </c>
      <c r="H45" s="386">
        <v>5</v>
      </c>
      <c r="I45" s="386">
        <v>6</v>
      </c>
      <c r="J45" s="386">
        <v>3852</v>
      </c>
      <c r="K45" s="386">
        <v>2029</v>
      </c>
      <c r="N45" s="383">
        <v>12</v>
      </c>
      <c r="O45" s="388" t="s">
        <v>488</v>
      </c>
      <c r="P45" s="387"/>
      <c r="Q45" s="386">
        <v>87</v>
      </c>
      <c r="R45" s="386">
        <v>197</v>
      </c>
      <c r="S45" s="386">
        <v>100</v>
      </c>
      <c r="T45" s="386">
        <v>97</v>
      </c>
      <c r="U45" s="386">
        <v>105</v>
      </c>
      <c r="V45" s="386">
        <v>105485</v>
      </c>
      <c r="W45" s="386">
        <v>59611</v>
      </c>
    </row>
    <row r="46" spans="2:24" ht="11.25" customHeight="1">
      <c r="B46" s="383">
        <v>13</v>
      </c>
      <c r="C46" s="388" t="s">
        <v>487</v>
      </c>
      <c r="D46" s="387"/>
      <c r="E46" s="386" t="s">
        <v>322</v>
      </c>
      <c r="F46" s="386" t="s">
        <v>322</v>
      </c>
      <c r="G46" s="386" t="s">
        <v>322</v>
      </c>
      <c r="H46" s="386" t="s">
        <v>322</v>
      </c>
      <c r="I46" s="386" t="s">
        <v>322</v>
      </c>
      <c r="J46" s="386" t="s">
        <v>322</v>
      </c>
      <c r="K46" s="386" t="s">
        <v>322</v>
      </c>
      <c r="N46" s="383">
        <v>13</v>
      </c>
      <c r="O46" s="388" t="s">
        <v>487</v>
      </c>
      <c r="P46" s="387"/>
      <c r="Q46" s="386" t="s">
        <v>322</v>
      </c>
      <c r="R46" s="386" t="s">
        <v>322</v>
      </c>
      <c r="S46" s="386" t="s">
        <v>322</v>
      </c>
      <c r="T46" s="386" t="s">
        <v>322</v>
      </c>
      <c r="U46" s="386" t="s">
        <v>322</v>
      </c>
      <c r="V46" s="386" t="s">
        <v>322</v>
      </c>
      <c r="W46" s="386" t="s">
        <v>322</v>
      </c>
    </row>
    <row r="47" spans="2:24" ht="11.25" customHeight="1">
      <c r="B47" s="383">
        <v>14</v>
      </c>
      <c r="C47" s="388" t="s">
        <v>486</v>
      </c>
      <c r="D47" s="387"/>
      <c r="E47" s="386">
        <v>6</v>
      </c>
      <c r="F47" s="386">
        <v>13</v>
      </c>
      <c r="G47" s="386">
        <v>8</v>
      </c>
      <c r="H47" s="386">
        <v>5</v>
      </c>
      <c r="I47" s="386">
        <v>7</v>
      </c>
      <c r="J47" s="386">
        <v>4249</v>
      </c>
      <c r="K47" s="386">
        <v>2853</v>
      </c>
      <c r="N47" s="383">
        <v>14</v>
      </c>
      <c r="O47" s="388" t="s">
        <v>486</v>
      </c>
      <c r="P47" s="387"/>
      <c r="Q47" s="386">
        <v>24</v>
      </c>
      <c r="R47" s="386">
        <v>47</v>
      </c>
      <c r="S47" s="386">
        <v>26</v>
      </c>
      <c r="T47" s="386">
        <v>21</v>
      </c>
      <c r="U47" s="386">
        <v>26</v>
      </c>
      <c r="V47" s="386">
        <v>31215</v>
      </c>
      <c r="W47" s="386">
        <v>16085</v>
      </c>
    </row>
    <row r="48" spans="2:24" ht="11.25" customHeight="1">
      <c r="B48" s="383">
        <v>15</v>
      </c>
      <c r="C48" s="390" t="s">
        <v>485</v>
      </c>
      <c r="D48" s="389"/>
      <c r="E48" s="386">
        <v>13</v>
      </c>
      <c r="F48" s="386">
        <v>31</v>
      </c>
      <c r="G48" s="386">
        <v>14</v>
      </c>
      <c r="H48" s="386">
        <v>17</v>
      </c>
      <c r="I48" s="386">
        <v>15</v>
      </c>
      <c r="J48" s="386">
        <v>9183</v>
      </c>
      <c r="K48" s="386">
        <v>4900</v>
      </c>
      <c r="N48" s="383">
        <v>15</v>
      </c>
      <c r="O48" s="390" t="s">
        <v>485</v>
      </c>
      <c r="P48" s="389"/>
      <c r="Q48" s="386">
        <v>138</v>
      </c>
      <c r="R48" s="386">
        <v>290</v>
      </c>
      <c r="S48" s="386">
        <v>146</v>
      </c>
      <c r="T48" s="386">
        <v>144</v>
      </c>
      <c r="U48" s="386">
        <v>141</v>
      </c>
      <c r="V48" s="386">
        <v>136362</v>
      </c>
      <c r="W48" s="386">
        <v>85721</v>
      </c>
    </row>
    <row r="49" spans="2:23" ht="11.25" customHeight="1">
      <c r="B49" s="383">
        <v>16</v>
      </c>
      <c r="C49" s="388" t="s">
        <v>484</v>
      </c>
      <c r="D49" s="387"/>
      <c r="E49" s="386">
        <v>2</v>
      </c>
      <c r="F49" s="386" t="s">
        <v>468</v>
      </c>
      <c r="G49" s="386" t="s">
        <v>468</v>
      </c>
      <c r="H49" s="386" t="s">
        <v>468</v>
      </c>
      <c r="I49" s="386" t="s">
        <v>468</v>
      </c>
      <c r="J49" s="386" t="s">
        <v>468</v>
      </c>
      <c r="K49" s="386" t="s">
        <v>468</v>
      </c>
      <c r="N49" s="383">
        <v>16</v>
      </c>
      <c r="O49" s="388" t="s">
        <v>484</v>
      </c>
      <c r="P49" s="387"/>
      <c r="Q49" s="386">
        <v>15</v>
      </c>
      <c r="R49" s="386">
        <v>37</v>
      </c>
      <c r="S49" s="386">
        <v>24</v>
      </c>
      <c r="T49" s="386">
        <v>13</v>
      </c>
      <c r="U49" s="386">
        <v>19</v>
      </c>
      <c r="V49" s="386">
        <v>15899</v>
      </c>
      <c r="W49" s="386">
        <v>10717</v>
      </c>
    </row>
    <row r="50" spans="2:23" ht="11.25" customHeight="1">
      <c r="B50" s="383">
        <v>17</v>
      </c>
      <c r="C50" s="388" t="s">
        <v>483</v>
      </c>
      <c r="D50" s="387"/>
      <c r="E50" s="386">
        <v>10</v>
      </c>
      <c r="F50" s="386">
        <v>19</v>
      </c>
      <c r="G50" s="386">
        <v>13</v>
      </c>
      <c r="H50" s="386">
        <v>6</v>
      </c>
      <c r="I50" s="386">
        <v>11</v>
      </c>
      <c r="J50" s="386">
        <v>13172</v>
      </c>
      <c r="K50" s="386">
        <v>7322</v>
      </c>
      <c r="N50" s="383">
        <v>17</v>
      </c>
      <c r="O50" s="388" t="s">
        <v>483</v>
      </c>
      <c r="P50" s="387"/>
      <c r="Q50" s="386">
        <v>51</v>
      </c>
      <c r="R50" s="386">
        <v>104</v>
      </c>
      <c r="S50" s="386">
        <v>71</v>
      </c>
      <c r="T50" s="386">
        <v>33</v>
      </c>
      <c r="U50" s="386">
        <v>55</v>
      </c>
      <c r="V50" s="386">
        <v>63015</v>
      </c>
      <c r="W50" s="386">
        <v>38981</v>
      </c>
    </row>
    <row r="51" spans="2:23" ht="6" customHeight="1">
      <c r="C51" s="388"/>
      <c r="D51" s="387"/>
      <c r="E51" s="386"/>
      <c r="F51" s="386"/>
      <c r="G51" s="386"/>
      <c r="H51" s="386"/>
      <c r="I51" s="386"/>
      <c r="J51" s="386"/>
      <c r="K51" s="386"/>
      <c r="O51" s="388"/>
      <c r="P51" s="387"/>
      <c r="Q51" s="386"/>
      <c r="R51" s="386"/>
      <c r="S51" s="386"/>
      <c r="T51" s="386"/>
      <c r="U51" s="386"/>
      <c r="V51" s="386"/>
      <c r="W51" s="386"/>
    </row>
    <row r="52" spans="2:23" ht="11.25" customHeight="1">
      <c r="B52" s="383">
        <v>18</v>
      </c>
      <c r="C52" s="388" t="s">
        <v>482</v>
      </c>
      <c r="D52" s="387"/>
      <c r="E52" s="386">
        <v>7</v>
      </c>
      <c r="F52" s="386">
        <v>15</v>
      </c>
      <c r="G52" s="386">
        <v>8</v>
      </c>
      <c r="H52" s="386">
        <v>7</v>
      </c>
      <c r="I52" s="386">
        <v>10</v>
      </c>
      <c r="J52" s="386">
        <v>9764</v>
      </c>
      <c r="K52" s="386">
        <v>6923</v>
      </c>
      <c r="N52" s="383">
        <v>18</v>
      </c>
      <c r="O52" s="388" t="s">
        <v>482</v>
      </c>
      <c r="P52" s="387"/>
      <c r="Q52" s="386">
        <v>36</v>
      </c>
      <c r="R52" s="386">
        <v>84</v>
      </c>
      <c r="S52" s="386">
        <v>38</v>
      </c>
      <c r="T52" s="386">
        <v>46</v>
      </c>
      <c r="U52" s="386">
        <v>50</v>
      </c>
      <c r="V52" s="386">
        <v>45241</v>
      </c>
      <c r="W52" s="386">
        <v>24223</v>
      </c>
    </row>
    <row r="53" spans="2:23" ht="11.25" customHeight="1">
      <c r="B53" s="383">
        <v>19</v>
      </c>
      <c r="C53" s="388" t="s">
        <v>481</v>
      </c>
      <c r="D53" s="387"/>
      <c r="E53" s="386">
        <v>48</v>
      </c>
      <c r="F53" s="386">
        <v>102</v>
      </c>
      <c r="G53" s="386">
        <v>59</v>
      </c>
      <c r="H53" s="386">
        <v>43</v>
      </c>
      <c r="I53" s="386">
        <v>72</v>
      </c>
      <c r="J53" s="386">
        <v>85649</v>
      </c>
      <c r="K53" s="386">
        <v>49249</v>
      </c>
      <c r="N53" s="383">
        <v>19</v>
      </c>
      <c r="O53" s="388" t="s">
        <v>481</v>
      </c>
      <c r="P53" s="387"/>
      <c r="Q53" s="386">
        <v>120</v>
      </c>
      <c r="R53" s="386">
        <v>256</v>
      </c>
      <c r="S53" s="386">
        <v>156</v>
      </c>
      <c r="T53" s="386">
        <v>100</v>
      </c>
      <c r="U53" s="386">
        <v>148</v>
      </c>
      <c r="V53" s="386">
        <v>161308</v>
      </c>
      <c r="W53" s="386">
        <v>105525</v>
      </c>
    </row>
    <row r="54" spans="2:23" ht="11.25" customHeight="1">
      <c r="B54" s="383">
        <v>20</v>
      </c>
      <c r="C54" s="388" t="s">
        <v>480</v>
      </c>
      <c r="D54" s="387"/>
      <c r="E54" s="386">
        <v>1</v>
      </c>
      <c r="F54" s="386" t="s">
        <v>468</v>
      </c>
      <c r="G54" s="386" t="s">
        <v>468</v>
      </c>
      <c r="H54" s="386" t="s">
        <v>468</v>
      </c>
      <c r="I54" s="386" t="s">
        <v>468</v>
      </c>
      <c r="J54" s="386" t="s">
        <v>468</v>
      </c>
      <c r="K54" s="386" t="s">
        <v>468</v>
      </c>
      <c r="N54" s="383">
        <v>20</v>
      </c>
      <c r="O54" s="388" t="s">
        <v>480</v>
      </c>
      <c r="P54" s="387"/>
      <c r="Q54" s="386">
        <v>3</v>
      </c>
      <c r="R54" s="386">
        <v>8</v>
      </c>
      <c r="S54" s="386">
        <v>4</v>
      </c>
      <c r="T54" s="386">
        <v>4</v>
      </c>
      <c r="U54" s="386">
        <v>7</v>
      </c>
      <c r="V54" s="386">
        <v>11860</v>
      </c>
      <c r="W54" s="386">
        <v>7103</v>
      </c>
    </row>
    <row r="55" spans="2:23" ht="11.25" customHeight="1">
      <c r="B55" s="383">
        <v>21</v>
      </c>
      <c r="C55" s="388" t="s">
        <v>479</v>
      </c>
      <c r="D55" s="387"/>
      <c r="E55" s="386" t="s">
        <v>322</v>
      </c>
      <c r="F55" s="386" t="s">
        <v>322</v>
      </c>
      <c r="G55" s="386" t="s">
        <v>322</v>
      </c>
      <c r="H55" s="386" t="s">
        <v>322</v>
      </c>
      <c r="I55" s="386" t="s">
        <v>322</v>
      </c>
      <c r="J55" s="386" t="s">
        <v>322</v>
      </c>
      <c r="K55" s="386" t="s">
        <v>322</v>
      </c>
      <c r="N55" s="383">
        <v>21</v>
      </c>
      <c r="O55" s="388" t="s">
        <v>479</v>
      </c>
      <c r="P55" s="387"/>
      <c r="Q55" s="386" t="s">
        <v>322</v>
      </c>
      <c r="R55" s="386" t="s">
        <v>322</v>
      </c>
      <c r="S55" s="386" t="s">
        <v>322</v>
      </c>
      <c r="T55" s="386" t="s">
        <v>322</v>
      </c>
      <c r="U55" s="386" t="s">
        <v>322</v>
      </c>
      <c r="V55" s="386" t="s">
        <v>322</v>
      </c>
      <c r="W55" s="386" t="s">
        <v>322</v>
      </c>
    </row>
    <row r="56" spans="2:23" ht="11.25" customHeight="1">
      <c r="B56" s="383">
        <v>22</v>
      </c>
      <c r="C56" s="388" t="s">
        <v>478</v>
      </c>
      <c r="D56" s="387"/>
      <c r="E56" s="386">
        <v>7</v>
      </c>
      <c r="F56" s="386">
        <v>15</v>
      </c>
      <c r="G56" s="386">
        <v>9</v>
      </c>
      <c r="H56" s="386">
        <v>6</v>
      </c>
      <c r="I56" s="386">
        <v>11</v>
      </c>
      <c r="J56" s="386">
        <v>10808</v>
      </c>
      <c r="K56" s="386">
        <v>6247</v>
      </c>
      <c r="N56" s="383">
        <v>22</v>
      </c>
      <c r="O56" s="388" t="s">
        <v>478</v>
      </c>
      <c r="P56" s="387"/>
      <c r="Q56" s="386">
        <v>45</v>
      </c>
      <c r="R56" s="386">
        <v>98</v>
      </c>
      <c r="S56" s="386">
        <v>53</v>
      </c>
      <c r="T56" s="386">
        <v>45</v>
      </c>
      <c r="U56" s="386">
        <v>65</v>
      </c>
      <c r="V56" s="386">
        <v>81108</v>
      </c>
      <c r="W56" s="386">
        <v>51488</v>
      </c>
    </row>
    <row r="57" spans="2:23" ht="11.25" customHeight="1">
      <c r="B57" s="383">
        <v>23</v>
      </c>
      <c r="C57" s="388" t="s">
        <v>477</v>
      </c>
      <c r="D57" s="387"/>
      <c r="E57" s="386" t="s">
        <v>322</v>
      </c>
      <c r="F57" s="386" t="s">
        <v>322</v>
      </c>
      <c r="G57" s="386" t="s">
        <v>322</v>
      </c>
      <c r="H57" s="386" t="s">
        <v>322</v>
      </c>
      <c r="I57" s="386" t="s">
        <v>322</v>
      </c>
      <c r="J57" s="386" t="s">
        <v>322</v>
      </c>
      <c r="K57" s="386" t="s">
        <v>322</v>
      </c>
      <c r="N57" s="383">
        <v>23</v>
      </c>
      <c r="O57" s="388" t="s">
        <v>477</v>
      </c>
      <c r="P57" s="387"/>
      <c r="Q57" s="386">
        <v>7</v>
      </c>
      <c r="R57" s="386">
        <v>16</v>
      </c>
      <c r="S57" s="386">
        <v>11</v>
      </c>
      <c r="T57" s="386">
        <v>5</v>
      </c>
      <c r="U57" s="386">
        <v>9</v>
      </c>
      <c r="V57" s="386">
        <v>6647</v>
      </c>
      <c r="W57" s="386">
        <v>4354</v>
      </c>
    </row>
    <row r="58" spans="2:23" ht="6" customHeight="1">
      <c r="C58" s="388"/>
      <c r="D58" s="387"/>
      <c r="E58" s="386"/>
      <c r="F58" s="386"/>
      <c r="G58" s="386"/>
      <c r="H58" s="386"/>
      <c r="I58" s="386"/>
      <c r="J58" s="386"/>
      <c r="K58" s="386"/>
      <c r="O58" s="388"/>
      <c r="P58" s="387"/>
      <c r="Q58" s="386"/>
      <c r="R58" s="386"/>
      <c r="S58" s="386"/>
      <c r="T58" s="386"/>
      <c r="U58" s="386"/>
      <c r="V58" s="386"/>
      <c r="W58" s="386"/>
    </row>
    <row r="59" spans="2:23" ht="11.25" customHeight="1">
      <c r="B59" s="383">
        <v>24</v>
      </c>
      <c r="C59" s="388" t="s">
        <v>476</v>
      </c>
      <c r="D59" s="387"/>
      <c r="E59" s="386" t="s">
        <v>322</v>
      </c>
      <c r="F59" s="386" t="s">
        <v>322</v>
      </c>
      <c r="G59" s="386" t="s">
        <v>322</v>
      </c>
      <c r="H59" s="386" t="s">
        <v>322</v>
      </c>
      <c r="I59" s="386" t="s">
        <v>322</v>
      </c>
      <c r="J59" s="386" t="s">
        <v>322</v>
      </c>
      <c r="K59" s="386" t="s">
        <v>322</v>
      </c>
      <c r="N59" s="383">
        <v>24</v>
      </c>
      <c r="O59" s="388" t="s">
        <v>476</v>
      </c>
      <c r="P59" s="387"/>
      <c r="Q59" s="386">
        <v>10</v>
      </c>
      <c r="R59" s="386">
        <v>25</v>
      </c>
      <c r="S59" s="386">
        <v>14</v>
      </c>
      <c r="T59" s="386">
        <v>11</v>
      </c>
      <c r="U59" s="386">
        <v>17</v>
      </c>
      <c r="V59" s="386">
        <v>14698</v>
      </c>
      <c r="W59" s="386">
        <v>7060</v>
      </c>
    </row>
    <row r="60" spans="2:23" ht="11.25" customHeight="1">
      <c r="B60" s="383">
        <v>25</v>
      </c>
      <c r="C60" s="388" t="s">
        <v>475</v>
      </c>
      <c r="D60" s="387"/>
      <c r="E60" s="386">
        <v>8</v>
      </c>
      <c r="F60" s="386">
        <v>17</v>
      </c>
      <c r="G60" s="386">
        <v>12</v>
      </c>
      <c r="H60" s="386">
        <v>5</v>
      </c>
      <c r="I60" s="386">
        <v>13</v>
      </c>
      <c r="J60" s="386">
        <v>10020</v>
      </c>
      <c r="K60" s="386">
        <v>6283</v>
      </c>
      <c r="N60" s="383">
        <v>25</v>
      </c>
      <c r="O60" s="388" t="s">
        <v>475</v>
      </c>
      <c r="P60" s="387"/>
      <c r="Q60" s="386">
        <v>4</v>
      </c>
      <c r="R60" s="386">
        <v>8</v>
      </c>
      <c r="S60" s="386">
        <v>5</v>
      </c>
      <c r="T60" s="386">
        <v>3</v>
      </c>
      <c r="U60" s="386">
        <v>5</v>
      </c>
      <c r="V60" s="386">
        <v>2820</v>
      </c>
      <c r="W60" s="386">
        <v>2367</v>
      </c>
    </row>
    <row r="61" spans="2:23" ht="11.25" customHeight="1">
      <c r="B61" s="383">
        <v>26</v>
      </c>
      <c r="C61" s="388" t="s">
        <v>474</v>
      </c>
      <c r="D61" s="387"/>
      <c r="E61" s="386">
        <v>1</v>
      </c>
      <c r="F61" s="386" t="s">
        <v>468</v>
      </c>
      <c r="G61" s="386" t="s">
        <v>468</v>
      </c>
      <c r="H61" s="386" t="s">
        <v>468</v>
      </c>
      <c r="I61" s="386" t="s">
        <v>468</v>
      </c>
      <c r="J61" s="386" t="s">
        <v>468</v>
      </c>
      <c r="K61" s="386" t="s">
        <v>468</v>
      </c>
      <c r="N61" s="383">
        <v>26</v>
      </c>
      <c r="O61" s="388" t="s">
        <v>474</v>
      </c>
      <c r="P61" s="387"/>
      <c r="Q61" s="386">
        <v>5</v>
      </c>
      <c r="R61" s="386">
        <v>13</v>
      </c>
      <c r="S61" s="386">
        <v>8</v>
      </c>
      <c r="T61" s="386">
        <v>5</v>
      </c>
      <c r="U61" s="386">
        <v>12</v>
      </c>
      <c r="V61" s="386">
        <v>14092</v>
      </c>
      <c r="W61" s="386">
        <v>7954</v>
      </c>
    </row>
    <row r="62" spans="2:23" ht="11.25" customHeight="1">
      <c r="B62" s="383">
        <v>27</v>
      </c>
      <c r="C62" s="388" t="s">
        <v>473</v>
      </c>
      <c r="D62" s="387"/>
      <c r="E62" s="386" t="s">
        <v>322</v>
      </c>
      <c r="F62" s="386" t="s">
        <v>322</v>
      </c>
      <c r="G62" s="386" t="s">
        <v>322</v>
      </c>
      <c r="H62" s="386" t="s">
        <v>322</v>
      </c>
      <c r="I62" s="386" t="s">
        <v>322</v>
      </c>
      <c r="J62" s="386" t="s">
        <v>322</v>
      </c>
      <c r="K62" s="386" t="s">
        <v>322</v>
      </c>
      <c r="N62" s="383">
        <v>27</v>
      </c>
      <c r="O62" s="388" t="s">
        <v>473</v>
      </c>
      <c r="P62" s="387"/>
      <c r="Q62" s="386">
        <v>3</v>
      </c>
      <c r="R62" s="386">
        <v>7</v>
      </c>
      <c r="S62" s="386">
        <v>4</v>
      </c>
      <c r="T62" s="386">
        <v>3</v>
      </c>
      <c r="U62" s="386">
        <v>5</v>
      </c>
      <c r="V62" s="386">
        <v>27435</v>
      </c>
      <c r="W62" s="386">
        <v>14045</v>
      </c>
    </row>
    <row r="63" spans="2:23" ht="11.25" customHeight="1">
      <c r="B63" s="383">
        <v>28</v>
      </c>
      <c r="C63" s="388" t="s">
        <v>472</v>
      </c>
      <c r="D63" s="387"/>
      <c r="E63" s="386">
        <v>12</v>
      </c>
      <c r="F63" s="386">
        <v>25</v>
      </c>
      <c r="G63" s="386">
        <v>14</v>
      </c>
      <c r="H63" s="386">
        <v>11</v>
      </c>
      <c r="I63" s="386">
        <v>16</v>
      </c>
      <c r="J63" s="386">
        <v>9458</v>
      </c>
      <c r="K63" s="386">
        <v>6863</v>
      </c>
      <c r="N63" s="383">
        <v>28</v>
      </c>
      <c r="O63" s="388" t="s">
        <v>472</v>
      </c>
      <c r="P63" s="387"/>
      <c r="Q63" s="386">
        <v>76</v>
      </c>
      <c r="R63" s="386">
        <v>173</v>
      </c>
      <c r="S63" s="386">
        <v>119</v>
      </c>
      <c r="T63" s="386">
        <v>54</v>
      </c>
      <c r="U63" s="386">
        <v>111</v>
      </c>
      <c r="V63" s="386">
        <v>144403</v>
      </c>
      <c r="W63" s="386">
        <v>93942</v>
      </c>
    </row>
    <row r="64" spans="2:23" ht="11.25" customHeight="1">
      <c r="B64" s="383">
        <v>29</v>
      </c>
      <c r="C64" s="388" t="s">
        <v>471</v>
      </c>
      <c r="D64" s="387"/>
      <c r="E64" s="386">
        <v>10</v>
      </c>
      <c r="F64" s="386">
        <v>24</v>
      </c>
      <c r="G64" s="386">
        <v>16</v>
      </c>
      <c r="H64" s="386">
        <v>8</v>
      </c>
      <c r="I64" s="386">
        <v>18</v>
      </c>
      <c r="J64" s="386">
        <v>20882</v>
      </c>
      <c r="K64" s="386">
        <v>13836</v>
      </c>
      <c r="N64" s="383">
        <v>29</v>
      </c>
      <c r="O64" s="388" t="s">
        <v>471</v>
      </c>
      <c r="P64" s="387"/>
      <c r="Q64" s="386">
        <v>99</v>
      </c>
      <c r="R64" s="386">
        <v>222</v>
      </c>
      <c r="S64" s="386">
        <v>151</v>
      </c>
      <c r="T64" s="386">
        <v>71</v>
      </c>
      <c r="U64" s="386">
        <v>157</v>
      </c>
      <c r="V64" s="386">
        <v>176984</v>
      </c>
      <c r="W64" s="386">
        <v>115362</v>
      </c>
    </row>
    <row r="65" spans="1:24" ht="6" customHeight="1">
      <c r="C65" s="388"/>
      <c r="D65" s="387"/>
      <c r="E65" s="386"/>
      <c r="F65" s="386"/>
      <c r="G65" s="386"/>
      <c r="H65" s="386"/>
      <c r="I65" s="386"/>
      <c r="J65" s="386"/>
      <c r="K65" s="386"/>
      <c r="O65" s="388"/>
      <c r="P65" s="387"/>
      <c r="Q65" s="386"/>
      <c r="R65" s="386"/>
      <c r="S65" s="386"/>
      <c r="T65" s="386"/>
      <c r="U65" s="386"/>
      <c r="V65" s="386"/>
      <c r="W65" s="386"/>
    </row>
    <row r="66" spans="1:24" ht="11.25" customHeight="1">
      <c r="B66" s="383">
        <v>30</v>
      </c>
      <c r="C66" s="388" t="s">
        <v>470</v>
      </c>
      <c r="D66" s="387"/>
      <c r="E66" s="386">
        <v>4</v>
      </c>
      <c r="F66" s="386">
        <v>6</v>
      </c>
      <c r="G66" s="386">
        <v>4</v>
      </c>
      <c r="H66" s="386">
        <v>2</v>
      </c>
      <c r="I66" s="386">
        <v>4</v>
      </c>
      <c r="J66" s="386">
        <v>5322</v>
      </c>
      <c r="K66" s="386">
        <v>3106</v>
      </c>
      <c r="N66" s="383">
        <v>30</v>
      </c>
      <c r="O66" s="388" t="s">
        <v>470</v>
      </c>
      <c r="P66" s="387"/>
      <c r="Q66" s="386">
        <v>17</v>
      </c>
      <c r="R66" s="386">
        <v>36</v>
      </c>
      <c r="S66" s="386">
        <v>21</v>
      </c>
      <c r="T66" s="386">
        <v>15</v>
      </c>
      <c r="U66" s="386">
        <v>25</v>
      </c>
      <c r="V66" s="386">
        <v>32978</v>
      </c>
      <c r="W66" s="386">
        <v>18234</v>
      </c>
    </row>
    <row r="67" spans="1:24" ht="11.25" customHeight="1">
      <c r="B67" s="383">
        <v>31</v>
      </c>
      <c r="C67" s="388" t="s">
        <v>469</v>
      </c>
      <c r="D67" s="387"/>
      <c r="E67" s="386">
        <v>3</v>
      </c>
      <c r="F67" s="386">
        <v>5</v>
      </c>
      <c r="G67" s="386">
        <v>3</v>
      </c>
      <c r="H67" s="386">
        <v>2</v>
      </c>
      <c r="I67" s="386">
        <v>2</v>
      </c>
      <c r="J67" s="386">
        <v>1184</v>
      </c>
      <c r="K67" s="386">
        <v>1056</v>
      </c>
      <c r="N67" s="383">
        <v>31</v>
      </c>
      <c r="O67" s="388" t="s">
        <v>469</v>
      </c>
      <c r="P67" s="387"/>
      <c r="Q67" s="386">
        <v>20</v>
      </c>
      <c r="R67" s="386">
        <v>43</v>
      </c>
      <c r="S67" s="386">
        <v>32</v>
      </c>
      <c r="T67" s="386">
        <v>11</v>
      </c>
      <c r="U67" s="386">
        <v>27</v>
      </c>
      <c r="V67" s="386">
        <v>39349</v>
      </c>
      <c r="W67" s="386">
        <v>22656</v>
      </c>
    </row>
    <row r="68" spans="1:24" ht="11.25" customHeight="1">
      <c r="B68" s="383">
        <v>32</v>
      </c>
      <c r="C68" s="388" t="s">
        <v>467</v>
      </c>
      <c r="D68" s="387"/>
      <c r="E68" s="386" t="s">
        <v>322</v>
      </c>
      <c r="F68" s="386" t="s">
        <v>322</v>
      </c>
      <c r="G68" s="386" t="s">
        <v>322</v>
      </c>
      <c r="H68" s="386" t="s">
        <v>322</v>
      </c>
      <c r="I68" s="386" t="s">
        <v>322</v>
      </c>
      <c r="J68" s="386" t="s">
        <v>322</v>
      </c>
      <c r="K68" s="386" t="s">
        <v>322</v>
      </c>
      <c r="N68" s="383">
        <v>32</v>
      </c>
      <c r="O68" s="388" t="s">
        <v>467</v>
      </c>
      <c r="P68" s="387"/>
      <c r="Q68" s="386">
        <v>5</v>
      </c>
      <c r="R68" s="386">
        <v>12</v>
      </c>
      <c r="S68" s="386">
        <v>8</v>
      </c>
      <c r="T68" s="386">
        <v>4</v>
      </c>
      <c r="U68" s="386">
        <v>11</v>
      </c>
      <c r="V68" s="386">
        <v>13752</v>
      </c>
      <c r="W68" s="386">
        <v>6896</v>
      </c>
    </row>
    <row r="69" spans="1:24" ht="11.25" customHeight="1">
      <c r="B69" s="383">
        <v>33</v>
      </c>
      <c r="C69" s="388" t="s">
        <v>466</v>
      </c>
      <c r="D69" s="387"/>
      <c r="E69" s="386" t="s">
        <v>322</v>
      </c>
      <c r="F69" s="386" t="s">
        <v>322</v>
      </c>
      <c r="G69" s="386" t="s">
        <v>322</v>
      </c>
      <c r="H69" s="386" t="s">
        <v>322</v>
      </c>
      <c r="I69" s="386" t="s">
        <v>322</v>
      </c>
      <c r="J69" s="386" t="s">
        <v>322</v>
      </c>
      <c r="K69" s="386" t="s">
        <v>322</v>
      </c>
      <c r="N69" s="383">
        <v>33</v>
      </c>
      <c r="O69" s="388" t="s">
        <v>466</v>
      </c>
      <c r="P69" s="387"/>
      <c r="Q69" s="386" t="s">
        <v>322</v>
      </c>
      <c r="R69" s="386" t="s">
        <v>322</v>
      </c>
      <c r="S69" s="386" t="s">
        <v>322</v>
      </c>
      <c r="T69" s="386" t="s">
        <v>322</v>
      </c>
      <c r="U69" s="386" t="s">
        <v>322</v>
      </c>
      <c r="V69" s="386" t="s">
        <v>322</v>
      </c>
      <c r="W69" s="386" t="s">
        <v>322</v>
      </c>
    </row>
    <row r="70" spans="1:24" ht="11.25" customHeight="1">
      <c r="B70" s="383">
        <v>34</v>
      </c>
      <c r="C70" s="388" t="s">
        <v>465</v>
      </c>
      <c r="D70" s="387"/>
      <c r="E70" s="386">
        <v>14</v>
      </c>
      <c r="F70" s="386">
        <v>24</v>
      </c>
      <c r="G70" s="386">
        <v>16</v>
      </c>
      <c r="H70" s="386">
        <v>8</v>
      </c>
      <c r="I70" s="386">
        <v>11</v>
      </c>
      <c r="J70" s="386">
        <v>10686</v>
      </c>
      <c r="K70" s="386">
        <v>6801</v>
      </c>
      <c r="N70" s="383">
        <v>34</v>
      </c>
      <c r="O70" s="388" t="s">
        <v>465</v>
      </c>
      <c r="P70" s="387"/>
      <c r="Q70" s="386">
        <v>53</v>
      </c>
      <c r="R70" s="386">
        <v>119</v>
      </c>
      <c r="S70" s="386">
        <v>69</v>
      </c>
      <c r="T70" s="386">
        <v>50</v>
      </c>
      <c r="U70" s="386">
        <v>82</v>
      </c>
      <c r="V70" s="386">
        <v>120802</v>
      </c>
      <c r="W70" s="386">
        <v>71858</v>
      </c>
    </row>
    <row r="71" spans="1:24" ht="5.25" customHeight="1">
      <c r="A71" s="384"/>
      <c r="B71" s="384"/>
      <c r="C71" s="384"/>
      <c r="D71" s="384"/>
      <c r="E71" s="385"/>
      <c r="F71" s="384"/>
      <c r="G71" s="384"/>
      <c r="H71" s="384"/>
      <c r="I71" s="384"/>
      <c r="J71" s="384"/>
      <c r="K71" s="384"/>
      <c r="L71" s="384"/>
      <c r="M71" s="384"/>
      <c r="N71" s="384"/>
      <c r="O71" s="384"/>
      <c r="P71" s="384"/>
      <c r="Q71" s="385"/>
      <c r="R71" s="384"/>
      <c r="S71" s="384"/>
      <c r="T71" s="384"/>
      <c r="U71" s="384"/>
      <c r="V71" s="384"/>
      <c r="W71" s="384"/>
      <c r="X71" s="384"/>
    </row>
    <row r="72" spans="1:24">
      <c r="A72" s="383" t="s">
        <v>464</v>
      </c>
    </row>
    <row r="76" spans="1:24" ht="13.5">
      <c r="B76" s="417"/>
      <c r="C76" s="417"/>
      <c r="D76" s="417"/>
      <c r="E76" s="417"/>
      <c r="F76" s="417"/>
      <c r="G76" s="417"/>
      <c r="H76" s="417"/>
      <c r="I76" s="417"/>
      <c r="J76" s="417"/>
      <c r="K76" s="416" t="s">
        <v>503</v>
      </c>
      <c r="N76" s="415" t="s">
        <v>513</v>
      </c>
    </row>
    <row r="78" spans="1:24">
      <c r="B78" s="383" t="s">
        <v>439</v>
      </c>
      <c r="C78" s="383"/>
      <c r="D78" s="383"/>
      <c r="E78" s="383"/>
      <c r="F78" s="383"/>
      <c r="G78" s="383"/>
      <c r="H78" s="383"/>
      <c r="I78" s="383"/>
      <c r="L78" s="414"/>
      <c r="W78" s="414" t="s">
        <v>501</v>
      </c>
    </row>
    <row r="79" spans="1:24" ht="1.5" customHeight="1">
      <c r="B79" s="383"/>
      <c r="C79" s="383"/>
      <c r="D79" s="383"/>
      <c r="E79" s="383"/>
      <c r="F79" s="383"/>
      <c r="G79" s="383"/>
      <c r="H79" s="383"/>
      <c r="I79" s="383"/>
      <c r="J79" s="383"/>
      <c r="K79" s="383"/>
    </row>
    <row r="80" spans="1:24" ht="13.5" customHeight="1">
      <c r="A80" s="410"/>
      <c r="B80" s="410"/>
      <c r="C80" s="410"/>
      <c r="D80" s="413"/>
      <c r="E80" s="412"/>
      <c r="F80" s="992" t="s">
        <v>500</v>
      </c>
      <c r="G80" s="993"/>
      <c r="H80" s="993"/>
      <c r="I80" s="994"/>
      <c r="J80" s="1007" t="s">
        <v>499</v>
      </c>
      <c r="K80" s="411"/>
      <c r="L80" s="410"/>
      <c r="M80" s="410"/>
      <c r="N80" s="410"/>
      <c r="O80" s="410"/>
      <c r="P80" s="413"/>
      <c r="Q80" s="412"/>
      <c r="R80" s="992" t="s">
        <v>500</v>
      </c>
      <c r="S80" s="993"/>
      <c r="T80" s="993"/>
      <c r="U80" s="994"/>
      <c r="V80" s="1007" t="s">
        <v>499</v>
      </c>
      <c r="W80" s="411"/>
      <c r="X80" s="410"/>
    </row>
    <row r="81" spans="1:24" ht="10.5" customHeight="1">
      <c r="B81" s="998" t="s">
        <v>498</v>
      </c>
      <c r="C81" s="998"/>
      <c r="D81" s="409"/>
      <c r="E81" s="408" t="s">
        <v>450</v>
      </c>
      <c r="F81" s="1001" t="s">
        <v>394</v>
      </c>
      <c r="G81" s="1003" t="s">
        <v>497</v>
      </c>
      <c r="H81" s="1005" t="s">
        <v>496</v>
      </c>
      <c r="I81" s="407" t="s">
        <v>495</v>
      </c>
      <c r="J81" s="1008"/>
      <c r="K81" s="1001" t="s">
        <v>494</v>
      </c>
      <c r="L81" s="968"/>
      <c r="N81" s="998" t="s">
        <v>498</v>
      </c>
      <c r="O81" s="998"/>
      <c r="P81" s="409"/>
      <c r="Q81" s="408" t="s">
        <v>450</v>
      </c>
      <c r="R81" s="1001" t="s">
        <v>394</v>
      </c>
      <c r="S81" s="1003" t="s">
        <v>497</v>
      </c>
      <c r="T81" s="1005" t="s">
        <v>496</v>
      </c>
      <c r="U81" s="407" t="s">
        <v>495</v>
      </c>
      <c r="V81" s="1008"/>
      <c r="W81" s="1001" t="s">
        <v>494</v>
      </c>
      <c r="X81" s="968"/>
    </row>
    <row r="82" spans="1:24" ht="10.5" customHeight="1">
      <c r="A82" s="384"/>
      <c r="B82" s="403"/>
      <c r="C82" s="403"/>
      <c r="D82" s="404"/>
      <c r="E82" s="403"/>
      <c r="F82" s="1002"/>
      <c r="G82" s="1004"/>
      <c r="H82" s="1006"/>
      <c r="I82" s="401" t="s">
        <v>493</v>
      </c>
      <c r="J82" s="1009"/>
      <c r="K82" s="385"/>
      <c r="L82" s="384"/>
      <c r="M82" s="384"/>
      <c r="N82" s="403"/>
      <c r="O82" s="403"/>
      <c r="P82" s="404"/>
      <c r="Q82" s="403"/>
      <c r="R82" s="1002"/>
      <c r="S82" s="1004"/>
      <c r="T82" s="1006"/>
      <c r="U82" s="401" t="s">
        <v>493</v>
      </c>
      <c r="V82" s="1009"/>
      <c r="W82" s="385"/>
      <c r="X82" s="384"/>
    </row>
    <row r="83" spans="1:24" ht="5.25" customHeight="1">
      <c r="B83" s="383"/>
      <c r="C83" s="383"/>
      <c r="D83" s="397"/>
      <c r="E83" s="396"/>
      <c r="F83" s="396"/>
      <c r="G83" s="396"/>
      <c r="H83" s="396"/>
      <c r="I83" s="396"/>
      <c r="J83" s="396"/>
      <c r="N83" s="383"/>
      <c r="O83" s="383"/>
      <c r="P83" s="397"/>
      <c r="Q83" s="396"/>
      <c r="R83" s="396"/>
      <c r="S83" s="396"/>
      <c r="T83" s="396"/>
      <c r="U83" s="396"/>
      <c r="V83" s="396"/>
    </row>
    <row r="84" spans="1:24" ht="11.25" customHeight="1">
      <c r="B84" s="383"/>
      <c r="C84" s="383"/>
      <c r="D84" s="397"/>
      <c r="E84" s="400" t="s">
        <v>512</v>
      </c>
      <c r="F84" s="399"/>
      <c r="G84" s="399"/>
      <c r="H84" s="399"/>
      <c r="I84" s="399"/>
      <c r="J84" s="399"/>
      <c r="K84" s="398"/>
      <c r="L84" s="398"/>
      <c r="N84" s="383"/>
      <c r="O84" s="383"/>
      <c r="P84" s="397"/>
      <c r="Q84" s="400" t="s">
        <v>511</v>
      </c>
      <c r="R84" s="399"/>
      <c r="S84" s="399"/>
      <c r="T84" s="399"/>
      <c r="U84" s="399"/>
      <c r="V84" s="399"/>
      <c r="W84" s="398"/>
      <c r="X84" s="398"/>
    </row>
    <row r="85" spans="1:24" ht="6" customHeight="1">
      <c r="B85" s="383"/>
      <c r="C85" s="383"/>
      <c r="D85" s="397"/>
      <c r="E85" s="396"/>
      <c r="F85" s="396"/>
      <c r="G85" s="396"/>
      <c r="H85" s="396"/>
      <c r="I85" s="396"/>
      <c r="J85" s="396"/>
      <c r="N85" s="383"/>
      <c r="O85" s="383"/>
      <c r="P85" s="397"/>
      <c r="Q85" s="396"/>
      <c r="R85" s="396"/>
      <c r="S85" s="396"/>
      <c r="T85" s="396"/>
      <c r="U85" s="396"/>
      <c r="V85" s="396"/>
    </row>
    <row r="86" spans="1:24" ht="11.25" customHeight="1">
      <c r="B86" s="395" t="s">
        <v>396</v>
      </c>
      <c r="C86" s="394" t="s">
        <v>395</v>
      </c>
      <c r="D86" s="393"/>
      <c r="E86" s="392">
        <v>484</v>
      </c>
      <c r="F86" s="392">
        <v>1002</v>
      </c>
      <c r="G86" s="392">
        <v>569</v>
      </c>
      <c r="H86" s="392">
        <v>433</v>
      </c>
      <c r="I86" s="392">
        <v>487</v>
      </c>
      <c r="J86" s="392">
        <v>519051</v>
      </c>
      <c r="K86" s="392">
        <v>314451</v>
      </c>
      <c r="N86" s="395" t="s">
        <v>396</v>
      </c>
      <c r="O86" s="394" t="s">
        <v>395</v>
      </c>
      <c r="P86" s="393"/>
      <c r="Q86" s="392">
        <v>252</v>
      </c>
      <c r="R86" s="392">
        <v>538</v>
      </c>
      <c r="S86" s="392">
        <v>301</v>
      </c>
      <c r="T86" s="392">
        <v>237</v>
      </c>
      <c r="U86" s="392">
        <v>318</v>
      </c>
      <c r="V86" s="392">
        <v>304857</v>
      </c>
      <c r="W86" s="392">
        <v>183403</v>
      </c>
    </row>
    <row r="87" spans="1:24">
      <c r="B87" s="383"/>
      <c r="D87" s="391"/>
      <c r="E87" s="386"/>
      <c r="F87" s="386"/>
      <c r="G87" s="386"/>
      <c r="H87" s="386"/>
      <c r="I87" s="386"/>
      <c r="J87" s="386"/>
      <c r="K87" s="386"/>
      <c r="N87" s="383"/>
      <c r="P87" s="391"/>
      <c r="Q87" s="386"/>
      <c r="R87" s="386"/>
      <c r="S87" s="386"/>
      <c r="T87" s="386"/>
      <c r="U87" s="386"/>
      <c r="V87" s="386"/>
      <c r="W87" s="386"/>
    </row>
    <row r="88" spans="1:24" ht="11.25" customHeight="1">
      <c r="B88" s="383">
        <v>12</v>
      </c>
      <c r="C88" s="388" t="s">
        <v>488</v>
      </c>
      <c r="D88" s="387"/>
      <c r="E88" s="386">
        <v>51</v>
      </c>
      <c r="F88" s="386">
        <v>115</v>
      </c>
      <c r="G88" s="386">
        <v>56</v>
      </c>
      <c r="H88" s="386">
        <v>59</v>
      </c>
      <c r="I88" s="386">
        <v>62</v>
      </c>
      <c r="J88" s="386">
        <v>83682</v>
      </c>
      <c r="K88" s="386">
        <v>48278</v>
      </c>
      <c r="N88" s="383">
        <v>12</v>
      </c>
      <c r="O88" s="388" t="s">
        <v>488</v>
      </c>
      <c r="P88" s="387"/>
      <c r="Q88" s="386">
        <v>17</v>
      </c>
      <c r="R88" s="386">
        <v>38</v>
      </c>
      <c r="S88" s="386">
        <v>17</v>
      </c>
      <c r="T88" s="386">
        <v>21</v>
      </c>
      <c r="U88" s="386">
        <v>20</v>
      </c>
      <c r="V88" s="386">
        <v>15118</v>
      </c>
      <c r="W88" s="386">
        <v>9624</v>
      </c>
    </row>
    <row r="89" spans="1:24" ht="11.25" customHeight="1">
      <c r="B89" s="383">
        <v>13</v>
      </c>
      <c r="C89" s="388" t="s">
        <v>487</v>
      </c>
      <c r="D89" s="387"/>
      <c r="E89" s="386" t="s">
        <v>322</v>
      </c>
      <c r="F89" s="386" t="s">
        <v>322</v>
      </c>
      <c r="G89" s="386" t="s">
        <v>322</v>
      </c>
      <c r="H89" s="386" t="s">
        <v>322</v>
      </c>
      <c r="I89" s="386" t="s">
        <v>322</v>
      </c>
      <c r="J89" s="386" t="s">
        <v>322</v>
      </c>
      <c r="K89" s="386" t="s">
        <v>322</v>
      </c>
      <c r="N89" s="383">
        <v>13</v>
      </c>
      <c r="O89" s="388" t="s">
        <v>487</v>
      </c>
      <c r="P89" s="387"/>
      <c r="Q89" s="386">
        <v>1</v>
      </c>
      <c r="R89" s="386" t="s">
        <v>468</v>
      </c>
      <c r="S89" s="386" t="s">
        <v>468</v>
      </c>
      <c r="T89" s="386" t="s">
        <v>468</v>
      </c>
      <c r="U89" s="386" t="s">
        <v>468</v>
      </c>
      <c r="V89" s="386" t="s">
        <v>468</v>
      </c>
      <c r="W89" s="386" t="s">
        <v>468</v>
      </c>
    </row>
    <row r="90" spans="1:24" ht="11.25" customHeight="1">
      <c r="B90" s="383">
        <v>14</v>
      </c>
      <c r="C90" s="388" t="s">
        <v>486</v>
      </c>
      <c r="D90" s="387"/>
      <c r="E90" s="386">
        <v>5</v>
      </c>
      <c r="F90" s="386">
        <v>10</v>
      </c>
      <c r="G90" s="386">
        <v>6</v>
      </c>
      <c r="H90" s="386">
        <v>4</v>
      </c>
      <c r="I90" s="386">
        <v>7</v>
      </c>
      <c r="J90" s="386">
        <v>3310</v>
      </c>
      <c r="K90" s="386">
        <v>1730</v>
      </c>
      <c r="N90" s="383">
        <v>14</v>
      </c>
      <c r="O90" s="388" t="s">
        <v>486</v>
      </c>
      <c r="P90" s="387"/>
      <c r="Q90" s="386">
        <v>4</v>
      </c>
      <c r="R90" s="386">
        <v>9</v>
      </c>
      <c r="S90" s="386">
        <v>3</v>
      </c>
      <c r="T90" s="386">
        <v>6</v>
      </c>
      <c r="U90" s="386">
        <v>5</v>
      </c>
      <c r="V90" s="386">
        <v>1719</v>
      </c>
      <c r="W90" s="386">
        <v>1260</v>
      </c>
    </row>
    <row r="91" spans="1:24" ht="11.25" customHeight="1">
      <c r="B91" s="383">
        <v>15</v>
      </c>
      <c r="C91" s="390" t="s">
        <v>485</v>
      </c>
      <c r="D91" s="389"/>
      <c r="E91" s="386">
        <v>83</v>
      </c>
      <c r="F91" s="386">
        <v>176</v>
      </c>
      <c r="G91" s="386">
        <v>80</v>
      </c>
      <c r="H91" s="386">
        <v>96</v>
      </c>
      <c r="I91" s="386">
        <v>78</v>
      </c>
      <c r="J91" s="386">
        <v>64337</v>
      </c>
      <c r="K91" s="386">
        <v>37272</v>
      </c>
      <c r="N91" s="383">
        <v>15</v>
      </c>
      <c r="O91" s="390" t="s">
        <v>485</v>
      </c>
      <c r="P91" s="389"/>
      <c r="Q91" s="386">
        <v>33</v>
      </c>
      <c r="R91" s="386">
        <v>70</v>
      </c>
      <c r="S91" s="386">
        <v>37</v>
      </c>
      <c r="T91" s="386">
        <v>33</v>
      </c>
      <c r="U91" s="386">
        <v>36</v>
      </c>
      <c r="V91" s="386">
        <v>37425</v>
      </c>
      <c r="W91" s="386">
        <v>19345</v>
      </c>
    </row>
    <row r="92" spans="1:24" ht="11.25" customHeight="1">
      <c r="B92" s="383">
        <v>16</v>
      </c>
      <c r="C92" s="388" t="s">
        <v>484</v>
      </c>
      <c r="D92" s="387"/>
      <c r="E92" s="386">
        <v>16</v>
      </c>
      <c r="F92" s="386">
        <v>31</v>
      </c>
      <c r="G92" s="386">
        <v>19</v>
      </c>
      <c r="H92" s="386">
        <v>12</v>
      </c>
      <c r="I92" s="386">
        <v>15</v>
      </c>
      <c r="J92" s="386">
        <v>16878</v>
      </c>
      <c r="K92" s="386">
        <v>9038</v>
      </c>
      <c r="N92" s="383">
        <v>16</v>
      </c>
      <c r="O92" s="388" t="s">
        <v>484</v>
      </c>
      <c r="P92" s="387"/>
      <c r="Q92" s="386">
        <v>3</v>
      </c>
      <c r="R92" s="386">
        <v>5</v>
      </c>
      <c r="S92" s="386">
        <v>3</v>
      </c>
      <c r="T92" s="386">
        <v>2</v>
      </c>
      <c r="U92" s="386">
        <v>1</v>
      </c>
      <c r="V92" s="386">
        <v>3954</v>
      </c>
      <c r="W92" s="386">
        <v>3181</v>
      </c>
    </row>
    <row r="93" spans="1:24" ht="11.25" customHeight="1">
      <c r="B93" s="383">
        <v>17</v>
      </c>
      <c r="C93" s="388" t="s">
        <v>483</v>
      </c>
      <c r="D93" s="387"/>
      <c r="E93" s="386">
        <v>65</v>
      </c>
      <c r="F93" s="386">
        <v>126</v>
      </c>
      <c r="G93" s="386">
        <v>83</v>
      </c>
      <c r="H93" s="386">
        <v>43</v>
      </c>
      <c r="I93" s="386">
        <v>50</v>
      </c>
      <c r="J93" s="386">
        <v>53721</v>
      </c>
      <c r="K93" s="386">
        <v>32834</v>
      </c>
      <c r="N93" s="383">
        <v>17</v>
      </c>
      <c r="O93" s="388" t="s">
        <v>483</v>
      </c>
      <c r="P93" s="387"/>
      <c r="Q93" s="386">
        <v>41</v>
      </c>
      <c r="R93" s="386">
        <v>81</v>
      </c>
      <c r="S93" s="386">
        <v>51</v>
      </c>
      <c r="T93" s="386">
        <v>30</v>
      </c>
      <c r="U93" s="386">
        <v>43</v>
      </c>
      <c r="V93" s="386">
        <v>35128</v>
      </c>
      <c r="W93" s="386">
        <v>23022</v>
      </c>
    </row>
    <row r="94" spans="1:24" ht="6" customHeight="1">
      <c r="C94" s="388"/>
      <c r="D94" s="387"/>
      <c r="E94" s="386"/>
      <c r="F94" s="386"/>
      <c r="G94" s="386"/>
      <c r="H94" s="386"/>
      <c r="I94" s="386"/>
      <c r="J94" s="386"/>
      <c r="K94" s="386"/>
      <c r="O94" s="388"/>
      <c r="P94" s="387"/>
      <c r="Q94" s="386"/>
      <c r="R94" s="386"/>
      <c r="S94" s="386"/>
      <c r="T94" s="386"/>
      <c r="U94" s="386"/>
      <c r="V94" s="386"/>
      <c r="W94" s="386"/>
    </row>
    <row r="95" spans="1:24" ht="11.25" customHeight="1">
      <c r="B95" s="383">
        <v>18</v>
      </c>
      <c r="C95" s="388" t="s">
        <v>482</v>
      </c>
      <c r="D95" s="387"/>
      <c r="E95" s="386">
        <v>25</v>
      </c>
      <c r="F95" s="386">
        <v>51</v>
      </c>
      <c r="G95" s="386">
        <v>27</v>
      </c>
      <c r="H95" s="386">
        <v>24</v>
      </c>
      <c r="I95" s="386">
        <v>19</v>
      </c>
      <c r="J95" s="386">
        <v>21309</v>
      </c>
      <c r="K95" s="386">
        <v>9686</v>
      </c>
      <c r="N95" s="383">
        <v>18</v>
      </c>
      <c r="O95" s="388" t="s">
        <v>482</v>
      </c>
      <c r="P95" s="387"/>
      <c r="Q95" s="386">
        <v>6</v>
      </c>
      <c r="R95" s="386">
        <v>16</v>
      </c>
      <c r="S95" s="386">
        <v>8</v>
      </c>
      <c r="T95" s="386">
        <v>8</v>
      </c>
      <c r="U95" s="386">
        <v>10</v>
      </c>
      <c r="V95" s="386">
        <v>4162</v>
      </c>
      <c r="W95" s="386">
        <v>2434</v>
      </c>
    </row>
    <row r="96" spans="1:24" ht="11.25" customHeight="1">
      <c r="B96" s="383">
        <v>19</v>
      </c>
      <c r="C96" s="388" t="s">
        <v>481</v>
      </c>
      <c r="D96" s="387"/>
      <c r="E96" s="386">
        <v>67</v>
      </c>
      <c r="F96" s="386">
        <v>139</v>
      </c>
      <c r="G96" s="386">
        <v>86</v>
      </c>
      <c r="H96" s="386">
        <v>53</v>
      </c>
      <c r="I96" s="386">
        <v>66</v>
      </c>
      <c r="J96" s="386">
        <v>90626</v>
      </c>
      <c r="K96" s="386">
        <v>56817</v>
      </c>
      <c r="N96" s="383">
        <v>19</v>
      </c>
      <c r="O96" s="388" t="s">
        <v>481</v>
      </c>
      <c r="P96" s="387"/>
      <c r="Q96" s="386">
        <v>46</v>
      </c>
      <c r="R96" s="386">
        <v>105</v>
      </c>
      <c r="S96" s="386">
        <v>61</v>
      </c>
      <c r="T96" s="386">
        <v>44</v>
      </c>
      <c r="U96" s="386">
        <v>66</v>
      </c>
      <c r="V96" s="386">
        <v>69376</v>
      </c>
      <c r="W96" s="386">
        <v>37694</v>
      </c>
    </row>
    <row r="97" spans="2:23" ht="11.25" customHeight="1">
      <c r="B97" s="383">
        <v>20</v>
      </c>
      <c r="C97" s="388" t="s">
        <v>480</v>
      </c>
      <c r="D97" s="387"/>
      <c r="E97" s="386">
        <v>4</v>
      </c>
      <c r="F97" s="386">
        <v>10</v>
      </c>
      <c r="G97" s="386">
        <v>5</v>
      </c>
      <c r="H97" s="386">
        <v>5</v>
      </c>
      <c r="I97" s="386">
        <v>8</v>
      </c>
      <c r="J97" s="386">
        <v>7528</v>
      </c>
      <c r="K97" s="386">
        <v>4306</v>
      </c>
      <c r="N97" s="383">
        <v>20</v>
      </c>
      <c r="O97" s="388" t="s">
        <v>480</v>
      </c>
      <c r="P97" s="387"/>
      <c r="Q97" s="386">
        <v>1</v>
      </c>
      <c r="R97" s="386" t="s">
        <v>468</v>
      </c>
      <c r="S97" s="386" t="s">
        <v>468</v>
      </c>
      <c r="T97" s="386" t="s">
        <v>468</v>
      </c>
      <c r="U97" s="386" t="s">
        <v>468</v>
      </c>
      <c r="V97" s="386" t="s">
        <v>468</v>
      </c>
      <c r="W97" s="386" t="s">
        <v>468</v>
      </c>
    </row>
    <row r="98" spans="2:23" ht="11.25" customHeight="1">
      <c r="B98" s="383">
        <v>21</v>
      </c>
      <c r="C98" s="388" t="s">
        <v>479</v>
      </c>
      <c r="D98" s="387"/>
      <c r="E98" s="386" t="s">
        <v>322</v>
      </c>
      <c r="F98" s="386" t="s">
        <v>322</v>
      </c>
      <c r="G98" s="386" t="s">
        <v>322</v>
      </c>
      <c r="H98" s="386" t="s">
        <v>322</v>
      </c>
      <c r="I98" s="386" t="s">
        <v>322</v>
      </c>
      <c r="J98" s="386" t="s">
        <v>322</v>
      </c>
      <c r="K98" s="386" t="s">
        <v>322</v>
      </c>
      <c r="N98" s="383">
        <v>21</v>
      </c>
      <c r="O98" s="388" t="s">
        <v>479</v>
      </c>
      <c r="P98" s="387"/>
      <c r="Q98" s="386" t="s">
        <v>322</v>
      </c>
      <c r="R98" s="386" t="s">
        <v>322</v>
      </c>
      <c r="S98" s="386" t="s">
        <v>322</v>
      </c>
      <c r="T98" s="386" t="s">
        <v>322</v>
      </c>
      <c r="U98" s="386" t="s">
        <v>322</v>
      </c>
      <c r="V98" s="386" t="s">
        <v>322</v>
      </c>
      <c r="W98" s="386" t="s">
        <v>322</v>
      </c>
    </row>
    <row r="99" spans="2:23" ht="11.25" customHeight="1">
      <c r="B99" s="383">
        <v>22</v>
      </c>
      <c r="C99" s="388" t="s">
        <v>478</v>
      </c>
      <c r="D99" s="387"/>
      <c r="E99" s="386">
        <v>16</v>
      </c>
      <c r="F99" s="386" t="s">
        <v>468</v>
      </c>
      <c r="G99" s="386" t="s">
        <v>468</v>
      </c>
      <c r="H99" s="386" t="s">
        <v>468</v>
      </c>
      <c r="I99" s="386" t="s">
        <v>468</v>
      </c>
      <c r="J99" s="386" t="s">
        <v>468</v>
      </c>
      <c r="K99" s="386" t="s">
        <v>468</v>
      </c>
      <c r="N99" s="383">
        <v>22</v>
      </c>
      <c r="O99" s="388" t="s">
        <v>478</v>
      </c>
      <c r="P99" s="387"/>
      <c r="Q99" s="386">
        <v>13</v>
      </c>
      <c r="R99" s="386">
        <v>26</v>
      </c>
      <c r="S99" s="386">
        <v>13</v>
      </c>
      <c r="T99" s="386">
        <v>13</v>
      </c>
      <c r="U99" s="386">
        <v>17</v>
      </c>
      <c r="V99" s="386">
        <v>18569</v>
      </c>
      <c r="W99" s="386">
        <v>11432</v>
      </c>
    </row>
    <row r="100" spans="2:23" ht="11.25" customHeight="1">
      <c r="B100" s="383">
        <v>23</v>
      </c>
      <c r="C100" s="388" t="s">
        <v>477</v>
      </c>
      <c r="D100" s="387"/>
      <c r="E100" s="386">
        <v>6</v>
      </c>
      <c r="F100" s="386">
        <v>12</v>
      </c>
      <c r="G100" s="386">
        <v>7</v>
      </c>
      <c r="H100" s="386">
        <v>5</v>
      </c>
      <c r="I100" s="386">
        <v>7</v>
      </c>
      <c r="J100" s="386">
        <v>4636</v>
      </c>
      <c r="K100" s="386">
        <v>3334</v>
      </c>
      <c r="N100" s="383">
        <v>23</v>
      </c>
      <c r="O100" s="388" t="s">
        <v>477</v>
      </c>
      <c r="P100" s="387"/>
      <c r="Q100" s="386">
        <v>1</v>
      </c>
      <c r="R100" s="386" t="s">
        <v>468</v>
      </c>
      <c r="S100" s="386" t="s">
        <v>468</v>
      </c>
      <c r="T100" s="386" t="s">
        <v>468</v>
      </c>
      <c r="U100" s="386" t="s">
        <v>468</v>
      </c>
      <c r="V100" s="386" t="s">
        <v>468</v>
      </c>
      <c r="W100" s="386" t="s">
        <v>468</v>
      </c>
    </row>
    <row r="101" spans="2:23" ht="6" customHeight="1">
      <c r="C101" s="388"/>
      <c r="D101" s="387"/>
      <c r="E101" s="386"/>
      <c r="F101" s="386"/>
      <c r="G101" s="386"/>
      <c r="H101" s="386"/>
      <c r="I101" s="386"/>
      <c r="J101" s="386"/>
      <c r="K101" s="386"/>
      <c r="O101" s="388"/>
      <c r="P101" s="387"/>
      <c r="Q101" s="386"/>
      <c r="R101" s="386"/>
      <c r="S101" s="386"/>
      <c r="T101" s="386"/>
      <c r="U101" s="386"/>
      <c r="V101" s="386"/>
      <c r="W101" s="386"/>
    </row>
    <row r="102" spans="2:23" ht="11.25" customHeight="1">
      <c r="B102" s="383">
        <v>24</v>
      </c>
      <c r="C102" s="388" t="s">
        <v>476</v>
      </c>
      <c r="D102" s="387"/>
      <c r="E102" s="386">
        <v>15</v>
      </c>
      <c r="F102" s="386">
        <v>31</v>
      </c>
      <c r="G102" s="386">
        <v>16</v>
      </c>
      <c r="H102" s="386">
        <v>15</v>
      </c>
      <c r="I102" s="386">
        <v>18</v>
      </c>
      <c r="J102" s="386">
        <v>16196</v>
      </c>
      <c r="K102" s="386">
        <v>10384</v>
      </c>
      <c r="N102" s="383">
        <v>24</v>
      </c>
      <c r="O102" s="388" t="s">
        <v>476</v>
      </c>
      <c r="P102" s="387"/>
      <c r="Q102" s="386">
        <v>6</v>
      </c>
      <c r="R102" s="386">
        <v>13</v>
      </c>
      <c r="S102" s="386">
        <v>6</v>
      </c>
      <c r="T102" s="386">
        <v>7</v>
      </c>
      <c r="U102" s="386">
        <v>6</v>
      </c>
      <c r="V102" s="386">
        <v>5763</v>
      </c>
      <c r="W102" s="386">
        <v>3920</v>
      </c>
    </row>
    <row r="103" spans="2:23" ht="11.25" customHeight="1">
      <c r="B103" s="383">
        <v>25</v>
      </c>
      <c r="C103" s="388" t="s">
        <v>475</v>
      </c>
      <c r="D103" s="387"/>
      <c r="E103" s="386">
        <v>2</v>
      </c>
      <c r="F103" s="386" t="s">
        <v>468</v>
      </c>
      <c r="G103" s="386" t="s">
        <v>468</v>
      </c>
      <c r="H103" s="386" t="s">
        <v>468</v>
      </c>
      <c r="I103" s="386" t="s">
        <v>468</v>
      </c>
      <c r="J103" s="386" t="s">
        <v>468</v>
      </c>
      <c r="K103" s="386" t="s">
        <v>468</v>
      </c>
      <c r="N103" s="383">
        <v>25</v>
      </c>
      <c r="O103" s="388" t="s">
        <v>475</v>
      </c>
      <c r="P103" s="387"/>
      <c r="Q103" s="386">
        <v>2</v>
      </c>
      <c r="R103" s="386" t="s">
        <v>468</v>
      </c>
      <c r="S103" s="386" t="s">
        <v>468</v>
      </c>
      <c r="T103" s="386" t="s">
        <v>468</v>
      </c>
      <c r="U103" s="386" t="s">
        <v>468</v>
      </c>
      <c r="V103" s="386" t="s">
        <v>468</v>
      </c>
      <c r="W103" s="386" t="s">
        <v>468</v>
      </c>
    </row>
    <row r="104" spans="2:23" ht="11.25" customHeight="1">
      <c r="B104" s="383">
        <v>26</v>
      </c>
      <c r="C104" s="388" t="s">
        <v>474</v>
      </c>
      <c r="D104" s="387"/>
      <c r="E104" s="386">
        <v>3</v>
      </c>
      <c r="F104" s="386">
        <v>8</v>
      </c>
      <c r="G104" s="386">
        <v>5</v>
      </c>
      <c r="H104" s="386">
        <v>3</v>
      </c>
      <c r="I104" s="386">
        <v>7</v>
      </c>
      <c r="J104" s="386">
        <v>8184</v>
      </c>
      <c r="K104" s="386">
        <v>5103</v>
      </c>
      <c r="N104" s="383">
        <v>26</v>
      </c>
      <c r="O104" s="388" t="s">
        <v>474</v>
      </c>
      <c r="P104" s="387"/>
      <c r="Q104" s="386">
        <v>3</v>
      </c>
      <c r="R104" s="386">
        <v>9</v>
      </c>
      <c r="S104" s="386">
        <v>6</v>
      </c>
      <c r="T104" s="386">
        <v>3</v>
      </c>
      <c r="U104" s="386">
        <v>7</v>
      </c>
      <c r="V104" s="386">
        <v>10070</v>
      </c>
      <c r="W104" s="386">
        <v>5927</v>
      </c>
    </row>
    <row r="105" spans="2:23" ht="11.25" customHeight="1">
      <c r="B105" s="383">
        <v>27</v>
      </c>
      <c r="C105" s="388" t="s">
        <v>473</v>
      </c>
      <c r="D105" s="387"/>
      <c r="E105" s="386">
        <v>3</v>
      </c>
      <c r="F105" s="386">
        <v>7</v>
      </c>
      <c r="G105" s="386">
        <v>4</v>
      </c>
      <c r="H105" s="386">
        <v>3</v>
      </c>
      <c r="I105" s="386">
        <v>2</v>
      </c>
      <c r="J105" s="386">
        <v>1872</v>
      </c>
      <c r="K105" s="386">
        <v>1169</v>
      </c>
      <c r="N105" s="383">
        <v>27</v>
      </c>
      <c r="O105" s="388" t="s">
        <v>473</v>
      </c>
      <c r="P105" s="387"/>
      <c r="Q105" s="386">
        <v>2</v>
      </c>
      <c r="R105" s="386" t="s">
        <v>468</v>
      </c>
      <c r="S105" s="386" t="s">
        <v>468</v>
      </c>
      <c r="T105" s="386" t="s">
        <v>468</v>
      </c>
      <c r="U105" s="386" t="s">
        <v>468</v>
      </c>
      <c r="V105" s="386" t="s">
        <v>468</v>
      </c>
      <c r="W105" s="386" t="s">
        <v>468</v>
      </c>
    </row>
    <row r="106" spans="2:23" ht="11.25" customHeight="1">
      <c r="B106" s="383">
        <v>28</v>
      </c>
      <c r="C106" s="388" t="s">
        <v>472</v>
      </c>
      <c r="D106" s="387"/>
      <c r="E106" s="386">
        <v>45</v>
      </c>
      <c r="F106" s="386">
        <v>93</v>
      </c>
      <c r="G106" s="386">
        <v>58</v>
      </c>
      <c r="H106" s="386">
        <v>35</v>
      </c>
      <c r="I106" s="386">
        <v>42</v>
      </c>
      <c r="J106" s="386">
        <v>35613</v>
      </c>
      <c r="K106" s="386">
        <v>27081</v>
      </c>
      <c r="N106" s="383">
        <v>28</v>
      </c>
      <c r="O106" s="388" t="s">
        <v>472</v>
      </c>
      <c r="P106" s="387"/>
      <c r="Q106" s="386">
        <v>18</v>
      </c>
      <c r="R106" s="386">
        <v>39</v>
      </c>
      <c r="S106" s="386">
        <v>23</v>
      </c>
      <c r="T106" s="386">
        <v>16</v>
      </c>
      <c r="U106" s="386">
        <v>25</v>
      </c>
      <c r="V106" s="386">
        <v>26307</v>
      </c>
      <c r="W106" s="386">
        <v>13984</v>
      </c>
    </row>
    <row r="107" spans="2:23" ht="11.25" customHeight="1">
      <c r="B107" s="383">
        <v>29</v>
      </c>
      <c r="C107" s="388" t="s">
        <v>471</v>
      </c>
      <c r="D107" s="387"/>
      <c r="E107" s="386">
        <v>34</v>
      </c>
      <c r="F107" s="386">
        <v>65</v>
      </c>
      <c r="G107" s="386">
        <v>42</v>
      </c>
      <c r="H107" s="386">
        <v>23</v>
      </c>
      <c r="I107" s="386">
        <v>43</v>
      </c>
      <c r="J107" s="386">
        <v>52900</v>
      </c>
      <c r="K107" s="386">
        <v>31093</v>
      </c>
      <c r="N107" s="383">
        <v>29</v>
      </c>
      <c r="O107" s="388" t="s">
        <v>471</v>
      </c>
      <c r="P107" s="387"/>
      <c r="Q107" s="386">
        <v>15</v>
      </c>
      <c r="R107" s="386">
        <v>36</v>
      </c>
      <c r="S107" s="386">
        <v>21</v>
      </c>
      <c r="T107" s="386">
        <v>15</v>
      </c>
      <c r="U107" s="386">
        <v>29</v>
      </c>
      <c r="V107" s="386">
        <v>29840</v>
      </c>
      <c r="W107" s="386">
        <v>19592</v>
      </c>
    </row>
    <row r="108" spans="2:23" ht="6" customHeight="1">
      <c r="C108" s="388"/>
      <c r="D108" s="387"/>
      <c r="E108" s="386"/>
      <c r="F108" s="386"/>
      <c r="G108" s="386"/>
      <c r="H108" s="386"/>
      <c r="I108" s="386"/>
      <c r="J108" s="386"/>
      <c r="K108" s="386"/>
      <c r="O108" s="388"/>
      <c r="P108" s="387"/>
      <c r="Q108" s="386"/>
      <c r="R108" s="386"/>
      <c r="S108" s="386"/>
      <c r="T108" s="386"/>
      <c r="U108" s="386"/>
      <c r="V108" s="386"/>
      <c r="W108" s="386"/>
    </row>
    <row r="109" spans="2:23" ht="11.25" customHeight="1">
      <c r="B109" s="383">
        <v>30</v>
      </c>
      <c r="C109" s="388" t="s">
        <v>470</v>
      </c>
      <c r="D109" s="387"/>
      <c r="E109" s="386">
        <v>8</v>
      </c>
      <c r="F109" s="386">
        <v>18</v>
      </c>
      <c r="G109" s="386">
        <v>8</v>
      </c>
      <c r="H109" s="386">
        <v>10</v>
      </c>
      <c r="I109" s="386">
        <v>5</v>
      </c>
      <c r="J109" s="386">
        <v>4624</v>
      </c>
      <c r="K109" s="386">
        <v>3254</v>
      </c>
      <c r="N109" s="383">
        <v>30</v>
      </c>
      <c r="O109" s="388" t="s">
        <v>470</v>
      </c>
      <c r="P109" s="387"/>
      <c r="Q109" s="386">
        <v>6</v>
      </c>
      <c r="R109" s="386">
        <v>14</v>
      </c>
      <c r="S109" s="386">
        <v>7</v>
      </c>
      <c r="T109" s="386">
        <v>7</v>
      </c>
      <c r="U109" s="386">
        <v>9</v>
      </c>
      <c r="V109" s="386">
        <v>8623</v>
      </c>
      <c r="W109" s="386">
        <v>5023</v>
      </c>
    </row>
    <row r="110" spans="2:23" ht="11.25" customHeight="1">
      <c r="B110" s="383">
        <v>31</v>
      </c>
      <c r="C110" s="388" t="s">
        <v>469</v>
      </c>
      <c r="D110" s="387"/>
      <c r="E110" s="386">
        <v>9</v>
      </c>
      <c r="F110" s="386">
        <v>21</v>
      </c>
      <c r="G110" s="386">
        <v>13</v>
      </c>
      <c r="H110" s="386">
        <v>8</v>
      </c>
      <c r="I110" s="386">
        <v>12</v>
      </c>
      <c r="J110" s="386">
        <v>9750</v>
      </c>
      <c r="K110" s="386">
        <v>5942</v>
      </c>
      <c r="N110" s="383">
        <v>31</v>
      </c>
      <c r="O110" s="388" t="s">
        <v>469</v>
      </c>
      <c r="P110" s="387"/>
      <c r="Q110" s="386">
        <v>4</v>
      </c>
      <c r="R110" s="386">
        <v>7</v>
      </c>
      <c r="S110" s="386">
        <v>3</v>
      </c>
      <c r="T110" s="386">
        <v>4</v>
      </c>
      <c r="U110" s="386">
        <v>5</v>
      </c>
      <c r="V110" s="386">
        <v>4574</v>
      </c>
      <c r="W110" s="386">
        <v>2670</v>
      </c>
    </row>
    <row r="111" spans="2:23" ht="11.25" customHeight="1">
      <c r="B111" s="383">
        <v>32</v>
      </c>
      <c r="C111" s="388" t="s">
        <v>467</v>
      </c>
      <c r="D111" s="387"/>
      <c r="E111" s="386">
        <v>3</v>
      </c>
      <c r="F111" s="386">
        <v>4</v>
      </c>
      <c r="G111" s="386">
        <v>2</v>
      </c>
      <c r="H111" s="386">
        <v>2</v>
      </c>
      <c r="I111" s="386">
        <v>2</v>
      </c>
      <c r="J111" s="386">
        <v>2891</v>
      </c>
      <c r="K111" s="386">
        <v>1233</v>
      </c>
      <c r="N111" s="383">
        <v>32</v>
      </c>
      <c r="O111" s="388" t="s">
        <v>467</v>
      </c>
      <c r="P111" s="387"/>
      <c r="Q111" s="386">
        <v>2</v>
      </c>
      <c r="R111" s="386" t="s">
        <v>468</v>
      </c>
      <c r="S111" s="386" t="s">
        <v>468</v>
      </c>
      <c r="T111" s="386" t="s">
        <v>468</v>
      </c>
      <c r="U111" s="386" t="s">
        <v>468</v>
      </c>
      <c r="V111" s="386" t="s">
        <v>468</v>
      </c>
      <c r="W111" s="386" t="s">
        <v>468</v>
      </c>
    </row>
    <row r="112" spans="2:23" ht="11.25" customHeight="1">
      <c r="B112" s="383">
        <v>33</v>
      </c>
      <c r="C112" s="388" t="s">
        <v>466</v>
      </c>
      <c r="D112" s="387"/>
      <c r="E112" s="386" t="s">
        <v>322</v>
      </c>
      <c r="F112" s="386" t="s">
        <v>322</v>
      </c>
      <c r="G112" s="386" t="s">
        <v>322</v>
      </c>
      <c r="H112" s="386" t="s">
        <v>322</v>
      </c>
      <c r="I112" s="386" t="s">
        <v>322</v>
      </c>
      <c r="J112" s="386" t="s">
        <v>322</v>
      </c>
      <c r="K112" s="386" t="s">
        <v>322</v>
      </c>
      <c r="N112" s="383">
        <v>33</v>
      </c>
      <c r="O112" s="388" t="s">
        <v>466</v>
      </c>
      <c r="P112" s="387"/>
      <c r="Q112" s="386" t="s">
        <v>322</v>
      </c>
      <c r="R112" s="386" t="s">
        <v>322</v>
      </c>
      <c r="S112" s="386" t="s">
        <v>322</v>
      </c>
      <c r="T112" s="386" t="s">
        <v>322</v>
      </c>
      <c r="U112" s="386" t="s">
        <v>322</v>
      </c>
      <c r="V112" s="386" t="s">
        <v>322</v>
      </c>
      <c r="W112" s="386" t="s">
        <v>322</v>
      </c>
    </row>
    <row r="113" spans="2:24" ht="11.25" customHeight="1">
      <c r="B113" s="383">
        <v>34</v>
      </c>
      <c r="C113" s="388" t="s">
        <v>465</v>
      </c>
      <c r="D113" s="387"/>
      <c r="E113" s="386">
        <v>24</v>
      </c>
      <c r="F113" s="386">
        <v>49</v>
      </c>
      <c r="G113" s="386">
        <v>29</v>
      </c>
      <c r="H113" s="386">
        <v>20</v>
      </c>
      <c r="I113" s="386">
        <v>26</v>
      </c>
      <c r="J113" s="386">
        <v>24620</v>
      </c>
      <c r="K113" s="386">
        <v>14556</v>
      </c>
      <c r="N113" s="383">
        <v>34</v>
      </c>
      <c r="O113" s="388" t="s">
        <v>465</v>
      </c>
      <c r="P113" s="387"/>
      <c r="Q113" s="386">
        <v>28</v>
      </c>
      <c r="R113" s="386">
        <v>51</v>
      </c>
      <c r="S113" s="386">
        <v>31</v>
      </c>
      <c r="T113" s="386">
        <v>20</v>
      </c>
      <c r="U113" s="386">
        <v>25</v>
      </c>
      <c r="V113" s="386">
        <v>26990</v>
      </c>
      <c r="W113" s="386">
        <v>18418</v>
      </c>
    </row>
    <row r="114" spans="2:24">
      <c r="B114" s="383"/>
      <c r="C114" s="388"/>
      <c r="D114" s="387"/>
      <c r="E114" s="392"/>
      <c r="F114" s="392"/>
      <c r="G114" s="392"/>
      <c r="H114" s="392"/>
      <c r="I114" s="392"/>
      <c r="J114" s="392"/>
      <c r="K114" s="392"/>
      <c r="N114" s="383"/>
      <c r="O114" s="388"/>
      <c r="P114" s="387"/>
      <c r="Q114" s="392"/>
      <c r="R114" s="392"/>
      <c r="S114" s="392"/>
      <c r="T114" s="392"/>
      <c r="U114" s="392"/>
      <c r="V114" s="392"/>
      <c r="W114" s="392"/>
    </row>
    <row r="115" spans="2:24">
      <c r="B115" s="383"/>
      <c r="C115" s="388"/>
      <c r="D115" s="387"/>
      <c r="E115" s="392"/>
      <c r="F115" s="392"/>
      <c r="G115" s="392"/>
      <c r="H115" s="392"/>
      <c r="I115" s="392"/>
      <c r="J115" s="392"/>
      <c r="K115" s="392"/>
      <c r="N115" s="383"/>
      <c r="O115" s="388"/>
      <c r="P115" s="387"/>
      <c r="Q115" s="392"/>
      <c r="R115" s="392"/>
      <c r="S115" s="392"/>
      <c r="T115" s="392"/>
      <c r="U115" s="392"/>
      <c r="V115" s="392"/>
      <c r="W115" s="392"/>
    </row>
    <row r="116" spans="2:24" ht="11.25" customHeight="1">
      <c r="B116" s="383"/>
      <c r="C116" s="383"/>
      <c r="D116" s="397"/>
      <c r="E116" s="400" t="s">
        <v>510</v>
      </c>
      <c r="F116" s="399"/>
      <c r="G116" s="399"/>
      <c r="H116" s="399"/>
      <c r="I116" s="399"/>
      <c r="J116" s="399"/>
      <c r="K116" s="398"/>
      <c r="L116" s="398"/>
      <c r="N116" s="383"/>
      <c r="O116" s="383"/>
      <c r="P116" s="397"/>
      <c r="Q116" s="400" t="s">
        <v>509</v>
      </c>
      <c r="R116" s="399"/>
      <c r="S116" s="399"/>
      <c r="T116" s="399"/>
      <c r="U116" s="399"/>
      <c r="V116" s="399"/>
      <c r="W116" s="398"/>
      <c r="X116" s="398"/>
    </row>
    <row r="117" spans="2:24" ht="6" customHeight="1">
      <c r="B117" s="383"/>
      <c r="C117" s="383"/>
      <c r="D117" s="397"/>
      <c r="E117" s="396"/>
      <c r="F117" s="396"/>
      <c r="G117" s="396"/>
      <c r="H117" s="396"/>
      <c r="I117" s="396"/>
      <c r="J117" s="396"/>
      <c r="N117" s="383"/>
      <c r="O117" s="383"/>
      <c r="P117" s="397"/>
      <c r="Q117" s="396"/>
      <c r="R117" s="396"/>
      <c r="S117" s="396"/>
      <c r="T117" s="396"/>
      <c r="U117" s="396"/>
      <c r="V117" s="396"/>
    </row>
    <row r="118" spans="2:24" ht="11.25" customHeight="1">
      <c r="B118" s="395" t="s">
        <v>396</v>
      </c>
      <c r="C118" s="394" t="s">
        <v>395</v>
      </c>
      <c r="D118" s="393"/>
      <c r="E118" s="392">
        <v>257</v>
      </c>
      <c r="F118" s="392">
        <v>548</v>
      </c>
      <c r="G118" s="392">
        <v>335</v>
      </c>
      <c r="H118" s="392">
        <v>213</v>
      </c>
      <c r="I118" s="392">
        <v>312</v>
      </c>
      <c r="J118" s="392">
        <v>351020</v>
      </c>
      <c r="K118" s="392">
        <v>222347</v>
      </c>
      <c r="N118" s="395" t="s">
        <v>396</v>
      </c>
      <c r="O118" s="394" t="s">
        <v>395</v>
      </c>
      <c r="P118" s="393"/>
      <c r="Q118" s="392">
        <v>246</v>
      </c>
      <c r="R118" s="392">
        <v>511</v>
      </c>
      <c r="S118" s="392">
        <v>298</v>
      </c>
      <c r="T118" s="392">
        <v>213</v>
      </c>
      <c r="U118" s="392">
        <v>279</v>
      </c>
      <c r="V118" s="392">
        <v>287154</v>
      </c>
      <c r="W118" s="392">
        <v>181580</v>
      </c>
    </row>
    <row r="119" spans="2:24">
      <c r="B119" s="383"/>
      <c r="D119" s="391"/>
      <c r="E119" s="386"/>
      <c r="F119" s="386"/>
      <c r="G119" s="386"/>
      <c r="H119" s="386"/>
      <c r="I119" s="386"/>
      <c r="J119" s="386"/>
      <c r="K119" s="386"/>
      <c r="N119" s="383"/>
      <c r="P119" s="391"/>
      <c r="Q119" s="386"/>
      <c r="R119" s="386"/>
      <c r="S119" s="386"/>
      <c r="T119" s="386"/>
      <c r="U119" s="386"/>
      <c r="V119" s="386"/>
      <c r="W119" s="386"/>
    </row>
    <row r="120" spans="2:24" ht="11.25" customHeight="1">
      <c r="B120" s="383">
        <v>12</v>
      </c>
      <c r="C120" s="388" t="s">
        <v>488</v>
      </c>
      <c r="D120" s="387"/>
      <c r="E120" s="386">
        <v>9</v>
      </c>
      <c r="F120" s="386">
        <v>21</v>
      </c>
      <c r="G120" s="386">
        <v>12</v>
      </c>
      <c r="H120" s="386">
        <v>9</v>
      </c>
      <c r="I120" s="386">
        <v>10</v>
      </c>
      <c r="J120" s="386">
        <v>10756</v>
      </c>
      <c r="K120" s="386">
        <v>7189</v>
      </c>
      <c r="N120" s="383">
        <v>12</v>
      </c>
      <c r="O120" s="388" t="s">
        <v>488</v>
      </c>
      <c r="P120" s="387"/>
      <c r="Q120" s="386">
        <v>13</v>
      </c>
      <c r="R120" s="386">
        <v>27</v>
      </c>
      <c r="S120" s="386">
        <v>15</v>
      </c>
      <c r="T120" s="386">
        <v>12</v>
      </c>
      <c r="U120" s="386">
        <v>15</v>
      </c>
      <c r="V120" s="386">
        <v>18780</v>
      </c>
      <c r="W120" s="386">
        <v>10007</v>
      </c>
    </row>
    <row r="121" spans="2:24" ht="11.25" customHeight="1">
      <c r="B121" s="383">
        <v>13</v>
      </c>
      <c r="C121" s="388" t="s">
        <v>487</v>
      </c>
      <c r="D121" s="387"/>
      <c r="E121" s="386">
        <v>1</v>
      </c>
      <c r="F121" s="386" t="s">
        <v>468</v>
      </c>
      <c r="G121" s="386" t="s">
        <v>468</v>
      </c>
      <c r="H121" s="386" t="s">
        <v>468</v>
      </c>
      <c r="I121" s="386" t="s">
        <v>468</v>
      </c>
      <c r="J121" s="386" t="s">
        <v>468</v>
      </c>
      <c r="K121" s="386" t="s">
        <v>468</v>
      </c>
      <c r="N121" s="383">
        <v>13</v>
      </c>
      <c r="O121" s="388" t="s">
        <v>487</v>
      </c>
      <c r="P121" s="387"/>
      <c r="Q121" s="386" t="s">
        <v>322</v>
      </c>
      <c r="R121" s="386" t="s">
        <v>322</v>
      </c>
      <c r="S121" s="386" t="s">
        <v>322</v>
      </c>
      <c r="T121" s="386" t="s">
        <v>322</v>
      </c>
      <c r="U121" s="386" t="s">
        <v>322</v>
      </c>
      <c r="V121" s="386" t="s">
        <v>322</v>
      </c>
      <c r="W121" s="386" t="s">
        <v>322</v>
      </c>
    </row>
    <row r="122" spans="2:24" ht="11.25" customHeight="1">
      <c r="B122" s="383">
        <v>14</v>
      </c>
      <c r="C122" s="388" t="s">
        <v>486</v>
      </c>
      <c r="D122" s="387"/>
      <c r="E122" s="386">
        <v>4</v>
      </c>
      <c r="F122" s="386">
        <v>7</v>
      </c>
      <c r="G122" s="386">
        <v>2</v>
      </c>
      <c r="H122" s="386">
        <v>5</v>
      </c>
      <c r="I122" s="386">
        <v>3</v>
      </c>
      <c r="J122" s="386">
        <v>2645</v>
      </c>
      <c r="K122" s="386">
        <v>1862</v>
      </c>
      <c r="N122" s="383">
        <v>14</v>
      </c>
      <c r="O122" s="388" t="s">
        <v>486</v>
      </c>
      <c r="P122" s="387"/>
      <c r="Q122" s="386">
        <v>4</v>
      </c>
      <c r="R122" s="386">
        <v>6</v>
      </c>
      <c r="S122" s="386">
        <v>4</v>
      </c>
      <c r="T122" s="386">
        <v>2</v>
      </c>
      <c r="U122" s="386">
        <v>2</v>
      </c>
      <c r="V122" s="386">
        <v>2731</v>
      </c>
      <c r="W122" s="386">
        <v>1122</v>
      </c>
    </row>
    <row r="123" spans="2:24" ht="11.25" customHeight="1">
      <c r="B123" s="383">
        <v>15</v>
      </c>
      <c r="C123" s="390" t="s">
        <v>485</v>
      </c>
      <c r="D123" s="389"/>
      <c r="E123" s="386">
        <v>19</v>
      </c>
      <c r="F123" s="386">
        <v>38</v>
      </c>
      <c r="G123" s="386">
        <v>18</v>
      </c>
      <c r="H123" s="386">
        <v>20</v>
      </c>
      <c r="I123" s="386">
        <v>21</v>
      </c>
      <c r="J123" s="386">
        <v>17973</v>
      </c>
      <c r="K123" s="386">
        <v>9824</v>
      </c>
      <c r="N123" s="383">
        <v>15</v>
      </c>
      <c r="O123" s="390" t="s">
        <v>485</v>
      </c>
      <c r="P123" s="389"/>
      <c r="Q123" s="386">
        <v>23</v>
      </c>
      <c r="R123" s="386">
        <v>49</v>
      </c>
      <c r="S123" s="386">
        <v>22</v>
      </c>
      <c r="T123" s="386">
        <v>27</v>
      </c>
      <c r="U123" s="386">
        <v>20</v>
      </c>
      <c r="V123" s="386">
        <v>21859</v>
      </c>
      <c r="W123" s="386">
        <v>11470</v>
      </c>
    </row>
    <row r="124" spans="2:24" ht="11.25" customHeight="1">
      <c r="B124" s="383">
        <v>16</v>
      </c>
      <c r="C124" s="388" t="s">
        <v>484</v>
      </c>
      <c r="D124" s="387"/>
      <c r="E124" s="386">
        <v>12</v>
      </c>
      <c r="F124" s="386">
        <v>23</v>
      </c>
      <c r="G124" s="386">
        <v>14</v>
      </c>
      <c r="H124" s="386">
        <v>9</v>
      </c>
      <c r="I124" s="386">
        <v>10</v>
      </c>
      <c r="J124" s="386">
        <v>10880</v>
      </c>
      <c r="K124" s="386">
        <v>5654</v>
      </c>
      <c r="N124" s="383">
        <v>16</v>
      </c>
      <c r="O124" s="388" t="s">
        <v>484</v>
      </c>
      <c r="P124" s="387"/>
      <c r="Q124" s="386">
        <v>1</v>
      </c>
      <c r="R124" s="386" t="s">
        <v>468</v>
      </c>
      <c r="S124" s="386" t="s">
        <v>468</v>
      </c>
      <c r="T124" s="386" t="s">
        <v>468</v>
      </c>
      <c r="U124" s="386" t="s">
        <v>468</v>
      </c>
      <c r="V124" s="386" t="s">
        <v>468</v>
      </c>
      <c r="W124" s="386" t="s">
        <v>468</v>
      </c>
    </row>
    <row r="125" spans="2:24" ht="11.25" customHeight="1">
      <c r="B125" s="383">
        <v>17</v>
      </c>
      <c r="C125" s="388" t="s">
        <v>483</v>
      </c>
      <c r="D125" s="387"/>
      <c r="E125" s="386">
        <v>45</v>
      </c>
      <c r="F125" s="386">
        <v>100</v>
      </c>
      <c r="G125" s="386">
        <v>63</v>
      </c>
      <c r="H125" s="386">
        <v>37</v>
      </c>
      <c r="I125" s="386">
        <v>62</v>
      </c>
      <c r="J125" s="386">
        <v>51474</v>
      </c>
      <c r="K125" s="386">
        <v>32720</v>
      </c>
      <c r="N125" s="383">
        <v>17</v>
      </c>
      <c r="O125" s="388" t="s">
        <v>483</v>
      </c>
      <c r="P125" s="387"/>
      <c r="Q125" s="386">
        <v>19</v>
      </c>
      <c r="R125" s="386">
        <v>39</v>
      </c>
      <c r="S125" s="386">
        <v>25</v>
      </c>
      <c r="T125" s="386">
        <v>14</v>
      </c>
      <c r="U125" s="386">
        <v>20</v>
      </c>
      <c r="V125" s="386">
        <v>18625</v>
      </c>
      <c r="W125" s="386">
        <v>10915</v>
      </c>
    </row>
    <row r="126" spans="2:24" ht="6" customHeight="1">
      <c r="C126" s="388"/>
      <c r="D126" s="387"/>
      <c r="E126" s="386"/>
      <c r="F126" s="386"/>
      <c r="G126" s="386"/>
      <c r="H126" s="386"/>
      <c r="I126" s="386"/>
      <c r="J126" s="386"/>
      <c r="K126" s="386"/>
      <c r="O126" s="388"/>
      <c r="P126" s="387"/>
      <c r="Q126" s="386"/>
      <c r="R126" s="386"/>
      <c r="S126" s="386"/>
      <c r="T126" s="386"/>
      <c r="U126" s="386"/>
      <c r="V126" s="386"/>
      <c r="W126" s="386"/>
    </row>
    <row r="127" spans="2:24" ht="11.25" customHeight="1">
      <c r="B127" s="383">
        <v>18</v>
      </c>
      <c r="C127" s="388" t="s">
        <v>482</v>
      </c>
      <c r="D127" s="387"/>
      <c r="E127" s="386">
        <v>7</v>
      </c>
      <c r="F127" s="386">
        <v>15</v>
      </c>
      <c r="G127" s="386">
        <v>8</v>
      </c>
      <c r="H127" s="386">
        <v>7</v>
      </c>
      <c r="I127" s="386">
        <v>9</v>
      </c>
      <c r="J127" s="386">
        <v>10168</v>
      </c>
      <c r="K127" s="386">
        <v>5631</v>
      </c>
      <c r="N127" s="383">
        <v>18</v>
      </c>
      <c r="O127" s="388" t="s">
        <v>482</v>
      </c>
      <c r="P127" s="387"/>
      <c r="Q127" s="386">
        <v>6</v>
      </c>
      <c r="R127" s="386">
        <v>12</v>
      </c>
      <c r="S127" s="386">
        <v>6</v>
      </c>
      <c r="T127" s="386">
        <v>6</v>
      </c>
      <c r="U127" s="386">
        <v>6</v>
      </c>
      <c r="V127" s="386">
        <v>5648</v>
      </c>
      <c r="W127" s="386">
        <v>3874</v>
      </c>
    </row>
    <row r="128" spans="2:24" ht="11.25" customHeight="1">
      <c r="B128" s="383">
        <v>19</v>
      </c>
      <c r="C128" s="388" t="s">
        <v>481</v>
      </c>
      <c r="D128" s="387"/>
      <c r="E128" s="386">
        <v>38</v>
      </c>
      <c r="F128" s="386">
        <v>83</v>
      </c>
      <c r="G128" s="386">
        <v>50</v>
      </c>
      <c r="H128" s="386">
        <v>33</v>
      </c>
      <c r="I128" s="386">
        <v>56</v>
      </c>
      <c r="J128" s="386">
        <v>52422</v>
      </c>
      <c r="K128" s="386">
        <v>34676</v>
      </c>
      <c r="N128" s="383">
        <v>19</v>
      </c>
      <c r="O128" s="388" t="s">
        <v>481</v>
      </c>
      <c r="P128" s="387"/>
      <c r="Q128" s="386">
        <v>35</v>
      </c>
      <c r="R128" s="386">
        <v>70</v>
      </c>
      <c r="S128" s="386">
        <v>38</v>
      </c>
      <c r="T128" s="386">
        <v>32</v>
      </c>
      <c r="U128" s="386">
        <v>34</v>
      </c>
      <c r="V128" s="386">
        <v>40044</v>
      </c>
      <c r="W128" s="386">
        <v>23221</v>
      </c>
    </row>
    <row r="129" spans="2:23" ht="11.25" customHeight="1">
      <c r="B129" s="383">
        <v>20</v>
      </c>
      <c r="C129" s="388" t="s">
        <v>480</v>
      </c>
      <c r="D129" s="387"/>
      <c r="E129" s="386">
        <v>2</v>
      </c>
      <c r="F129" s="386" t="s">
        <v>468</v>
      </c>
      <c r="G129" s="386" t="s">
        <v>468</v>
      </c>
      <c r="H129" s="386" t="s">
        <v>468</v>
      </c>
      <c r="I129" s="386" t="s">
        <v>468</v>
      </c>
      <c r="J129" s="386" t="s">
        <v>468</v>
      </c>
      <c r="K129" s="386" t="s">
        <v>468</v>
      </c>
      <c r="N129" s="383">
        <v>20</v>
      </c>
      <c r="O129" s="388" t="s">
        <v>480</v>
      </c>
      <c r="P129" s="387"/>
      <c r="Q129" s="386" t="s">
        <v>322</v>
      </c>
      <c r="R129" s="386" t="s">
        <v>322</v>
      </c>
      <c r="S129" s="386" t="s">
        <v>322</v>
      </c>
      <c r="T129" s="386" t="s">
        <v>322</v>
      </c>
      <c r="U129" s="386" t="s">
        <v>322</v>
      </c>
      <c r="V129" s="386" t="s">
        <v>322</v>
      </c>
      <c r="W129" s="386" t="s">
        <v>322</v>
      </c>
    </row>
    <row r="130" spans="2:23" ht="11.25" customHeight="1">
      <c r="B130" s="383">
        <v>21</v>
      </c>
      <c r="C130" s="388" t="s">
        <v>479</v>
      </c>
      <c r="D130" s="387"/>
      <c r="E130" s="386" t="s">
        <v>322</v>
      </c>
      <c r="F130" s="386" t="s">
        <v>322</v>
      </c>
      <c r="G130" s="386" t="s">
        <v>322</v>
      </c>
      <c r="H130" s="386" t="s">
        <v>322</v>
      </c>
      <c r="I130" s="386" t="s">
        <v>322</v>
      </c>
      <c r="J130" s="386" t="s">
        <v>322</v>
      </c>
      <c r="K130" s="386" t="s">
        <v>322</v>
      </c>
      <c r="N130" s="383">
        <v>21</v>
      </c>
      <c r="O130" s="388" t="s">
        <v>479</v>
      </c>
      <c r="P130" s="387"/>
      <c r="Q130" s="386" t="s">
        <v>322</v>
      </c>
      <c r="R130" s="386" t="s">
        <v>322</v>
      </c>
      <c r="S130" s="386" t="s">
        <v>322</v>
      </c>
      <c r="T130" s="386" t="s">
        <v>322</v>
      </c>
      <c r="U130" s="386" t="s">
        <v>322</v>
      </c>
      <c r="V130" s="386" t="s">
        <v>322</v>
      </c>
      <c r="W130" s="386" t="s">
        <v>322</v>
      </c>
    </row>
    <row r="131" spans="2:23" ht="11.25" customHeight="1">
      <c r="B131" s="383">
        <v>22</v>
      </c>
      <c r="C131" s="388" t="s">
        <v>478</v>
      </c>
      <c r="D131" s="387"/>
      <c r="E131" s="386">
        <v>7</v>
      </c>
      <c r="F131" s="386">
        <v>12</v>
      </c>
      <c r="G131" s="386">
        <v>9</v>
      </c>
      <c r="H131" s="386">
        <v>3</v>
      </c>
      <c r="I131" s="386">
        <v>6</v>
      </c>
      <c r="J131" s="386">
        <v>6130</v>
      </c>
      <c r="K131" s="386">
        <v>4333</v>
      </c>
      <c r="N131" s="383">
        <v>22</v>
      </c>
      <c r="O131" s="388" t="s">
        <v>478</v>
      </c>
      <c r="P131" s="387"/>
      <c r="Q131" s="386">
        <v>15</v>
      </c>
      <c r="R131" s="386">
        <v>33</v>
      </c>
      <c r="S131" s="386">
        <v>18</v>
      </c>
      <c r="T131" s="386">
        <v>15</v>
      </c>
      <c r="U131" s="386">
        <v>18</v>
      </c>
      <c r="V131" s="386">
        <v>14382</v>
      </c>
      <c r="W131" s="386">
        <v>8427</v>
      </c>
    </row>
    <row r="132" spans="2:23" ht="11.25" customHeight="1">
      <c r="B132" s="383">
        <v>23</v>
      </c>
      <c r="C132" s="388" t="s">
        <v>477</v>
      </c>
      <c r="D132" s="387"/>
      <c r="E132" s="386" t="s">
        <v>322</v>
      </c>
      <c r="F132" s="386" t="s">
        <v>322</v>
      </c>
      <c r="G132" s="386" t="s">
        <v>322</v>
      </c>
      <c r="H132" s="386" t="s">
        <v>322</v>
      </c>
      <c r="I132" s="386" t="s">
        <v>322</v>
      </c>
      <c r="J132" s="386" t="s">
        <v>322</v>
      </c>
      <c r="K132" s="386" t="s">
        <v>322</v>
      </c>
      <c r="N132" s="383">
        <v>23</v>
      </c>
      <c r="O132" s="388" t="s">
        <v>477</v>
      </c>
      <c r="P132" s="387"/>
      <c r="Q132" s="386">
        <v>2</v>
      </c>
      <c r="R132" s="386" t="s">
        <v>468</v>
      </c>
      <c r="S132" s="386" t="s">
        <v>468</v>
      </c>
      <c r="T132" s="386" t="s">
        <v>468</v>
      </c>
      <c r="U132" s="386" t="s">
        <v>468</v>
      </c>
      <c r="V132" s="386" t="s">
        <v>468</v>
      </c>
      <c r="W132" s="386" t="s">
        <v>468</v>
      </c>
    </row>
    <row r="133" spans="2:23" ht="6" customHeight="1">
      <c r="C133" s="388"/>
      <c r="D133" s="387"/>
      <c r="E133" s="386"/>
      <c r="F133" s="386"/>
      <c r="G133" s="386"/>
      <c r="H133" s="386"/>
      <c r="I133" s="386"/>
      <c r="J133" s="386"/>
      <c r="K133" s="386"/>
      <c r="O133" s="388"/>
      <c r="P133" s="387"/>
      <c r="Q133" s="386"/>
      <c r="R133" s="386"/>
      <c r="S133" s="386"/>
      <c r="T133" s="386"/>
      <c r="U133" s="386"/>
      <c r="V133" s="386"/>
      <c r="W133" s="386"/>
    </row>
    <row r="134" spans="2:23" ht="11.25" customHeight="1">
      <c r="B134" s="383">
        <v>24</v>
      </c>
      <c r="C134" s="388" t="s">
        <v>476</v>
      </c>
      <c r="D134" s="387"/>
      <c r="E134" s="386">
        <v>5</v>
      </c>
      <c r="F134" s="386">
        <v>13</v>
      </c>
      <c r="G134" s="386">
        <v>5</v>
      </c>
      <c r="H134" s="386">
        <v>8</v>
      </c>
      <c r="I134" s="386">
        <v>5</v>
      </c>
      <c r="J134" s="386">
        <v>8302</v>
      </c>
      <c r="K134" s="386">
        <v>4336</v>
      </c>
      <c r="N134" s="383">
        <v>24</v>
      </c>
      <c r="O134" s="388" t="s">
        <v>476</v>
      </c>
      <c r="P134" s="387"/>
      <c r="Q134" s="386" t="s">
        <v>322</v>
      </c>
      <c r="R134" s="386" t="s">
        <v>322</v>
      </c>
      <c r="S134" s="386" t="s">
        <v>322</v>
      </c>
      <c r="T134" s="386" t="s">
        <v>322</v>
      </c>
      <c r="U134" s="386" t="s">
        <v>322</v>
      </c>
      <c r="V134" s="386" t="s">
        <v>322</v>
      </c>
      <c r="W134" s="386" t="s">
        <v>322</v>
      </c>
    </row>
    <row r="135" spans="2:23" ht="11.25" customHeight="1">
      <c r="B135" s="383">
        <v>25</v>
      </c>
      <c r="C135" s="388" t="s">
        <v>475</v>
      </c>
      <c r="D135" s="387"/>
      <c r="E135" s="386">
        <v>1</v>
      </c>
      <c r="F135" s="386" t="s">
        <v>468</v>
      </c>
      <c r="G135" s="386" t="s">
        <v>468</v>
      </c>
      <c r="H135" s="386" t="s">
        <v>468</v>
      </c>
      <c r="I135" s="386" t="s">
        <v>468</v>
      </c>
      <c r="J135" s="386" t="s">
        <v>468</v>
      </c>
      <c r="K135" s="386" t="s">
        <v>468</v>
      </c>
      <c r="N135" s="383">
        <v>25</v>
      </c>
      <c r="O135" s="388" t="s">
        <v>475</v>
      </c>
      <c r="P135" s="387"/>
      <c r="Q135" s="386" t="s">
        <v>322</v>
      </c>
      <c r="R135" s="386" t="s">
        <v>322</v>
      </c>
      <c r="S135" s="386" t="s">
        <v>322</v>
      </c>
      <c r="T135" s="386" t="s">
        <v>322</v>
      </c>
      <c r="U135" s="386" t="s">
        <v>322</v>
      </c>
      <c r="V135" s="386" t="s">
        <v>322</v>
      </c>
      <c r="W135" s="386" t="s">
        <v>322</v>
      </c>
    </row>
    <row r="136" spans="2:23" ht="11.25" customHeight="1">
      <c r="B136" s="383">
        <v>26</v>
      </c>
      <c r="C136" s="388" t="s">
        <v>474</v>
      </c>
      <c r="D136" s="387"/>
      <c r="E136" s="386" t="s">
        <v>322</v>
      </c>
      <c r="F136" s="386" t="s">
        <v>322</v>
      </c>
      <c r="G136" s="386" t="s">
        <v>322</v>
      </c>
      <c r="H136" s="386" t="s">
        <v>322</v>
      </c>
      <c r="I136" s="386" t="s">
        <v>322</v>
      </c>
      <c r="J136" s="386" t="s">
        <v>322</v>
      </c>
      <c r="K136" s="386" t="s">
        <v>322</v>
      </c>
      <c r="N136" s="383">
        <v>26</v>
      </c>
      <c r="O136" s="388" t="s">
        <v>474</v>
      </c>
      <c r="P136" s="387"/>
      <c r="Q136" s="386" t="s">
        <v>322</v>
      </c>
      <c r="R136" s="386" t="s">
        <v>322</v>
      </c>
      <c r="S136" s="386" t="s">
        <v>322</v>
      </c>
      <c r="T136" s="386" t="s">
        <v>322</v>
      </c>
      <c r="U136" s="386" t="s">
        <v>322</v>
      </c>
      <c r="V136" s="386" t="s">
        <v>322</v>
      </c>
      <c r="W136" s="386" t="s">
        <v>322</v>
      </c>
    </row>
    <row r="137" spans="2:23" ht="11.25" customHeight="1">
      <c r="B137" s="383">
        <v>27</v>
      </c>
      <c r="C137" s="388" t="s">
        <v>473</v>
      </c>
      <c r="D137" s="387"/>
      <c r="E137" s="386">
        <v>1</v>
      </c>
      <c r="F137" s="386" t="s">
        <v>468</v>
      </c>
      <c r="G137" s="386" t="s">
        <v>468</v>
      </c>
      <c r="H137" s="386" t="s">
        <v>468</v>
      </c>
      <c r="I137" s="386" t="s">
        <v>468</v>
      </c>
      <c r="J137" s="386" t="s">
        <v>468</v>
      </c>
      <c r="K137" s="386" t="s">
        <v>468</v>
      </c>
      <c r="N137" s="383">
        <v>27</v>
      </c>
      <c r="O137" s="388" t="s">
        <v>473</v>
      </c>
      <c r="P137" s="387"/>
      <c r="Q137" s="386" t="s">
        <v>322</v>
      </c>
      <c r="R137" s="386" t="s">
        <v>322</v>
      </c>
      <c r="S137" s="386" t="s">
        <v>322</v>
      </c>
      <c r="T137" s="386" t="s">
        <v>322</v>
      </c>
      <c r="U137" s="386" t="s">
        <v>322</v>
      </c>
      <c r="V137" s="386" t="s">
        <v>322</v>
      </c>
      <c r="W137" s="386" t="s">
        <v>322</v>
      </c>
    </row>
    <row r="138" spans="2:23" ht="11.25" customHeight="1">
      <c r="B138" s="383">
        <v>28</v>
      </c>
      <c r="C138" s="388" t="s">
        <v>472</v>
      </c>
      <c r="D138" s="387"/>
      <c r="E138" s="386">
        <v>35</v>
      </c>
      <c r="F138" s="386">
        <v>71</v>
      </c>
      <c r="G138" s="386">
        <v>49</v>
      </c>
      <c r="H138" s="386">
        <v>22</v>
      </c>
      <c r="I138" s="386">
        <v>37</v>
      </c>
      <c r="J138" s="386">
        <v>40370</v>
      </c>
      <c r="K138" s="386">
        <v>25176</v>
      </c>
      <c r="N138" s="383">
        <v>28</v>
      </c>
      <c r="O138" s="388" t="s">
        <v>472</v>
      </c>
      <c r="P138" s="387"/>
      <c r="Q138" s="386">
        <v>43</v>
      </c>
      <c r="R138" s="386">
        <v>93</v>
      </c>
      <c r="S138" s="386">
        <v>57</v>
      </c>
      <c r="T138" s="386">
        <v>36</v>
      </c>
      <c r="U138" s="386">
        <v>51</v>
      </c>
      <c r="V138" s="386">
        <v>65773</v>
      </c>
      <c r="W138" s="386">
        <v>44966</v>
      </c>
    </row>
    <row r="139" spans="2:23" ht="11.25" customHeight="1">
      <c r="B139" s="383">
        <v>29</v>
      </c>
      <c r="C139" s="388" t="s">
        <v>471</v>
      </c>
      <c r="D139" s="387"/>
      <c r="E139" s="386">
        <v>12</v>
      </c>
      <c r="F139" s="386">
        <v>23</v>
      </c>
      <c r="G139" s="386">
        <v>15</v>
      </c>
      <c r="H139" s="386">
        <v>8</v>
      </c>
      <c r="I139" s="386">
        <v>14</v>
      </c>
      <c r="J139" s="386">
        <v>22195</v>
      </c>
      <c r="K139" s="386">
        <v>15058</v>
      </c>
      <c r="N139" s="383">
        <v>29</v>
      </c>
      <c r="O139" s="388" t="s">
        <v>471</v>
      </c>
      <c r="P139" s="387"/>
      <c r="Q139" s="386">
        <v>38</v>
      </c>
      <c r="R139" s="386">
        <v>78</v>
      </c>
      <c r="S139" s="386">
        <v>51</v>
      </c>
      <c r="T139" s="386">
        <v>27</v>
      </c>
      <c r="U139" s="386">
        <v>49</v>
      </c>
      <c r="V139" s="386">
        <v>45546</v>
      </c>
      <c r="W139" s="386">
        <v>32419</v>
      </c>
    </row>
    <row r="140" spans="2:23" ht="6" customHeight="1">
      <c r="C140" s="388"/>
      <c r="D140" s="387"/>
      <c r="E140" s="386"/>
      <c r="F140" s="386"/>
      <c r="G140" s="386"/>
      <c r="H140" s="386"/>
      <c r="I140" s="386"/>
      <c r="J140" s="386"/>
      <c r="K140" s="386"/>
      <c r="O140" s="388"/>
      <c r="P140" s="387"/>
      <c r="Q140" s="386"/>
      <c r="R140" s="386"/>
      <c r="S140" s="386"/>
      <c r="T140" s="386"/>
      <c r="U140" s="386"/>
      <c r="V140" s="386"/>
      <c r="W140" s="386"/>
    </row>
    <row r="141" spans="2:23" ht="11.25" customHeight="1">
      <c r="B141" s="383">
        <v>30</v>
      </c>
      <c r="C141" s="388" t="s">
        <v>470</v>
      </c>
      <c r="D141" s="387"/>
      <c r="E141" s="386">
        <v>3</v>
      </c>
      <c r="F141" s="386">
        <v>6</v>
      </c>
      <c r="G141" s="386">
        <v>3</v>
      </c>
      <c r="H141" s="386">
        <v>3</v>
      </c>
      <c r="I141" s="386">
        <v>3</v>
      </c>
      <c r="J141" s="386">
        <v>10865</v>
      </c>
      <c r="K141" s="386">
        <v>6229</v>
      </c>
      <c r="N141" s="383">
        <v>30</v>
      </c>
      <c r="O141" s="388" t="s">
        <v>470</v>
      </c>
      <c r="P141" s="387"/>
      <c r="Q141" s="386">
        <v>9</v>
      </c>
      <c r="R141" s="386">
        <v>18</v>
      </c>
      <c r="S141" s="386">
        <v>10</v>
      </c>
      <c r="T141" s="386">
        <v>8</v>
      </c>
      <c r="U141" s="386">
        <v>12</v>
      </c>
      <c r="V141" s="386">
        <v>10042</v>
      </c>
      <c r="W141" s="386">
        <v>7527</v>
      </c>
    </row>
    <row r="142" spans="2:23" ht="11.25" customHeight="1">
      <c r="B142" s="383">
        <v>31</v>
      </c>
      <c r="C142" s="388" t="s">
        <v>469</v>
      </c>
      <c r="D142" s="387"/>
      <c r="E142" s="386">
        <v>2</v>
      </c>
      <c r="F142" s="386" t="s">
        <v>468</v>
      </c>
      <c r="G142" s="386" t="s">
        <v>468</v>
      </c>
      <c r="H142" s="386" t="s">
        <v>468</v>
      </c>
      <c r="I142" s="386" t="s">
        <v>468</v>
      </c>
      <c r="J142" s="386" t="s">
        <v>468</v>
      </c>
      <c r="K142" s="386" t="s">
        <v>468</v>
      </c>
      <c r="N142" s="383">
        <v>31</v>
      </c>
      <c r="O142" s="388" t="s">
        <v>469</v>
      </c>
      <c r="P142" s="387"/>
      <c r="Q142" s="386">
        <v>14</v>
      </c>
      <c r="R142" s="386">
        <v>29</v>
      </c>
      <c r="S142" s="386">
        <v>17</v>
      </c>
      <c r="T142" s="386">
        <v>12</v>
      </c>
      <c r="U142" s="386">
        <v>19</v>
      </c>
      <c r="V142" s="386">
        <v>21188</v>
      </c>
      <c r="W142" s="386">
        <v>13369</v>
      </c>
    </row>
    <row r="143" spans="2:23" ht="11.25" customHeight="1">
      <c r="B143" s="383">
        <v>32</v>
      </c>
      <c r="C143" s="388" t="s">
        <v>467</v>
      </c>
      <c r="D143" s="387"/>
      <c r="E143" s="386">
        <v>2</v>
      </c>
      <c r="F143" s="386" t="s">
        <v>468</v>
      </c>
      <c r="G143" s="386" t="s">
        <v>468</v>
      </c>
      <c r="H143" s="386" t="s">
        <v>468</v>
      </c>
      <c r="I143" s="386" t="s">
        <v>468</v>
      </c>
      <c r="J143" s="386" t="s">
        <v>468</v>
      </c>
      <c r="K143" s="386" t="s">
        <v>468</v>
      </c>
      <c r="N143" s="383">
        <v>32</v>
      </c>
      <c r="O143" s="388" t="s">
        <v>467</v>
      </c>
      <c r="P143" s="387"/>
      <c r="Q143" s="386">
        <v>5</v>
      </c>
      <c r="R143" s="386">
        <v>12</v>
      </c>
      <c r="S143" s="386">
        <v>8</v>
      </c>
      <c r="T143" s="386">
        <v>4</v>
      </c>
      <c r="U143" s="386">
        <v>8</v>
      </c>
      <c r="V143" s="386">
        <v>3382</v>
      </c>
      <c r="W143" s="386">
        <v>2569</v>
      </c>
    </row>
    <row r="144" spans="2:23" ht="11.25" customHeight="1">
      <c r="B144" s="383">
        <v>33</v>
      </c>
      <c r="C144" s="388" t="s">
        <v>466</v>
      </c>
      <c r="D144" s="387"/>
      <c r="E144" s="386" t="s">
        <v>322</v>
      </c>
      <c r="F144" s="386" t="s">
        <v>322</v>
      </c>
      <c r="G144" s="386" t="s">
        <v>322</v>
      </c>
      <c r="H144" s="386" t="s">
        <v>322</v>
      </c>
      <c r="I144" s="386" t="s">
        <v>322</v>
      </c>
      <c r="J144" s="386" t="s">
        <v>322</v>
      </c>
      <c r="K144" s="386" t="s">
        <v>322</v>
      </c>
      <c r="N144" s="383">
        <v>33</v>
      </c>
      <c r="O144" s="388" t="s">
        <v>466</v>
      </c>
      <c r="P144" s="387"/>
      <c r="Q144" s="386" t="s">
        <v>322</v>
      </c>
      <c r="R144" s="386" t="s">
        <v>322</v>
      </c>
      <c r="S144" s="386" t="s">
        <v>322</v>
      </c>
      <c r="T144" s="386" t="s">
        <v>322</v>
      </c>
      <c r="U144" s="386" t="s">
        <v>322</v>
      </c>
      <c r="V144" s="386" t="s">
        <v>322</v>
      </c>
      <c r="W144" s="386" t="s">
        <v>322</v>
      </c>
    </row>
    <row r="145" spans="1:24" ht="11.25" customHeight="1">
      <c r="B145" s="383">
        <v>34</v>
      </c>
      <c r="C145" s="388" t="s">
        <v>465</v>
      </c>
      <c r="D145" s="387"/>
      <c r="E145" s="386">
        <v>52</v>
      </c>
      <c r="F145" s="386">
        <v>117</v>
      </c>
      <c r="G145" s="386">
        <v>74</v>
      </c>
      <c r="H145" s="386">
        <v>43</v>
      </c>
      <c r="I145" s="386">
        <v>63</v>
      </c>
      <c r="J145" s="386">
        <v>67290</v>
      </c>
      <c r="K145" s="386">
        <v>42165</v>
      </c>
      <c r="N145" s="383">
        <v>34</v>
      </c>
      <c r="O145" s="388" t="s">
        <v>465</v>
      </c>
      <c r="P145" s="387"/>
      <c r="Q145" s="386">
        <v>19</v>
      </c>
      <c r="R145" s="386">
        <v>38</v>
      </c>
      <c r="S145" s="386">
        <v>23</v>
      </c>
      <c r="T145" s="386">
        <v>15</v>
      </c>
      <c r="U145" s="386">
        <v>20</v>
      </c>
      <c r="V145" s="386">
        <v>17650</v>
      </c>
      <c r="W145" s="386">
        <v>10355</v>
      </c>
    </row>
    <row r="146" spans="1:24" ht="5.25" customHeight="1">
      <c r="A146" s="384"/>
      <c r="B146" s="384"/>
      <c r="C146" s="384"/>
      <c r="D146" s="384"/>
      <c r="E146" s="385"/>
      <c r="F146" s="384"/>
      <c r="G146" s="384"/>
      <c r="H146" s="384"/>
      <c r="I146" s="384"/>
      <c r="J146" s="384"/>
      <c r="K146" s="384"/>
      <c r="L146" s="384"/>
      <c r="M146" s="384"/>
      <c r="N146" s="384"/>
      <c r="O146" s="384"/>
      <c r="P146" s="384"/>
      <c r="Q146" s="385"/>
      <c r="R146" s="384"/>
      <c r="S146" s="384"/>
      <c r="T146" s="384"/>
      <c r="U146" s="384"/>
      <c r="V146" s="384"/>
      <c r="W146" s="384"/>
      <c r="X146" s="384"/>
    </row>
    <row r="147" spans="1:24">
      <c r="A147" s="383" t="s">
        <v>464</v>
      </c>
    </row>
    <row r="151" spans="1:24" ht="13.5">
      <c r="B151" s="417"/>
      <c r="C151" s="417"/>
      <c r="D151" s="417"/>
      <c r="E151" s="417"/>
      <c r="F151" s="417"/>
      <c r="G151" s="417"/>
      <c r="H151" s="417"/>
      <c r="I151" s="417"/>
      <c r="J151" s="417"/>
      <c r="K151" s="416" t="s">
        <v>503</v>
      </c>
      <c r="N151" s="418" t="s">
        <v>508</v>
      </c>
    </row>
    <row r="153" spans="1:24">
      <c r="B153" s="383" t="s">
        <v>439</v>
      </c>
      <c r="C153" s="383"/>
      <c r="D153" s="383"/>
      <c r="E153" s="383"/>
      <c r="F153" s="383"/>
      <c r="G153" s="383"/>
      <c r="H153" s="383"/>
      <c r="I153" s="383"/>
      <c r="L153" s="414"/>
      <c r="W153" s="414" t="s">
        <v>501</v>
      </c>
    </row>
    <row r="154" spans="1:24" ht="1.5" customHeight="1">
      <c r="B154" s="383"/>
      <c r="C154" s="383"/>
      <c r="D154" s="383"/>
      <c r="E154" s="383"/>
      <c r="F154" s="383"/>
      <c r="G154" s="383"/>
      <c r="H154" s="383"/>
      <c r="I154" s="383"/>
      <c r="J154" s="383"/>
      <c r="K154" s="383"/>
    </row>
    <row r="155" spans="1:24" ht="13.5" customHeight="1">
      <c r="A155" s="410"/>
      <c r="B155" s="410"/>
      <c r="C155" s="410"/>
      <c r="D155" s="413"/>
      <c r="E155" s="412"/>
      <c r="F155" s="992" t="s">
        <v>500</v>
      </c>
      <c r="G155" s="993"/>
      <c r="H155" s="993"/>
      <c r="I155" s="994"/>
      <c r="J155" s="1007" t="s">
        <v>499</v>
      </c>
      <c r="K155" s="411"/>
      <c r="L155" s="410"/>
      <c r="M155" s="410"/>
      <c r="N155" s="410"/>
      <c r="O155" s="410"/>
      <c r="P155" s="413"/>
      <c r="Q155" s="412"/>
      <c r="R155" s="992" t="s">
        <v>500</v>
      </c>
      <c r="S155" s="993"/>
      <c r="T155" s="993"/>
      <c r="U155" s="994"/>
      <c r="V155" s="1007" t="s">
        <v>499</v>
      </c>
      <c r="W155" s="411"/>
      <c r="X155" s="410"/>
    </row>
    <row r="156" spans="1:24" ht="10.5" customHeight="1">
      <c r="B156" s="998" t="s">
        <v>498</v>
      </c>
      <c r="C156" s="998"/>
      <c r="D156" s="409"/>
      <c r="E156" s="408" t="s">
        <v>450</v>
      </c>
      <c r="F156" s="1001" t="s">
        <v>394</v>
      </c>
      <c r="G156" s="1003" t="s">
        <v>497</v>
      </c>
      <c r="H156" s="1005" t="s">
        <v>496</v>
      </c>
      <c r="I156" s="407" t="s">
        <v>495</v>
      </c>
      <c r="J156" s="1008"/>
      <c r="K156" s="1001" t="s">
        <v>494</v>
      </c>
      <c r="L156" s="968"/>
      <c r="N156" s="998" t="s">
        <v>498</v>
      </c>
      <c r="O156" s="998"/>
      <c r="P156" s="409"/>
      <c r="Q156" s="408" t="s">
        <v>450</v>
      </c>
      <c r="R156" s="1001" t="s">
        <v>394</v>
      </c>
      <c r="S156" s="1003" t="s">
        <v>497</v>
      </c>
      <c r="T156" s="1005" t="s">
        <v>496</v>
      </c>
      <c r="U156" s="407" t="s">
        <v>495</v>
      </c>
      <c r="V156" s="1008"/>
      <c r="W156" s="1001" t="s">
        <v>494</v>
      </c>
      <c r="X156" s="968"/>
    </row>
    <row r="157" spans="1:24" ht="10.5" customHeight="1">
      <c r="A157" s="384"/>
      <c r="B157" s="403"/>
      <c r="C157" s="403"/>
      <c r="D157" s="404"/>
      <c r="E157" s="403"/>
      <c r="F157" s="1002"/>
      <c r="G157" s="1004"/>
      <c r="H157" s="1006"/>
      <c r="I157" s="401" t="s">
        <v>493</v>
      </c>
      <c r="J157" s="1009"/>
      <c r="K157" s="385"/>
      <c r="L157" s="384"/>
      <c r="M157" s="384"/>
      <c r="N157" s="403"/>
      <c r="O157" s="403"/>
      <c r="P157" s="404"/>
      <c r="Q157" s="403"/>
      <c r="R157" s="1002"/>
      <c r="S157" s="1004"/>
      <c r="T157" s="1006"/>
      <c r="U157" s="401" t="s">
        <v>493</v>
      </c>
      <c r="V157" s="1009"/>
      <c r="W157" s="385"/>
      <c r="X157" s="384"/>
    </row>
    <row r="158" spans="1:24" ht="5.25" customHeight="1">
      <c r="B158" s="383"/>
      <c r="C158" s="383"/>
      <c r="D158" s="397"/>
      <c r="E158" s="396"/>
      <c r="F158" s="396"/>
      <c r="G158" s="396"/>
      <c r="H158" s="396"/>
      <c r="I158" s="396"/>
      <c r="J158" s="396"/>
      <c r="N158" s="383"/>
      <c r="O158" s="383"/>
      <c r="P158" s="397"/>
      <c r="Q158" s="396"/>
      <c r="R158" s="396"/>
      <c r="S158" s="396"/>
      <c r="T158" s="396"/>
      <c r="U158" s="396"/>
      <c r="V158" s="396"/>
    </row>
    <row r="159" spans="1:24" ht="11.25" customHeight="1">
      <c r="B159" s="383"/>
      <c r="C159" s="383"/>
      <c r="D159" s="397"/>
      <c r="E159" s="400" t="s">
        <v>507</v>
      </c>
      <c r="F159" s="399"/>
      <c r="G159" s="399"/>
      <c r="H159" s="399"/>
      <c r="I159" s="399"/>
      <c r="J159" s="399"/>
      <c r="K159" s="398"/>
      <c r="L159" s="398"/>
      <c r="N159" s="383"/>
      <c r="O159" s="383"/>
      <c r="P159" s="397"/>
      <c r="Q159" s="400" t="s">
        <v>506</v>
      </c>
      <c r="R159" s="399"/>
      <c r="S159" s="399"/>
      <c r="T159" s="399"/>
      <c r="U159" s="399"/>
      <c r="V159" s="399"/>
      <c r="W159" s="398"/>
      <c r="X159" s="398"/>
    </row>
    <row r="160" spans="1:24" ht="6" customHeight="1">
      <c r="B160" s="383"/>
      <c r="C160" s="383"/>
      <c r="D160" s="397"/>
      <c r="E160" s="396"/>
      <c r="F160" s="396"/>
      <c r="G160" s="396"/>
      <c r="H160" s="396"/>
      <c r="I160" s="396"/>
      <c r="J160" s="396"/>
      <c r="N160" s="383"/>
      <c r="O160" s="383"/>
      <c r="P160" s="397"/>
      <c r="Q160" s="396"/>
      <c r="R160" s="396"/>
      <c r="S160" s="396"/>
      <c r="T160" s="396"/>
      <c r="U160" s="396"/>
      <c r="V160" s="396"/>
    </row>
    <row r="161" spans="2:23" ht="11.25" customHeight="1">
      <c r="B161" s="395" t="s">
        <v>396</v>
      </c>
      <c r="C161" s="394" t="s">
        <v>395</v>
      </c>
      <c r="D161" s="393"/>
      <c r="E161" s="392">
        <v>231</v>
      </c>
      <c r="F161" s="392">
        <v>495</v>
      </c>
      <c r="G161" s="392">
        <v>293</v>
      </c>
      <c r="H161" s="392">
        <v>202</v>
      </c>
      <c r="I161" s="392">
        <v>285</v>
      </c>
      <c r="J161" s="392">
        <v>265258</v>
      </c>
      <c r="K161" s="392">
        <v>189266</v>
      </c>
      <c r="N161" s="395" t="s">
        <v>396</v>
      </c>
      <c r="O161" s="394" t="s">
        <v>395</v>
      </c>
      <c r="P161" s="393"/>
      <c r="Q161" s="392">
        <v>453</v>
      </c>
      <c r="R161" s="392">
        <v>1001</v>
      </c>
      <c r="S161" s="392">
        <v>644</v>
      </c>
      <c r="T161" s="392">
        <v>357</v>
      </c>
      <c r="U161" s="392">
        <v>675</v>
      </c>
      <c r="V161" s="392">
        <v>866089</v>
      </c>
      <c r="W161" s="392">
        <v>545540</v>
      </c>
    </row>
    <row r="162" spans="2:23">
      <c r="B162" s="383"/>
      <c r="D162" s="391"/>
      <c r="E162" s="386"/>
      <c r="F162" s="386"/>
      <c r="G162" s="386"/>
      <c r="H162" s="386"/>
      <c r="I162" s="386"/>
      <c r="J162" s="386"/>
      <c r="K162" s="386"/>
      <c r="N162" s="383"/>
      <c r="P162" s="391"/>
      <c r="Q162" s="386"/>
      <c r="R162" s="386"/>
      <c r="S162" s="386"/>
      <c r="T162" s="386"/>
      <c r="U162" s="386"/>
      <c r="V162" s="386"/>
      <c r="W162" s="386"/>
    </row>
    <row r="163" spans="2:23" ht="11.25" customHeight="1">
      <c r="B163" s="383">
        <v>12</v>
      </c>
      <c r="C163" s="388" t="s">
        <v>488</v>
      </c>
      <c r="D163" s="387"/>
      <c r="E163" s="386">
        <v>7</v>
      </c>
      <c r="F163" s="386">
        <v>17</v>
      </c>
      <c r="G163" s="386">
        <v>10</v>
      </c>
      <c r="H163" s="386">
        <v>7</v>
      </c>
      <c r="I163" s="386">
        <v>11</v>
      </c>
      <c r="J163" s="386">
        <v>7173</v>
      </c>
      <c r="K163" s="386">
        <v>3937</v>
      </c>
      <c r="N163" s="383">
        <v>12</v>
      </c>
      <c r="O163" s="388" t="s">
        <v>488</v>
      </c>
      <c r="P163" s="387"/>
      <c r="Q163" s="386">
        <v>11</v>
      </c>
      <c r="R163" s="386">
        <v>23</v>
      </c>
      <c r="S163" s="386">
        <v>13</v>
      </c>
      <c r="T163" s="386">
        <v>10</v>
      </c>
      <c r="U163" s="386">
        <v>14</v>
      </c>
      <c r="V163" s="386">
        <v>14993</v>
      </c>
      <c r="W163" s="386">
        <v>8316</v>
      </c>
    </row>
    <row r="164" spans="2:23" ht="11.25" customHeight="1">
      <c r="B164" s="383">
        <v>13</v>
      </c>
      <c r="C164" s="388" t="s">
        <v>487</v>
      </c>
      <c r="D164" s="387"/>
      <c r="E164" s="386" t="s">
        <v>322</v>
      </c>
      <c r="F164" s="386" t="s">
        <v>322</v>
      </c>
      <c r="G164" s="386" t="s">
        <v>322</v>
      </c>
      <c r="H164" s="386" t="s">
        <v>322</v>
      </c>
      <c r="I164" s="386" t="s">
        <v>322</v>
      </c>
      <c r="J164" s="386" t="s">
        <v>322</v>
      </c>
      <c r="K164" s="386" t="s">
        <v>322</v>
      </c>
      <c r="N164" s="383">
        <v>13</v>
      </c>
      <c r="O164" s="388" t="s">
        <v>487</v>
      </c>
      <c r="P164" s="387"/>
      <c r="Q164" s="386">
        <v>1</v>
      </c>
      <c r="R164" s="386" t="s">
        <v>468</v>
      </c>
      <c r="S164" s="386" t="s">
        <v>468</v>
      </c>
      <c r="T164" s="386" t="s">
        <v>468</v>
      </c>
      <c r="U164" s="386" t="s">
        <v>468</v>
      </c>
      <c r="V164" s="386" t="s">
        <v>468</v>
      </c>
      <c r="W164" s="386" t="s">
        <v>468</v>
      </c>
    </row>
    <row r="165" spans="2:23" ht="11.25" customHeight="1">
      <c r="B165" s="383">
        <v>14</v>
      </c>
      <c r="C165" s="388" t="s">
        <v>486</v>
      </c>
      <c r="D165" s="387"/>
      <c r="E165" s="386">
        <v>1</v>
      </c>
      <c r="F165" s="386" t="s">
        <v>468</v>
      </c>
      <c r="G165" s="386" t="s">
        <v>468</v>
      </c>
      <c r="H165" s="386" t="s">
        <v>468</v>
      </c>
      <c r="I165" s="386" t="s">
        <v>468</v>
      </c>
      <c r="J165" s="386" t="s">
        <v>468</v>
      </c>
      <c r="K165" s="386" t="s">
        <v>468</v>
      </c>
      <c r="N165" s="383">
        <v>14</v>
      </c>
      <c r="O165" s="388" t="s">
        <v>486</v>
      </c>
      <c r="P165" s="387"/>
      <c r="Q165" s="386" t="s">
        <v>322</v>
      </c>
      <c r="R165" s="386" t="s">
        <v>322</v>
      </c>
      <c r="S165" s="386" t="s">
        <v>322</v>
      </c>
      <c r="T165" s="386" t="s">
        <v>322</v>
      </c>
      <c r="U165" s="386" t="s">
        <v>322</v>
      </c>
      <c r="V165" s="386" t="s">
        <v>322</v>
      </c>
      <c r="W165" s="386" t="s">
        <v>322</v>
      </c>
    </row>
    <row r="166" spans="2:23" ht="11.25" customHeight="1">
      <c r="B166" s="383">
        <v>15</v>
      </c>
      <c r="C166" s="390" t="s">
        <v>485</v>
      </c>
      <c r="D166" s="389"/>
      <c r="E166" s="386">
        <v>14</v>
      </c>
      <c r="F166" s="386">
        <v>28</v>
      </c>
      <c r="G166" s="386">
        <v>12</v>
      </c>
      <c r="H166" s="386">
        <v>16</v>
      </c>
      <c r="I166" s="386">
        <v>13</v>
      </c>
      <c r="J166" s="386">
        <v>6558</v>
      </c>
      <c r="K166" s="386">
        <v>4791</v>
      </c>
      <c r="N166" s="383">
        <v>15</v>
      </c>
      <c r="O166" s="390" t="s">
        <v>485</v>
      </c>
      <c r="P166" s="389"/>
      <c r="Q166" s="386">
        <v>20</v>
      </c>
      <c r="R166" s="386">
        <v>41</v>
      </c>
      <c r="S166" s="386">
        <v>21</v>
      </c>
      <c r="T166" s="386">
        <v>20</v>
      </c>
      <c r="U166" s="386">
        <v>23</v>
      </c>
      <c r="V166" s="386">
        <v>20870</v>
      </c>
      <c r="W166" s="386">
        <v>12012</v>
      </c>
    </row>
    <row r="167" spans="2:23" ht="11.25" customHeight="1">
      <c r="B167" s="383">
        <v>16</v>
      </c>
      <c r="C167" s="388" t="s">
        <v>484</v>
      </c>
      <c r="D167" s="387"/>
      <c r="E167" s="386">
        <v>17</v>
      </c>
      <c r="F167" s="386">
        <v>37</v>
      </c>
      <c r="G167" s="386">
        <v>20</v>
      </c>
      <c r="H167" s="386">
        <v>17</v>
      </c>
      <c r="I167" s="386">
        <v>19</v>
      </c>
      <c r="J167" s="386">
        <v>12481</v>
      </c>
      <c r="K167" s="386">
        <v>8363</v>
      </c>
      <c r="N167" s="383">
        <v>16</v>
      </c>
      <c r="O167" s="388" t="s">
        <v>484</v>
      </c>
      <c r="P167" s="387"/>
      <c r="Q167" s="386">
        <v>20</v>
      </c>
      <c r="R167" s="386">
        <v>48</v>
      </c>
      <c r="S167" s="386">
        <v>28</v>
      </c>
      <c r="T167" s="386">
        <v>20</v>
      </c>
      <c r="U167" s="386">
        <v>30</v>
      </c>
      <c r="V167" s="386">
        <v>42830</v>
      </c>
      <c r="W167" s="386">
        <v>22287</v>
      </c>
    </row>
    <row r="168" spans="2:23" ht="11.25" customHeight="1">
      <c r="B168" s="383">
        <v>17</v>
      </c>
      <c r="C168" s="388" t="s">
        <v>483</v>
      </c>
      <c r="D168" s="387"/>
      <c r="E168" s="386">
        <v>31</v>
      </c>
      <c r="F168" s="386">
        <v>60</v>
      </c>
      <c r="G168" s="386">
        <v>39</v>
      </c>
      <c r="H168" s="386">
        <v>21</v>
      </c>
      <c r="I168" s="386">
        <v>27</v>
      </c>
      <c r="J168" s="386">
        <v>32528</v>
      </c>
      <c r="K168" s="386">
        <v>19649</v>
      </c>
      <c r="N168" s="383">
        <v>17</v>
      </c>
      <c r="O168" s="388" t="s">
        <v>483</v>
      </c>
      <c r="P168" s="387"/>
      <c r="Q168" s="386">
        <v>38</v>
      </c>
      <c r="R168" s="386">
        <v>83</v>
      </c>
      <c r="S168" s="386">
        <v>54</v>
      </c>
      <c r="T168" s="386">
        <v>29</v>
      </c>
      <c r="U168" s="386">
        <v>43</v>
      </c>
      <c r="V168" s="386">
        <v>59581</v>
      </c>
      <c r="W168" s="386">
        <v>38076</v>
      </c>
    </row>
    <row r="169" spans="2:23" ht="6" customHeight="1">
      <c r="C169" s="388"/>
      <c r="D169" s="387"/>
      <c r="E169" s="386"/>
      <c r="F169" s="386"/>
      <c r="G169" s="386"/>
      <c r="H169" s="386"/>
      <c r="I169" s="386"/>
      <c r="J169" s="386"/>
      <c r="K169" s="386"/>
      <c r="O169" s="388"/>
      <c r="P169" s="387"/>
      <c r="Q169" s="386"/>
      <c r="R169" s="386"/>
      <c r="S169" s="386"/>
      <c r="T169" s="386"/>
      <c r="U169" s="386"/>
      <c r="V169" s="386"/>
      <c r="W169" s="386"/>
    </row>
    <row r="170" spans="2:23" ht="11.25" customHeight="1">
      <c r="B170" s="383">
        <v>18</v>
      </c>
      <c r="C170" s="388" t="s">
        <v>482</v>
      </c>
      <c r="D170" s="387"/>
      <c r="E170" s="386">
        <v>5</v>
      </c>
      <c r="F170" s="386">
        <v>12</v>
      </c>
      <c r="G170" s="386">
        <v>5</v>
      </c>
      <c r="H170" s="386">
        <v>7</v>
      </c>
      <c r="I170" s="386">
        <v>10</v>
      </c>
      <c r="J170" s="386">
        <v>7647</v>
      </c>
      <c r="K170" s="386">
        <v>3730</v>
      </c>
      <c r="N170" s="383">
        <v>18</v>
      </c>
      <c r="O170" s="388" t="s">
        <v>482</v>
      </c>
      <c r="P170" s="387"/>
      <c r="Q170" s="386">
        <v>1</v>
      </c>
      <c r="R170" s="386" t="s">
        <v>468</v>
      </c>
      <c r="S170" s="386" t="s">
        <v>468</v>
      </c>
      <c r="T170" s="386" t="s">
        <v>468</v>
      </c>
      <c r="U170" s="386" t="s">
        <v>468</v>
      </c>
      <c r="V170" s="386" t="s">
        <v>468</v>
      </c>
      <c r="W170" s="386" t="s">
        <v>468</v>
      </c>
    </row>
    <row r="171" spans="2:23" ht="11.25" customHeight="1">
      <c r="B171" s="383">
        <v>19</v>
      </c>
      <c r="C171" s="388" t="s">
        <v>481</v>
      </c>
      <c r="D171" s="387"/>
      <c r="E171" s="386">
        <v>15</v>
      </c>
      <c r="F171" s="386">
        <v>33</v>
      </c>
      <c r="G171" s="386">
        <v>19</v>
      </c>
      <c r="H171" s="386">
        <v>14</v>
      </c>
      <c r="I171" s="386">
        <v>11</v>
      </c>
      <c r="J171" s="386">
        <v>15370</v>
      </c>
      <c r="K171" s="386">
        <v>10378</v>
      </c>
      <c r="N171" s="383">
        <v>19</v>
      </c>
      <c r="O171" s="388" t="s">
        <v>481</v>
      </c>
      <c r="P171" s="387"/>
      <c r="Q171" s="386">
        <v>11</v>
      </c>
      <c r="R171" s="386">
        <v>24</v>
      </c>
      <c r="S171" s="386">
        <v>14</v>
      </c>
      <c r="T171" s="386">
        <v>10</v>
      </c>
      <c r="U171" s="386">
        <v>16</v>
      </c>
      <c r="V171" s="386">
        <v>13464</v>
      </c>
      <c r="W171" s="386">
        <v>8377</v>
      </c>
    </row>
    <row r="172" spans="2:23" ht="11.25" customHeight="1">
      <c r="B172" s="383">
        <v>20</v>
      </c>
      <c r="C172" s="388" t="s">
        <v>480</v>
      </c>
      <c r="D172" s="387"/>
      <c r="E172" s="386" t="s">
        <v>322</v>
      </c>
      <c r="F172" s="386" t="s">
        <v>322</v>
      </c>
      <c r="G172" s="386" t="s">
        <v>322</v>
      </c>
      <c r="H172" s="386" t="s">
        <v>322</v>
      </c>
      <c r="I172" s="386" t="s">
        <v>322</v>
      </c>
      <c r="J172" s="386" t="s">
        <v>322</v>
      </c>
      <c r="K172" s="386" t="s">
        <v>322</v>
      </c>
      <c r="N172" s="383">
        <v>20</v>
      </c>
      <c r="O172" s="388" t="s">
        <v>480</v>
      </c>
      <c r="P172" s="387"/>
      <c r="Q172" s="386" t="s">
        <v>322</v>
      </c>
      <c r="R172" s="386" t="s">
        <v>322</v>
      </c>
      <c r="S172" s="386" t="s">
        <v>322</v>
      </c>
      <c r="T172" s="386" t="s">
        <v>322</v>
      </c>
      <c r="U172" s="386" t="s">
        <v>322</v>
      </c>
      <c r="V172" s="386" t="s">
        <v>322</v>
      </c>
      <c r="W172" s="386" t="s">
        <v>322</v>
      </c>
    </row>
    <row r="173" spans="2:23" ht="11.25" customHeight="1">
      <c r="B173" s="383">
        <v>21</v>
      </c>
      <c r="C173" s="388" t="s">
        <v>479</v>
      </c>
      <c r="D173" s="387"/>
      <c r="E173" s="386" t="s">
        <v>322</v>
      </c>
      <c r="F173" s="386" t="s">
        <v>322</v>
      </c>
      <c r="G173" s="386" t="s">
        <v>322</v>
      </c>
      <c r="H173" s="386" t="s">
        <v>322</v>
      </c>
      <c r="I173" s="386" t="s">
        <v>322</v>
      </c>
      <c r="J173" s="386" t="s">
        <v>322</v>
      </c>
      <c r="K173" s="386" t="s">
        <v>322</v>
      </c>
      <c r="N173" s="383">
        <v>21</v>
      </c>
      <c r="O173" s="388" t="s">
        <v>479</v>
      </c>
      <c r="P173" s="387"/>
      <c r="Q173" s="386" t="s">
        <v>322</v>
      </c>
      <c r="R173" s="386" t="s">
        <v>322</v>
      </c>
      <c r="S173" s="386" t="s">
        <v>322</v>
      </c>
      <c r="T173" s="386" t="s">
        <v>322</v>
      </c>
      <c r="U173" s="386" t="s">
        <v>322</v>
      </c>
      <c r="V173" s="386" t="s">
        <v>322</v>
      </c>
      <c r="W173" s="386" t="s">
        <v>322</v>
      </c>
    </row>
    <row r="174" spans="2:23" ht="11.25" customHeight="1">
      <c r="B174" s="383">
        <v>22</v>
      </c>
      <c r="C174" s="388" t="s">
        <v>478</v>
      </c>
      <c r="D174" s="387"/>
      <c r="E174" s="386">
        <v>10</v>
      </c>
      <c r="F174" s="386">
        <v>16</v>
      </c>
      <c r="G174" s="386">
        <v>7</v>
      </c>
      <c r="H174" s="386">
        <v>9</v>
      </c>
      <c r="I174" s="386">
        <v>7</v>
      </c>
      <c r="J174" s="386">
        <v>9608</v>
      </c>
      <c r="K174" s="386">
        <v>7867</v>
      </c>
      <c r="N174" s="383">
        <v>22</v>
      </c>
      <c r="O174" s="388" t="s">
        <v>478</v>
      </c>
      <c r="P174" s="387"/>
      <c r="Q174" s="386">
        <v>20</v>
      </c>
      <c r="R174" s="386">
        <v>42</v>
      </c>
      <c r="S174" s="386">
        <v>23</v>
      </c>
      <c r="T174" s="386">
        <v>19</v>
      </c>
      <c r="U174" s="386">
        <v>31</v>
      </c>
      <c r="V174" s="386">
        <v>35387</v>
      </c>
      <c r="W174" s="386">
        <v>20139</v>
      </c>
    </row>
    <row r="175" spans="2:23" ht="11.25" customHeight="1">
      <c r="B175" s="383">
        <v>23</v>
      </c>
      <c r="C175" s="388" t="s">
        <v>477</v>
      </c>
      <c r="D175" s="387"/>
      <c r="E175" s="386">
        <v>1</v>
      </c>
      <c r="F175" s="386" t="s">
        <v>468</v>
      </c>
      <c r="G175" s="386" t="s">
        <v>468</v>
      </c>
      <c r="H175" s="386" t="s">
        <v>468</v>
      </c>
      <c r="I175" s="386" t="s">
        <v>468</v>
      </c>
      <c r="J175" s="386" t="s">
        <v>468</v>
      </c>
      <c r="K175" s="386" t="s">
        <v>468</v>
      </c>
      <c r="N175" s="383">
        <v>23</v>
      </c>
      <c r="O175" s="388" t="s">
        <v>477</v>
      </c>
      <c r="P175" s="387"/>
      <c r="Q175" s="386">
        <v>1</v>
      </c>
      <c r="R175" s="386" t="s">
        <v>468</v>
      </c>
      <c r="S175" s="386" t="s">
        <v>468</v>
      </c>
      <c r="T175" s="386" t="s">
        <v>468</v>
      </c>
      <c r="U175" s="386" t="s">
        <v>468</v>
      </c>
      <c r="V175" s="386" t="s">
        <v>468</v>
      </c>
      <c r="W175" s="386" t="s">
        <v>468</v>
      </c>
    </row>
    <row r="176" spans="2:23" ht="6" customHeight="1">
      <c r="C176" s="388"/>
      <c r="D176" s="387"/>
      <c r="E176" s="386"/>
      <c r="F176" s="386"/>
      <c r="G176" s="386"/>
      <c r="H176" s="386"/>
      <c r="I176" s="386"/>
      <c r="J176" s="386"/>
      <c r="K176" s="386"/>
      <c r="O176" s="388"/>
      <c r="P176" s="387"/>
      <c r="Q176" s="386"/>
      <c r="R176" s="386"/>
      <c r="S176" s="386"/>
      <c r="T176" s="386"/>
      <c r="U176" s="386"/>
      <c r="V176" s="386"/>
      <c r="W176" s="386"/>
    </row>
    <row r="177" spans="2:24" ht="11.25" customHeight="1">
      <c r="B177" s="383">
        <v>24</v>
      </c>
      <c r="C177" s="388" t="s">
        <v>476</v>
      </c>
      <c r="D177" s="387"/>
      <c r="E177" s="386" t="s">
        <v>322</v>
      </c>
      <c r="F177" s="386" t="s">
        <v>322</v>
      </c>
      <c r="G177" s="386" t="s">
        <v>322</v>
      </c>
      <c r="H177" s="386" t="s">
        <v>322</v>
      </c>
      <c r="I177" s="386" t="s">
        <v>322</v>
      </c>
      <c r="J177" s="386" t="s">
        <v>322</v>
      </c>
      <c r="K177" s="386" t="s">
        <v>322</v>
      </c>
      <c r="N177" s="383">
        <v>24</v>
      </c>
      <c r="O177" s="388" t="s">
        <v>476</v>
      </c>
      <c r="P177" s="387"/>
      <c r="Q177" s="386">
        <v>1</v>
      </c>
      <c r="R177" s="386" t="s">
        <v>468</v>
      </c>
      <c r="S177" s="386" t="s">
        <v>468</v>
      </c>
      <c r="T177" s="386" t="s">
        <v>468</v>
      </c>
      <c r="U177" s="386" t="s">
        <v>468</v>
      </c>
      <c r="V177" s="386" t="s">
        <v>468</v>
      </c>
      <c r="W177" s="386" t="s">
        <v>468</v>
      </c>
    </row>
    <row r="178" spans="2:24" ht="11.25" customHeight="1">
      <c r="B178" s="383">
        <v>25</v>
      </c>
      <c r="C178" s="388" t="s">
        <v>475</v>
      </c>
      <c r="D178" s="387"/>
      <c r="E178" s="386">
        <v>1</v>
      </c>
      <c r="F178" s="386" t="s">
        <v>468</v>
      </c>
      <c r="G178" s="386" t="s">
        <v>468</v>
      </c>
      <c r="H178" s="386" t="s">
        <v>468</v>
      </c>
      <c r="I178" s="386" t="s">
        <v>468</v>
      </c>
      <c r="J178" s="386" t="s">
        <v>468</v>
      </c>
      <c r="K178" s="386" t="s">
        <v>468</v>
      </c>
      <c r="N178" s="383">
        <v>25</v>
      </c>
      <c r="O178" s="388" t="s">
        <v>475</v>
      </c>
      <c r="P178" s="387"/>
      <c r="Q178" s="386">
        <v>5</v>
      </c>
      <c r="R178" s="386">
        <v>10</v>
      </c>
      <c r="S178" s="386">
        <v>6</v>
      </c>
      <c r="T178" s="386">
        <v>4</v>
      </c>
      <c r="U178" s="386">
        <v>6</v>
      </c>
      <c r="V178" s="386">
        <v>6545</v>
      </c>
      <c r="W178" s="386">
        <v>5569</v>
      </c>
    </row>
    <row r="179" spans="2:24" ht="11.25" customHeight="1">
      <c r="B179" s="383">
        <v>26</v>
      </c>
      <c r="C179" s="388" t="s">
        <v>474</v>
      </c>
      <c r="D179" s="387"/>
      <c r="E179" s="386">
        <v>2</v>
      </c>
      <c r="F179" s="386" t="s">
        <v>468</v>
      </c>
      <c r="G179" s="386" t="s">
        <v>468</v>
      </c>
      <c r="H179" s="386" t="s">
        <v>468</v>
      </c>
      <c r="I179" s="386" t="s">
        <v>468</v>
      </c>
      <c r="J179" s="386" t="s">
        <v>468</v>
      </c>
      <c r="K179" s="386" t="s">
        <v>468</v>
      </c>
      <c r="N179" s="383">
        <v>26</v>
      </c>
      <c r="O179" s="388" t="s">
        <v>474</v>
      </c>
      <c r="P179" s="387"/>
      <c r="Q179" s="386">
        <v>14</v>
      </c>
      <c r="R179" s="386">
        <v>32</v>
      </c>
      <c r="S179" s="386">
        <v>25</v>
      </c>
      <c r="T179" s="386">
        <v>7</v>
      </c>
      <c r="U179" s="386">
        <v>29</v>
      </c>
      <c r="V179" s="386">
        <v>50662</v>
      </c>
      <c r="W179" s="386">
        <v>24428</v>
      </c>
    </row>
    <row r="180" spans="2:24" ht="11.25" customHeight="1">
      <c r="B180" s="383">
        <v>27</v>
      </c>
      <c r="C180" s="388" t="s">
        <v>473</v>
      </c>
      <c r="D180" s="387"/>
      <c r="E180" s="386">
        <v>2</v>
      </c>
      <c r="F180" s="386" t="s">
        <v>468</v>
      </c>
      <c r="G180" s="386" t="s">
        <v>468</v>
      </c>
      <c r="H180" s="386" t="s">
        <v>468</v>
      </c>
      <c r="I180" s="386" t="s">
        <v>468</v>
      </c>
      <c r="J180" s="386" t="s">
        <v>468</v>
      </c>
      <c r="K180" s="386" t="s">
        <v>468</v>
      </c>
      <c r="N180" s="383">
        <v>27</v>
      </c>
      <c r="O180" s="388" t="s">
        <v>473</v>
      </c>
      <c r="P180" s="387"/>
      <c r="Q180" s="386">
        <v>6</v>
      </c>
      <c r="R180" s="386">
        <v>13</v>
      </c>
      <c r="S180" s="386">
        <v>10</v>
      </c>
      <c r="T180" s="386">
        <v>3</v>
      </c>
      <c r="U180" s="386">
        <v>10</v>
      </c>
      <c r="V180" s="386">
        <v>25398</v>
      </c>
      <c r="W180" s="386">
        <v>9367</v>
      </c>
    </row>
    <row r="181" spans="2:24" ht="11.25" customHeight="1">
      <c r="B181" s="383">
        <v>28</v>
      </c>
      <c r="C181" s="388" t="s">
        <v>472</v>
      </c>
      <c r="D181" s="387"/>
      <c r="E181" s="386">
        <v>52</v>
      </c>
      <c r="F181" s="386">
        <v>110</v>
      </c>
      <c r="G181" s="386">
        <v>67</v>
      </c>
      <c r="H181" s="386">
        <v>43</v>
      </c>
      <c r="I181" s="386">
        <v>60</v>
      </c>
      <c r="J181" s="386">
        <v>61392</v>
      </c>
      <c r="K181" s="386">
        <v>48712</v>
      </c>
      <c r="N181" s="383">
        <v>28</v>
      </c>
      <c r="O181" s="388" t="s">
        <v>472</v>
      </c>
      <c r="P181" s="387"/>
      <c r="Q181" s="386">
        <v>104</v>
      </c>
      <c r="R181" s="386">
        <v>237</v>
      </c>
      <c r="S181" s="386">
        <v>163</v>
      </c>
      <c r="T181" s="386">
        <v>74</v>
      </c>
      <c r="U181" s="386">
        <v>164</v>
      </c>
      <c r="V181" s="386">
        <v>209527</v>
      </c>
      <c r="W181" s="386">
        <v>141773</v>
      </c>
    </row>
    <row r="182" spans="2:24" ht="11.25" customHeight="1">
      <c r="B182" s="383">
        <v>29</v>
      </c>
      <c r="C182" s="388" t="s">
        <v>471</v>
      </c>
      <c r="D182" s="387"/>
      <c r="E182" s="386">
        <v>45</v>
      </c>
      <c r="F182" s="386">
        <v>104</v>
      </c>
      <c r="G182" s="386">
        <v>66</v>
      </c>
      <c r="H182" s="386">
        <v>38</v>
      </c>
      <c r="I182" s="386">
        <v>69</v>
      </c>
      <c r="J182" s="386">
        <v>60643</v>
      </c>
      <c r="K182" s="386">
        <v>45786</v>
      </c>
      <c r="N182" s="383">
        <v>29</v>
      </c>
      <c r="O182" s="388" t="s">
        <v>471</v>
      </c>
      <c r="P182" s="387"/>
      <c r="Q182" s="386">
        <v>138</v>
      </c>
      <c r="R182" s="386">
        <v>308</v>
      </c>
      <c r="S182" s="386">
        <v>199</v>
      </c>
      <c r="T182" s="386">
        <v>109</v>
      </c>
      <c r="U182" s="386">
        <v>217</v>
      </c>
      <c r="V182" s="386">
        <v>279205</v>
      </c>
      <c r="W182" s="386">
        <v>195887</v>
      </c>
    </row>
    <row r="183" spans="2:24" ht="6" customHeight="1">
      <c r="C183" s="388"/>
      <c r="D183" s="387"/>
      <c r="E183" s="386"/>
      <c r="F183" s="386"/>
      <c r="G183" s="386"/>
      <c r="H183" s="386"/>
      <c r="I183" s="386"/>
      <c r="J183" s="386"/>
      <c r="K183" s="386"/>
      <c r="O183" s="388"/>
      <c r="P183" s="387"/>
      <c r="Q183" s="386"/>
      <c r="R183" s="386"/>
      <c r="S183" s="386"/>
      <c r="T183" s="386"/>
      <c r="U183" s="386"/>
      <c r="V183" s="386"/>
      <c r="W183" s="386"/>
    </row>
    <row r="184" spans="2:24" ht="11.25" customHeight="1">
      <c r="B184" s="383">
        <v>30</v>
      </c>
      <c r="C184" s="388" t="s">
        <v>470</v>
      </c>
      <c r="D184" s="387"/>
      <c r="E184" s="386">
        <v>5</v>
      </c>
      <c r="F184" s="386">
        <v>13</v>
      </c>
      <c r="G184" s="386">
        <v>6</v>
      </c>
      <c r="H184" s="386">
        <v>7</v>
      </c>
      <c r="I184" s="386">
        <v>11</v>
      </c>
      <c r="J184" s="386">
        <v>11180</v>
      </c>
      <c r="K184" s="386">
        <v>7595</v>
      </c>
      <c r="N184" s="383">
        <v>30</v>
      </c>
      <c r="O184" s="388" t="s">
        <v>470</v>
      </c>
      <c r="P184" s="387"/>
      <c r="Q184" s="386">
        <v>17</v>
      </c>
      <c r="R184" s="386">
        <v>41</v>
      </c>
      <c r="S184" s="386">
        <v>28</v>
      </c>
      <c r="T184" s="386">
        <v>13</v>
      </c>
      <c r="U184" s="386">
        <v>31</v>
      </c>
      <c r="V184" s="386">
        <v>37721</v>
      </c>
      <c r="W184" s="386">
        <v>17662</v>
      </c>
    </row>
    <row r="185" spans="2:24" ht="11.25" customHeight="1">
      <c r="B185" s="383">
        <v>31</v>
      </c>
      <c r="C185" s="388" t="s">
        <v>469</v>
      </c>
      <c r="D185" s="387"/>
      <c r="E185" s="386">
        <v>7</v>
      </c>
      <c r="F185" s="386">
        <v>12</v>
      </c>
      <c r="G185" s="386">
        <v>8</v>
      </c>
      <c r="H185" s="386">
        <v>4</v>
      </c>
      <c r="I185" s="386">
        <v>8</v>
      </c>
      <c r="J185" s="386">
        <v>4164</v>
      </c>
      <c r="K185" s="386">
        <v>3249</v>
      </c>
      <c r="N185" s="383">
        <v>31</v>
      </c>
      <c r="O185" s="388" t="s">
        <v>469</v>
      </c>
      <c r="P185" s="387"/>
      <c r="Q185" s="386">
        <v>24</v>
      </c>
      <c r="R185" s="386">
        <v>48</v>
      </c>
      <c r="S185" s="386">
        <v>29</v>
      </c>
      <c r="T185" s="386">
        <v>19</v>
      </c>
      <c r="U185" s="386">
        <v>29</v>
      </c>
      <c r="V185" s="386">
        <v>27484</v>
      </c>
      <c r="W185" s="386">
        <v>19946</v>
      </c>
    </row>
    <row r="186" spans="2:24" ht="11.25" customHeight="1">
      <c r="B186" s="383">
        <v>32</v>
      </c>
      <c r="C186" s="388" t="s">
        <v>467</v>
      </c>
      <c r="D186" s="387"/>
      <c r="E186" s="386">
        <v>2</v>
      </c>
      <c r="F186" s="386" t="s">
        <v>468</v>
      </c>
      <c r="G186" s="386" t="s">
        <v>468</v>
      </c>
      <c r="H186" s="386" t="s">
        <v>468</v>
      </c>
      <c r="I186" s="386" t="s">
        <v>468</v>
      </c>
      <c r="J186" s="386" t="s">
        <v>468</v>
      </c>
      <c r="K186" s="386" t="s">
        <v>468</v>
      </c>
      <c r="N186" s="383">
        <v>32</v>
      </c>
      <c r="O186" s="388" t="s">
        <v>467</v>
      </c>
      <c r="P186" s="387"/>
      <c r="Q186" s="386">
        <v>5</v>
      </c>
      <c r="R186" s="386">
        <v>9</v>
      </c>
      <c r="S186" s="386">
        <v>6</v>
      </c>
      <c r="T186" s="386">
        <v>3</v>
      </c>
      <c r="U186" s="386">
        <v>6</v>
      </c>
      <c r="V186" s="386">
        <v>5903</v>
      </c>
      <c r="W186" s="386">
        <v>4902</v>
      </c>
    </row>
    <row r="187" spans="2:24" ht="11.25" customHeight="1">
      <c r="B187" s="383">
        <v>33</v>
      </c>
      <c r="C187" s="388" t="s">
        <v>466</v>
      </c>
      <c r="D187" s="387"/>
      <c r="E187" s="386" t="s">
        <v>322</v>
      </c>
      <c r="F187" s="386" t="s">
        <v>322</v>
      </c>
      <c r="G187" s="386" t="s">
        <v>322</v>
      </c>
      <c r="H187" s="386" t="s">
        <v>322</v>
      </c>
      <c r="I187" s="386" t="s">
        <v>322</v>
      </c>
      <c r="J187" s="386" t="s">
        <v>322</v>
      </c>
      <c r="K187" s="386" t="s">
        <v>322</v>
      </c>
      <c r="N187" s="383">
        <v>33</v>
      </c>
      <c r="O187" s="388" t="s">
        <v>466</v>
      </c>
      <c r="P187" s="387"/>
      <c r="Q187" s="386" t="s">
        <v>322</v>
      </c>
      <c r="R187" s="386" t="s">
        <v>322</v>
      </c>
      <c r="S187" s="386" t="s">
        <v>322</v>
      </c>
      <c r="T187" s="386" t="s">
        <v>322</v>
      </c>
      <c r="U187" s="386" t="s">
        <v>322</v>
      </c>
      <c r="V187" s="386" t="s">
        <v>322</v>
      </c>
      <c r="W187" s="386" t="s">
        <v>322</v>
      </c>
    </row>
    <row r="188" spans="2:24" ht="11.25" customHeight="1">
      <c r="B188" s="383">
        <v>34</v>
      </c>
      <c r="C188" s="388" t="s">
        <v>465</v>
      </c>
      <c r="D188" s="387"/>
      <c r="E188" s="386">
        <v>14</v>
      </c>
      <c r="F188" s="386">
        <v>34</v>
      </c>
      <c r="G188" s="386">
        <v>23</v>
      </c>
      <c r="H188" s="386">
        <v>11</v>
      </c>
      <c r="I188" s="386">
        <v>24</v>
      </c>
      <c r="J188" s="386">
        <v>23578</v>
      </c>
      <c r="K188" s="386">
        <v>15624</v>
      </c>
      <c r="N188" s="383">
        <v>34</v>
      </c>
      <c r="O188" s="388" t="s">
        <v>465</v>
      </c>
      <c r="P188" s="387"/>
      <c r="Q188" s="386">
        <v>16</v>
      </c>
      <c r="R188" s="386">
        <v>32</v>
      </c>
      <c r="S188" s="386">
        <v>20</v>
      </c>
      <c r="T188" s="386">
        <v>12</v>
      </c>
      <c r="U188" s="386">
        <v>18</v>
      </c>
      <c r="V188" s="386">
        <v>15871</v>
      </c>
      <c r="W188" s="386">
        <v>11932</v>
      </c>
    </row>
    <row r="189" spans="2:24">
      <c r="B189" s="383"/>
      <c r="C189" s="388"/>
      <c r="D189" s="387"/>
      <c r="E189" s="392"/>
      <c r="F189" s="392"/>
      <c r="G189" s="392"/>
      <c r="H189" s="392"/>
      <c r="I189" s="392"/>
      <c r="J189" s="392"/>
      <c r="K189" s="392"/>
      <c r="N189" s="383"/>
      <c r="O189" s="388"/>
      <c r="P189" s="387"/>
      <c r="Q189" s="392"/>
      <c r="R189" s="392"/>
      <c r="S189" s="392"/>
      <c r="T189" s="392"/>
      <c r="U189" s="392"/>
      <c r="V189" s="392"/>
      <c r="W189" s="392"/>
    </row>
    <row r="190" spans="2:24">
      <c r="B190" s="383"/>
      <c r="C190" s="388"/>
      <c r="D190" s="387"/>
      <c r="E190" s="392"/>
      <c r="F190" s="392"/>
      <c r="G190" s="392"/>
      <c r="H190" s="392"/>
      <c r="I190" s="392"/>
      <c r="J190" s="392"/>
      <c r="K190" s="392"/>
      <c r="N190" s="383"/>
      <c r="O190" s="388"/>
      <c r="P190" s="387"/>
      <c r="Q190" s="392"/>
      <c r="R190" s="392"/>
      <c r="S190" s="392"/>
      <c r="T190" s="392"/>
      <c r="U190" s="392"/>
      <c r="V190" s="392"/>
      <c r="W190" s="392"/>
    </row>
    <row r="191" spans="2:24" ht="11.25" customHeight="1">
      <c r="B191" s="383"/>
      <c r="C191" s="383"/>
      <c r="D191" s="397"/>
      <c r="E191" s="400" t="s">
        <v>505</v>
      </c>
      <c r="F191" s="399"/>
      <c r="G191" s="399"/>
      <c r="H191" s="399"/>
      <c r="I191" s="399"/>
      <c r="J191" s="399"/>
      <c r="K191" s="398"/>
      <c r="L191" s="398"/>
      <c r="N191" s="383"/>
      <c r="O191" s="383"/>
      <c r="P191" s="397"/>
      <c r="Q191" s="400" t="s">
        <v>504</v>
      </c>
      <c r="R191" s="399"/>
      <c r="S191" s="399"/>
      <c r="T191" s="399"/>
      <c r="U191" s="399"/>
      <c r="V191" s="399"/>
      <c r="W191" s="398"/>
      <c r="X191" s="398"/>
    </row>
    <row r="192" spans="2:24" ht="6" customHeight="1">
      <c r="B192" s="383"/>
      <c r="C192" s="383"/>
      <c r="D192" s="397"/>
      <c r="E192" s="396"/>
      <c r="F192" s="396"/>
      <c r="G192" s="396"/>
      <c r="H192" s="396"/>
      <c r="I192" s="396"/>
      <c r="J192" s="396"/>
      <c r="N192" s="383"/>
      <c r="O192" s="383"/>
      <c r="P192" s="397"/>
      <c r="Q192" s="396"/>
      <c r="R192" s="396"/>
      <c r="S192" s="396"/>
      <c r="T192" s="396"/>
      <c r="U192" s="396"/>
      <c r="V192" s="396"/>
    </row>
    <row r="193" spans="2:23" ht="11.25" customHeight="1">
      <c r="B193" s="395" t="s">
        <v>396</v>
      </c>
      <c r="C193" s="394" t="s">
        <v>395</v>
      </c>
      <c r="D193" s="393"/>
      <c r="E193" s="392">
        <v>875</v>
      </c>
      <c r="F193" s="392">
        <v>1886</v>
      </c>
      <c r="G193" s="392">
        <v>1152</v>
      </c>
      <c r="H193" s="392">
        <v>734</v>
      </c>
      <c r="I193" s="392">
        <v>1043</v>
      </c>
      <c r="J193" s="392">
        <v>1296318</v>
      </c>
      <c r="K193" s="392">
        <v>808638</v>
      </c>
      <c r="N193" s="395" t="s">
        <v>396</v>
      </c>
      <c r="O193" s="394" t="s">
        <v>395</v>
      </c>
      <c r="P193" s="393"/>
      <c r="Q193" s="392">
        <v>570</v>
      </c>
      <c r="R193" s="392">
        <v>1218</v>
      </c>
      <c r="S193" s="392">
        <v>723</v>
      </c>
      <c r="T193" s="392">
        <v>495</v>
      </c>
      <c r="U193" s="392">
        <v>743</v>
      </c>
      <c r="V193" s="392">
        <v>825010</v>
      </c>
      <c r="W193" s="392">
        <v>526161</v>
      </c>
    </row>
    <row r="194" spans="2:23">
      <c r="B194" s="383"/>
      <c r="D194" s="391"/>
      <c r="E194" s="386"/>
      <c r="F194" s="386"/>
      <c r="G194" s="386"/>
      <c r="H194" s="386"/>
      <c r="I194" s="386"/>
      <c r="J194" s="386"/>
      <c r="K194" s="386"/>
      <c r="N194" s="383"/>
      <c r="P194" s="391"/>
      <c r="Q194" s="386"/>
      <c r="R194" s="386"/>
      <c r="S194" s="386"/>
      <c r="T194" s="386"/>
      <c r="U194" s="386"/>
      <c r="V194" s="386"/>
      <c r="W194" s="386"/>
    </row>
    <row r="195" spans="2:23" ht="11.25" customHeight="1">
      <c r="B195" s="383">
        <v>12</v>
      </c>
      <c r="C195" s="388" t="s">
        <v>488</v>
      </c>
      <c r="D195" s="387"/>
      <c r="E195" s="386">
        <v>30</v>
      </c>
      <c r="F195" s="386">
        <v>69</v>
      </c>
      <c r="G195" s="386">
        <v>36</v>
      </c>
      <c r="H195" s="386">
        <v>33</v>
      </c>
      <c r="I195" s="386">
        <v>31</v>
      </c>
      <c r="J195" s="386">
        <v>39377</v>
      </c>
      <c r="K195" s="386">
        <v>18270</v>
      </c>
      <c r="N195" s="383">
        <v>12</v>
      </c>
      <c r="O195" s="388" t="s">
        <v>488</v>
      </c>
      <c r="P195" s="387"/>
      <c r="Q195" s="386">
        <v>12</v>
      </c>
      <c r="R195" s="386">
        <v>23</v>
      </c>
      <c r="S195" s="386">
        <v>13</v>
      </c>
      <c r="T195" s="386">
        <v>10</v>
      </c>
      <c r="U195" s="386">
        <v>11</v>
      </c>
      <c r="V195" s="386">
        <v>8128</v>
      </c>
      <c r="W195" s="386">
        <v>4648</v>
      </c>
    </row>
    <row r="196" spans="2:23" ht="11.25" customHeight="1">
      <c r="B196" s="383">
        <v>13</v>
      </c>
      <c r="C196" s="388" t="s">
        <v>487</v>
      </c>
      <c r="D196" s="387"/>
      <c r="E196" s="386">
        <v>3</v>
      </c>
      <c r="F196" s="386">
        <v>8</v>
      </c>
      <c r="G196" s="386">
        <v>6</v>
      </c>
      <c r="H196" s="386">
        <v>2</v>
      </c>
      <c r="I196" s="386">
        <v>8</v>
      </c>
      <c r="J196" s="386">
        <v>39087</v>
      </c>
      <c r="K196" s="386">
        <v>20490</v>
      </c>
      <c r="N196" s="383">
        <v>13</v>
      </c>
      <c r="O196" s="388" t="s">
        <v>487</v>
      </c>
      <c r="P196" s="387"/>
      <c r="Q196" s="386">
        <v>1</v>
      </c>
      <c r="R196" s="386" t="s">
        <v>468</v>
      </c>
      <c r="S196" s="386" t="s">
        <v>468</v>
      </c>
      <c r="T196" s="386" t="s">
        <v>468</v>
      </c>
      <c r="U196" s="386" t="s">
        <v>468</v>
      </c>
      <c r="V196" s="386" t="s">
        <v>468</v>
      </c>
      <c r="W196" s="386" t="s">
        <v>468</v>
      </c>
    </row>
    <row r="197" spans="2:23" ht="11.25" customHeight="1">
      <c r="B197" s="383">
        <v>14</v>
      </c>
      <c r="C197" s="388" t="s">
        <v>486</v>
      </c>
      <c r="D197" s="387"/>
      <c r="E197" s="386">
        <v>6</v>
      </c>
      <c r="F197" s="386">
        <v>12</v>
      </c>
      <c r="G197" s="386">
        <v>8</v>
      </c>
      <c r="H197" s="386">
        <v>4</v>
      </c>
      <c r="I197" s="386">
        <v>6</v>
      </c>
      <c r="J197" s="386">
        <v>3997</v>
      </c>
      <c r="K197" s="386">
        <v>2857</v>
      </c>
      <c r="N197" s="383">
        <v>14</v>
      </c>
      <c r="O197" s="388" t="s">
        <v>486</v>
      </c>
      <c r="P197" s="387"/>
      <c r="Q197" s="386">
        <v>4</v>
      </c>
      <c r="R197" s="386">
        <v>9</v>
      </c>
      <c r="S197" s="386">
        <v>5</v>
      </c>
      <c r="T197" s="386">
        <v>4</v>
      </c>
      <c r="U197" s="386">
        <v>4</v>
      </c>
      <c r="V197" s="386">
        <v>6516</v>
      </c>
      <c r="W197" s="386">
        <v>4120</v>
      </c>
    </row>
    <row r="198" spans="2:23" ht="11.25" customHeight="1">
      <c r="B198" s="383">
        <v>15</v>
      </c>
      <c r="C198" s="390" t="s">
        <v>485</v>
      </c>
      <c r="D198" s="389"/>
      <c r="E198" s="386">
        <v>40</v>
      </c>
      <c r="F198" s="386">
        <v>85</v>
      </c>
      <c r="G198" s="386">
        <v>41</v>
      </c>
      <c r="H198" s="386">
        <v>44</v>
      </c>
      <c r="I198" s="386">
        <v>42</v>
      </c>
      <c r="J198" s="386">
        <v>56361</v>
      </c>
      <c r="K198" s="386">
        <v>32041</v>
      </c>
      <c r="N198" s="383">
        <v>15</v>
      </c>
      <c r="O198" s="390" t="s">
        <v>485</v>
      </c>
      <c r="P198" s="389"/>
      <c r="Q198" s="386">
        <v>31</v>
      </c>
      <c r="R198" s="386">
        <v>64</v>
      </c>
      <c r="S198" s="386">
        <v>31</v>
      </c>
      <c r="T198" s="386">
        <v>33</v>
      </c>
      <c r="U198" s="386">
        <v>23</v>
      </c>
      <c r="V198" s="386">
        <v>22251</v>
      </c>
      <c r="W198" s="386">
        <v>14273</v>
      </c>
    </row>
    <row r="199" spans="2:23" ht="11.25" customHeight="1">
      <c r="B199" s="383">
        <v>16</v>
      </c>
      <c r="C199" s="388" t="s">
        <v>484</v>
      </c>
      <c r="D199" s="387"/>
      <c r="E199" s="386">
        <v>46</v>
      </c>
      <c r="F199" s="386">
        <v>101</v>
      </c>
      <c r="G199" s="386">
        <v>56</v>
      </c>
      <c r="H199" s="386">
        <v>45</v>
      </c>
      <c r="I199" s="386">
        <v>46</v>
      </c>
      <c r="J199" s="386">
        <v>57139</v>
      </c>
      <c r="K199" s="386">
        <v>31248</v>
      </c>
      <c r="N199" s="383">
        <v>16</v>
      </c>
      <c r="O199" s="388" t="s">
        <v>484</v>
      </c>
      <c r="P199" s="387"/>
      <c r="Q199" s="386">
        <v>8</v>
      </c>
      <c r="R199" s="386">
        <v>14</v>
      </c>
      <c r="S199" s="386">
        <v>9</v>
      </c>
      <c r="T199" s="386">
        <v>5</v>
      </c>
      <c r="U199" s="386">
        <v>8</v>
      </c>
      <c r="V199" s="386">
        <v>9240</v>
      </c>
      <c r="W199" s="386">
        <v>4225</v>
      </c>
    </row>
    <row r="200" spans="2:23" ht="11.25" customHeight="1">
      <c r="B200" s="383">
        <v>17</v>
      </c>
      <c r="C200" s="388" t="s">
        <v>483</v>
      </c>
      <c r="D200" s="387"/>
      <c r="E200" s="386">
        <v>110</v>
      </c>
      <c r="F200" s="386">
        <v>233</v>
      </c>
      <c r="G200" s="386">
        <v>144</v>
      </c>
      <c r="H200" s="386">
        <v>89</v>
      </c>
      <c r="I200" s="386">
        <v>110</v>
      </c>
      <c r="J200" s="386">
        <v>133358</v>
      </c>
      <c r="K200" s="386">
        <v>78793</v>
      </c>
      <c r="N200" s="383">
        <v>17</v>
      </c>
      <c r="O200" s="388" t="s">
        <v>483</v>
      </c>
      <c r="P200" s="387"/>
      <c r="Q200" s="386">
        <v>42</v>
      </c>
      <c r="R200" s="386">
        <v>84</v>
      </c>
      <c r="S200" s="386">
        <v>52</v>
      </c>
      <c r="T200" s="386">
        <v>32</v>
      </c>
      <c r="U200" s="386">
        <v>31</v>
      </c>
      <c r="V200" s="386">
        <v>41736</v>
      </c>
      <c r="W200" s="386">
        <v>22499</v>
      </c>
    </row>
    <row r="201" spans="2:23" ht="6" customHeight="1">
      <c r="C201" s="388"/>
      <c r="D201" s="387"/>
      <c r="E201" s="386"/>
      <c r="F201" s="386"/>
      <c r="G201" s="386"/>
      <c r="H201" s="386"/>
      <c r="I201" s="386"/>
      <c r="J201" s="386"/>
      <c r="K201" s="386"/>
      <c r="O201" s="388"/>
      <c r="P201" s="387"/>
      <c r="Q201" s="386"/>
      <c r="R201" s="386"/>
      <c r="S201" s="386"/>
      <c r="T201" s="386"/>
      <c r="U201" s="386"/>
      <c r="V201" s="386"/>
      <c r="W201" s="386"/>
    </row>
    <row r="202" spans="2:23" ht="11.25" customHeight="1">
      <c r="B202" s="383">
        <v>18</v>
      </c>
      <c r="C202" s="388" t="s">
        <v>482</v>
      </c>
      <c r="D202" s="387"/>
      <c r="E202" s="386">
        <v>16</v>
      </c>
      <c r="F202" s="386">
        <v>35</v>
      </c>
      <c r="G202" s="386">
        <v>19</v>
      </c>
      <c r="H202" s="386">
        <v>16</v>
      </c>
      <c r="I202" s="386">
        <v>19</v>
      </c>
      <c r="J202" s="386">
        <v>22190</v>
      </c>
      <c r="K202" s="386">
        <v>11989</v>
      </c>
      <c r="N202" s="383">
        <v>18</v>
      </c>
      <c r="O202" s="388" t="s">
        <v>482</v>
      </c>
      <c r="P202" s="387"/>
      <c r="Q202" s="386">
        <v>5</v>
      </c>
      <c r="R202" s="386">
        <v>12</v>
      </c>
      <c r="S202" s="386">
        <v>7</v>
      </c>
      <c r="T202" s="386">
        <v>5</v>
      </c>
      <c r="U202" s="386">
        <v>8</v>
      </c>
      <c r="V202" s="386">
        <v>5723</v>
      </c>
      <c r="W202" s="386">
        <v>3513</v>
      </c>
    </row>
    <row r="203" spans="2:23" ht="11.25" customHeight="1">
      <c r="B203" s="383">
        <v>19</v>
      </c>
      <c r="C203" s="388" t="s">
        <v>481</v>
      </c>
      <c r="D203" s="387"/>
      <c r="E203" s="386">
        <v>44</v>
      </c>
      <c r="F203" s="386">
        <v>92</v>
      </c>
      <c r="G203" s="386">
        <v>53</v>
      </c>
      <c r="H203" s="386">
        <v>39</v>
      </c>
      <c r="I203" s="386">
        <v>54</v>
      </c>
      <c r="J203" s="386">
        <v>71965</v>
      </c>
      <c r="K203" s="386">
        <v>44188</v>
      </c>
      <c r="N203" s="383">
        <v>19</v>
      </c>
      <c r="O203" s="388" t="s">
        <v>481</v>
      </c>
      <c r="P203" s="387"/>
      <c r="Q203" s="386">
        <v>33</v>
      </c>
      <c r="R203" s="386">
        <v>66</v>
      </c>
      <c r="S203" s="386">
        <v>35</v>
      </c>
      <c r="T203" s="386">
        <v>31</v>
      </c>
      <c r="U203" s="386">
        <v>34</v>
      </c>
      <c r="V203" s="386">
        <v>37441</v>
      </c>
      <c r="W203" s="386">
        <v>23871</v>
      </c>
    </row>
    <row r="204" spans="2:23" ht="11.25" customHeight="1">
      <c r="B204" s="383">
        <v>20</v>
      </c>
      <c r="C204" s="388" t="s">
        <v>480</v>
      </c>
      <c r="D204" s="387"/>
      <c r="E204" s="386">
        <v>3</v>
      </c>
      <c r="F204" s="386">
        <v>8</v>
      </c>
      <c r="G204" s="386">
        <v>3</v>
      </c>
      <c r="H204" s="386">
        <v>5</v>
      </c>
      <c r="I204" s="386">
        <v>8</v>
      </c>
      <c r="J204" s="386">
        <v>12721</v>
      </c>
      <c r="K204" s="386">
        <v>7813</v>
      </c>
      <c r="N204" s="383">
        <v>20</v>
      </c>
      <c r="O204" s="388" t="s">
        <v>480</v>
      </c>
      <c r="P204" s="387"/>
      <c r="Q204" s="386">
        <v>4</v>
      </c>
      <c r="R204" s="386">
        <v>9</v>
      </c>
      <c r="S204" s="386">
        <v>6</v>
      </c>
      <c r="T204" s="386">
        <v>3</v>
      </c>
      <c r="U204" s="386">
        <v>7</v>
      </c>
      <c r="V204" s="386">
        <v>7012</v>
      </c>
      <c r="W204" s="386">
        <v>3732</v>
      </c>
    </row>
    <row r="205" spans="2:23" ht="11.25" customHeight="1">
      <c r="B205" s="383">
        <v>21</v>
      </c>
      <c r="C205" s="388" t="s">
        <v>479</v>
      </c>
      <c r="D205" s="387"/>
      <c r="E205" s="386">
        <v>1</v>
      </c>
      <c r="F205" s="386" t="s">
        <v>468</v>
      </c>
      <c r="G205" s="386" t="s">
        <v>468</v>
      </c>
      <c r="H205" s="386" t="s">
        <v>468</v>
      </c>
      <c r="I205" s="386" t="s">
        <v>468</v>
      </c>
      <c r="J205" s="386" t="s">
        <v>468</v>
      </c>
      <c r="K205" s="386" t="s">
        <v>468</v>
      </c>
      <c r="N205" s="383">
        <v>21</v>
      </c>
      <c r="O205" s="388" t="s">
        <v>479</v>
      </c>
      <c r="P205" s="387"/>
      <c r="Q205" s="386" t="s">
        <v>322</v>
      </c>
      <c r="R205" s="386" t="s">
        <v>322</v>
      </c>
      <c r="S205" s="386" t="s">
        <v>322</v>
      </c>
      <c r="T205" s="386" t="s">
        <v>322</v>
      </c>
      <c r="U205" s="386" t="s">
        <v>322</v>
      </c>
      <c r="V205" s="386" t="s">
        <v>322</v>
      </c>
      <c r="W205" s="386" t="s">
        <v>322</v>
      </c>
    </row>
    <row r="206" spans="2:23" ht="11.25" customHeight="1">
      <c r="B206" s="383">
        <v>22</v>
      </c>
      <c r="C206" s="388" t="s">
        <v>478</v>
      </c>
      <c r="D206" s="387"/>
      <c r="E206" s="386">
        <v>32</v>
      </c>
      <c r="F206" s="386">
        <v>66</v>
      </c>
      <c r="G206" s="386">
        <v>39</v>
      </c>
      <c r="H206" s="386">
        <v>27</v>
      </c>
      <c r="I206" s="386">
        <v>38</v>
      </c>
      <c r="J206" s="386">
        <v>46195</v>
      </c>
      <c r="K206" s="386">
        <v>28224</v>
      </c>
      <c r="N206" s="383">
        <v>22</v>
      </c>
      <c r="O206" s="388" t="s">
        <v>478</v>
      </c>
      <c r="P206" s="387"/>
      <c r="Q206" s="386">
        <v>28</v>
      </c>
      <c r="R206" s="386">
        <v>59</v>
      </c>
      <c r="S206" s="386">
        <v>29</v>
      </c>
      <c r="T206" s="386">
        <v>30</v>
      </c>
      <c r="U206" s="386">
        <v>38</v>
      </c>
      <c r="V206" s="386">
        <v>40587</v>
      </c>
      <c r="W206" s="386">
        <v>27766</v>
      </c>
    </row>
    <row r="207" spans="2:23" ht="11.25" customHeight="1">
      <c r="B207" s="383">
        <v>23</v>
      </c>
      <c r="C207" s="388" t="s">
        <v>477</v>
      </c>
      <c r="D207" s="387"/>
      <c r="E207" s="386">
        <v>13</v>
      </c>
      <c r="F207" s="386">
        <v>27</v>
      </c>
      <c r="G207" s="386">
        <v>13</v>
      </c>
      <c r="H207" s="386">
        <v>14</v>
      </c>
      <c r="I207" s="386">
        <v>13</v>
      </c>
      <c r="J207" s="386">
        <v>14403</v>
      </c>
      <c r="K207" s="386">
        <v>9390</v>
      </c>
      <c r="N207" s="383">
        <v>23</v>
      </c>
      <c r="O207" s="388" t="s">
        <v>477</v>
      </c>
      <c r="P207" s="387"/>
      <c r="Q207" s="386">
        <v>8</v>
      </c>
      <c r="R207" s="386">
        <v>22</v>
      </c>
      <c r="S207" s="386">
        <v>13</v>
      </c>
      <c r="T207" s="386">
        <v>9</v>
      </c>
      <c r="U207" s="386">
        <v>17</v>
      </c>
      <c r="V207" s="386">
        <v>19359</v>
      </c>
      <c r="W207" s="386">
        <v>10586</v>
      </c>
    </row>
    <row r="208" spans="2:23" ht="6" customHeight="1">
      <c r="C208" s="388"/>
      <c r="D208" s="387"/>
      <c r="E208" s="386"/>
      <c r="F208" s="386"/>
      <c r="G208" s="386"/>
      <c r="H208" s="386"/>
      <c r="I208" s="386"/>
      <c r="J208" s="386"/>
      <c r="K208" s="386"/>
      <c r="O208" s="388"/>
      <c r="P208" s="387"/>
      <c r="Q208" s="386"/>
      <c r="R208" s="386"/>
      <c r="S208" s="386"/>
      <c r="T208" s="386"/>
      <c r="U208" s="386"/>
      <c r="V208" s="386"/>
      <c r="W208" s="386"/>
    </row>
    <row r="209" spans="1:24" ht="11.25" customHeight="1">
      <c r="B209" s="383">
        <v>24</v>
      </c>
      <c r="C209" s="388" t="s">
        <v>476</v>
      </c>
      <c r="D209" s="387"/>
      <c r="E209" s="386">
        <v>2</v>
      </c>
      <c r="F209" s="386" t="s">
        <v>468</v>
      </c>
      <c r="G209" s="386" t="s">
        <v>468</v>
      </c>
      <c r="H209" s="386" t="s">
        <v>468</v>
      </c>
      <c r="I209" s="386" t="s">
        <v>468</v>
      </c>
      <c r="J209" s="386" t="s">
        <v>468</v>
      </c>
      <c r="K209" s="386" t="s">
        <v>468</v>
      </c>
      <c r="N209" s="383">
        <v>24</v>
      </c>
      <c r="O209" s="388" t="s">
        <v>476</v>
      </c>
      <c r="P209" s="387"/>
      <c r="Q209" s="386">
        <v>5</v>
      </c>
      <c r="R209" s="386">
        <v>10</v>
      </c>
      <c r="S209" s="386">
        <v>5</v>
      </c>
      <c r="T209" s="386">
        <v>5</v>
      </c>
      <c r="U209" s="386">
        <v>4</v>
      </c>
      <c r="V209" s="386">
        <v>2374</v>
      </c>
      <c r="W209" s="386">
        <v>1804</v>
      </c>
    </row>
    <row r="210" spans="1:24" ht="11.25" customHeight="1">
      <c r="B210" s="383">
        <v>25</v>
      </c>
      <c r="C210" s="388" t="s">
        <v>475</v>
      </c>
      <c r="D210" s="387"/>
      <c r="E210" s="386">
        <v>5</v>
      </c>
      <c r="F210" s="386">
        <v>10</v>
      </c>
      <c r="G210" s="386">
        <v>7</v>
      </c>
      <c r="H210" s="386">
        <v>3</v>
      </c>
      <c r="I210" s="386">
        <v>4</v>
      </c>
      <c r="J210" s="386">
        <v>6141</v>
      </c>
      <c r="K210" s="386">
        <v>5365</v>
      </c>
      <c r="N210" s="383">
        <v>25</v>
      </c>
      <c r="O210" s="388" t="s">
        <v>475</v>
      </c>
      <c r="P210" s="387"/>
      <c r="Q210" s="386">
        <v>3</v>
      </c>
      <c r="R210" s="386" t="s">
        <v>468</v>
      </c>
      <c r="S210" s="386" t="s">
        <v>468</v>
      </c>
      <c r="T210" s="386" t="s">
        <v>468</v>
      </c>
      <c r="U210" s="386" t="s">
        <v>468</v>
      </c>
      <c r="V210" s="386" t="s">
        <v>468</v>
      </c>
      <c r="W210" s="386" t="s">
        <v>468</v>
      </c>
    </row>
    <row r="211" spans="1:24" ht="11.25" customHeight="1">
      <c r="B211" s="383">
        <v>26</v>
      </c>
      <c r="C211" s="388" t="s">
        <v>474</v>
      </c>
      <c r="D211" s="387"/>
      <c r="E211" s="386">
        <v>15</v>
      </c>
      <c r="F211" s="386">
        <v>35</v>
      </c>
      <c r="G211" s="386">
        <v>23</v>
      </c>
      <c r="H211" s="386">
        <v>12</v>
      </c>
      <c r="I211" s="386">
        <v>26</v>
      </c>
      <c r="J211" s="386">
        <v>49099</v>
      </c>
      <c r="K211" s="386">
        <v>21402</v>
      </c>
      <c r="N211" s="383">
        <v>26</v>
      </c>
      <c r="O211" s="388" t="s">
        <v>474</v>
      </c>
      <c r="P211" s="387"/>
      <c r="Q211" s="386">
        <v>7</v>
      </c>
      <c r="R211" s="386">
        <v>14</v>
      </c>
      <c r="S211" s="386">
        <v>10</v>
      </c>
      <c r="T211" s="386">
        <v>4</v>
      </c>
      <c r="U211" s="386">
        <v>11</v>
      </c>
      <c r="V211" s="386">
        <v>20948</v>
      </c>
      <c r="W211" s="386">
        <v>10839</v>
      </c>
    </row>
    <row r="212" spans="1:24" ht="11.25" customHeight="1">
      <c r="B212" s="383">
        <v>27</v>
      </c>
      <c r="C212" s="388" t="s">
        <v>473</v>
      </c>
      <c r="D212" s="387"/>
      <c r="E212" s="386">
        <v>10</v>
      </c>
      <c r="F212" s="386">
        <v>21</v>
      </c>
      <c r="G212" s="386">
        <v>12</v>
      </c>
      <c r="H212" s="386">
        <v>9</v>
      </c>
      <c r="I212" s="386">
        <v>11</v>
      </c>
      <c r="J212" s="386">
        <v>10672</v>
      </c>
      <c r="K212" s="386">
        <v>8286</v>
      </c>
      <c r="N212" s="383">
        <v>27</v>
      </c>
      <c r="O212" s="388" t="s">
        <v>473</v>
      </c>
      <c r="P212" s="387"/>
      <c r="Q212" s="386">
        <v>5</v>
      </c>
      <c r="R212" s="386">
        <v>9</v>
      </c>
      <c r="S212" s="386">
        <v>5</v>
      </c>
      <c r="T212" s="386">
        <v>4</v>
      </c>
      <c r="U212" s="386">
        <v>5</v>
      </c>
      <c r="V212" s="386">
        <v>3580</v>
      </c>
      <c r="W212" s="386">
        <v>2652</v>
      </c>
    </row>
    <row r="213" spans="1:24" ht="11.25" customHeight="1">
      <c r="B213" s="383">
        <v>28</v>
      </c>
      <c r="C213" s="388" t="s">
        <v>472</v>
      </c>
      <c r="D213" s="387"/>
      <c r="E213" s="386">
        <v>163</v>
      </c>
      <c r="F213" s="386">
        <v>367</v>
      </c>
      <c r="G213" s="386">
        <v>232</v>
      </c>
      <c r="H213" s="386">
        <v>135</v>
      </c>
      <c r="I213" s="386">
        <v>221</v>
      </c>
      <c r="J213" s="386">
        <v>216647</v>
      </c>
      <c r="K213" s="386">
        <v>141197</v>
      </c>
      <c r="N213" s="383">
        <v>28</v>
      </c>
      <c r="O213" s="388" t="s">
        <v>472</v>
      </c>
      <c r="P213" s="387"/>
      <c r="Q213" s="386">
        <v>127</v>
      </c>
      <c r="R213" s="386">
        <v>291</v>
      </c>
      <c r="S213" s="386">
        <v>172</v>
      </c>
      <c r="T213" s="386">
        <v>119</v>
      </c>
      <c r="U213" s="386">
        <v>189</v>
      </c>
      <c r="V213" s="386">
        <v>194020</v>
      </c>
      <c r="W213" s="386">
        <v>130567</v>
      </c>
    </row>
    <row r="214" spans="1:24" ht="11.25" customHeight="1">
      <c r="B214" s="383">
        <v>29</v>
      </c>
      <c r="C214" s="388" t="s">
        <v>471</v>
      </c>
      <c r="D214" s="387"/>
      <c r="E214" s="386">
        <v>213</v>
      </c>
      <c r="F214" s="386">
        <v>447</v>
      </c>
      <c r="G214" s="386">
        <v>296</v>
      </c>
      <c r="H214" s="386">
        <v>151</v>
      </c>
      <c r="I214" s="386">
        <v>252</v>
      </c>
      <c r="J214" s="386">
        <v>327452</v>
      </c>
      <c r="K214" s="386">
        <v>228496</v>
      </c>
      <c r="N214" s="383">
        <v>29</v>
      </c>
      <c r="O214" s="388" t="s">
        <v>471</v>
      </c>
      <c r="P214" s="387"/>
      <c r="Q214" s="386">
        <v>128</v>
      </c>
      <c r="R214" s="386">
        <v>277</v>
      </c>
      <c r="S214" s="386">
        <v>181</v>
      </c>
      <c r="T214" s="386">
        <v>96</v>
      </c>
      <c r="U214" s="386">
        <v>190</v>
      </c>
      <c r="V214" s="386">
        <v>208586</v>
      </c>
      <c r="W214" s="386">
        <v>149162</v>
      </c>
    </row>
    <row r="215" spans="1:24" ht="6" customHeight="1">
      <c r="C215" s="388"/>
      <c r="D215" s="387"/>
      <c r="E215" s="386"/>
      <c r="F215" s="386"/>
      <c r="G215" s="386"/>
      <c r="H215" s="386"/>
      <c r="I215" s="386"/>
      <c r="J215" s="386"/>
      <c r="K215" s="386"/>
      <c r="O215" s="388"/>
      <c r="P215" s="387"/>
      <c r="Q215" s="386"/>
      <c r="R215" s="386"/>
      <c r="S215" s="386"/>
      <c r="T215" s="386"/>
      <c r="U215" s="386"/>
      <c r="V215" s="386"/>
      <c r="W215" s="386"/>
    </row>
    <row r="216" spans="1:24" ht="11.25" customHeight="1">
      <c r="B216" s="383">
        <v>30</v>
      </c>
      <c r="C216" s="388" t="s">
        <v>470</v>
      </c>
      <c r="D216" s="387"/>
      <c r="E216" s="386">
        <v>20</v>
      </c>
      <c r="F216" s="386">
        <v>37</v>
      </c>
      <c r="G216" s="386">
        <v>28</v>
      </c>
      <c r="H216" s="386">
        <v>9</v>
      </c>
      <c r="I216" s="386">
        <v>23</v>
      </c>
      <c r="J216" s="386">
        <v>28542</v>
      </c>
      <c r="K216" s="386">
        <v>16869</v>
      </c>
      <c r="N216" s="383">
        <v>30</v>
      </c>
      <c r="O216" s="388" t="s">
        <v>470</v>
      </c>
      <c r="P216" s="387"/>
      <c r="Q216" s="386">
        <v>22</v>
      </c>
      <c r="R216" s="386">
        <v>47</v>
      </c>
      <c r="S216" s="386">
        <v>29</v>
      </c>
      <c r="T216" s="386">
        <v>18</v>
      </c>
      <c r="U216" s="386">
        <v>37</v>
      </c>
      <c r="V216" s="386">
        <v>42565</v>
      </c>
      <c r="W216" s="386">
        <v>24749</v>
      </c>
    </row>
    <row r="217" spans="1:24" ht="11.25" customHeight="1">
      <c r="B217" s="383">
        <v>31</v>
      </c>
      <c r="C217" s="388" t="s">
        <v>469</v>
      </c>
      <c r="D217" s="387"/>
      <c r="E217" s="386">
        <v>39</v>
      </c>
      <c r="F217" s="386">
        <v>88</v>
      </c>
      <c r="G217" s="386">
        <v>48</v>
      </c>
      <c r="H217" s="386">
        <v>40</v>
      </c>
      <c r="I217" s="386">
        <v>52</v>
      </c>
      <c r="J217" s="386">
        <v>45000</v>
      </c>
      <c r="K217" s="386">
        <v>32177</v>
      </c>
      <c r="N217" s="383">
        <v>31</v>
      </c>
      <c r="O217" s="388" t="s">
        <v>469</v>
      </c>
      <c r="P217" s="387"/>
      <c r="Q217" s="386">
        <v>50</v>
      </c>
      <c r="R217" s="386">
        <v>106</v>
      </c>
      <c r="S217" s="386">
        <v>60</v>
      </c>
      <c r="T217" s="386">
        <v>46</v>
      </c>
      <c r="U217" s="386">
        <v>68</v>
      </c>
      <c r="V217" s="386">
        <v>73948</v>
      </c>
      <c r="W217" s="386">
        <v>49464</v>
      </c>
    </row>
    <row r="218" spans="1:24" ht="11.25" customHeight="1">
      <c r="B218" s="383">
        <v>32</v>
      </c>
      <c r="C218" s="388" t="s">
        <v>467</v>
      </c>
      <c r="D218" s="387"/>
      <c r="E218" s="386">
        <v>12</v>
      </c>
      <c r="F218" s="386">
        <v>30</v>
      </c>
      <c r="G218" s="386">
        <v>18</v>
      </c>
      <c r="H218" s="386">
        <v>12</v>
      </c>
      <c r="I218" s="386">
        <v>20</v>
      </c>
      <c r="J218" s="386">
        <v>13834</v>
      </c>
      <c r="K218" s="386">
        <v>9071</v>
      </c>
      <c r="N218" s="383">
        <v>32</v>
      </c>
      <c r="O218" s="388" t="s">
        <v>467</v>
      </c>
      <c r="P218" s="387"/>
      <c r="Q218" s="386">
        <v>5</v>
      </c>
      <c r="R218" s="386">
        <v>8</v>
      </c>
      <c r="S218" s="386">
        <v>4</v>
      </c>
      <c r="T218" s="386">
        <v>4</v>
      </c>
      <c r="U218" s="386">
        <v>2</v>
      </c>
      <c r="V218" s="386">
        <v>5097</v>
      </c>
      <c r="W218" s="386">
        <v>3971</v>
      </c>
    </row>
    <row r="219" spans="1:24" ht="11.25" customHeight="1">
      <c r="B219" s="383">
        <v>33</v>
      </c>
      <c r="C219" s="388" t="s">
        <v>466</v>
      </c>
      <c r="D219" s="387"/>
      <c r="E219" s="386" t="s">
        <v>322</v>
      </c>
      <c r="F219" s="386" t="s">
        <v>322</v>
      </c>
      <c r="G219" s="386" t="s">
        <v>322</v>
      </c>
      <c r="H219" s="386" t="s">
        <v>322</v>
      </c>
      <c r="I219" s="386" t="s">
        <v>322</v>
      </c>
      <c r="J219" s="386" t="s">
        <v>322</v>
      </c>
      <c r="K219" s="386" t="s">
        <v>322</v>
      </c>
      <c r="N219" s="383">
        <v>33</v>
      </c>
      <c r="O219" s="388" t="s">
        <v>466</v>
      </c>
      <c r="P219" s="387"/>
      <c r="Q219" s="386" t="s">
        <v>322</v>
      </c>
      <c r="R219" s="386" t="s">
        <v>322</v>
      </c>
      <c r="S219" s="386" t="s">
        <v>322</v>
      </c>
      <c r="T219" s="386" t="s">
        <v>322</v>
      </c>
      <c r="U219" s="386" t="s">
        <v>322</v>
      </c>
      <c r="V219" s="386" t="s">
        <v>322</v>
      </c>
      <c r="W219" s="386" t="s">
        <v>322</v>
      </c>
    </row>
    <row r="220" spans="1:24" ht="11.25" customHeight="1">
      <c r="B220" s="383">
        <v>34</v>
      </c>
      <c r="C220" s="388" t="s">
        <v>465</v>
      </c>
      <c r="D220" s="387"/>
      <c r="E220" s="386">
        <v>52</v>
      </c>
      <c r="F220" s="386">
        <v>109</v>
      </c>
      <c r="G220" s="386">
        <v>66</v>
      </c>
      <c r="H220" s="386">
        <v>43</v>
      </c>
      <c r="I220" s="386">
        <v>57</v>
      </c>
      <c r="J220" s="386">
        <v>72039</v>
      </c>
      <c r="K220" s="386">
        <v>47449</v>
      </c>
      <c r="N220" s="383">
        <v>34</v>
      </c>
      <c r="O220" s="388" t="s">
        <v>465</v>
      </c>
      <c r="P220" s="387"/>
      <c r="Q220" s="386">
        <v>42</v>
      </c>
      <c r="R220" s="386">
        <v>85</v>
      </c>
      <c r="S220" s="386">
        <v>52</v>
      </c>
      <c r="T220" s="386">
        <v>33</v>
      </c>
      <c r="U220" s="386">
        <v>47</v>
      </c>
      <c r="V220" s="386">
        <v>56332</v>
      </c>
      <c r="W220" s="386">
        <v>27061</v>
      </c>
    </row>
    <row r="221" spans="1:24" ht="5.25" customHeight="1">
      <c r="A221" s="384"/>
      <c r="B221" s="384"/>
      <c r="C221" s="384"/>
      <c r="D221" s="384"/>
      <c r="E221" s="385"/>
      <c r="F221" s="384"/>
      <c r="G221" s="384"/>
      <c r="H221" s="384"/>
      <c r="I221" s="384"/>
      <c r="J221" s="384"/>
      <c r="K221" s="384"/>
      <c r="L221" s="384"/>
      <c r="M221" s="384"/>
      <c r="N221" s="384"/>
      <c r="O221" s="384"/>
      <c r="P221" s="384"/>
      <c r="Q221" s="385"/>
      <c r="R221" s="384"/>
      <c r="S221" s="384"/>
      <c r="T221" s="384"/>
      <c r="U221" s="384"/>
      <c r="V221" s="384"/>
      <c r="W221" s="384"/>
      <c r="X221" s="384"/>
    </row>
    <row r="222" spans="1:24">
      <c r="A222" s="383" t="s">
        <v>464</v>
      </c>
    </row>
    <row r="226" spans="1:24" ht="13.5">
      <c r="B226" s="417"/>
      <c r="C226" s="417"/>
      <c r="D226" s="417"/>
      <c r="E226" s="417"/>
      <c r="F226" s="417"/>
      <c r="G226" s="417"/>
      <c r="H226" s="417"/>
      <c r="I226" s="417"/>
      <c r="J226" s="417"/>
      <c r="K226" s="416" t="s">
        <v>503</v>
      </c>
      <c r="N226" s="415" t="s">
        <v>502</v>
      </c>
    </row>
    <row r="228" spans="1:24">
      <c r="B228" s="383" t="s">
        <v>439</v>
      </c>
      <c r="C228" s="383"/>
      <c r="D228" s="383"/>
      <c r="E228" s="383"/>
      <c r="F228" s="383"/>
      <c r="G228" s="383"/>
      <c r="H228" s="383"/>
      <c r="I228" s="383"/>
      <c r="L228" s="414"/>
      <c r="W228" s="414" t="s">
        <v>501</v>
      </c>
    </row>
    <row r="229" spans="1:24" ht="1.5" customHeight="1">
      <c r="B229" s="383"/>
      <c r="C229" s="383"/>
      <c r="D229" s="383"/>
      <c r="E229" s="383"/>
      <c r="F229" s="383"/>
      <c r="G229" s="383"/>
      <c r="H229" s="383"/>
      <c r="I229" s="383"/>
      <c r="J229" s="383"/>
      <c r="K229" s="383"/>
    </row>
    <row r="230" spans="1:24" ht="13.5" customHeight="1">
      <c r="A230" s="410"/>
      <c r="B230" s="410"/>
      <c r="C230" s="410"/>
      <c r="D230" s="413"/>
      <c r="E230" s="412"/>
      <c r="F230" s="992" t="s">
        <v>500</v>
      </c>
      <c r="G230" s="993"/>
      <c r="H230" s="993"/>
      <c r="I230" s="994"/>
      <c r="J230" s="1007" t="s">
        <v>499</v>
      </c>
      <c r="K230" s="411"/>
      <c r="L230" s="410"/>
      <c r="M230" s="410"/>
      <c r="N230" s="410"/>
      <c r="O230" s="410"/>
      <c r="P230" s="413"/>
      <c r="Q230" s="412"/>
      <c r="R230" s="992" t="s">
        <v>500</v>
      </c>
      <c r="S230" s="993"/>
      <c r="T230" s="993"/>
      <c r="U230" s="994"/>
      <c r="V230" s="1007" t="s">
        <v>499</v>
      </c>
      <c r="W230" s="411"/>
      <c r="X230" s="410"/>
    </row>
    <row r="231" spans="1:24" ht="10.5" customHeight="1">
      <c r="B231" s="998" t="s">
        <v>498</v>
      </c>
      <c r="C231" s="998"/>
      <c r="D231" s="409"/>
      <c r="E231" s="408" t="s">
        <v>450</v>
      </c>
      <c r="F231" s="1001" t="s">
        <v>394</v>
      </c>
      <c r="G231" s="1003" t="s">
        <v>497</v>
      </c>
      <c r="H231" s="1005" t="s">
        <v>496</v>
      </c>
      <c r="I231" s="407" t="s">
        <v>495</v>
      </c>
      <c r="J231" s="1008"/>
      <c r="K231" s="1001" t="s">
        <v>494</v>
      </c>
      <c r="L231" s="968"/>
      <c r="N231" s="998" t="s">
        <v>498</v>
      </c>
      <c r="O231" s="998"/>
      <c r="P231" s="409"/>
      <c r="Q231" s="408" t="s">
        <v>450</v>
      </c>
      <c r="R231" s="1001" t="s">
        <v>394</v>
      </c>
      <c r="S231" s="1003" t="s">
        <v>497</v>
      </c>
      <c r="T231" s="1005" t="s">
        <v>496</v>
      </c>
      <c r="U231" s="407" t="s">
        <v>495</v>
      </c>
      <c r="V231" s="1008"/>
      <c r="W231" s="1001" t="s">
        <v>494</v>
      </c>
      <c r="X231" s="968"/>
    </row>
    <row r="232" spans="1:24" ht="10.5" customHeight="1">
      <c r="A232" s="384"/>
      <c r="B232" s="403"/>
      <c r="C232" s="403"/>
      <c r="D232" s="404"/>
      <c r="E232" s="403"/>
      <c r="F232" s="1002"/>
      <c r="G232" s="1004"/>
      <c r="H232" s="1006"/>
      <c r="I232" s="401" t="s">
        <v>493</v>
      </c>
      <c r="J232" s="1009"/>
      <c r="K232" s="385"/>
      <c r="L232" s="384"/>
      <c r="M232" s="384"/>
      <c r="N232" s="403"/>
      <c r="O232" s="403"/>
      <c r="P232" s="404"/>
      <c r="Q232" s="403"/>
      <c r="R232" s="1002"/>
      <c r="S232" s="1004"/>
      <c r="T232" s="1006"/>
      <c r="U232" s="401" t="s">
        <v>493</v>
      </c>
      <c r="V232" s="1009"/>
      <c r="W232" s="385"/>
      <c r="X232" s="384"/>
    </row>
    <row r="233" spans="1:24" ht="5.25" customHeight="1">
      <c r="B233" s="383"/>
      <c r="C233" s="383"/>
      <c r="D233" s="397"/>
      <c r="E233" s="396"/>
      <c r="F233" s="396"/>
      <c r="G233" s="396"/>
      <c r="H233" s="396"/>
      <c r="I233" s="396"/>
      <c r="J233" s="396"/>
      <c r="N233" s="383"/>
      <c r="O233" s="383"/>
      <c r="P233" s="397"/>
      <c r="Q233" s="396"/>
      <c r="R233" s="396"/>
      <c r="S233" s="396"/>
      <c r="T233" s="396"/>
      <c r="U233" s="396"/>
      <c r="V233" s="396"/>
    </row>
    <row r="234" spans="1:24" ht="11.25" customHeight="1">
      <c r="B234" s="383"/>
      <c r="C234" s="383"/>
      <c r="D234" s="397"/>
      <c r="E234" s="400" t="s">
        <v>492</v>
      </c>
      <c r="F234" s="399"/>
      <c r="G234" s="399"/>
      <c r="H234" s="399"/>
      <c r="I234" s="399"/>
      <c r="J234" s="399"/>
      <c r="K234" s="398"/>
      <c r="L234" s="398"/>
      <c r="N234" s="383"/>
      <c r="O234" s="383"/>
      <c r="P234" s="397"/>
      <c r="Q234" s="400" t="s">
        <v>491</v>
      </c>
      <c r="R234" s="399"/>
      <c r="S234" s="399"/>
      <c r="T234" s="399"/>
      <c r="U234" s="399"/>
      <c r="V234" s="399"/>
      <c r="W234" s="398"/>
      <c r="X234" s="398"/>
    </row>
    <row r="235" spans="1:24" ht="6" customHeight="1">
      <c r="B235" s="383"/>
      <c r="C235" s="383"/>
      <c r="D235" s="397"/>
      <c r="E235" s="396"/>
      <c r="F235" s="396"/>
      <c r="G235" s="396"/>
      <c r="H235" s="396"/>
      <c r="I235" s="396"/>
      <c r="J235" s="396"/>
      <c r="N235" s="383"/>
      <c r="O235" s="383"/>
      <c r="P235" s="397"/>
      <c r="Q235" s="396"/>
      <c r="R235" s="396"/>
      <c r="S235" s="396"/>
      <c r="T235" s="396"/>
      <c r="U235" s="396"/>
      <c r="V235" s="396"/>
    </row>
    <row r="236" spans="1:24" ht="11.25" customHeight="1">
      <c r="B236" s="395" t="s">
        <v>396</v>
      </c>
      <c r="C236" s="394" t="s">
        <v>395</v>
      </c>
      <c r="D236" s="393"/>
      <c r="E236" s="392">
        <v>351</v>
      </c>
      <c r="F236" s="392">
        <v>767</v>
      </c>
      <c r="G236" s="392">
        <v>460</v>
      </c>
      <c r="H236" s="392">
        <v>307</v>
      </c>
      <c r="I236" s="392">
        <v>471</v>
      </c>
      <c r="J236" s="392">
        <v>642460</v>
      </c>
      <c r="K236" s="392">
        <v>381574</v>
      </c>
      <c r="N236" s="395" t="s">
        <v>396</v>
      </c>
      <c r="O236" s="394" t="s">
        <v>395</v>
      </c>
      <c r="P236" s="393"/>
      <c r="Q236" s="392">
        <v>40</v>
      </c>
      <c r="R236" s="392">
        <v>91</v>
      </c>
      <c r="S236" s="392">
        <v>50</v>
      </c>
      <c r="T236" s="392">
        <v>41</v>
      </c>
      <c r="U236" s="392">
        <v>61</v>
      </c>
      <c r="V236" s="392">
        <v>73548</v>
      </c>
      <c r="W236" s="392">
        <v>33137</v>
      </c>
    </row>
    <row r="237" spans="1:24">
      <c r="B237" s="383"/>
      <c r="D237" s="391"/>
      <c r="E237" s="386"/>
      <c r="F237" s="386"/>
      <c r="G237" s="386"/>
      <c r="H237" s="386"/>
      <c r="I237" s="386"/>
      <c r="J237" s="386"/>
      <c r="K237" s="386"/>
      <c r="N237" s="383"/>
      <c r="P237" s="391"/>
      <c r="Q237" s="386"/>
      <c r="R237" s="386"/>
      <c r="S237" s="386"/>
      <c r="T237" s="386"/>
      <c r="U237" s="386"/>
      <c r="V237" s="386"/>
      <c r="W237" s="386"/>
    </row>
    <row r="238" spans="1:24" ht="11.25" customHeight="1">
      <c r="B238" s="383">
        <v>12</v>
      </c>
      <c r="C238" s="388" t="s">
        <v>488</v>
      </c>
      <c r="D238" s="387"/>
      <c r="E238" s="386">
        <v>2</v>
      </c>
      <c r="F238" s="386" t="s">
        <v>468</v>
      </c>
      <c r="G238" s="386" t="s">
        <v>468</v>
      </c>
      <c r="H238" s="386" t="s">
        <v>468</v>
      </c>
      <c r="I238" s="386" t="s">
        <v>468</v>
      </c>
      <c r="J238" s="386" t="s">
        <v>468</v>
      </c>
      <c r="K238" s="386" t="s">
        <v>468</v>
      </c>
      <c r="N238" s="383">
        <v>12</v>
      </c>
      <c r="O238" s="388" t="s">
        <v>488</v>
      </c>
      <c r="P238" s="387"/>
      <c r="Q238" s="386">
        <v>1</v>
      </c>
      <c r="R238" s="386" t="s">
        <v>468</v>
      </c>
      <c r="S238" s="386" t="s">
        <v>468</v>
      </c>
      <c r="T238" s="386" t="s">
        <v>468</v>
      </c>
      <c r="U238" s="386" t="s">
        <v>468</v>
      </c>
      <c r="V238" s="386" t="s">
        <v>468</v>
      </c>
      <c r="W238" s="386" t="s">
        <v>468</v>
      </c>
    </row>
    <row r="239" spans="1:24" ht="11.25" customHeight="1">
      <c r="B239" s="383">
        <v>13</v>
      </c>
      <c r="C239" s="388" t="s">
        <v>487</v>
      </c>
      <c r="D239" s="387"/>
      <c r="E239" s="386">
        <v>1</v>
      </c>
      <c r="F239" s="386" t="s">
        <v>468</v>
      </c>
      <c r="G239" s="386" t="s">
        <v>468</v>
      </c>
      <c r="H239" s="386" t="s">
        <v>468</v>
      </c>
      <c r="I239" s="386" t="s">
        <v>468</v>
      </c>
      <c r="J239" s="386" t="s">
        <v>468</v>
      </c>
      <c r="K239" s="386" t="s">
        <v>468</v>
      </c>
      <c r="N239" s="383">
        <v>13</v>
      </c>
      <c r="O239" s="388" t="s">
        <v>487</v>
      </c>
      <c r="P239" s="387"/>
      <c r="Q239" s="386" t="s">
        <v>322</v>
      </c>
      <c r="R239" s="386" t="s">
        <v>322</v>
      </c>
      <c r="S239" s="386" t="s">
        <v>322</v>
      </c>
      <c r="T239" s="386" t="s">
        <v>322</v>
      </c>
      <c r="U239" s="386" t="s">
        <v>322</v>
      </c>
      <c r="V239" s="386" t="s">
        <v>322</v>
      </c>
      <c r="W239" s="386" t="s">
        <v>322</v>
      </c>
    </row>
    <row r="240" spans="1:24" ht="11.25" customHeight="1">
      <c r="B240" s="383">
        <v>14</v>
      </c>
      <c r="C240" s="388" t="s">
        <v>486</v>
      </c>
      <c r="D240" s="387"/>
      <c r="E240" s="386">
        <v>3</v>
      </c>
      <c r="F240" s="386">
        <v>5</v>
      </c>
      <c r="G240" s="386">
        <v>3</v>
      </c>
      <c r="H240" s="386">
        <v>2</v>
      </c>
      <c r="I240" s="386">
        <v>3</v>
      </c>
      <c r="J240" s="386">
        <v>3125</v>
      </c>
      <c r="K240" s="386">
        <v>1904</v>
      </c>
      <c r="N240" s="383">
        <v>14</v>
      </c>
      <c r="O240" s="388" t="s">
        <v>486</v>
      </c>
      <c r="P240" s="387"/>
      <c r="Q240" s="386">
        <v>2</v>
      </c>
      <c r="R240" s="386" t="s">
        <v>468</v>
      </c>
      <c r="S240" s="386" t="s">
        <v>468</v>
      </c>
      <c r="T240" s="386" t="s">
        <v>468</v>
      </c>
      <c r="U240" s="386" t="s">
        <v>468</v>
      </c>
      <c r="V240" s="386" t="s">
        <v>468</v>
      </c>
      <c r="W240" s="386" t="s">
        <v>468</v>
      </c>
    </row>
    <row r="241" spans="2:23" ht="11.25" customHeight="1">
      <c r="B241" s="383">
        <v>15</v>
      </c>
      <c r="C241" s="390" t="s">
        <v>485</v>
      </c>
      <c r="D241" s="389"/>
      <c r="E241" s="386">
        <v>30</v>
      </c>
      <c r="F241" s="386">
        <v>61</v>
      </c>
      <c r="G241" s="386">
        <v>31</v>
      </c>
      <c r="H241" s="386">
        <v>30</v>
      </c>
      <c r="I241" s="386">
        <v>29</v>
      </c>
      <c r="J241" s="386">
        <v>24960</v>
      </c>
      <c r="K241" s="386">
        <v>15862</v>
      </c>
      <c r="N241" s="383">
        <v>15</v>
      </c>
      <c r="O241" s="390" t="s">
        <v>485</v>
      </c>
      <c r="P241" s="389"/>
      <c r="Q241" s="386">
        <v>7</v>
      </c>
      <c r="R241" s="386">
        <v>16</v>
      </c>
      <c r="S241" s="386">
        <v>6</v>
      </c>
      <c r="T241" s="386">
        <v>10</v>
      </c>
      <c r="U241" s="386">
        <v>7</v>
      </c>
      <c r="V241" s="386">
        <v>6697</v>
      </c>
      <c r="W241" s="386">
        <v>3247</v>
      </c>
    </row>
    <row r="242" spans="2:23" ht="11.25" customHeight="1">
      <c r="B242" s="383">
        <v>16</v>
      </c>
      <c r="C242" s="388" t="s">
        <v>484</v>
      </c>
      <c r="D242" s="387"/>
      <c r="E242" s="386">
        <v>6</v>
      </c>
      <c r="F242" s="386">
        <v>15</v>
      </c>
      <c r="G242" s="386">
        <v>9</v>
      </c>
      <c r="H242" s="386">
        <v>6</v>
      </c>
      <c r="I242" s="386">
        <v>10</v>
      </c>
      <c r="J242" s="386">
        <v>8171</v>
      </c>
      <c r="K242" s="386">
        <v>6075</v>
      </c>
      <c r="N242" s="383">
        <v>16</v>
      </c>
      <c r="O242" s="388" t="s">
        <v>484</v>
      </c>
      <c r="P242" s="387"/>
      <c r="Q242" s="386" t="s">
        <v>322</v>
      </c>
      <c r="R242" s="386" t="s">
        <v>322</v>
      </c>
      <c r="S242" s="386" t="s">
        <v>322</v>
      </c>
      <c r="T242" s="386" t="s">
        <v>322</v>
      </c>
      <c r="U242" s="386" t="s">
        <v>322</v>
      </c>
      <c r="V242" s="386" t="s">
        <v>322</v>
      </c>
      <c r="W242" s="386" t="s">
        <v>322</v>
      </c>
    </row>
    <row r="243" spans="2:23" ht="11.25" customHeight="1">
      <c r="B243" s="383">
        <v>17</v>
      </c>
      <c r="C243" s="388" t="s">
        <v>483</v>
      </c>
      <c r="D243" s="387"/>
      <c r="E243" s="386">
        <v>41</v>
      </c>
      <c r="F243" s="386">
        <v>84</v>
      </c>
      <c r="G243" s="386">
        <v>50</v>
      </c>
      <c r="H243" s="386">
        <v>34</v>
      </c>
      <c r="I243" s="386">
        <v>39</v>
      </c>
      <c r="J243" s="386">
        <v>50303</v>
      </c>
      <c r="K243" s="386">
        <v>27209</v>
      </c>
      <c r="N243" s="383">
        <v>17</v>
      </c>
      <c r="O243" s="388" t="s">
        <v>483</v>
      </c>
      <c r="P243" s="387"/>
      <c r="Q243" s="386">
        <v>3</v>
      </c>
      <c r="R243" s="386">
        <v>6</v>
      </c>
      <c r="S243" s="386">
        <v>3</v>
      </c>
      <c r="T243" s="386">
        <v>3</v>
      </c>
      <c r="U243" s="386">
        <v>3</v>
      </c>
      <c r="V243" s="386">
        <v>5408</v>
      </c>
      <c r="W243" s="386">
        <v>3532</v>
      </c>
    </row>
    <row r="244" spans="2:23" ht="6" customHeight="1">
      <c r="C244" s="388"/>
      <c r="D244" s="387"/>
      <c r="E244" s="386"/>
      <c r="F244" s="386"/>
      <c r="G244" s="386"/>
      <c r="H244" s="386"/>
      <c r="I244" s="386"/>
      <c r="J244" s="386"/>
      <c r="K244" s="386"/>
      <c r="O244" s="388"/>
      <c r="P244" s="387"/>
      <c r="Q244" s="386"/>
      <c r="R244" s="386"/>
      <c r="S244" s="386"/>
      <c r="T244" s="386"/>
      <c r="U244" s="386"/>
      <c r="V244" s="386"/>
      <c r="W244" s="386"/>
    </row>
    <row r="245" spans="2:23" ht="11.25" customHeight="1">
      <c r="B245" s="383">
        <v>18</v>
      </c>
      <c r="C245" s="388" t="s">
        <v>482</v>
      </c>
      <c r="D245" s="387"/>
      <c r="E245" s="386">
        <v>15</v>
      </c>
      <c r="F245" s="386">
        <v>34</v>
      </c>
      <c r="G245" s="386">
        <v>20</v>
      </c>
      <c r="H245" s="386">
        <v>14</v>
      </c>
      <c r="I245" s="386">
        <v>19</v>
      </c>
      <c r="J245" s="386">
        <v>22837</v>
      </c>
      <c r="K245" s="386">
        <v>11655</v>
      </c>
      <c r="N245" s="383">
        <v>18</v>
      </c>
      <c r="O245" s="388" t="s">
        <v>482</v>
      </c>
      <c r="P245" s="387"/>
      <c r="Q245" s="386">
        <v>1</v>
      </c>
      <c r="R245" s="386" t="s">
        <v>468</v>
      </c>
      <c r="S245" s="386" t="s">
        <v>468</v>
      </c>
      <c r="T245" s="386" t="s">
        <v>468</v>
      </c>
      <c r="U245" s="386" t="s">
        <v>468</v>
      </c>
      <c r="V245" s="386" t="s">
        <v>468</v>
      </c>
      <c r="W245" s="386" t="s">
        <v>468</v>
      </c>
    </row>
    <row r="246" spans="2:23" ht="11.25" customHeight="1">
      <c r="B246" s="383">
        <v>19</v>
      </c>
      <c r="C246" s="388" t="s">
        <v>481</v>
      </c>
      <c r="D246" s="387"/>
      <c r="E246" s="386">
        <v>34</v>
      </c>
      <c r="F246" s="386">
        <v>72</v>
      </c>
      <c r="G246" s="386">
        <v>44</v>
      </c>
      <c r="H246" s="386">
        <v>28</v>
      </c>
      <c r="I246" s="386">
        <v>42</v>
      </c>
      <c r="J246" s="386">
        <v>52199</v>
      </c>
      <c r="K246" s="386">
        <v>32850</v>
      </c>
      <c r="N246" s="383">
        <v>19</v>
      </c>
      <c r="O246" s="388" t="s">
        <v>481</v>
      </c>
      <c r="P246" s="387"/>
      <c r="Q246" s="386">
        <v>6</v>
      </c>
      <c r="R246" s="386">
        <v>14</v>
      </c>
      <c r="S246" s="386">
        <v>8</v>
      </c>
      <c r="T246" s="386">
        <v>6</v>
      </c>
      <c r="U246" s="386">
        <v>10</v>
      </c>
      <c r="V246" s="386">
        <v>7792</v>
      </c>
      <c r="W246" s="386">
        <v>5813</v>
      </c>
    </row>
    <row r="247" spans="2:23" ht="11.25" customHeight="1">
      <c r="B247" s="383">
        <v>20</v>
      </c>
      <c r="C247" s="388" t="s">
        <v>480</v>
      </c>
      <c r="D247" s="387"/>
      <c r="E247" s="386">
        <v>1</v>
      </c>
      <c r="F247" s="386" t="s">
        <v>468</v>
      </c>
      <c r="G247" s="386" t="s">
        <v>468</v>
      </c>
      <c r="H247" s="386" t="s">
        <v>468</v>
      </c>
      <c r="I247" s="386" t="s">
        <v>468</v>
      </c>
      <c r="J247" s="386" t="s">
        <v>468</v>
      </c>
      <c r="K247" s="386" t="s">
        <v>468</v>
      </c>
      <c r="N247" s="383">
        <v>20</v>
      </c>
      <c r="O247" s="388" t="s">
        <v>480</v>
      </c>
      <c r="P247" s="387"/>
      <c r="Q247" s="386" t="s">
        <v>322</v>
      </c>
      <c r="R247" s="386" t="s">
        <v>322</v>
      </c>
      <c r="S247" s="386" t="s">
        <v>322</v>
      </c>
      <c r="T247" s="386" t="s">
        <v>322</v>
      </c>
      <c r="U247" s="386" t="s">
        <v>322</v>
      </c>
      <c r="V247" s="386" t="s">
        <v>322</v>
      </c>
      <c r="W247" s="386" t="s">
        <v>322</v>
      </c>
    </row>
    <row r="248" spans="2:23" ht="11.25" customHeight="1">
      <c r="B248" s="383">
        <v>21</v>
      </c>
      <c r="C248" s="388" t="s">
        <v>479</v>
      </c>
      <c r="D248" s="387"/>
      <c r="E248" s="386" t="s">
        <v>322</v>
      </c>
      <c r="F248" s="386" t="s">
        <v>322</v>
      </c>
      <c r="G248" s="386" t="s">
        <v>322</v>
      </c>
      <c r="H248" s="386" t="s">
        <v>322</v>
      </c>
      <c r="I248" s="386" t="s">
        <v>322</v>
      </c>
      <c r="J248" s="386" t="s">
        <v>322</v>
      </c>
      <c r="K248" s="386" t="s">
        <v>322</v>
      </c>
      <c r="N248" s="383">
        <v>21</v>
      </c>
      <c r="O248" s="388" t="s">
        <v>479</v>
      </c>
      <c r="P248" s="387"/>
      <c r="Q248" s="386" t="s">
        <v>322</v>
      </c>
      <c r="R248" s="386" t="s">
        <v>322</v>
      </c>
      <c r="S248" s="386" t="s">
        <v>322</v>
      </c>
      <c r="T248" s="386" t="s">
        <v>322</v>
      </c>
      <c r="U248" s="386" t="s">
        <v>322</v>
      </c>
      <c r="V248" s="386" t="s">
        <v>322</v>
      </c>
      <c r="W248" s="386" t="s">
        <v>322</v>
      </c>
    </row>
    <row r="249" spans="2:23" ht="11.25" customHeight="1">
      <c r="B249" s="383">
        <v>22</v>
      </c>
      <c r="C249" s="388" t="s">
        <v>478</v>
      </c>
      <c r="D249" s="387"/>
      <c r="E249" s="386">
        <v>25</v>
      </c>
      <c r="F249" s="386">
        <v>52</v>
      </c>
      <c r="G249" s="386">
        <v>31</v>
      </c>
      <c r="H249" s="386">
        <v>21</v>
      </c>
      <c r="I249" s="386">
        <v>35</v>
      </c>
      <c r="J249" s="386">
        <v>58650</v>
      </c>
      <c r="K249" s="386">
        <v>26749</v>
      </c>
      <c r="N249" s="383">
        <v>22</v>
      </c>
      <c r="O249" s="388" t="s">
        <v>478</v>
      </c>
      <c r="P249" s="387"/>
      <c r="Q249" s="386">
        <v>1</v>
      </c>
      <c r="R249" s="386" t="s">
        <v>468</v>
      </c>
      <c r="S249" s="386" t="s">
        <v>468</v>
      </c>
      <c r="T249" s="386" t="s">
        <v>468</v>
      </c>
      <c r="U249" s="386" t="s">
        <v>468</v>
      </c>
      <c r="V249" s="386" t="s">
        <v>468</v>
      </c>
      <c r="W249" s="386" t="s">
        <v>468</v>
      </c>
    </row>
    <row r="250" spans="2:23" ht="11.25" customHeight="1">
      <c r="B250" s="383">
        <v>23</v>
      </c>
      <c r="C250" s="388" t="s">
        <v>477</v>
      </c>
      <c r="D250" s="387"/>
      <c r="E250" s="386">
        <v>2</v>
      </c>
      <c r="F250" s="386" t="s">
        <v>468</v>
      </c>
      <c r="G250" s="386" t="s">
        <v>468</v>
      </c>
      <c r="H250" s="386" t="s">
        <v>468</v>
      </c>
      <c r="I250" s="386" t="s">
        <v>468</v>
      </c>
      <c r="J250" s="386" t="s">
        <v>468</v>
      </c>
      <c r="K250" s="386" t="s">
        <v>468</v>
      </c>
      <c r="N250" s="383">
        <v>23</v>
      </c>
      <c r="O250" s="388" t="s">
        <v>477</v>
      </c>
      <c r="P250" s="387"/>
      <c r="Q250" s="386" t="s">
        <v>322</v>
      </c>
      <c r="R250" s="386" t="s">
        <v>322</v>
      </c>
      <c r="S250" s="386" t="s">
        <v>322</v>
      </c>
      <c r="T250" s="386" t="s">
        <v>322</v>
      </c>
      <c r="U250" s="386" t="s">
        <v>322</v>
      </c>
      <c r="V250" s="386" t="s">
        <v>322</v>
      </c>
      <c r="W250" s="386" t="s">
        <v>322</v>
      </c>
    </row>
    <row r="251" spans="2:23" ht="6" customHeight="1">
      <c r="C251" s="388"/>
      <c r="D251" s="387"/>
      <c r="E251" s="386"/>
      <c r="F251" s="386"/>
      <c r="G251" s="386"/>
      <c r="H251" s="386"/>
      <c r="I251" s="386"/>
      <c r="J251" s="386"/>
      <c r="K251" s="386"/>
      <c r="O251" s="388"/>
      <c r="P251" s="387"/>
      <c r="Q251" s="386"/>
      <c r="R251" s="386"/>
      <c r="S251" s="386"/>
      <c r="T251" s="386"/>
      <c r="U251" s="386"/>
      <c r="V251" s="386"/>
      <c r="W251" s="386"/>
    </row>
    <row r="252" spans="2:23" ht="11.25" customHeight="1">
      <c r="B252" s="383">
        <v>24</v>
      </c>
      <c r="C252" s="388" t="s">
        <v>476</v>
      </c>
      <c r="D252" s="387"/>
      <c r="E252" s="386" t="s">
        <v>322</v>
      </c>
      <c r="F252" s="386" t="s">
        <v>322</v>
      </c>
      <c r="G252" s="386" t="s">
        <v>322</v>
      </c>
      <c r="H252" s="386" t="s">
        <v>322</v>
      </c>
      <c r="I252" s="386" t="s">
        <v>322</v>
      </c>
      <c r="J252" s="386" t="s">
        <v>322</v>
      </c>
      <c r="K252" s="386" t="s">
        <v>322</v>
      </c>
      <c r="N252" s="383">
        <v>24</v>
      </c>
      <c r="O252" s="388" t="s">
        <v>476</v>
      </c>
      <c r="P252" s="387"/>
      <c r="Q252" s="386" t="s">
        <v>322</v>
      </c>
      <c r="R252" s="386" t="s">
        <v>322</v>
      </c>
      <c r="S252" s="386" t="s">
        <v>322</v>
      </c>
      <c r="T252" s="386" t="s">
        <v>322</v>
      </c>
      <c r="U252" s="386" t="s">
        <v>322</v>
      </c>
      <c r="V252" s="386" t="s">
        <v>322</v>
      </c>
      <c r="W252" s="386" t="s">
        <v>322</v>
      </c>
    </row>
    <row r="253" spans="2:23" ht="11.25" customHeight="1">
      <c r="B253" s="383">
        <v>25</v>
      </c>
      <c r="C253" s="388" t="s">
        <v>475</v>
      </c>
      <c r="D253" s="387"/>
      <c r="E253" s="386">
        <v>5</v>
      </c>
      <c r="F253" s="386">
        <v>12</v>
      </c>
      <c r="G253" s="386">
        <v>7</v>
      </c>
      <c r="H253" s="386">
        <v>5</v>
      </c>
      <c r="I253" s="386">
        <v>6</v>
      </c>
      <c r="J253" s="386">
        <v>9556</v>
      </c>
      <c r="K253" s="386">
        <v>7128</v>
      </c>
      <c r="N253" s="383">
        <v>25</v>
      </c>
      <c r="O253" s="388" t="s">
        <v>475</v>
      </c>
      <c r="P253" s="387"/>
      <c r="Q253" s="386" t="s">
        <v>322</v>
      </c>
      <c r="R253" s="386" t="s">
        <v>322</v>
      </c>
      <c r="S253" s="386" t="s">
        <v>322</v>
      </c>
      <c r="T253" s="386" t="s">
        <v>322</v>
      </c>
      <c r="U253" s="386" t="s">
        <v>322</v>
      </c>
      <c r="V253" s="386" t="s">
        <v>322</v>
      </c>
      <c r="W253" s="386" t="s">
        <v>322</v>
      </c>
    </row>
    <row r="254" spans="2:23" ht="11.25" customHeight="1">
      <c r="B254" s="383">
        <v>26</v>
      </c>
      <c r="C254" s="388" t="s">
        <v>474</v>
      </c>
      <c r="D254" s="387"/>
      <c r="E254" s="386">
        <v>2</v>
      </c>
      <c r="F254" s="386" t="s">
        <v>468</v>
      </c>
      <c r="G254" s="386" t="s">
        <v>468</v>
      </c>
      <c r="H254" s="386" t="s">
        <v>468</v>
      </c>
      <c r="I254" s="386" t="s">
        <v>468</v>
      </c>
      <c r="J254" s="386" t="s">
        <v>468</v>
      </c>
      <c r="K254" s="386" t="s">
        <v>468</v>
      </c>
      <c r="N254" s="383">
        <v>26</v>
      </c>
      <c r="O254" s="388" t="s">
        <v>474</v>
      </c>
      <c r="P254" s="387"/>
      <c r="Q254" s="386" t="s">
        <v>322</v>
      </c>
      <c r="R254" s="386" t="s">
        <v>322</v>
      </c>
      <c r="S254" s="386" t="s">
        <v>322</v>
      </c>
      <c r="T254" s="386" t="s">
        <v>322</v>
      </c>
      <c r="U254" s="386" t="s">
        <v>322</v>
      </c>
      <c r="V254" s="386" t="s">
        <v>322</v>
      </c>
      <c r="W254" s="386" t="s">
        <v>322</v>
      </c>
    </row>
    <row r="255" spans="2:23" ht="11.25" customHeight="1">
      <c r="B255" s="383">
        <v>27</v>
      </c>
      <c r="C255" s="388" t="s">
        <v>473</v>
      </c>
      <c r="D255" s="387"/>
      <c r="E255" s="386" t="s">
        <v>322</v>
      </c>
      <c r="F255" s="386" t="s">
        <v>322</v>
      </c>
      <c r="G255" s="386" t="s">
        <v>322</v>
      </c>
      <c r="H255" s="386" t="s">
        <v>322</v>
      </c>
      <c r="I255" s="386" t="s">
        <v>322</v>
      </c>
      <c r="J255" s="386" t="s">
        <v>322</v>
      </c>
      <c r="K255" s="386" t="s">
        <v>322</v>
      </c>
      <c r="N255" s="383">
        <v>27</v>
      </c>
      <c r="O255" s="388" t="s">
        <v>473</v>
      </c>
      <c r="P255" s="387"/>
      <c r="Q255" s="386">
        <v>1</v>
      </c>
      <c r="R255" s="386" t="s">
        <v>468</v>
      </c>
      <c r="S255" s="386" t="s">
        <v>468</v>
      </c>
      <c r="T255" s="386" t="s">
        <v>468</v>
      </c>
      <c r="U255" s="386" t="s">
        <v>468</v>
      </c>
      <c r="V255" s="386" t="s">
        <v>468</v>
      </c>
      <c r="W255" s="386" t="s">
        <v>468</v>
      </c>
    </row>
    <row r="256" spans="2:23" ht="11.25" customHeight="1">
      <c r="B256" s="383">
        <v>28</v>
      </c>
      <c r="C256" s="388" t="s">
        <v>472</v>
      </c>
      <c r="D256" s="387"/>
      <c r="E256" s="386">
        <v>61</v>
      </c>
      <c r="F256" s="386">
        <v>143</v>
      </c>
      <c r="G256" s="386">
        <v>91</v>
      </c>
      <c r="H256" s="386">
        <v>52</v>
      </c>
      <c r="I256" s="386">
        <v>88</v>
      </c>
      <c r="J256" s="386">
        <v>114667</v>
      </c>
      <c r="K256" s="386">
        <v>73844</v>
      </c>
      <c r="N256" s="383">
        <v>28</v>
      </c>
      <c r="O256" s="388" t="s">
        <v>472</v>
      </c>
      <c r="P256" s="387"/>
      <c r="Q256" s="386">
        <v>4</v>
      </c>
      <c r="R256" s="386">
        <v>9</v>
      </c>
      <c r="S256" s="386">
        <v>5</v>
      </c>
      <c r="T256" s="386">
        <v>4</v>
      </c>
      <c r="U256" s="386">
        <v>4</v>
      </c>
      <c r="V256" s="386">
        <v>4700</v>
      </c>
      <c r="W256" s="386">
        <v>2870</v>
      </c>
    </row>
    <row r="257" spans="2:24" ht="11.25" customHeight="1">
      <c r="B257" s="383">
        <v>29</v>
      </c>
      <c r="C257" s="388" t="s">
        <v>471</v>
      </c>
      <c r="D257" s="387"/>
      <c r="E257" s="386">
        <v>52</v>
      </c>
      <c r="F257" s="386">
        <v>113</v>
      </c>
      <c r="G257" s="386">
        <v>73</v>
      </c>
      <c r="H257" s="386">
        <v>40</v>
      </c>
      <c r="I257" s="386">
        <v>82</v>
      </c>
      <c r="J257" s="386">
        <v>99036</v>
      </c>
      <c r="K257" s="386">
        <v>67275</v>
      </c>
      <c r="N257" s="383">
        <v>29</v>
      </c>
      <c r="O257" s="388" t="s">
        <v>471</v>
      </c>
      <c r="P257" s="387"/>
      <c r="Q257" s="386">
        <v>4</v>
      </c>
      <c r="R257" s="386">
        <v>10</v>
      </c>
      <c r="S257" s="386">
        <v>5</v>
      </c>
      <c r="T257" s="386">
        <v>5</v>
      </c>
      <c r="U257" s="386">
        <v>8</v>
      </c>
      <c r="V257" s="386">
        <v>6524</v>
      </c>
      <c r="W257" s="386">
        <v>4057</v>
      </c>
    </row>
    <row r="258" spans="2:24" ht="6" customHeight="1">
      <c r="C258" s="388"/>
      <c r="D258" s="387"/>
      <c r="E258" s="386"/>
      <c r="F258" s="386"/>
      <c r="G258" s="386"/>
      <c r="H258" s="386"/>
      <c r="I258" s="386"/>
      <c r="J258" s="386"/>
      <c r="K258" s="386"/>
      <c r="O258" s="388"/>
      <c r="P258" s="387"/>
      <c r="Q258" s="386"/>
      <c r="R258" s="386"/>
      <c r="S258" s="386"/>
      <c r="T258" s="386"/>
      <c r="U258" s="386"/>
      <c r="V258" s="386"/>
      <c r="W258" s="386"/>
    </row>
    <row r="259" spans="2:24" ht="11.25" customHeight="1">
      <c r="B259" s="383">
        <v>30</v>
      </c>
      <c r="C259" s="388" t="s">
        <v>470</v>
      </c>
      <c r="D259" s="387"/>
      <c r="E259" s="386">
        <v>26</v>
      </c>
      <c r="F259" s="386">
        <v>55</v>
      </c>
      <c r="G259" s="386">
        <v>34</v>
      </c>
      <c r="H259" s="386">
        <v>21</v>
      </c>
      <c r="I259" s="386">
        <v>35</v>
      </c>
      <c r="J259" s="386">
        <v>63837</v>
      </c>
      <c r="K259" s="386">
        <v>39523</v>
      </c>
      <c r="N259" s="383">
        <v>30</v>
      </c>
      <c r="O259" s="388" t="s">
        <v>470</v>
      </c>
      <c r="P259" s="387"/>
      <c r="Q259" s="386">
        <v>3</v>
      </c>
      <c r="R259" s="386">
        <v>6</v>
      </c>
      <c r="S259" s="386">
        <v>4</v>
      </c>
      <c r="T259" s="386">
        <v>2</v>
      </c>
      <c r="U259" s="386">
        <v>6</v>
      </c>
      <c r="V259" s="386">
        <v>6214</v>
      </c>
      <c r="W259" s="386">
        <v>3756</v>
      </c>
    </row>
    <row r="260" spans="2:24" ht="11.25" customHeight="1">
      <c r="B260" s="383">
        <v>31</v>
      </c>
      <c r="C260" s="388" t="s">
        <v>469</v>
      </c>
      <c r="D260" s="387"/>
      <c r="E260" s="386">
        <v>14</v>
      </c>
      <c r="F260" s="386">
        <v>33</v>
      </c>
      <c r="G260" s="386">
        <v>18</v>
      </c>
      <c r="H260" s="386">
        <v>15</v>
      </c>
      <c r="I260" s="386">
        <v>21</v>
      </c>
      <c r="J260" s="386">
        <v>21440</v>
      </c>
      <c r="K260" s="386">
        <v>16760</v>
      </c>
      <c r="N260" s="383">
        <v>31</v>
      </c>
      <c r="O260" s="388" t="s">
        <v>469</v>
      </c>
      <c r="P260" s="387"/>
      <c r="Q260" s="386" t="s">
        <v>322</v>
      </c>
      <c r="R260" s="386" t="s">
        <v>322</v>
      </c>
      <c r="S260" s="386" t="s">
        <v>322</v>
      </c>
      <c r="T260" s="386" t="s">
        <v>322</v>
      </c>
      <c r="U260" s="386" t="s">
        <v>322</v>
      </c>
      <c r="V260" s="386" t="s">
        <v>322</v>
      </c>
      <c r="W260" s="386" t="s">
        <v>322</v>
      </c>
    </row>
    <row r="261" spans="2:24" ht="11.25" customHeight="1">
      <c r="B261" s="383">
        <v>32</v>
      </c>
      <c r="C261" s="388" t="s">
        <v>467</v>
      </c>
      <c r="D261" s="387"/>
      <c r="E261" s="386">
        <v>6</v>
      </c>
      <c r="F261" s="386">
        <v>14</v>
      </c>
      <c r="G261" s="386">
        <v>7</v>
      </c>
      <c r="H261" s="386">
        <v>7</v>
      </c>
      <c r="I261" s="386">
        <v>9</v>
      </c>
      <c r="J261" s="386">
        <v>8236</v>
      </c>
      <c r="K261" s="386">
        <v>4605</v>
      </c>
      <c r="N261" s="383">
        <v>32</v>
      </c>
      <c r="O261" s="388" t="s">
        <v>467</v>
      </c>
      <c r="P261" s="387"/>
      <c r="Q261" s="386" t="s">
        <v>322</v>
      </c>
      <c r="R261" s="386" t="s">
        <v>322</v>
      </c>
      <c r="S261" s="386" t="s">
        <v>322</v>
      </c>
      <c r="T261" s="386" t="s">
        <v>322</v>
      </c>
      <c r="U261" s="386" t="s">
        <v>322</v>
      </c>
      <c r="V261" s="386" t="s">
        <v>322</v>
      </c>
      <c r="W261" s="386" t="s">
        <v>322</v>
      </c>
    </row>
    <row r="262" spans="2:24" ht="11.25" customHeight="1">
      <c r="B262" s="383">
        <v>33</v>
      </c>
      <c r="C262" s="388" t="s">
        <v>466</v>
      </c>
      <c r="D262" s="387"/>
      <c r="E262" s="386" t="s">
        <v>322</v>
      </c>
      <c r="F262" s="386" t="s">
        <v>322</v>
      </c>
      <c r="G262" s="386" t="s">
        <v>322</v>
      </c>
      <c r="H262" s="386" t="s">
        <v>322</v>
      </c>
      <c r="I262" s="386" t="s">
        <v>322</v>
      </c>
      <c r="J262" s="386" t="s">
        <v>322</v>
      </c>
      <c r="K262" s="386" t="s">
        <v>322</v>
      </c>
      <c r="N262" s="383">
        <v>33</v>
      </c>
      <c r="O262" s="388" t="s">
        <v>466</v>
      </c>
      <c r="P262" s="387"/>
      <c r="Q262" s="386" t="s">
        <v>322</v>
      </c>
      <c r="R262" s="386" t="s">
        <v>322</v>
      </c>
      <c r="S262" s="386" t="s">
        <v>322</v>
      </c>
      <c r="T262" s="386" t="s">
        <v>322</v>
      </c>
      <c r="U262" s="386" t="s">
        <v>322</v>
      </c>
      <c r="V262" s="386" t="s">
        <v>322</v>
      </c>
      <c r="W262" s="386" t="s">
        <v>322</v>
      </c>
    </row>
    <row r="263" spans="2:24" ht="11.25" customHeight="1">
      <c r="B263" s="383">
        <v>34</v>
      </c>
      <c r="C263" s="388" t="s">
        <v>465</v>
      </c>
      <c r="D263" s="387"/>
      <c r="E263" s="386">
        <v>25</v>
      </c>
      <c r="F263" s="386">
        <v>57</v>
      </c>
      <c r="G263" s="386">
        <v>32</v>
      </c>
      <c r="H263" s="386">
        <v>25</v>
      </c>
      <c r="I263" s="386">
        <v>40</v>
      </c>
      <c r="J263" s="386">
        <v>81971</v>
      </c>
      <c r="K263" s="386">
        <v>39666</v>
      </c>
      <c r="N263" s="383">
        <v>34</v>
      </c>
      <c r="O263" s="388" t="s">
        <v>465</v>
      </c>
      <c r="P263" s="387"/>
      <c r="Q263" s="386">
        <v>7</v>
      </c>
      <c r="R263" s="386">
        <v>15</v>
      </c>
      <c r="S263" s="386">
        <v>10</v>
      </c>
      <c r="T263" s="386">
        <v>5</v>
      </c>
      <c r="U263" s="386">
        <v>13</v>
      </c>
      <c r="V263" s="386">
        <v>7826</v>
      </c>
      <c r="W263" s="386">
        <v>4790</v>
      </c>
    </row>
    <row r="264" spans="2:24">
      <c r="B264" s="383"/>
      <c r="C264" s="388"/>
      <c r="D264" s="387"/>
      <c r="E264" s="392"/>
      <c r="F264" s="392"/>
      <c r="G264" s="392"/>
      <c r="H264" s="392"/>
      <c r="I264" s="392"/>
      <c r="J264" s="392"/>
      <c r="K264" s="392"/>
      <c r="N264" s="383"/>
      <c r="O264" s="388"/>
      <c r="P264" s="387"/>
      <c r="Q264" s="392"/>
      <c r="R264" s="392"/>
      <c r="S264" s="392"/>
      <c r="T264" s="392"/>
      <c r="U264" s="392"/>
      <c r="V264" s="392"/>
      <c r="W264" s="392"/>
    </row>
    <row r="265" spans="2:24">
      <c r="B265" s="383"/>
      <c r="C265" s="388"/>
      <c r="D265" s="387"/>
      <c r="E265" s="392"/>
      <c r="F265" s="392"/>
      <c r="G265" s="392"/>
      <c r="H265" s="392"/>
      <c r="I265" s="392"/>
      <c r="J265" s="392"/>
      <c r="K265" s="392"/>
      <c r="N265" s="383"/>
      <c r="O265" s="388"/>
      <c r="P265" s="387"/>
      <c r="Q265" s="392"/>
      <c r="R265" s="392"/>
      <c r="S265" s="392"/>
      <c r="T265" s="392"/>
      <c r="U265" s="392"/>
      <c r="V265" s="392"/>
      <c r="W265" s="392"/>
    </row>
    <row r="266" spans="2:24" ht="11.25" customHeight="1">
      <c r="B266" s="383"/>
      <c r="C266" s="383"/>
      <c r="D266" s="397"/>
      <c r="E266" s="400" t="s">
        <v>490</v>
      </c>
      <c r="F266" s="399"/>
      <c r="G266" s="399"/>
      <c r="H266" s="399"/>
      <c r="I266" s="399"/>
      <c r="J266" s="399"/>
      <c r="K266" s="398"/>
      <c r="L266" s="398"/>
      <c r="N266" s="383"/>
      <c r="O266" s="383"/>
      <c r="P266" s="397"/>
      <c r="Q266" s="400" t="s">
        <v>489</v>
      </c>
      <c r="R266" s="399"/>
      <c r="S266" s="399"/>
      <c r="T266" s="399"/>
      <c r="U266" s="399"/>
      <c r="V266" s="399"/>
      <c r="W266" s="398"/>
      <c r="X266" s="398"/>
    </row>
    <row r="267" spans="2:24" ht="6" customHeight="1">
      <c r="B267" s="383"/>
      <c r="C267" s="383"/>
      <c r="D267" s="397"/>
      <c r="E267" s="396"/>
      <c r="F267" s="396"/>
      <c r="G267" s="396"/>
      <c r="H267" s="396"/>
      <c r="I267" s="396"/>
      <c r="J267" s="396"/>
      <c r="N267" s="383"/>
      <c r="O267" s="383"/>
      <c r="P267" s="397"/>
      <c r="Q267" s="396"/>
      <c r="R267" s="396"/>
      <c r="S267" s="396"/>
      <c r="T267" s="396"/>
      <c r="U267" s="396"/>
      <c r="V267" s="396"/>
    </row>
    <row r="268" spans="2:24" ht="11.25" customHeight="1">
      <c r="B268" s="395" t="s">
        <v>396</v>
      </c>
      <c r="C268" s="394" t="s">
        <v>395</v>
      </c>
      <c r="D268" s="393"/>
      <c r="E268" s="392">
        <v>384</v>
      </c>
      <c r="F268" s="392">
        <v>862</v>
      </c>
      <c r="G268" s="392">
        <v>518</v>
      </c>
      <c r="H268" s="392">
        <v>344</v>
      </c>
      <c r="I268" s="392">
        <v>558</v>
      </c>
      <c r="J268" s="392">
        <v>768140</v>
      </c>
      <c r="K268" s="392">
        <v>464184</v>
      </c>
      <c r="N268" s="395" t="s">
        <v>396</v>
      </c>
      <c r="O268" s="394" t="s">
        <v>395</v>
      </c>
      <c r="P268" s="393"/>
      <c r="Q268" s="392">
        <v>182</v>
      </c>
      <c r="R268" s="392">
        <v>406</v>
      </c>
      <c r="S268" s="392">
        <v>246</v>
      </c>
      <c r="T268" s="392">
        <v>160</v>
      </c>
      <c r="U268" s="392">
        <v>265</v>
      </c>
      <c r="V268" s="392">
        <v>324576</v>
      </c>
      <c r="W268" s="392">
        <v>202422</v>
      </c>
    </row>
    <row r="269" spans="2:24">
      <c r="B269" s="383"/>
      <c r="D269" s="391"/>
      <c r="E269" s="386"/>
      <c r="F269" s="386"/>
      <c r="G269" s="386"/>
      <c r="H269" s="386"/>
      <c r="I269" s="386"/>
      <c r="J269" s="386"/>
      <c r="K269" s="386"/>
      <c r="N269" s="383"/>
      <c r="P269" s="391"/>
      <c r="Q269" s="386"/>
      <c r="R269" s="386"/>
      <c r="S269" s="386"/>
      <c r="T269" s="386"/>
      <c r="U269" s="386"/>
      <c r="V269" s="386"/>
      <c r="W269" s="386"/>
    </row>
    <row r="270" spans="2:24" ht="11.25" customHeight="1">
      <c r="B270" s="383">
        <v>12</v>
      </c>
      <c r="C270" s="388" t="s">
        <v>488</v>
      </c>
      <c r="D270" s="387"/>
      <c r="E270" s="386">
        <v>4</v>
      </c>
      <c r="F270" s="386">
        <v>11</v>
      </c>
      <c r="G270" s="386">
        <v>4</v>
      </c>
      <c r="H270" s="386">
        <v>7</v>
      </c>
      <c r="I270" s="386">
        <v>3</v>
      </c>
      <c r="J270" s="386">
        <v>4339</v>
      </c>
      <c r="K270" s="386">
        <v>2689</v>
      </c>
      <c r="N270" s="383">
        <v>12</v>
      </c>
      <c r="O270" s="388" t="s">
        <v>488</v>
      </c>
      <c r="P270" s="387"/>
      <c r="Q270" s="386">
        <v>2</v>
      </c>
      <c r="R270" s="386" t="s">
        <v>468</v>
      </c>
      <c r="S270" s="386" t="s">
        <v>468</v>
      </c>
      <c r="T270" s="386" t="s">
        <v>468</v>
      </c>
      <c r="U270" s="386" t="s">
        <v>468</v>
      </c>
      <c r="V270" s="386" t="s">
        <v>468</v>
      </c>
      <c r="W270" s="386" t="s">
        <v>468</v>
      </c>
    </row>
    <row r="271" spans="2:24" ht="11.25" customHeight="1">
      <c r="B271" s="383">
        <v>13</v>
      </c>
      <c r="C271" s="388" t="s">
        <v>487</v>
      </c>
      <c r="D271" s="387"/>
      <c r="E271" s="386" t="s">
        <v>322</v>
      </c>
      <c r="F271" s="386" t="s">
        <v>322</v>
      </c>
      <c r="G271" s="386" t="s">
        <v>322</v>
      </c>
      <c r="H271" s="386" t="s">
        <v>322</v>
      </c>
      <c r="I271" s="386" t="s">
        <v>322</v>
      </c>
      <c r="J271" s="386" t="s">
        <v>322</v>
      </c>
      <c r="K271" s="386" t="s">
        <v>322</v>
      </c>
      <c r="N271" s="383">
        <v>13</v>
      </c>
      <c r="O271" s="388" t="s">
        <v>487</v>
      </c>
      <c r="P271" s="387"/>
      <c r="Q271" s="386" t="s">
        <v>322</v>
      </c>
      <c r="R271" s="386" t="s">
        <v>322</v>
      </c>
      <c r="S271" s="386" t="s">
        <v>322</v>
      </c>
      <c r="T271" s="386" t="s">
        <v>322</v>
      </c>
      <c r="U271" s="386" t="s">
        <v>322</v>
      </c>
      <c r="V271" s="386" t="s">
        <v>322</v>
      </c>
      <c r="W271" s="386" t="s">
        <v>322</v>
      </c>
    </row>
    <row r="272" spans="2:24" ht="11.25" customHeight="1">
      <c r="B272" s="383">
        <v>14</v>
      </c>
      <c r="C272" s="388" t="s">
        <v>486</v>
      </c>
      <c r="D272" s="387"/>
      <c r="E272" s="386">
        <v>6</v>
      </c>
      <c r="F272" s="386">
        <v>11</v>
      </c>
      <c r="G272" s="386">
        <v>5</v>
      </c>
      <c r="H272" s="386">
        <v>6</v>
      </c>
      <c r="I272" s="386">
        <v>6</v>
      </c>
      <c r="J272" s="386">
        <v>3891</v>
      </c>
      <c r="K272" s="386">
        <v>2326</v>
      </c>
      <c r="N272" s="383">
        <v>14</v>
      </c>
      <c r="O272" s="388" t="s">
        <v>486</v>
      </c>
      <c r="P272" s="387"/>
      <c r="Q272" s="386" t="s">
        <v>322</v>
      </c>
      <c r="R272" s="386" t="s">
        <v>322</v>
      </c>
      <c r="S272" s="386" t="s">
        <v>322</v>
      </c>
      <c r="T272" s="386" t="s">
        <v>322</v>
      </c>
      <c r="U272" s="386" t="s">
        <v>322</v>
      </c>
      <c r="V272" s="386" t="s">
        <v>322</v>
      </c>
      <c r="W272" s="386" t="s">
        <v>322</v>
      </c>
    </row>
    <row r="273" spans="2:23" ht="11.25" customHeight="1">
      <c r="B273" s="383">
        <v>15</v>
      </c>
      <c r="C273" s="390" t="s">
        <v>485</v>
      </c>
      <c r="D273" s="389"/>
      <c r="E273" s="386">
        <v>19</v>
      </c>
      <c r="F273" s="386">
        <v>43</v>
      </c>
      <c r="G273" s="386">
        <v>15</v>
      </c>
      <c r="H273" s="386">
        <v>28</v>
      </c>
      <c r="I273" s="386">
        <v>24</v>
      </c>
      <c r="J273" s="386">
        <v>20878</v>
      </c>
      <c r="K273" s="386">
        <v>11342</v>
      </c>
      <c r="N273" s="383">
        <v>15</v>
      </c>
      <c r="O273" s="390" t="s">
        <v>485</v>
      </c>
      <c r="P273" s="389"/>
      <c r="Q273" s="386">
        <v>10</v>
      </c>
      <c r="R273" s="386">
        <v>20</v>
      </c>
      <c r="S273" s="386">
        <v>11</v>
      </c>
      <c r="T273" s="386">
        <v>9</v>
      </c>
      <c r="U273" s="386">
        <v>8</v>
      </c>
      <c r="V273" s="386">
        <v>5911</v>
      </c>
      <c r="W273" s="386">
        <v>4975</v>
      </c>
    </row>
    <row r="274" spans="2:23" ht="11.25" customHeight="1">
      <c r="B274" s="383">
        <v>16</v>
      </c>
      <c r="C274" s="388" t="s">
        <v>484</v>
      </c>
      <c r="D274" s="387"/>
      <c r="E274" s="386">
        <v>8</v>
      </c>
      <c r="F274" s="386">
        <v>16</v>
      </c>
      <c r="G274" s="386">
        <v>8</v>
      </c>
      <c r="H274" s="386">
        <v>8</v>
      </c>
      <c r="I274" s="386">
        <v>6</v>
      </c>
      <c r="J274" s="386">
        <v>14664</v>
      </c>
      <c r="K274" s="386">
        <v>6819</v>
      </c>
      <c r="N274" s="383">
        <v>16</v>
      </c>
      <c r="O274" s="388" t="s">
        <v>484</v>
      </c>
      <c r="P274" s="387"/>
      <c r="Q274" s="386">
        <v>3</v>
      </c>
      <c r="R274" s="386">
        <v>9</v>
      </c>
      <c r="S274" s="386">
        <v>8</v>
      </c>
      <c r="T274" s="386">
        <v>1</v>
      </c>
      <c r="U274" s="386">
        <v>6</v>
      </c>
      <c r="V274" s="386">
        <v>4095</v>
      </c>
      <c r="W274" s="386">
        <v>2265</v>
      </c>
    </row>
    <row r="275" spans="2:23" ht="11.25" customHeight="1">
      <c r="B275" s="383">
        <v>17</v>
      </c>
      <c r="C275" s="388" t="s">
        <v>483</v>
      </c>
      <c r="D275" s="387"/>
      <c r="E275" s="386">
        <v>22</v>
      </c>
      <c r="F275" s="386">
        <v>47</v>
      </c>
      <c r="G275" s="386">
        <v>28</v>
      </c>
      <c r="H275" s="386">
        <v>19</v>
      </c>
      <c r="I275" s="386">
        <v>20</v>
      </c>
      <c r="J275" s="386">
        <v>39573</v>
      </c>
      <c r="K275" s="386">
        <v>18650</v>
      </c>
      <c r="N275" s="383">
        <v>17</v>
      </c>
      <c r="O275" s="388" t="s">
        <v>483</v>
      </c>
      <c r="P275" s="387"/>
      <c r="Q275" s="386">
        <v>18</v>
      </c>
      <c r="R275" s="386">
        <v>36</v>
      </c>
      <c r="S275" s="386">
        <v>25</v>
      </c>
      <c r="T275" s="386">
        <v>11</v>
      </c>
      <c r="U275" s="386">
        <v>15</v>
      </c>
      <c r="V275" s="386">
        <v>19411</v>
      </c>
      <c r="W275" s="386">
        <v>12522</v>
      </c>
    </row>
    <row r="276" spans="2:23" ht="6" customHeight="1">
      <c r="C276" s="388"/>
      <c r="D276" s="387"/>
      <c r="E276" s="386"/>
      <c r="F276" s="386"/>
      <c r="G276" s="386"/>
      <c r="H276" s="386"/>
      <c r="I276" s="386"/>
      <c r="J276" s="386"/>
      <c r="K276" s="386"/>
      <c r="O276" s="388"/>
      <c r="P276" s="387"/>
      <c r="Q276" s="386"/>
      <c r="R276" s="386"/>
      <c r="S276" s="386"/>
      <c r="T276" s="386"/>
      <c r="U276" s="386"/>
      <c r="V276" s="386"/>
      <c r="W276" s="386"/>
    </row>
    <row r="277" spans="2:23" ht="11.25" customHeight="1">
      <c r="B277" s="383">
        <v>18</v>
      </c>
      <c r="C277" s="388" t="s">
        <v>482</v>
      </c>
      <c r="D277" s="387"/>
      <c r="E277" s="386">
        <v>2</v>
      </c>
      <c r="F277" s="386" t="s">
        <v>468</v>
      </c>
      <c r="G277" s="386" t="s">
        <v>468</v>
      </c>
      <c r="H277" s="386" t="s">
        <v>468</v>
      </c>
      <c r="I277" s="386" t="s">
        <v>468</v>
      </c>
      <c r="J277" s="386" t="s">
        <v>468</v>
      </c>
      <c r="K277" s="386" t="s">
        <v>468</v>
      </c>
      <c r="N277" s="383">
        <v>18</v>
      </c>
      <c r="O277" s="388" t="s">
        <v>482</v>
      </c>
      <c r="P277" s="387"/>
      <c r="Q277" s="386">
        <v>5</v>
      </c>
      <c r="R277" s="386">
        <v>11</v>
      </c>
      <c r="S277" s="386">
        <v>7</v>
      </c>
      <c r="T277" s="386">
        <v>4</v>
      </c>
      <c r="U277" s="386">
        <v>6</v>
      </c>
      <c r="V277" s="386">
        <v>5250</v>
      </c>
      <c r="W277" s="386">
        <v>3123</v>
      </c>
    </row>
    <row r="278" spans="2:23" ht="11.25" customHeight="1">
      <c r="B278" s="383">
        <v>19</v>
      </c>
      <c r="C278" s="388" t="s">
        <v>481</v>
      </c>
      <c r="D278" s="387"/>
      <c r="E278" s="386">
        <v>11</v>
      </c>
      <c r="F278" s="386">
        <v>27</v>
      </c>
      <c r="G278" s="386">
        <v>14</v>
      </c>
      <c r="H278" s="386">
        <v>13</v>
      </c>
      <c r="I278" s="386">
        <v>23</v>
      </c>
      <c r="J278" s="386">
        <v>23104</v>
      </c>
      <c r="K278" s="386">
        <v>16033</v>
      </c>
      <c r="N278" s="383">
        <v>19</v>
      </c>
      <c r="O278" s="388" t="s">
        <v>481</v>
      </c>
      <c r="P278" s="387"/>
      <c r="Q278" s="386">
        <v>12</v>
      </c>
      <c r="R278" s="386">
        <v>23</v>
      </c>
      <c r="S278" s="386">
        <v>12</v>
      </c>
      <c r="T278" s="386">
        <v>11</v>
      </c>
      <c r="U278" s="386">
        <v>13</v>
      </c>
      <c r="V278" s="386">
        <v>15095</v>
      </c>
      <c r="W278" s="386">
        <v>10132</v>
      </c>
    </row>
    <row r="279" spans="2:23" ht="11.25" customHeight="1">
      <c r="B279" s="383">
        <v>20</v>
      </c>
      <c r="C279" s="388" t="s">
        <v>480</v>
      </c>
      <c r="D279" s="387"/>
      <c r="E279" s="386">
        <v>1</v>
      </c>
      <c r="F279" s="386" t="s">
        <v>468</v>
      </c>
      <c r="G279" s="386" t="s">
        <v>468</v>
      </c>
      <c r="H279" s="386" t="s">
        <v>468</v>
      </c>
      <c r="I279" s="386" t="s">
        <v>468</v>
      </c>
      <c r="J279" s="386" t="s">
        <v>468</v>
      </c>
      <c r="K279" s="386" t="s">
        <v>468</v>
      </c>
      <c r="N279" s="383">
        <v>20</v>
      </c>
      <c r="O279" s="388" t="s">
        <v>480</v>
      </c>
      <c r="P279" s="387"/>
      <c r="Q279" s="386">
        <v>1</v>
      </c>
      <c r="R279" s="386" t="s">
        <v>468</v>
      </c>
      <c r="S279" s="386" t="s">
        <v>468</v>
      </c>
      <c r="T279" s="386" t="s">
        <v>468</v>
      </c>
      <c r="U279" s="386" t="s">
        <v>468</v>
      </c>
      <c r="V279" s="386" t="s">
        <v>468</v>
      </c>
      <c r="W279" s="386" t="s">
        <v>468</v>
      </c>
    </row>
    <row r="280" spans="2:23" ht="11.25" customHeight="1">
      <c r="B280" s="383">
        <v>21</v>
      </c>
      <c r="C280" s="388" t="s">
        <v>479</v>
      </c>
      <c r="D280" s="387"/>
      <c r="E280" s="386" t="s">
        <v>322</v>
      </c>
      <c r="F280" s="386" t="s">
        <v>322</v>
      </c>
      <c r="G280" s="386" t="s">
        <v>322</v>
      </c>
      <c r="H280" s="386" t="s">
        <v>322</v>
      </c>
      <c r="I280" s="386" t="s">
        <v>322</v>
      </c>
      <c r="J280" s="386" t="s">
        <v>322</v>
      </c>
      <c r="K280" s="386" t="s">
        <v>322</v>
      </c>
      <c r="N280" s="383">
        <v>21</v>
      </c>
      <c r="O280" s="388" t="s">
        <v>479</v>
      </c>
      <c r="P280" s="387"/>
      <c r="Q280" s="386" t="s">
        <v>322</v>
      </c>
      <c r="R280" s="386" t="s">
        <v>322</v>
      </c>
      <c r="S280" s="386" t="s">
        <v>322</v>
      </c>
      <c r="T280" s="386" t="s">
        <v>322</v>
      </c>
      <c r="U280" s="386" t="s">
        <v>322</v>
      </c>
      <c r="V280" s="386" t="s">
        <v>322</v>
      </c>
      <c r="W280" s="386" t="s">
        <v>322</v>
      </c>
    </row>
    <row r="281" spans="2:23" ht="11.25" customHeight="1">
      <c r="B281" s="383">
        <v>22</v>
      </c>
      <c r="C281" s="388" t="s">
        <v>478</v>
      </c>
      <c r="D281" s="387"/>
      <c r="E281" s="386">
        <v>15</v>
      </c>
      <c r="F281" s="386">
        <v>33</v>
      </c>
      <c r="G281" s="386">
        <v>17</v>
      </c>
      <c r="H281" s="386">
        <v>16</v>
      </c>
      <c r="I281" s="386">
        <v>22</v>
      </c>
      <c r="J281" s="386">
        <v>31020</v>
      </c>
      <c r="K281" s="386">
        <v>18039</v>
      </c>
      <c r="N281" s="383">
        <v>22</v>
      </c>
      <c r="O281" s="388" t="s">
        <v>478</v>
      </c>
      <c r="P281" s="387"/>
      <c r="Q281" s="386">
        <v>20</v>
      </c>
      <c r="R281" s="386">
        <v>49</v>
      </c>
      <c r="S281" s="386">
        <v>25</v>
      </c>
      <c r="T281" s="386">
        <v>24</v>
      </c>
      <c r="U281" s="386">
        <v>38</v>
      </c>
      <c r="V281" s="386">
        <v>34782</v>
      </c>
      <c r="W281" s="386">
        <v>25550</v>
      </c>
    </row>
    <row r="282" spans="2:23" ht="11.25" customHeight="1">
      <c r="B282" s="383">
        <v>23</v>
      </c>
      <c r="C282" s="388" t="s">
        <v>477</v>
      </c>
      <c r="D282" s="387"/>
      <c r="E282" s="386">
        <v>9</v>
      </c>
      <c r="F282" s="386">
        <v>21</v>
      </c>
      <c r="G282" s="386">
        <v>11</v>
      </c>
      <c r="H282" s="386">
        <v>10</v>
      </c>
      <c r="I282" s="386">
        <v>10</v>
      </c>
      <c r="J282" s="386">
        <v>12474</v>
      </c>
      <c r="K282" s="386">
        <v>9053</v>
      </c>
      <c r="N282" s="383">
        <v>23</v>
      </c>
      <c r="O282" s="388" t="s">
        <v>477</v>
      </c>
      <c r="P282" s="387"/>
      <c r="Q282" s="386">
        <v>1</v>
      </c>
      <c r="R282" s="386" t="s">
        <v>468</v>
      </c>
      <c r="S282" s="386" t="s">
        <v>468</v>
      </c>
      <c r="T282" s="386" t="s">
        <v>468</v>
      </c>
      <c r="U282" s="386" t="s">
        <v>468</v>
      </c>
      <c r="V282" s="386" t="s">
        <v>468</v>
      </c>
      <c r="W282" s="386" t="s">
        <v>468</v>
      </c>
    </row>
    <row r="283" spans="2:23" ht="6" customHeight="1">
      <c r="C283" s="388"/>
      <c r="D283" s="387"/>
      <c r="E283" s="386"/>
      <c r="F283" s="386"/>
      <c r="G283" s="386"/>
      <c r="H283" s="386"/>
      <c r="I283" s="386"/>
      <c r="J283" s="386"/>
      <c r="K283" s="386"/>
      <c r="O283" s="388"/>
      <c r="P283" s="387"/>
      <c r="Q283" s="386"/>
      <c r="R283" s="386"/>
      <c r="S283" s="386"/>
      <c r="T283" s="386"/>
      <c r="U283" s="386"/>
      <c r="V283" s="386"/>
      <c r="W283" s="386"/>
    </row>
    <row r="284" spans="2:23" ht="11.25" customHeight="1">
      <c r="B284" s="383">
        <v>24</v>
      </c>
      <c r="C284" s="388" t="s">
        <v>476</v>
      </c>
      <c r="D284" s="387"/>
      <c r="E284" s="386">
        <v>2</v>
      </c>
      <c r="F284" s="386" t="s">
        <v>468</v>
      </c>
      <c r="G284" s="386" t="s">
        <v>468</v>
      </c>
      <c r="H284" s="386" t="s">
        <v>468</v>
      </c>
      <c r="I284" s="386" t="s">
        <v>468</v>
      </c>
      <c r="J284" s="386" t="s">
        <v>468</v>
      </c>
      <c r="K284" s="386" t="s">
        <v>468</v>
      </c>
      <c r="N284" s="383">
        <v>24</v>
      </c>
      <c r="O284" s="388" t="s">
        <v>476</v>
      </c>
      <c r="P284" s="387"/>
      <c r="Q284" s="386">
        <v>1</v>
      </c>
      <c r="R284" s="386" t="s">
        <v>468</v>
      </c>
      <c r="S284" s="386" t="s">
        <v>468</v>
      </c>
      <c r="T284" s="386" t="s">
        <v>468</v>
      </c>
      <c r="U284" s="386" t="s">
        <v>468</v>
      </c>
      <c r="V284" s="386" t="s">
        <v>468</v>
      </c>
      <c r="W284" s="386" t="s">
        <v>468</v>
      </c>
    </row>
    <row r="285" spans="2:23" ht="11.25" customHeight="1">
      <c r="B285" s="383">
        <v>25</v>
      </c>
      <c r="C285" s="388" t="s">
        <v>475</v>
      </c>
      <c r="D285" s="387"/>
      <c r="E285" s="386">
        <v>1</v>
      </c>
      <c r="F285" s="386" t="s">
        <v>468</v>
      </c>
      <c r="G285" s="386" t="s">
        <v>468</v>
      </c>
      <c r="H285" s="386" t="s">
        <v>468</v>
      </c>
      <c r="I285" s="386" t="s">
        <v>468</v>
      </c>
      <c r="J285" s="386" t="s">
        <v>468</v>
      </c>
      <c r="K285" s="386" t="s">
        <v>468</v>
      </c>
      <c r="N285" s="383">
        <v>25</v>
      </c>
      <c r="O285" s="388" t="s">
        <v>475</v>
      </c>
      <c r="P285" s="387"/>
      <c r="Q285" s="386">
        <v>3</v>
      </c>
      <c r="R285" s="386">
        <v>7</v>
      </c>
      <c r="S285" s="386">
        <v>3</v>
      </c>
      <c r="T285" s="386">
        <v>4</v>
      </c>
      <c r="U285" s="386">
        <v>5</v>
      </c>
      <c r="V285" s="386">
        <v>8500</v>
      </c>
      <c r="W285" s="386">
        <v>5755</v>
      </c>
    </row>
    <row r="286" spans="2:23" ht="11.25" customHeight="1">
      <c r="B286" s="383">
        <v>26</v>
      </c>
      <c r="C286" s="388" t="s">
        <v>474</v>
      </c>
      <c r="D286" s="387"/>
      <c r="E286" s="386">
        <v>11</v>
      </c>
      <c r="F286" s="386">
        <v>26</v>
      </c>
      <c r="G286" s="386">
        <v>19</v>
      </c>
      <c r="H286" s="386">
        <v>7</v>
      </c>
      <c r="I286" s="386">
        <v>24</v>
      </c>
      <c r="J286" s="386">
        <v>41618</v>
      </c>
      <c r="K286" s="386">
        <v>22996</v>
      </c>
      <c r="N286" s="383">
        <v>26</v>
      </c>
      <c r="O286" s="388" t="s">
        <v>474</v>
      </c>
      <c r="P286" s="387"/>
      <c r="Q286" s="386" t="s">
        <v>322</v>
      </c>
      <c r="R286" s="386" t="s">
        <v>322</v>
      </c>
      <c r="S286" s="386" t="s">
        <v>322</v>
      </c>
      <c r="T286" s="386" t="s">
        <v>322</v>
      </c>
      <c r="U286" s="386" t="s">
        <v>322</v>
      </c>
      <c r="V286" s="386" t="s">
        <v>322</v>
      </c>
      <c r="W286" s="386" t="s">
        <v>322</v>
      </c>
    </row>
    <row r="287" spans="2:23" ht="11.25" customHeight="1">
      <c r="B287" s="383">
        <v>27</v>
      </c>
      <c r="C287" s="388" t="s">
        <v>473</v>
      </c>
      <c r="D287" s="387"/>
      <c r="E287" s="386">
        <v>4</v>
      </c>
      <c r="F287" s="386">
        <v>8</v>
      </c>
      <c r="G287" s="386">
        <v>4</v>
      </c>
      <c r="H287" s="386">
        <v>4</v>
      </c>
      <c r="I287" s="386">
        <v>6</v>
      </c>
      <c r="J287" s="386">
        <v>9824</v>
      </c>
      <c r="K287" s="386">
        <v>6372</v>
      </c>
      <c r="N287" s="383">
        <v>27</v>
      </c>
      <c r="O287" s="388" t="s">
        <v>473</v>
      </c>
      <c r="P287" s="387"/>
      <c r="Q287" s="386">
        <v>2</v>
      </c>
      <c r="R287" s="386" t="s">
        <v>468</v>
      </c>
      <c r="S287" s="386" t="s">
        <v>468</v>
      </c>
      <c r="T287" s="386" t="s">
        <v>468</v>
      </c>
      <c r="U287" s="386" t="s">
        <v>468</v>
      </c>
      <c r="V287" s="386" t="s">
        <v>468</v>
      </c>
      <c r="W287" s="386" t="s">
        <v>468</v>
      </c>
    </row>
    <row r="288" spans="2:23" ht="11.25" customHeight="1">
      <c r="B288" s="383">
        <v>28</v>
      </c>
      <c r="C288" s="388" t="s">
        <v>472</v>
      </c>
      <c r="D288" s="387"/>
      <c r="E288" s="386">
        <v>101</v>
      </c>
      <c r="F288" s="386">
        <v>224</v>
      </c>
      <c r="G288" s="386">
        <v>138</v>
      </c>
      <c r="H288" s="386">
        <v>86</v>
      </c>
      <c r="I288" s="386">
        <v>139</v>
      </c>
      <c r="J288" s="386">
        <v>172280</v>
      </c>
      <c r="K288" s="386">
        <v>119130</v>
      </c>
      <c r="N288" s="383">
        <v>28</v>
      </c>
      <c r="O288" s="388" t="s">
        <v>472</v>
      </c>
      <c r="P288" s="387"/>
      <c r="Q288" s="386">
        <v>32</v>
      </c>
      <c r="R288" s="386">
        <v>77</v>
      </c>
      <c r="S288" s="386">
        <v>48</v>
      </c>
      <c r="T288" s="386">
        <v>29</v>
      </c>
      <c r="U288" s="386">
        <v>51</v>
      </c>
      <c r="V288" s="386">
        <v>59769</v>
      </c>
      <c r="W288" s="386">
        <v>35934</v>
      </c>
    </row>
    <row r="289" spans="1:24" ht="11.25" customHeight="1">
      <c r="B289" s="383">
        <v>29</v>
      </c>
      <c r="C289" s="388" t="s">
        <v>471</v>
      </c>
      <c r="D289" s="387"/>
      <c r="E289" s="386">
        <v>104</v>
      </c>
      <c r="F289" s="386">
        <v>234</v>
      </c>
      <c r="G289" s="386">
        <v>155</v>
      </c>
      <c r="H289" s="386">
        <v>79</v>
      </c>
      <c r="I289" s="386">
        <v>170</v>
      </c>
      <c r="J289" s="386">
        <v>239536</v>
      </c>
      <c r="K289" s="386">
        <v>153404</v>
      </c>
      <c r="N289" s="383">
        <v>29</v>
      </c>
      <c r="O289" s="388" t="s">
        <v>471</v>
      </c>
      <c r="P289" s="387"/>
      <c r="Q289" s="386">
        <v>41</v>
      </c>
      <c r="R289" s="386">
        <v>93</v>
      </c>
      <c r="S289" s="386">
        <v>57</v>
      </c>
      <c r="T289" s="386">
        <v>36</v>
      </c>
      <c r="U289" s="386">
        <v>67</v>
      </c>
      <c r="V289" s="386">
        <v>78729</v>
      </c>
      <c r="W289" s="386">
        <v>47844</v>
      </c>
    </row>
    <row r="290" spans="1:24" ht="6" customHeight="1">
      <c r="C290" s="388"/>
      <c r="D290" s="387"/>
      <c r="E290" s="386"/>
      <c r="F290" s="386"/>
      <c r="G290" s="386"/>
      <c r="H290" s="386"/>
      <c r="I290" s="386"/>
      <c r="J290" s="386"/>
      <c r="K290" s="386"/>
      <c r="O290" s="388"/>
      <c r="P290" s="387"/>
      <c r="Q290" s="386"/>
      <c r="R290" s="386"/>
      <c r="S290" s="386"/>
      <c r="T290" s="386"/>
      <c r="U290" s="386"/>
      <c r="V290" s="386"/>
      <c r="W290" s="386"/>
    </row>
    <row r="291" spans="1:24" ht="11.25" customHeight="1">
      <c r="B291" s="383">
        <v>30</v>
      </c>
      <c r="C291" s="388" t="s">
        <v>470</v>
      </c>
      <c r="D291" s="387"/>
      <c r="E291" s="386">
        <v>15</v>
      </c>
      <c r="F291" s="386">
        <v>40</v>
      </c>
      <c r="G291" s="386">
        <v>24</v>
      </c>
      <c r="H291" s="386">
        <v>16</v>
      </c>
      <c r="I291" s="386">
        <v>27</v>
      </c>
      <c r="J291" s="386">
        <v>71963</v>
      </c>
      <c r="K291" s="386">
        <v>22020</v>
      </c>
      <c r="N291" s="383">
        <v>30</v>
      </c>
      <c r="O291" s="388" t="s">
        <v>470</v>
      </c>
      <c r="P291" s="387"/>
      <c r="Q291" s="386">
        <v>8</v>
      </c>
      <c r="R291" s="386">
        <v>17</v>
      </c>
      <c r="S291" s="386">
        <v>11</v>
      </c>
      <c r="T291" s="386">
        <v>6</v>
      </c>
      <c r="U291" s="386">
        <v>14</v>
      </c>
      <c r="V291" s="386">
        <v>25105</v>
      </c>
      <c r="W291" s="386">
        <v>11710</v>
      </c>
    </row>
    <row r="292" spans="1:24" ht="11.25" customHeight="1">
      <c r="B292" s="383">
        <v>31</v>
      </c>
      <c r="C292" s="388" t="s">
        <v>469</v>
      </c>
      <c r="D292" s="387"/>
      <c r="E292" s="386">
        <v>31</v>
      </c>
      <c r="F292" s="386">
        <v>71</v>
      </c>
      <c r="G292" s="386">
        <v>44</v>
      </c>
      <c r="H292" s="386">
        <v>27</v>
      </c>
      <c r="I292" s="386">
        <v>49</v>
      </c>
      <c r="J292" s="386">
        <v>42616</v>
      </c>
      <c r="K292" s="386">
        <v>30632</v>
      </c>
      <c r="N292" s="383">
        <v>31</v>
      </c>
      <c r="O292" s="388" t="s">
        <v>469</v>
      </c>
      <c r="P292" s="387"/>
      <c r="Q292" s="386">
        <v>10</v>
      </c>
      <c r="R292" s="386">
        <v>22</v>
      </c>
      <c r="S292" s="386">
        <v>12</v>
      </c>
      <c r="T292" s="386">
        <v>10</v>
      </c>
      <c r="U292" s="386">
        <v>13</v>
      </c>
      <c r="V292" s="386">
        <v>17294</v>
      </c>
      <c r="W292" s="386">
        <v>9544</v>
      </c>
    </row>
    <row r="293" spans="1:24" ht="11.25" customHeight="1">
      <c r="B293" s="383">
        <v>32</v>
      </c>
      <c r="C293" s="388" t="s">
        <v>467</v>
      </c>
      <c r="D293" s="387"/>
      <c r="E293" s="386">
        <v>1</v>
      </c>
      <c r="F293" s="386" t="s">
        <v>468</v>
      </c>
      <c r="G293" s="386" t="s">
        <v>468</v>
      </c>
      <c r="H293" s="386" t="s">
        <v>468</v>
      </c>
      <c r="I293" s="386" t="s">
        <v>468</v>
      </c>
      <c r="J293" s="386" t="s">
        <v>468</v>
      </c>
      <c r="K293" s="386" t="s">
        <v>468</v>
      </c>
      <c r="N293" s="383">
        <v>32</v>
      </c>
      <c r="O293" s="388" t="s">
        <v>467</v>
      </c>
      <c r="P293" s="387"/>
      <c r="Q293" s="386">
        <v>3</v>
      </c>
      <c r="R293" s="386">
        <v>5</v>
      </c>
      <c r="S293" s="386">
        <v>3</v>
      </c>
      <c r="T293" s="386">
        <v>2</v>
      </c>
      <c r="U293" s="386">
        <v>2</v>
      </c>
      <c r="V293" s="386">
        <v>2564</v>
      </c>
      <c r="W293" s="386">
        <v>1584</v>
      </c>
    </row>
    <row r="294" spans="1:24" ht="11.25" customHeight="1">
      <c r="B294" s="383">
        <v>33</v>
      </c>
      <c r="C294" s="388" t="s">
        <v>466</v>
      </c>
      <c r="D294" s="387"/>
      <c r="E294" s="386" t="s">
        <v>322</v>
      </c>
      <c r="F294" s="386" t="s">
        <v>322</v>
      </c>
      <c r="G294" s="386" t="s">
        <v>322</v>
      </c>
      <c r="H294" s="386" t="s">
        <v>322</v>
      </c>
      <c r="I294" s="386" t="s">
        <v>322</v>
      </c>
      <c r="J294" s="386" t="s">
        <v>322</v>
      </c>
      <c r="K294" s="386" t="s">
        <v>322</v>
      </c>
      <c r="N294" s="383">
        <v>33</v>
      </c>
      <c r="O294" s="388" t="s">
        <v>466</v>
      </c>
      <c r="P294" s="387"/>
      <c r="Q294" s="386" t="s">
        <v>322</v>
      </c>
      <c r="R294" s="386" t="s">
        <v>322</v>
      </c>
      <c r="S294" s="386" t="s">
        <v>322</v>
      </c>
      <c r="T294" s="386" t="s">
        <v>322</v>
      </c>
      <c r="U294" s="386" t="s">
        <v>322</v>
      </c>
      <c r="V294" s="386" t="s">
        <v>322</v>
      </c>
      <c r="W294" s="386" t="s">
        <v>322</v>
      </c>
    </row>
    <row r="295" spans="1:24" ht="11.25" customHeight="1">
      <c r="B295" s="383">
        <v>34</v>
      </c>
      <c r="C295" s="388" t="s">
        <v>465</v>
      </c>
      <c r="D295" s="387"/>
      <c r="E295" s="386">
        <v>17</v>
      </c>
      <c r="F295" s="386">
        <v>38</v>
      </c>
      <c r="G295" s="386">
        <v>25</v>
      </c>
      <c r="H295" s="386">
        <v>13</v>
      </c>
      <c r="I295" s="386">
        <v>22</v>
      </c>
      <c r="J295" s="386">
        <v>28094</v>
      </c>
      <c r="K295" s="386">
        <v>17520</v>
      </c>
      <c r="N295" s="383">
        <v>34</v>
      </c>
      <c r="O295" s="388" t="s">
        <v>465</v>
      </c>
      <c r="P295" s="387"/>
      <c r="Q295" s="386">
        <v>10</v>
      </c>
      <c r="R295" s="386">
        <v>20</v>
      </c>
      <c r="S295" s="386">
        <v>13</v>
      </c>
      <c r="T295" s="386">
        <v>7</v>
      </c>
      <c r="U295" s="386">
        <v>16</v>
      </c>
      <c r="V295" s="386">
        <v>25285</v>
      </c>
      <c r="W295" s="386">
        <v>13621</v>
      </c>
    </row>
    <row r="296" spans="1:24" ht="5.25" customHeight="1">
      <c r="A296" s="384"/>
      <c r="B296" s="384"/>
      <c r="C296" s="384"/>
      <c r="D296" s="384"/>
      <c r="E296" s="385"/>
      <c r="F296" s="384"/>
      <c r="G296" s="384"/>
      <c r="H296" s="384"/>
      <c r="I296" s="384"/>
      <c r="J296" s="384"/>
      <c r="K296" s="384"/>
      <c r="L296" s="384"/>
      <c r="M296" s="384"/>
      <c r="N296" s="384"/>
      <c r="O296" s="384"/>
      <c r="P296" s="384"/>
      <c r="Q296" s="385"/>
      <c r="R296" s="384"/>
      <c r="S296" s="384"/>
      <c r="T296" s="384"/>
      <c r="U296" s="384"/>
      <c r="V296" s="384"/>
      <c r="W296" s="384"/>
      <c r="X296" s="384"/>
    </row>
    <row r="297" spans="1:24">
      <c r="A297" s="383" t="s">
        <v>464</v>
      </c>
    </row>
  </sheetData>
  <mergeCells count="56">
    <mergeCell ref="N6:O6"/>
    <mergeCell ref="R6:R7"/>
    <mergeCell ref="S6:S7"/>
    <mergeCell ref="T6:T7"/>
    <mergeCell ref="B6:C6"/>
    <mergeCell ref="F6:F7"/>
    <mergeCell ref="J5:J7"/>
    <mergeCell ref="R5:U5"/>
    <mergeCell ref="G6:G7"/>
    <mergeCell ref="H6:H7"/>
    <mergeCell ref="K6:L6"/>
    <mergeCell ref="F5:I5"/>
    <mergeCell ref="B81:C81"/>
    <mergeCell ref="F81:F82"/>
    <mergeCell ref="G81:G82"/>
    <mergeCell ref="H81:H82"/>
    <mergeCell ref="W6:X6"/>
    <mergeCell ref="F80:I80"/>
    <mergeCell ref="J80:J82"/>
    <mergeCell ref="R80:U80"/>
    <mergeCell ref="V80:V82"/>
    <mergeCell ref="K81:L81"/>
    <mergeCell ref="W81:X81"/>
    <mergeCell ref="N81:O81"/>
    <mergeCell ref="R81:R82"/>
    <mergeCell ref="S81:S82"/>
    <mergeCell ref="T81:T82"/>
    <mergeCell ref="V5:V7"/>
    <mergeCell ref="V155:V157"/>
    <mergeCell ref="K156:L156"/>
    <mergeCell ref="N156:O156"/>
    <mergeCell ref="R156:R157"/>
    <mergeCell ref="S156:S157"/>
    <mergeCell ref="T156:T157"/>
    <mergeCell ref="R231:R232"/>
    <mergeCell ref="S231:S232"/>
    <mergeCell ref="T231:T232"/>
    <mergeCell ref="F155:I155"/>
    <mergeCell ref="J155:J157"/>
    <mergeCell ref="R155:U155"/>
    <mergeCell ref="B156:C156"/>
    <mergeCell ref="F156:F157"/>
    <mergeCell ref="G156:G157"/>
    <mergeCell ref="H156:H157"/>
    <mergeCell ref="W231:X231"/>
    <mergeCell ref="B231:C231"/>
    <mergeCell ref="F231:F232"/>
    <mergeCell ref="G231:G232"/>
    <mergeCell ref="H231:H232"/>
    <mergeCell ref="W156:X156"/>
    <mergeCell ref="F230:I230"/>
    <mergeCell ref="J230:J232"/>
    <mergeCell ref="R230:U230"/>
    <mergeCell ref="V230:V232"/>
    <mergeCell ref="K231:L231"/>
    <mergeCell ref="N231:O231"/>
  </mergeCells>
  <phoneticPr fontId="13"/>
  <pageMargins left="0.78740157480314965" right="0.78740157480314965" top="0.98425196850393704" bottom="0.78740157480314965" header="0.51181102362204722" footer="0.11811023622047245"/>
  <pageSetup paperSize="9" scale="99" pageOrder="overThenDown" orientation="portrait" r:id="rId1"/>
  <headerFooter alignWithMargins="0"/>
  <rowBreaks count="3" manualBreakCount="3">
    <brk id="75" max="16383" man="1"/>
    <brk id="150" max="16383" man="1"/>
    <brk id="22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8"/>
  <sheetViews>
    <sheetView showGridLines="0" zoomScale="125" zoomScaleNormal="125" workbookViewId="0"/>
  </sheetViews>
  <sheetFormatPr defaultColWidth="8" defaultRowHeight="10.5" customHeight="1"/>
  <cols>
    <col min="1" max="1" width="0.85546875" style="305" customWidth="1"/>
    <col min="2" max="2" width="2.140625" style="305" customWidth="1"/>
    <col min="3" max="3" width="29.28515625" style="305" customWidth="1"/>
    <col min="4" max="4" width="0.85546875" style="305" customWidth="1"/>
    <col min="5" max="6" width="9.28515625" style="307" customWidth="1"/>
    <col min="7" max="7" width="8.7109375" style="307" customWidth="1"/>
    <col min="8" max="8" width="9" style="307" customWidth="1"/>
    <col min="9" max="9" width="8.28515625" style="307" customWidth="1"/>
    <col min="10" max="10" width="9.7109375" style="307" customWidth="1"/>
    <col min="11" max="15" width="12.85546875" style="306" customWidth="1"/>
    <col min="16" max="16" width="12.28515625" style="306" customWidth="1"/>
    <col min="17" max="17" width="0.7109375" style="306" customWidth="1"/>
    <col min="18" max="18" width="10.28515625" style="305" customWidth="1"/>
    <col min="19" max="16384" width="8" style="305"/>
  </cols>
  <sheetData>
    <row r="1" spans="1:18" ht="13.5" customHeight="1">
      <c r="J1" s="381" t="s">
        <v>463</v>
      </c>
      <c r="K1" s="380" t="s">
        <v>462</v>
      </c>
    </row>
    <row r="2" spans="1:18" ht="6" customHeight="1"/>
    <row r="3" spans="1:18" ht="10.5" customHeight="1">
      <c r="B3" s="308" t="s">
        <v>439</v>
      </c>
      <c r="R3" s="379" t="s">
        <v>461</v>
      </c>
    </row>
    <row r="4" spans="1:18" ht="1.5" customHeight="1">
      <c r="B4" s="308"/>
      <c r="R4" s="379"/>
    </row>
    <row r="5" spans="1:18" ht="10.5" customHeight="1">
      <c r="A5" s="378"/>
      <c r="B5" s="377"/>
      <c r="C5" s="377"/>
      <c r="D5" s="376"/>
      <c r="E5" s="375"/>
      <c r="F5" s="1012" t="s">
        <v>2</v>
      </c>
      <c r="G5" s="920"/>
      <c r="H5" s="920"/>
      <c r="I5" s="920"/>
      <c r="J5" s="934"/>
      <c r="K5" s="1013" t="s">
        <v>453</v>
      </c>
      <c r="L5" s="920"/>
      <c r="M5" s="920"/>
      <c r="N5" s="934"/>
      <c r="O5" s="374"/>
      <c r="P5" s="373"/>
      <c r="Q5" s="372"/>
      <c r="R5" s="371" t="s">
        <v>460</v>
      </c>
    </row>
    <row r="6" spans="1:18" ht="10.5" customHeight="1">
      <c r="A6" s="370"/>
      <c r="B6" s="1010" t="s">
        <v>459</v>
      </c>
      <c r="C6" s="968"/>
      <c r="D6" s="369"/>
      <c r="E6" s="368" t="s">
        <v>450</v>
      </c>
      <c r="F6" s="1011" t="s">
        <v>394</v>
      </c>
      <c r="G6" s="1011" t="s">
        <v>449</v>
      </c>
      <c r="H6" s="1011" t="s">
        <v>448</v>
      </c>
      <c r="I6" s="1011" t="s">
        <v>425</v>
      </c>
      <c r="J6" s="367" t="s">
        <v>447</v>
      </c>
      <c r="K6" s="1014" t="s">
        <v>355</v>
      </c>
      <c r="L6" s="1015" t="s">
        <v>446</v>
      </c>
      <c r="M6" s="1015" t="s">
        <v>445</v>
      </c>
      <c r="N6" s="1015" t="s">
        <v>444</v>
      </c>
      <c r="O6" s="366" t="s">
        <v>0</v>
      </c>
      <c r="P6" s="365" t="s">
        <v>1</v>
      </c>
      <c r="Q6" s="364"/>
    </row>
    <row r="7" spans="1:18" ht="10.5" customHeight="1">
      <c r="A7" s="363"/>
      <c r="B7" s="363"/>
      <c r="C7" s="363"/>
      <c r="D7" s="286"/>
      <c r="E7" s="362"/>
      <c r="F7" s="965"/>
      <c r="G7" s="965"/>
      <c r="H7" s="965"/>
      <c r="I7" s="965"/>
      <c r="J7" s="361" t="s">
        <v>443</v>
      </c>
      <c r="K7" s="984"/>
      <c r="L7" s="965"/>
      <c r="M7" s="965"/>
      <c r="N7" s="965"/>
      <c r="O7" s="311"/>
      <c r="P7" s="360"/>
      <c r="Q7" s="310"/>
      <c r="R7" s="359" t="s">
        <v>458</v>
      </c>
    </row>
    <row r="8" spans="1:18" ht="5.25" customHeight="1">
      <c r="D8" s="358"/>
      <c r="R8" s="357"/>
    </row>
    <row r="9" spans="1:18" ht="12.75" customHeight="1">
      <c r="B9" s="356" t="s">
        <v>396</v>
      </c>
      <c r="C9" s="355" t="s">
        <v>395</v>
      </c>
      <c r="D9" s="354"/>
      <c r="E9" s="353">
        <v>675</v>
      </c>
      <c r="F9" s="353">
        <v>80587</v>
      </c>
      <c r="G9" s="352">
        <v>60161</v>
      </c>
      <c r="H9" s="352">
        <v>20426</v>
      </c>
      <c r="I9" s="352">
        <v>80586</v>
      </c>
      <c r="J9" s="352">
        <v>1</v>
      </c>
      <c r="K9" s="352">
        <v>371311580</v>
      </c>
      <c r="L9" s="352">
        <v>365605324</v>
      </c>
      <c r="M9" s="352">
        <v>5296921</v>
      </c>
      <c r="N9" s="352">
        <v>409335</v>
      </c>
      <c r="O9" s="351">
        <v>371126641</v>
      </c>
      <c r="P9" s="351">
        <v>121260843</v>
      </c>
      <c r="Q9" s="350"/>
      <c r="R9" s="349" t="s">
        <v>434</v>
      </c>
    </row>
    <row r="10" spans="1:18" ht="6" customHeight="1">
      <c r="C10" s="348"/>
      <c r="D10" s="347"/>
      <c r="E10" s="318"/>
      <c r="F10" s="318"/>
      <c r="G10" s="318"/>
      <c r="H10" s="318"/>
      <c r="I10" s="318"/>
      <c r="J10" s="318"/>
      <c r="K10" s="318"/>
      <c r="L10" s="318"/>
      <c r="M10" s="318"/>
      <c r="N10" s="318"/>
      <c r="O10" s="317"/>
      <c r="P10" s="317"/>
      <c r="Q10" s="316"/>
      <c r="R10" s="346"/>
    </row>
    <row r="11" spans="1:18" ht="12.75" customHeight="1">
      <c r="B11" s="305">
        <v>12</v>
      </c>
      <c r="C11" s="322" t="s">
        <v>393</v>
      </c>
      <c r="D11" s="321"/>
      <c r="E11" s="318">
        <v>99</v>
      </c>
      <c r="F11" s="319">
        <v>10971</v>
      </c>
      <c r="G11" s="319">
        <v>5294</v>
      </c>
      <c r="H11" s="319">
        <v>5677</v>
      </c>
      <c r="I11" s="319">
        <v>10970</v>
      </c>
      <c r="J11" s="318">
        <v>1</v>
      </c>
      <c r="K11" s="319">
        <v>24884801</v>
      </c>
      <c r="L11" s="319">
        <v>24771663</v>
      </c>
      <c r="M11" s="319">
        <v>112928</v>
      </c>
      <c r="N11" s="66">
        <v>210</v>
      </c>
      <c r="O11" s="317">
        <v>24840308</v>
      </c>
      <c r="P11" s="317">
        <v>8823873</v>
      </c>
      <c r="Q11" s="316"/>
      <c r="R11" s="315">
        <v>12</v>
      </c>
    </row>
    <row r="12" spans="1:18" ht="12.75" customHeight="1">
      <c r="B12" s="305">
        <v>13</v>
      </c>
      <c r="C12" s="322" t="s">
        <v>392</v>
      </c>
      <c r="D12" s="321"/>
      <c r="E12" s="318">
        <v>5</v>
      </c>
      <c r="F12" s="345">
        <v>592</v>
      </c>
      <c r="G12" s="345">
        <v>418</v>
      </c>
      <c r="H12" s="345">
        <v>174</v>
      </c>
      <c r="I12" s="345">
        <v>592</v>
      </c>
      <c r="J12" s="223" t="s">
        <v>456</v>
      </c>
      <c r="K12" s="319">
        <v>19049197</v>
      </c>
      <c r="L12" s="345">
        <v>18957792</v>
      </c>
      <c r="M12" s="345">
        <v>91405</v>
      </c>
      <c r="N12" s="223" t="s">
        <v>456</v>
      </c>
      <c r="O12" s="317">
        <v>19049560</v>
      </c>
      <c r="P12" s="317">
        <v>3145357</v>
      </c>
      <c r="Q12" s="316"/>
      <c r="R12" s="315">
        <v>13</v>
      </c>
    </row>
    <row r="13" spans="1:18" ht="12.75" customHeight="1">
      <c r="B13" s="305">
        <v>14</v>
      </c>
      <c r="C13" s="336" t="s">
        <v>391</v>
      </c>
      <c r="D13" s="335"/>
      <c r="E13" s="318">
        <v>12</v>
      </c>
      <c r="F13" s="344">
        <v>920</v>
      </c>
      <c r="G13" s="344">
        <v>529</v>
      </c>
      <c r="H13" s="344">
        <v>391</v>
      </c>
      <c r="I13" s="344">
        <v>920</v>
      </c>
      <c r="J13" s="223" t="s">
        <v>456</v>
      </c>
      <c r="K13" s="319">
        <v>2086518</v>
      </c>
      <c r="L13" s="344">
        <v>1912870</v>
      </c>
      <c r="M13" s="344">
        <v>173648</v>
      </c>
      <c r="N13" s="223" t="s">
        <v>456</v>
      </c>
      <c r="O13" s="317">
        <v>2061984</v>
      </c>
      <c r="P13" s="317">
        <v>1004729</v>
      </c>
      <c r="Q13" s="316"/>
      <c r="R13" s="315">
        <v>14</v>
      </c>
    </row>
    <row r="14" spans="1:18" ht="12.75" customHeight="1">
      <c r="B14" s="305">
        <v>15</v>
      </c>
      <c r="C14" s="322" t="s">
        <v>390</v>
      </c>
      <c r="D14" s="321"/>
      <c r="E14" s="318">
        <v>12</v>
      </c>
      <c r="F14" s="343">
        <v>673</v>
      </c>
      <c r="G14" s="343">
        <v>243</v>
      </c>
      <c r="H14" s="343">
        <v>430</v>
      </c>
      <c r="I14" s="343">
        <v>673</v>
      </c>
      <c r="J14" s="223" t="s">
        <v>456</v>
      </c>
      <c r="K14" s="319">
        <v>2180601</v>
      </c>
      <c r="L14" s="343">
        <v>2150939</v>
      </c>
      <c r="M14" s="343">
        <v>29662</v>
      </c>
      <c r="N14" s="223" t="s">
        <v>456</v>
      </c>
      <c r="O14" s="317">
        <v>2159555</v>
      </c>
      <c r="P14" s="317">
        <v>459709</v>
      </c>
      <c r="Q14" s="316"/>
      <c r="R14" s="315">
        <v>15</v>
      </c>
    </row>
    <row r="15" spans="1:18" ht="12.75" customHeight="1">
      <c r="B15" s="305">
        <v>16</v>
      </c>
      <c r="C15" s="336" t="s">
        <v>389</v>
      </c>
      <c r="D15" s="335"/>
      <c r="E15" s="318">
        <v>8</v>
      </c>
      <c r="F15" s="342">
        <v>442</v>
      </c>
      <c r="G15" s="342">
        <v>372</v>
      </c>
      <c r="H15" s="342">
        <v>70</v>
      </c>
      <c r="I15" s="342">
        <v>442</v>
      </c>
      <c r="J15" s="223" t="s">
        <v>456</v>
      </c>
      <c r="K15" s="319">
        <v>2503136</v>
      </c>
      <c r="L15" s="342">
        <v>2481708</v>
      </c>
      <c r="M15" s="342">
        <v>21428</v>
      </c>
      <c r="N15" s="223" t="s">
        <v>456</v>
      </c>
      <c r="O15" s="317">
        <v>2496482</v>
      </c>
      <c r="P15" s="317">
        <v>1443229</v>
      </c>
      <c r="Q15" s="316"/>
      <c r="R15" s="315">
        <v>16</v>
      </c>
    </row>
    <row r="16" spans="1:18" ht="12.75" customHeight="1">
      <c r="B16" s="305">
        <v>17</v>
      </c>
      <c r="C16" s="322" t="s">
        <v>388</v>
      </c>
      <c r="D16" s="321"/>
      <c r="E16" s="318">
        <v>6</v>
      </c>
      <c r="F16" s="341">
        <v>437</v>
      </c>
      <c r="G16" s="341">
        <v>328</v>
      </c>
      <c r="H16" s="341">
        <v>109</v>
      </c>
      <c r="I16" s="341">
        <v>437</v>
      </c>
      <c r="J16" s="223" t="s">
        <v>456</v>
      </c>
      <c r="K16" s="319">
        <v>1046370</v>
      </c>
      <c r="L16" s="341">
        <v>1046370</v>
      </c>
      <c r="M16" s="223" t="s">
        <v>456</v>
      </c>
      <c r="N16" s="223" t="s">
        <v>456</v>
      </c>
      <c r="O16" s="317">
        <v>1000364</v>
      </c>
      <c r="P16" s="317">
        <v>382202</v>
      </c>
      <c r="Q16" s="316"/>
      <c r="R16" s="315">
        <v>17</v>
      </c>
    </row>
    <row r="17" spans="2:18" ht="6" customHeight="1">
      <c r="C17" s="322"/>
      <c r="D17" s="321"/>
      <c r="E17" s="318"/>
      <c r="F17" s="318"/>
      <c r="G17" s="318"/>
      <c r="H17" s="318"/>
      <c r="I17" s="318"/>
      <c r="J17" s="66"/>
      <c r="K17" s="319"/>
      <c r="L17" s="318"/>
      <c r="M17" s="318"/>
      <c r="N17" s="223" t="s">
        <v>456</v>
      </c>
      <c r="O17" s="317"/>
      <c r="P17" s="317"/>
      <c r="Q17" s="316"/>
      <c r="R17" s="315"/>
    </row>
    <row r="18" spans="2:18" ht="12.75" customHeight="1">
      <c r="B18" s="305">
        <v>18</v>
      </c>
      <c r="C18" s="322" t="s">
        <v>387</v>
      </c>
      <c r="D18" s="321"/>
      <c r="E18" s="318">
        <v>11</v>
      </c>
      <c r="F18" s="340">
        <v>687</v>
      </c>
      <c r="G18" s="340">
        <v>452</v>
      </c>
      <c r="H18" s="340">
        <v>235</v>
      </c>
      <c r="I18" s="340">
        <v>687</v>
      </c>
      <c r="J18" s="223" t="s">
        <v>456</v>
      </c>
      <c r="K18" s="319">
        <v>1960148</v>
      </c>
      <c r="L18" s="340">
        <v>1960148</v>
      </c>
      <c r="M18" s="223" t="s">
        <v>456</v>
      </c>
      <c r="N18" s="223" t="s">
        <v>456</v>
      </c>
      <c r="O18" s="317">
        <v>1962884</v>
      </c>
      <c r="P18" s="317">
        <v>539002</v>
      </c>
      <c r="Q18" s="316"/>
      <c r="R18" s="315">
        <v>18</v>
      </c>
    </row>
    <row r="19" spans="2:18" ht="12.75" customHeight="1">
      <c r="B19" s="305">
        <v>19</v>
      </c>
      <c r="C19" s="322" t="s">
        <v>386</v>
      </c>
      <c r="D19" s="321"/>
      <c r="E19" s="318">
        <v>85</v>
      </c>
      <c r="F19" s="339">
        <v>9900</v>
      </c>
      <c r="G19" s="339">
        <v>7865</v>
      </c>
      <c r="H19" s="339">
        <v>2035</v>
      </c>
      <c r="I19" s="339">
        <v>9900</v>
      </c>
      <c r="J19" s="223" t="s">
        <v>456</v>
      </c>
      <c r="K19" s="319">
        <v>38458206</v>
      </c>
      <c r="L19" s="318">
        <v>37381695</v>
      </c>
      <c r="M19" s="318">
        <v>1076511</v>
      </c>
      <c r="N19" s="223" t="s">
        <v>456</v>
      </c>
      <c r="O19" s="317">
        <v>38506170</v>
      </c>
      <c r="P19" s="317">
        <v>22680929</v>
      </c>
      <c r="Q19" s="316"/>
      <c r="R19" s="315">
        <v>19</v>
      </c>
    </row>
    <row r="20" spans="2:18" ht="12.75" customHeight="1">
      <c r="B20" s="305">
        <v>20</v>
      </c>
      <c r="C20" s="322" t="s">
        <v>385</v>
      </c>
      <c r="D20" s="321"/>
      <c r="E20" s="318">
        <v>21</v>
      </c>
      <c r="F20" s="338">
        <v>3119</v>
      </c>
      <c r="G20" s="338">
        <v>2584</v>
      </c>
      <c r="H20" s="338">
        <v>535</v>
      </c>
      <c r="I20" s="338">
        <v>3119</v>
      </c>
      <c r="J20" s="223" t="s">
        <v>456</v>
      </c>
      <c r="K20" s="319">
        <v>18547489</v>
      </c>
      <c r="L20" s="318">
        <v>18475621</v>
      </c>
      <c r="M20" s="318">
        <v>71705</v>
      </c>
      <c r="N20" s="318">
        <v>163</v>
      </c>
      <c r="O20" s="317">
        <v>18391291</v>
      </c>
      <c r="P20" s="317">
        <v>6606516</v>
      </c>
      <c r="Q20" s="316"/>
      <c r="R20" s="315">
        <v>20</v>
      </c>
    </row>
    <row r="21" spans="2:18" ht="12.75" customHeight="1">
      <c r="B21" s="305">
        <v>21</v>
      </c>
      <c r="C21" s="322" t="s">
        <v>384</v>
      </c>
      <c r="D21" s="321"/>
      <c r="E21" s="318">
        <v>1</v>
      </c>
      <c r="F21" s="333" t="s">
        <v>457</v>
      </c>
      <c r="G21" s="333" t="s">
        <v>457</v>
      </c>
      <c r="H21" s="333" t="s">
        <v>457</v>
      </c>
      <c r="I21" s="333" t="s">
        <v>457</v>
      </c>
      <c r="J21" s="223" t="s">
        <v>456</v>
      </c>
      <c r="K21" s="333" t="s">
        <v>457</v>
      </c>
      <c r="L21" s="333" t="s">
        <v>457</v>
      </c>
      <c r="M21" s="333" t="s">
        <v>457</v>
      </c>
      <c r="N21" s="333" t="s">
        <v>457</v>
      </c>
      <c r="O21" s="333" t="s">
        <v>457</v>
      </c>
      <c r="P21" s="333" t="s">
        <v>457</v>
      </c>
      <c r="Q21" s="337"/>
      <c r="R21" s="315">
        <v>21</v>
      </c>
    </row>
    <row r="22" spans="2:18" ht="12.75" customHeight="1">
      <c r="B22" s="305">
        <v>22</v>
      </c>
      <c r="C22" s="336" t="s">
        <v>383</v>
      </c>
      <c r="D22" s="335"/>
      <c r="E22" s="318">
        <v>46</v>
      </c>
      <c r="F22" s="334">
        <v>3043</v>
      </c>
      <c r="G22" s="334">
        <v>1889</v>
      </c>
      <c r="H22" s="334">
        <v>1154</v>
      </c>
      <c r="I22" s="334">
        <v>3043</v>
      </c>
      <c r="J22" s="223" t="s">
        <v>456</v>
      </c>
      <c r="K22" s="319">
        <v>8486173</v>
      </c>
      <c r="L22" s="318">
        <v>8421714</v>
      </c>
      <c r="M22" s="318">
        <v>64172</v>
      </c>
      <c r="N22" s="318">
        <v>287</v>
      </c>
      <c r="O22" s="317">
        <v>8519049</v>
      </c>
      <c r="P22" s="317">
        <v>3028413</v>
      </c>
      <c r="Q22" s="316"/>
      <c r="R22" s="315">
        <v>22</v>
      </c>
    </row>
    <row r="23" spans="2:18" ht="12.75" customHeight="1">
      <c r="B23" s="305">
        <v>23</v>
      </c>
      <c r="C23" s="322" t="s">
        <v>382</v>
      </c>
      <c r="D23" s="321"/>
      <c r="E23" s="318">
        <v>2</v>
      </c>
      <c r="F23" s="333" t="s">
        <v>457</v>
      </c>
      <c r="G23" s="333" t="s">
        <v>457</v>
      </c>
      <c r="H23" s="333" t="s">
        <v>457</v>
      </c>
      <c r="I23" s="333" t="s">
        <v>457</v>
      </c>
      <c r="J23" s="223" t="s">
        <v>456</v>
      </c>
      <c r="K23" s="333" t="s">
        <v>457</v>
      </c>
      <c r="L23" s="333" t="s">
        <v>457</v>
      </c>
      <c r="M23" s="333" t="s">
        <v>457</v>
      </c>
      <c r="N23" s="333" t="s">
        <v>457</v>
      </c>
      <c r="O23" s="333" t="s">
        <v>457</v>
      </c>
      <c r="P23" s="333" t="s">
        <v>457</v>
      </c>
      <c r="Q23" s="316"/>
      <c r="R23" s="315">
        <v>23</v>
      </c>
    </row>
    <row r="24" spans="2:18" ht="6" customHeight="1">
      <c r="C24" s="322"/>
      <c r="D24" s="321"/>
      <c r="E24" s="318"/>
      <c r="F24" s="318"/>
      <c r="G24" s="318"/>
      <c r="H24" s="318"/>
      <c r="I24" s="318"/>
      <c r="J24" s="66"/>
      <c r="K24" s="319"/>
      <c r="L24" s="318"/>
      <c r="M24" s="318"/>
      <c r="N24" s="66"/>
      <c r="O24" s="317"/>
      <c r="P24" s="317"/>
      <c r="Q24" s="316"/>
      <c r="R24" s="315"/>
    </row>
    <row r="25" spans="2:18" ht="12.75" customHeight="1">
      <c r="B25" s="305">
        <v>24</v>
      </c>
      <c r="C25" s="322" t="s">
        <v>381</v>
      </c>
      <c r="D25" s="321"/>
      <c r="E25" s="318">
        <v>3</v>
      </c>
      <c r="F25" s="332">
        <v>228</v>
      </c>
      <c r="G25" s="332">
        <v>137</v>
      </c>
      <c r="H25" s="332">
        <v>91</v>
      </c>
      <c r="I25" s="332">
        <v>228</v>
      </c>
      <c r="J25" s="223" t="s">
        <v>456</v>
      </c>
      <c r="K25" s="332">
        <v>339048</v>
      </c>
      <c r="L25" s="332">
        <v>339048</v>
      </c>
      <c r="M25" s="223" t="s">
        <v>456</v>
      </c>
      <c r="N25" s="223" t="s">
        <v>456</v>
      </c>
      <c r="O25" s="332">
        <v>339090</v>
      </c>
      <c r="P25" s="332">
        <v>156122</v>
      </c>
      <c r="Q25" s="331"/>
      <c r="R25" s="315">
        <v>24</v>
      </c>
    </row>
    <row r="26" spans="2:18" ht="12.75" customHeight="1">
      <c r="B26" s="305">
        <v>25</v>
      </c>
      <c r="C26" s="322" t="s">
        <v>380</v>
      </c>
      <c r="D26" s="321"/>
      <c r="E26" s="318">
        <v>16</v>
      </c>
      <c r="F26" s="330">
        <v>5335</v>
      </c>
      <c r="G26" s="330">
        <v>4504</v>
      </c>
      <c r="H26" s="330">
        <v>831</v>
      </c>
      <c r="I26" s="330">
        <v>5335</v>
      </c>
      <c r="J26" s="223" t="s">
        <v>456</v>
      </c>
      <c r="K26" s="319">
        <v>11371933</v>
      </c>
      <c r="L26" s="330">
        <v>11371933</v>
      </c>
      <c r="M26" s="223" t="s">
        <v>456</v>
      </c>
      <c r="N26" s="223" t="s">
        <v>456</v>
      </c>
      <c r="O26" s="317">
        <v>11206953</v>
      </c>
      <c r="P26" s="317">
        <v>6253611</v>
      </c>
      <c r="Q26" s="316"/>
      <c r="R26" s="315">
        <v>25</v>
      </c>
    </row>
    <row r="27" spans="2:18" ht="12.75" customHeight="1">
      <c r="B27" s="305">
        <v>26</v>
      </c>
      <c r="C27" s="322" t="s">
        <v>379</v>
      </c>
      <c r="D27" s="321"/>
      <c r="E27" s="318">
        <v>25</v>
      </c>
      <c r="F27" s="329">
        <v>2859</v>
      </c>
      <c r="G27" s="329">
        <v>2597</v>
      </c>
      <c r="H27" s="329">
        <v>262</v>
      </c>
      <c r="I27" s="329">
        <v>2859</v>
      </c>
      <c r="J27" s="223" t="s">
        <v>456</v>
      </c>
      <c r="K27" s="319">
        <v>17895369</v>
      </c>
      <c r="L27" s="329">
        <v>17495506</v>
      </c>
      <c r="M27" s="329">
        <v>399863</v>
      </c>
      <c r="N27" s="223" t="s">
        <v>456</v>
      </c>
      <c r="O27" s="317">
        <v>17937570</v>
      </c>
      <c r="P27" s="317">
        <v>4293921</v>
      </c>
      <c r="Q27" s="316"/>
      <c r="R27" s="315">
        <v>26</v>
      </c>
    </row>
    <row r="28" spans="2:18" ht="12.75" customHeight="1">
      <c r="B28" s="305">
        <v>27</v>
      </c>
      <c r="C28" s="322" t="s">
        <v>378</v>
      </c>
      <c r="D28" s="321"/>
      <c r="E28" s="318">
        <v>6</v>
      </c>
      <c r="F28" s="328">
        <v>1830</v>
      </c>
      <c r="G28" s="328">
        <v>1681</v>
      </c>
      <c r="H28" s="328">
        <v>149</v>
      </c>
      <c r="I28" s="328">
        <v>1830</v>
      </c>
      <c r="J28" s="223" t="s">
        <v>456</v>
      </c>
      <c r="K28" s="319">
        <v>17139268</v>
      </c>
      <c r="L28" s="318">
        <v>17080910</v>
      </c>
      <c r="M28" s="318">
        <v>58358</v>
      </c>
      <c r="N28" s="223" t="s">
        <v>456</v>
      </c>
      <c r="O28" s="317">
        <v>17220967</v>
      </c>
      <c r="P28" s="317">
        <v>4682394</v>
      </c>
      <c r="Q28" s="316"/>
      <c r="R28" s="315">
        <v>27</v>
      </c>
    </row>
    <row r="29" spans="2:18" ht="12.75" customHeight="1">
      <c r="B29" s="305">
        <v>28</v>
      </c>
      <c r="C29" s="322" t="s">
        <v>377</v>
      </c>
      <c r="D29" s="321"/>
      <c r="E29" s="318">
        <v>62</v>
      </c>
      <c r="F29" s="327">
        <v>4838</v>
      </c>
      <c r="G29" s="327">
        <v>3450</v>
      </c>
      <c r="H29" s="327">
        <v>1388</v>
      </c>
      <c r="I29" s="327">
        <v>4838</v>
      </c>
      <c r="J29" s="223" t="s">
        <v>456</v>
      </c>
      <c r="K29" s="319">
        <v>10344096</v>
      </c>
      <c r="L29" s="318">
        <v>8396647</v>
      </c>
      <c r="M29" s="318">
        <v>1947449</v>
      </c>
      <c r="N29" s="223" t="s">
        <v>456</v>
      </c>
      <c r="O29" s="317">
        <v>10210142</v>
      </c>
      <c r="P29" s="317">
        <v>4601113</v>
      </c>
      <c r="Q29" s="316"/>
      <c r="R29" s="315">
        <v>28</v>
      </c>
    </row>
    <row r="30" spans="2:18" ht="12.75" customHeight="1">
      <c r="B30" s="305">
        <v>29</v>
      </c>
      <c r="C30" s="322" t="s">
        <v>376</v>
      </c>
      <c r="D30" s="321"/>
      <c r="E30" s="318">
        <v>114</v>
      </c>
      <c r="F30" s="326">
        <v>11608</v>
      </c>
      <c r="G30" s="326">
        <v>9598</v>
      </c>
      <c r="H30" s="326">
        <v>2010</v>
      </c>
      <c r="I30" s="326">
        <v>11608</v>
      </c>
      <c r="J30" s="223" t="s">
        <v>456</v>
      </c>
      <c r="K30" s="319">
        <v>50063301</v>
      </c>
      <c r="L30" s="318">
        <v>49342517</v>
      </c>
      <c r="M30" s="318">
        <v>580672</v>
      </c>
      <c r="N30" s="318">
        <v>140112</v>
      </c>
      <c r="O30" s="317">
        <v>49895604</v>
      </c>
      <c r="P30" s="317">
        <v>18025747</v>
      </c>
      <c r="Q30" s="316"/>
      <c r="R30" s="315">
        <v>29</v>
      </c>
    </row>
    <row r="31" spans="2:18" ht="6" customHeight="1">
      <c r="C31" s="322"/>
      <c r="D31" s="321"/>
      <c r="E31" s="318"/>
      <c r="F31" s="318"/>
      <c r="G31" s="318"/>
      <c r="H31" s="318"/>
      <c r="I31" s="318"/>
      <c r="J31" s="66"/>
      <c r="K31" s="319"/>
      <c r="L31" s="318"/>
      <c r="M31" s="318"/>
      <c r="N31" s="318"/>
      <c r="O31" s="317"/>
      <c r="P31" s="317"/>
      <c r="Q31" s="316"/>
      <c r="R31" s="315"/>
    </row>
    <row r="32" spans="2:18" ht="12.75" customHeight="1">
      <c r="B32" s="305">
        <v>30</v>
      </c>
      <c r="C32" s="322" t="s">
        <v>375</v>
      </c>
      <c r="D32" s="321"/>
      <c r="E32" s="318">
        <v>54</v>
      </c>
      <c r="F32" s="323">
        <v>8486</v>
      </c>
      <c r="G32" s="323">
        <v>6079</v>
      </c>
      <c r="H32" s="323">
        <v>2407</v>
      </c>
      <c r="I32" s="323">
        <v>8486</v>
      </c>
      <c r="J32" s="223" t="s">
        <v>456</v>
      </c>
      <c r="K32" s="319">
        <v>31915899</v>
      </c>
      <c r="L32" s="318">
        <v>31565002</v>
      </c>
      <c r="M32" s="318">
        <v>284328</v>
      </c>
      <c r="N32" s="318">
        <v>66569</v>
      </c>
      <c r="O32" s="317">
        <v>31634925</v>
      </c>
      <c r="P32" s="317">
        <v>11179486</v>
      </c>
      <c r="Q32" s="316"/>
      <c r="R32" s="315">
        <v>30</v>
      </c>
    </row>
    <row r="33" spans="1:18" ht="12.75" customHeight="1">
      <c r="B33" s="305">
        <v>31</v>
      </c>
      <c r="C33" s="322" t="s">
        <v>374</v>
      </c>
      <c r="D33" s="321"/>
      <c r="E33" s="318">
        <v>66</v>
      </c>
      <c r="F33" s="325">
        <v>12557</v>
      </c>
      <c r="G33" s="325">
        <v>10711</v>
      </c>
      <c r="H33" s="325">
        <v>1846</v>
      </c>
      <c r="I33" s="325">
        <v>12557</v>
      </c>
      <c r="J33" s="223" t="s">
        <v>456</v>
      </c>
      <c r="K33" s="319">
        <v>109313489</v>
      </c>
      <c r="L33" s="325">
        <v>108892524</v>
      </c>
      <c r="M33" s="323">
        <v>320654</v>
      </c>
      <c r="N33" s="323">
        <v>100311</v>
      </c>
      <c r="O33" s="317">
        <v>109932752</v>
      </c>
      <c r="P33" s="317">
        <v>22297785</v>
      </c>
      <c r="Q33" s="316"/>
      <c r="R33" s="315">
        <v>31</v>
      </c>
    </row>
    <row r="34" spans="1:18" ht="12.75" customHeight="1">
      <c r="B34" s="305">
        <v>32</v>
      </c>
      <c r="C34" s="322" t="s">
        <v>373</v>
      </c>
      <c r="D34" s="321"/>
      <c r="E34" s="318">
        <v>10</v>
      </c>
      <c r="F34" s="324">
        <v>1263</v>
      </c>
      <c r="G34" s="324">
        <v>978</v>
      </c>
      <c r="H34" s="324">
        <v>285</v>
      </c>
      <c r="I34" s="324">
        <v>1263</v>
      </c>
      <c r="J34" s="223" t="s">
        <v>456</v>
      </c>
      <c r="K34" s="319">
        <v>2629214</v>
      </c>
      <c r="L34" s="324">
        <v>2495066</v>
      </c>
      <c r="M34" s="323">
        <v>32653</v>
      </c>
      <c r="N34" s="323">
        <v>101495</v>
      </c>
      <c r="O34" s="317">
        <v>2677491</v>
      </c>
      <c r="P34" s="317">
        <v>1029568</v>
      </c>
      <c r="Q34" s="316"/>
      <c r="R34" s="315">
        <v>32</v>
      </c>
    </row>
    <row r="35" spans="1:18" ht="12.75" customHeight="1">
      <c r="B35" s="305">
        <v>33</v>
      </c>
      <c r="C35" s="322" t="s">
        <v>372</v>
      </c>
      <c r="D35" s="321"/>
      <c r="E35" s="66">
        <v>0</v>
      </c>
      <c r="F35" s="66">
        <v>0</v>
      </c>
      <c r="G35" s="66">
        <v>0</v>
      </c>
      <c r="H35" s="66">
        <v>0</v>
      </c>
      <c r="I35" s="66">
        <v>0</v>
      </c>
      <c r="J35" s="223" t="s">
        <v>456</v>
      </c>
      <c r="K35" s="223" t="s">
        <v>456</v>
      </c>
      <c r="L35" s="223" t="s">
        <v>456</v>
      </c>
      <c r="M35" s="223" t="s">
        <v>456</v>
      </c>
      <c r="N35" s="223" t="s">
        <v>456</v>
      </c>
      <c r="O35" s="223" t="s">
        <v>456</v>
      </c>
      <c r="P35" s="223" t="s">
        <v>456</v>
      </c>
      <c r="Q35" s="119"/>
      <c r="R35" s="315">
        <v>33</v>
      </c>
    </row>
    <row r="36" spans="1:18" ht="12.75" customHeight="1">
      <c r="B36" s="305">
        <v>34</v>
      </c>
      <c r="C36" s="322" t="s">
        <v>371</v>
      </c>
      <c r="D36" s="321"/>
      <c r="E36" s="318">
        <v>11</v>
      </c>
      <c r="F36" s="320">
        <v>610</v>
      </c>
      <c r="G36" s="320">
        <v>325</v>
      </c>
      <c r="H36" s="320">
        <v>285</v>
      </c>
      <c r="I36" s="320">
        <v>610</v>
      </c>
      <c r="J36" s="223" t="s">
        <v>456</v>
      </c>
      <c r="K36" s="319">
        <v>672500</v>
      </c>
      <c r="L36" s="318">
        <v>646792</v>
      </c>
      <c r="M36" s="318">
        <v>25520</v>
      </c>
      <c r="N36" s="318">
        <v>188</v>
      </c>
      <c r="O36" s="317">
        <v>659214</v>
      </c>
      <c r="P36" s="317">
        <v>363184</v>
      </c>
      <c r="Q36" s="316"/>
      <c r="R36" s="315">
        <v>34</v>
      </c>
    </row>
    <row r="37" spans="1:18" ht="5.25" customHeight="1">
      <c r="A37" s="314"/>
      <c r="B37" s="314"/>
      <c r="C37" s="314"/>
      <c r="D37" s="313"/>
      <c r="E37" s="312"/>
      <c r="F37" s="312"/>
      <c r="G37" s="312"/>
      <c r="H37" s="312"/>
      <c r="I37" s="312"/>
      <c r="J37" s="312"/>
      <c r="K37" s="311"/>
      <c r="L37" s="311"/>
      <c r="M37" s="311"/>
      <c r="N37" s="311"/>
      <c r="O37" s="311"/>
      <c r="P37" s="311"/>
      <c r="Q37" s="310"/>
      <c r="R37" s="309"/>
    </row>
    <row r="38" spans="1:18" ht="10.5" customHeight="1">
      <c r="B38" s="308" t="s">
        <v>323</v>
      </c>
    </row>
  </sheetData>
  <mergeCells count="11">
    <mergeCell ref="K5:N5"/>
    <mergeCell ref="K6:K7"/>
    <mergeCell ref="L6:L7"/>
    <mergeCell ref="M6:M7"/>
    <mergeCell ref="N6:N7"/>
    <mergeCell ref="B6:C6"/>
    <mergeCell ref="H6:H7"/>
    <mergeCell ref="I6:I7"/>
    <mergeCell ref="F5:J5"/>
    <mergeCell ref="F6:F7"/>
    <mergeCell ref="G6:G7"/>
  </mergeCells>
  <phoneticPr fontId="13"/>
  <printOptions gridLinesSet="0"/>
  <pageMargins left="0.78740157480314965" right="0.74803149606299213"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zoomScale="125" zoomScaleNormal="125" workbookViewId="0"/>
  </sheetViews>
  <sheetFormatPr defaultColWidth="9" defaultRowHeight="10.5"/>
  <cols>
    <col min="1" max="1" width="0.85546875" style="252" customWidth="1"/>
    <col min="2" max="2" width="2" style="252" customWidth="1"/>
    <col min="3" max="3" width="16.28515625" style="252" customWidth="1"/>
    <col min="4" max="4" width="0.85546875" style="252" customWidth="1"/>
    <col min="5" max="5" width="11.28515625" style="254" customWidth="1"/>
    <col min="6" max="6" width="11.7109375" style="254" customWidth="1"/>
    <col min="7" max="7" width="10.140625" style="254" customWidth="1"/>
    <col min="8" max="8" width="10.28515625" style="254" customWidth="1"/>
    <col min="9" max="9" width="11.42578125" style="254" customWidth="1"/>
    <col min="10" max="10" width="11.85546875" style="254" customWidth="1"/>
    <col min="11" max="15" width="12.85546875" style="253" customWidth="1"/>
    <col min="16" max="16" width="12.28515625" style="253" customWidth="1"/>
    <col min="17" max="17" width="0.7109375" style="253" customWidth="1"/>
    <col min="18" max="18" width="9.85546875" style="252" customWidth="1"/>
    <col min="19" max="16384" width="9" style="252"/>
  </cols>
  <sheetData>
    <row r="1" spans="1:18" ht="13.5" customHeight="1">
      <c r="G1" s="1017" t="s">
        <v>455</v>
      </c>
      <c r="H1" s="1017"/>
      <c r="I1" s="1017"/>
      <c r="J1" s="1017"/>
      <c r="K1" s="1016" t="s">
        <v>454</v>
      </c>
      <c r="L1" s="1016"/>
      <c r="M1" s="1016"/>
      <c r="N1" s="1016"/>
    </row>
    <row r="2" spans="1:18" ht="6" customHeight="1"/>
    <row r="3" spans="1:18">
      <c r="B3" s="256" t="s">
        <v>439</v>
      </c>
      <c r="R3" s="304" t="s">
        <v>366</v>
      </c>
    </row>
    <row r="4" spans="1:18" ht="1.5" customHeight="1">
      <c r="B4" s="256"/>
      <c r="R4" s="304"/>
    </row>
    <row r="5" spans="1:18" ht="13.5">
      <c r="A5" s="298"/>
      <c r="B5" s="298"/>
      <c r="C5" s="298"/>
      <c r="D5" s="303"/>
      <c r="E5" s="302"/>
      <c r="F5" s="1020" t="s">
        <v>2</v>
      </c>
      <c r="G5" s="920"/>
      <c r="H5" s="920"/>
      <c r="I5" s="920"/>
      <c r="J5" s="934"/>
      <c r="K5" s="1021" t="s">
        <v>453</v>
      </c>
      <c r="L5" s="920"/>
      <c r="M5" s="920"/>
      <c r="N5" s="934"/>
      <c r="O5" s="301"/>
      <c r="P5" s="300"/>
      <c r="Q5" s="299"/>
      <c r="R5" s="298"/>
    </row>
    <row r="6" spans="1:18" ht="10.5" customHeight="1">
      <c r="B6" s="256" t="s">
        <v>452</v>
      </c>
      <c r="C6" s="297" t="s">
        <v>451</v>
      </c>
      <c r="D6" s="296"/>
      <c r="E6" s="295" t="s">
        <v>450</v>
      </c>
      <c r="F6" s="1022" t="s">
        <v>394</v>
      </c>
      <c r="G6" s="1022" t="s">
        <v>449</v>
      </c>
      <c r="H6" s="1022" t="s">
        <v>448</v>
      </c>
      <c r="I6" s="1022" t="s">
        <v>425</v>
      </c>
      <c r="J6" s="294" t="s">
        <v>447</v>
      </c>
      <c r="K6" s="1018" t="s">
        <v>355</v>
      </c>
      <c r="L6" s="1019" t="s">
        <v>446</v>
      </c>
      <c r="M6" s="1019" t="s">
        <v>445</v>
      </c>
      <c r="N6" s="1019" t="s">
        <v>444</v>
      </c>
      <c r="O6" s="293" t="s">
        <v>0</v>
      </c>
      <c r="P6" s="292" t="s">
        <v>1</v>
      </c>
      <c r="Q6" s="291"/>
      <c r="R6" s="290" t="s">
        <v>356</v>
      </c>
    </row>
    <row r="7" spans="1:18">
      <c r="A7" s="263"/>
      <c r="B7" s="263"/>
      <c r="C7" s="263"/>
      <c r="D7" s="289"/>
      <c r="E7" s="288"/>
      <c r="F7" s="965"/>
      <c r="G7" s="965"/>
      <c r="H7" s="965"/>
      <c r="I7" s="965"/>
      <c r="J7" s="287" t="s">
        <v>443</v>
      </c>
      <c r="K7" s="984"/>
      <c r="L7" s="965"/>
      <c r="M7" s="965"/>
      <c r="N7" s="965"/>
      <c r="O7" s="259"/>
      <c r="P7" s="285"/>
      <c r="Q7" s="258"/>
      <c r="R7" s="262"/>
    </row>
    <row r="8" spans="1:18" ht="6" customHeight="1">
      <c r="D8" s="275"/>
      <c r="R8" s="284"/>
    </row>
    <row r="9" spans="1:18" ht="12.75" customHeight="1">
      <c r="B9" s="283" t="s">
        <v>344</v>
      </c>
      <c r="C9" s="282" t="s">
        <v>343</v>
      </c>
      <c r="D9" s="281"/>
      <c r="E9" s="280">
        <v>675</v>
      </c>
      <c r="F9" s="280">
        <v>80587</v>
      </c>
      <c r="G9" s="279">
        <v>60161</v>
      </c>
      <c r="H9" s="279">
        <v>20426</v>
      </c>
      <c r="I9" s="279">
        <v>80586</v>
      </c>
      <c r="J9" s="279">
        <v>1</v>
      </c>
      <c r="K9" s="279">
        <v>371311580</v>
      </c>
      <c r="L9" s="279">
        <v>365605324</v>
      </c>
      <c r="M9" s="279">
        <v>5296921</v>
      </c>
      <c r="N9" s="279">
        <v>409335</v>
      </c>
      <c r="O9" s="278">
        <v>371126641</v>
      </c>
      <c r="P9" s="278">
        <v>121260843</v>
      </c>
      <c r="Q9" s="277"/>
      <c r="R9" s="276" t="s">
        <v>442</v>
      </c>
    </row>
    <row r="10" spans="1:18" ht="6" customHeight="1">
      <c r="D10" s="275"/>
      <c r="E10" s="267"/>
      <c r="F10" s="267"/>
      <c r="G10" s="267"/>
      <c r="H10" s="267"/>
      <c r="I10" s="267"/>
      <c r="J10" s="267"/>
      <c r="K10" s="267"/>
      <c r="L10" s="267"/>
      <c r="M10" s="267"/>
      <c r="N10" s="267"/>
      <c r="O10" s="267"/>
      <c r="P10" s="267"/>
      <c r="Q10" s="271"/>
      <c r="R10" s="274"/>
    </row>
    <row r="11" spans="1:18" ht="12.75" customHeight="1">
      <c r="C11" s="269" t="s">
        <v>68</v>
      </c>
      <c r="D11" s="268"/>
      <c r="E11" s="267">
        <v>14</v>
      </c>
      <c r="F11" s="267">
        <v>935</v>
      </c>
      <c r="G11" s="267">
        <v>611</v>
      </c>
      <c r="H11" s="267">
        <v>324</v>
      </c>
      <c r="I11" s="267">
        <v>935</v>
      </c>
      <c r="J11" s="223" t="s">
        <v>329</v>
      </c>
      <c r="K11" s="267">
        <v>10994239</v>
      </c>
      <c r="L11" s="267">
        <v>10963554</v>
      </c>
      <c r="M11" s="267">
        <v>30685</v>
      </c>
      <c r="N11" s="223" t="s">
        <v>329</v>
      </c>
      <c r="O11" s="266">
        <v>10962550</v>
      </c>
      <c r="P11" s="266">
        <v>4247386</v>
      </c>
      <c r="Q11" s="265"/>
      <c r="R11" s="264" t="s">
        <v>341</v>
      </c>
    </row>
    <row r="12" spans="1:18" ht="12.75" customHeight="1">
      <c r="C12" s="269" t="s">
        <v>84</v>
      </c>
      <c r="D12" s="268"/>
      <c r="E12" s="267">
        <v>14</v>
      </c>
      <c r="F12" s="267">
        <v>3792</v>
      </c>
      <c r="G12" s="267">
        <v>2955</v>
      </c>
      <c r="H12" s="267">
        <v>837</v>
      </c>
      <c r="I12" s="267">
        <v>3792</v>
      </c>
      <c r="J12" s="223" t="s">
        <v>329</v>
      </c>
      <c r="K12" s="267">
        <v>25892434</v>
      </c>
      <c r="L12" s="267">
        <v>25801029</v>
      </c>
      <c r="M12" s="267">
        <v>91405</v>
      </c>
      <c r="N12" s="223" t="s">
        <v>329</v>
      </c>
      <c r="O12" s="266">
        <v>25961497</v>
      </c>
      <c r="P12" s="266">
        <v>10049065</v>
      </c>
      <c r="Q12" s="265"/>
      <c r="R12" s="264" t="s">
        <v>417</v>
      </c>
    </row>
    <row r="13" spans="1:18" ht="12.75" customHeight="1">
      <c r="C13" s="269" t="s">
        <v>93</v>
      </c>
      <c r="D13" s="268"/>
      <c r="E13" s="267">
        <v>42</v>
      </c>
      <c r="F13" s="267">
        <v>2841</v>
      </c>
      <c r="G13" s="267">
        <v>1783</v>
      </c>
      <c r="H13" s="267">
        <v>1058</v>
      </c>
      <c r="I13" s="267">
        <v>2841</v>
      </c>
      <c r="J13" s="223" t="s">
        <v>329</v>
      </c>
      <c r="K13" s="267">
        <v>7740098</v>
      </c>
      <c r="L13" s="267">
        <v>7292063</v>
      </c>
      <c r="M13" s="267">
        <v>448035</v>
      </c>
      <c r="N13" s="223" t="s">
        <v>329</v>
      </c>
      <c r="O13" s="266">
        <v>7734547</v>
      </c>
      <c r="P13" s="266">
        <v>4088107</v>
      </c>
      <c r="Q13" s="265"/>
      <c r="R13" s="264" t="s">
        <v>416</v>
      </c>
    </row>
    <row r="14" spans="1:18" ht="12.75" customHeight="1">
      <c r="C14" s="269" t="s">
        <v>111</v>
      </c>
      <c r="D14" s="268"/>
      <c r="E14" s="267">
        <v>64</v>
      </c>
      <c r="F14" s="267">
        <v>6895</v>
      </c>
      <c r="G14" s="267">
        <v>4725</v>
      </c>
      <c r="H14" s="267">
        <v>2170</v>
      </c>
      <c r="I14" s="267">
        <v>6895</v>
      </c>
      <c r="J14" s="223" t="s">
        <v>329</v>
      </c>
      <c r="K14" s="267">
        <v>17398016</v>
      </c>
      <c r="L14" s="267">
        <v>17025261</v>
      </c>
      <c r="M14" s="267">
        <v>366825</v>
      </c>
      <c r="N14" s="267">
        <v>5930</v>
      </c>
      <c r="O14" s="266">
        <v>17359705</v>
      </c>
      <c r="P14" s="266">
        <v>8626485</v>
      </c>
      <c r="Q14" s="265"/>
      <c r="R14" s="264" t="s">
        <v>441</v>
      </c>
    </row>
    <row r="15" spans="1:18" ht="12.75" customHeight="1">
      <c r="C15" s="269" t="s">
        <v>131</v>
      </c>
      <c r="D15" s="268"/>
      <c r="E15" s="267">
        <v>34</v>
      </c>
      <c r="F15" s="267">
        <v>4331</v>
      </c>
      <c r="G15" s="267">
        <v>3183</v>
      </c>
      <c r="H15" s="267">
        <v>1148</v>
      </c>
      <c r="I15" s="267">
        <v>4331</v>
      </c>
      <c r="J15" s="223" t="s">
        <v>329</v>
      </c>
      <c r="K15" s="267">
        <v>15498902</v>
      </c>
      <c r="L15" s="267">
        <v>15453523</v>
      </c>
      <c r="M15" s="267">
        <v>35991</v>
      </c>
      <c r="N15" s="267">
        <v>9388</v>
      </c>
      <c r="O15" s="266">
        <v>15287314</v>
      </c>
      <c r="P15" s="266">
        <v>5200169</v>
      </c>
      <c r="Q15" s="265"/>
      <c r="R15" s="264" t="s">
        <v>337</v>
      </c>
    </row>
    <row r="16" spans="1:18" ht="12.75" customHeight="1">
      <c r="C16" s="269" t="s">
        <v>149</v>
      </c>
      <c r="D16" s="268"/>
      <c r="E16" s="267">
        <v>30</v>
      </c>
      <c r="F16" s="267">
        <v>5627</v>
      </c>
      <c r="G16" s="267">
        <v>4371</v>
      </c>
      <c r="H16" s="267">
        <v>1256</v>
      </c>
      <c r="I16" s="267">
        <v>5627</v>
      </c>
      <c r="J16" s="223" t="s">
        <v>329</v>
      </c>
      <c r="K16" s="267">
        <v>24982831</v>
      </c>
      <c r="L16" s="267">
        <v>24523039</v>
      </c>
      <c r="M16" s="267">
        <v>459792</v>
      </c>
      <c r="N16" s="223" t="s">
        <v>329</v>
      </c>
      <c r="O16" s="266">
        <v>24943837</v>
      </c>
      <c r="P16" s="266">
        <v>16244308</v>
      </c>
      <c r="Q16" s="265"/>
      <c r="R16" s="264" t="s">
        <v>414</v>
      </c>
    </row>
    <row r="17" spans="1:18" ht="6" customHeight="1">
      <c r="C17" s="273"/>
      <c r="D17" s="272"/>
      <c r="E17" s="267"/>
      <c r="F17" s="267"/>
      <c r="G17" s="267"/>
      <c r="H17" s="267"/>
      <c r="I17" s="267"/>
      <c r="J17" s="267"/>
      <c r="K17" s="267"/>
      <c r="L17" s="267"/>
      <c r="M17" s="267"/>
      <c r="N17" s="267"/>
      <c r="O17" s="266"/>
      <c r="P17" s="267"/>
      <c r="Q17" s="271"/>
      <c r="R17" s="264"/>
    </row>
    <row r="18" spans="1:18" ht="12.75" customHeight="1">
      <c r="C18" s="269" t="s">
        <v>160</v>
      </c>
      <c r="D18" s="268"/>
      <c r="E18" s="267">
        <v>12</v>
      </c>
      <c r="F18" s="64" t="s">
        <v>326</v>
      </c>
      <c r="G18" s="64" t="s">
        <v>326</v>
      </c>
      <c r="H18" s="64" t="s">
        <v>326</v>
      </c>
      <c r="I18" s="64" t="s">
        <v>326</v>
      </c>
      <c r="J18" s="223" t="s">
        <v>329</v>
      </c>
      <c r="K18" s="64" t="s">
        <v>326</v>
      </c>
      <c r="L18" s="64" t="s">
        <v>326</v>
      </c>
      <c r="M18" s="64" t="s">
        <v>326</v>
      </c>
      <c r="N18" s="64" t="s">
        <v>326</v>
      </c>
      <c r="O18" s="64" t="s">
        <v>326</v>
      </c>
      <c r="P18" s="64" t="s">
        <v>326</v>
      </c>
      <c r="Q18" s="270"/>
      <c r="R18" s="264" t="s">
        <v>335</v>
      </c>
    </row>
    <row r="19" spans="1:18" ht="12.75" customHeight="1">
      <c r="C19" s="269" t="s">
        <v>172</v>
      </c>
      <c r="D19" s="268"/>
      <c r="E19" s="267">
        <v>42</v>
      </c>
      <c r="F19" s="267">
        <v>8718</v>
      </c>
      <c r="G19" s="267">
        <v>6940</v>
      </c>
      <c r="H19" s="267">
        <v>1778</v>
      </c>
      <c r="I19" s="267">
        <v>8718</v>
      </c>
      <c r="J19" s="223" t="s">
        <v>329</v>
      </c>
      <c r="K19" s="267">
        <v>16649598</v>
      </c>
      <c r="L19" s="267">
        <v>15858251</v>
      </c>
      <c r="M19" s="267">
        <v>715309</v>
      </c>
      <c r="N19" s="267">
        <v>76038</v>
      </c>
      <c r="O19" s="266">
        <v>16876681</v>
      </c>
      <c r="P19" s="266">
        <v>6442622</v>
      </c>
      <c r="Q19" s="265"/>
      <c r="R19" s="264" t="s">
        <v>334</v>
      </c>
    </row>
    <row r="20" spans="1:18" ht="12.75" customHeight="1">
      <c r="C20" s="269" t="s">
        <v>184</v>
      </c>
      <c r="D20" s="268"/>
      <c r="E20" s="267">
        <v>42</v>
      </c>
      <c r="F20" s="267">
        <v>4294</v>
      </c>
      <c r="G20" s="267">
        <v>3045</v>
      </c>
      <c r="H20" s="267">
        <v>1249</v>
      </c>
      <c r="I20" s="267">
        <v>4294</v>
      </c>
      <c r="J20" s="223" t="s">
        <v>329</v>
      </c>
      <c r="K20" s="267">
        <v>16210903</v>
      </c>
      <c r="L20" s="267">
        <v>16013683</v>
      </c>
      <c r="M20" s="267">
        <v>96407</v>
      </c>
      <c r="N20" s="267">
        <v>100813</v>
      </c>
      <c r="O20" s="266">
        <v>16172699</v>
      </c>
      <c r="P20" s="266">
        <v>4504713</v>
      </c>
      <c r="Q20" s="265"/>
      <c r="R20" s="264" t="s">
        <v>333</v>
      </c>
    </row>
    <row r="21" spans="1:18" ht="12.75" customHeight="1">
      <c r="C21" s="269" t="s">
        <v>192</v>
      </c>
      <c r="D21" s="268"/>
      <c r="E21" s="267">
        <v>69</v>
      </c>
      <c r="F21" s="267">
        <v>5233</v>
      </c>
      <c r="G21" s="267">
        <v>3654</v>
      </c>
      <c r="H21" s="267">
        <v>1579</v>
      </c>
      <c r="I21" s="267">
        <v>5233</v>
      </c>
      <c r="J21" s="223" t="s">
        <v>329</v>
      </c>
      <c r="K21" s="267">
        <v>19669967</v>
      </c>
      <c r="L21" s="267">
        <v>19247707</v>
      </c>
      <c r="M21" s="267">
        <v>417349</v>
      </c>
      <c r="N21" s="267">
        <v>4911</v>
      </c>
      <c r="O21" s="266">
        <v>19574142</v>
      </c>
      <c r="P21" s="266">
        <v>7021313</v>
      </c>
      <c r="Q21" s="265"/>
      <c r="R21" s="264" t="s">
        <v>332</v>
      </c>
    </row>
    <row r="22" spans="1:18" ht="12.75" customHeight="1">
      <c r="C22" s="269" t="s">
        <v>216</v>
      </c>
      <c r="D22" s="268"/>
      <c r="E22" s="267">
        <v>86</v>
      </c>
      <c r="F22" s="267">
        <v>16603</v>
      </c>
      <c r="G22" s="267">
        <v>14374</v>
      </c>
      <c r="H22" s="267">
        <v>2229</v>
      </c>
      <c r="I22" s="267">
        <v>16603</v>
      </c>
      <c r="J22" s="223" t="s">
        <v>329</v>
      </c>
      <c r="K22" s="267">
        <v>136095386</v>
      </c>
      <c r="L22" s="267">
        <v>135292522</v>
      </c>
      <c r="M22" s="267">
        <v>692181</v>
      </c>
      <c r="N22" s="267">
        <v>110683</v>
      </c>
      <c r="O22" s="266">
        <v>136194415</v>
      </c>
      <c r="P22" s="266">
        <v>32232039</v>
      </c>
      <c r="Q22" s="265"/>
      <c r="R22" s="264" t="s">
        <v>413</v>
      </c>
    </row>
    <row r="23" spans="1:18" ht="12.75" customHeight="1">
      <c r="C23" s="269" t="s">
        <v>236</v>
      </c>
      <c r="D23" s="268"/>
      <c r="E23" s="267">
        <v>83</v>
      </c>
      <c r="F23" s="267">
        <v>8514</v>
      </c>
      <c r="G23" s="267">
        <v>6213</v>
      </c>
      <c r="H23" s="267">
        <v>2301</v>
      </c>
      <c r="I23" s="267">
        <v>8514</v>
      </c>
      <c r="J23" s="223" t="s">
        <v>329</v>
      </c>
      <c r="K23" s="267">
        <v>36293888</v>
      </c>
      <c r="L23" s="267">
        <v>35306457</v>
      </c>
      <c r="M23" s="267">
        <v>962596</v>
      </c>
      <c r="N23" s="267">
        <v>24835</v>
      </c>
      <c r="O23" s="266">
        <v>36368961</v>
      </c>
      <c r="P23" s="266">
        <v>9421695</v>
      </c>
      <c r="Q23" s="265"/>
      <c r="R23" s="264" t="s">
        <v>412</v>
      </c>
    </row>
    <row r="24" spans="1:18" ht="6" customHeight="1">
      <c r="C24" s="273"/>
      <c r="D24" s="272"/>
      <c r="E24" s="267"/>
      <c r="F24" s="267"/>
      <c r="G24" s="267"/>
      <c r="H24" s="267"/>
      <c r="I24" s="267"/>
      <c r="J24" s="267"/>
      <c r="K24" s="267"/>
      <c r="L24" s="267"/>
      <c r="M24" s="267"/>
      <c r="N24" s="267"/>
      <c r="O24" s="266"/>
      <c r="P24" s="267"/>
      <c r="Q24" s="271"/>
      <c r="R24" s="264"/>
    </row>
    <row r="25" spans="1:18" ht="12.75" customHeight="1">
      <c r="C25" s="269" t="s">
        <v>254</v>
      </c>
      <c r="D25" s="268"/>
      <c r="E25" s="267">
        <v>43</v>
      </c>
      <c r="F25" s="267">
        <v>3753</v>
      </c>
      <c r="G25" s="267">
        <v>2665</v>
      </c>
      <c r="H25" s="267">
        <v>1088</v>
      </c>
      <c r="I25" s="267">
        <v>3752</v>
      </c>
      <c r="J25" s="267">
        <v>1</v>
      </c>
      <c r="K25" s="267">
        <v>19554368</v>
      </c>
      <c r="L25" s="267">
        <v>19035096</v>
      </c>
      <c r="M25" s="267">
        <v>491829</v>
      </c>
      <c r="N25" s="267">
        <v>27443</v>
      </c>
      <c r="O25" s="266">
        <v>19506878</v>
      </c>
      <c r="P25" s="266">
        <v>3937913</v>
      </c>
      <c r="Q25" s="265"/>
      <c r="R25" s="264" t="s">
        <v>328</v>
      </c>
    </row>
    <row r="26" spans="1:18" ht="12.75" customHeight="1">
      <c r="C26" s="269" t="s">
        <v>273</v>
      </c>
      <c r="D26" s="268"/>
      <c r="E26" s="267">
        <v>72</v>
      </c>
      <c r="F26" s="267">
        <v>5640</v>
      </c>
      <c r="G26" s="267">
        <v>3671</v>
      </c>
      <c r="H26" s="267">
        <v>1969</v>
      </c>
      <c r="I26" s="267">
        <v>5640</v>
      </c>
      <c r="J26" s="223" t="s">
        <v>329</v>
      </c>
      <c r="K26" s="267">
        <v>13258838</v>
      </c>
      <c r="L26" s="267">
        <v>12918207</v>
      </c>
      <c r="M26" s="267">
        <v>297238</v>
      </c>
      <c r="N26" s="267">
        <v>43393</v>
      </c>
      <c r="O26" s="266">
        <v>13249494</v>
      </c>
      <c r="P26" s="266">
        <v>5501544</v>
      </c>
      <c r="Q26" s="265"/>
      <c r="R26" s="264" t="s">
        <v>411</v>
      </c>
    </row>
    <row r="27" spans="1:18" ht="12.75" customHeight="1">
      <c r="C27" s="269" t="s">
        <v>277</v>
      </c>
      <c r="D27" s="268"/>
      <c r="E27" s="267">
        <v>2</v>
      </c>
      <c r="F27" s="64" t="s">
        <v>326</v>
      </c>
      <c r="G27" s="64" t="s">
        <v>326</v>
      </c>
      <c r="H27" s="64" t="s">
        <v>326</v>
      </c>
      <c r="I27" s="64" t="s">
        <v>326</v>
      </c>
      <c r="J27" s="223" t="s">
        <v>329</v>
      </c>
      <c r="K27" s="64" t="s">
        <v>326</v>
      </c>
      <c r="L27" s="64" t="s">
        <v>326</v>
      </c>
      <c r="M27" s="64" t="s">
        <v>326</v>
      </c>
      <c r="N27" s="64" t="s">
        <v>326</v>
      </c>
      <c r="O27" s="64" t="s">
        <v>326</v>
      </c>
      <c r="P27" s="64" t="s">
        <v>326</v>
      </c>
      <c r="Q27" s="270"/>
      <c r="R27" s="264" t="s">
        <v>325</v>
      </c>
    </row>
    <row r="28" spans="1:18" ht="12.75" customHeight="1">
      <c r="C28" s="269" t="s">
        <v>278</v>
      </c>
      <c r="D28" s="268"/>
      <c r="E28" s="267">
        <v>26</v>
      </c>
      <c r="F28" s="267">
        <v>2284</v>
      </c>
      <c r="G28" s="267">
        <v>1155</v>
      </c>
      <c r="H28" s="267">
        <v>1129</v>
      </c>
      <c r="I28" s="267">
        <v>2284</v>
      </c>
      <c r="J28" s="223" t="s">
        <v>329</v>
      </c>
      <c r="K28" s="267">
        <v>7224086</v>
      </c>
      <c r="L28" s="267">
        <v>7150012</v>
      </c>
      <c r="M28" s="267">
        <v>74074</v>
      </c>
      <c r="N28" s="223" t="s">
        <v>329</v>
      </c>
      <c r="O28" s="266">
        <v>7071189</v>
      </c>
      <c r="P28" s="266">
        <v>2126217</v>
      </c>
      <c r="Q28" s="265"/>
      <c r="R28" s="264" t="s">
        <v>324</v>
      </c>
    </row>
    <row r="29" spans="1:18" ht="6" customHeight="1">
      <c r="A29" s="263"/>
      <c r="B29" s="263"/>
      <c r="C29" s="262"/>
      <c r="D29" s="262"/>
      <c r="E29" s="261"/>
      <c r="F29" s="260"/>
      <c r="G29" s="260"/>
      <c r="H29" s="260"/>
      <c r="I29" s="260"/>
      <c r="J29" s="260"/>
      <c r="K29" s="259"/>
      <c r="L29" s="259"/>
      <c r="M29" s="259"/>
      <c r="N29" s="259"/>
      <c r="O29" s="259"/>
      <c r="P29" s="259"/>
      <c r="Q29" s="258"/>
      <c r="R29" s="257"/>
    </row>
    <row r="30" spans="1:18">
      <c r="A30" s="256" t="s">
        <v>323</v>
      </c>
      <c r="B30" s="255"/>
    </row>
  </sheetData>
  <mergeCells count="12">
    <mergeCell ref="K1:N1"/>
    <mergeCell ref="G1:J1"/>
    <mergeCell ref="K6:K7"/>
    <mergeCell ref="L6:L7"/>
    <mergeCell ref="M6:M7"/>
    <mergeCell ref="N6:N7"/>
    <mergeCell ref="F5:J5"/>
    <mergeCell ref="K5:N5"/>
    <mergeCell ref="F6:F7"/>
    <mergeCell ref="G6:G7"/>
    <mergeCell ref="H6:H7"/>
    <mergeCell ref="I6:I7"/>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showGridLines="0" zoomScale="125" zoomScaleNormal="125" workbookViewId="0"/>
  </sheetViews>
  <sheetFormatPr defaultColWidth="8" defaultRowHeight="10.5"/>
  <cols>
    <col min="1" max="1" width="0.85546875" style="207" customWidth="1"/>
    <col min="2" max="2" width="2" style="207" customWidth="1"/>
    <col min="3" max="3" width="27.28515625" style="207" customWidth="1"/>
    <col min="4" max="4" width="0.85546875" style="207" customWidth="1"/>
    <col min="5" max="7" width="10.7109375" style="208" customWidth="1"/>
    <col min="8" max="8" width="11.28515625" style="208" customWidth="1"/>
    <col min="9" max="9" width="12.28515625" style="208" customWidth="1"/>
    <col min="10" max="15" width="11.140625" style="208" customWidth="1"/>
    <col min="16" max="16" width="10.42578125" style="208" customWidth="1"/>
    <col min="17" max="17" width="0.7109375" style="208" customWidth="1"/>
    <col min="18" max="18" width="9" style="207" customWidth="1"/>
    <col min="19" max="16384" width="8" style="207"/>
  </cols>
  <sheetData>
    <row r="1" spans="1:18" ht="13.5">
      <c r="F1" s="1024" t="s">
        <v>440</v>
      </c>
      <c r="G1" s="1025"/>
      <c r="H1" s="1025"/>
      <c r="I1" s="1025"/>
      <c r="J1" s="1026" t="s">
        <v>432</v>
      </c>
      <c r="K1" s="889"/>
      <c r="L1" s="889"/>
      <c r="M1" s="889"/>
    </row>
    <row r="2" spans="1:18" ht="6" customHeight="1"/>
    <row r="3" spans="1:18" ht="10.5" customHeight="1">
      <c r="B3" s="209" t="s">
        <v>439</v>
      </c>
      <c r="R3" s="251" t="s">
        <v>366</v>
      </c>
    </row>
    <row r="4" spans="1:18" ht="1.5" customHeight="1">
      <c r="B4" s="209"/>
      <c r="R4" s="251"/>
    </row>
    <row r="5" spans="1:18" ht="13.5" customHeight="1">
      <c r="A5" s="244"/>
      <c r="B5" s="1027" t="s">
        <v>438</v>
      </c>
      <c r="C5" s="922"/>
      <c r="D5" s="244"/>
      <c r="E5" s="1023" t="s">
        <v>437</v>
      </c>
      <c r="F5" s="928"/>
      <c r="G5" s="928"/>
      <c r="H5" s="1023" t="s">
        <v>436</v>
      </c>
      <c r="I5" s="930"/>
      <c r="J5" s="1028" t="s">
        <v>280</v>
      </c>
      <c r="K5" s="928"/>
      <c r="L5" s="928"/>
      <c r="M5" s="1028" t="s">
        <v>427</v>
      </c>
      <c r="N5" s="928"/>
      <c r="O5" s="1023" t="s">
        <v>426</v>
      </c>
      <c r="P5" s="930"/>
      <c r="Q5" s="139"/>
      <c r="R5" s="248" t="s">
        <v>405</v>
      </c>
    </row>
    <row r="6" spans="1:18" ht="13.5" customHeight="1">
      <c r="A6" s="216"/>
      <c r="B6" s="923"/>
      <c r="C6" s="923"/>
      <c r="D6" s="216"/>
      <c r="E6" s="247" t="s">
        <v>355</v>
      </c>
      <c r="F6" s="247" t="s">
        <v>425</v>
      </c>
      <c r="G6" s="247" t="s">
        <v>424</v>
      </c>
      <c r="H6" s="247" t="s">
        <v>355</v>
      </c>
      <c r="I6" s="199" t="s">
        <v>423</v>
      </c>
      <c r="J6" s="198" t="s">
        <v>422</v>
      </c>
      <c r="K6" s="247" t="s">
        <v>421</v>
      </c>
      <c r="L6" s="247" t="s">
        <v>420</v>
      </c>
      <c r="M6" s="199" t="s">
        <v>419</v>
      </c>
      <c r="N6" s="199" t="s">
        <v>418</v>
      </c>
      <c r="O6" s="199" t="s">
        <v>419</v>
      </c>
      <c r="P6" s="246" t="s">
        <v>418</v>
      </c>
      <c r="Q6" s="198"/>
      <c r="R6" s="245" t="s">
        <v>435</v>
      </c>
    </row>
    <row r="7" spans="1:18" ht="6" customHeight="1">
      <c r="A7" s="244"/>
      <c r="B7" s="244"/>
      <c r="C7" s="244"/>
      <c r="D7" s="243"/>
      <c r="E7" s="242"/>
      <c r="F7" s="242"/>
      <c r="G7" s="242"/>
      <c r="H7" s="242"/>
      <c r="I7" s="242"/>
      <c r="J7" s="242"/>
      <c r="K7" s="242"/>
      <c r="R7" s="241"/>
    </row>
    <row r="8" spans="1:18" ht="12.75" customHeight="1">
      <c r="B8" s="240" t="s">
        <v>396</v>
      </c>
      <c r="C8" s="239" t="s">
        <v>395</v>
      </c>
      <c r="D8" s="238"/>
      <c r="E8" s="237">
        <v>44817747</v>
      </c>
      <c r="F8" s="237">
        <v>41858901</v>
      </c>
      <c r="G8" s="237">
        <v>2958846</v>
      </c>
      <c r="H8" s="237">
        <v>223426688</v>
      </c>
      <c r="I8" s="237">
        <v>185977612</v>
      </c>
      <c r="J8" s="237">
        <v>1879774</v>
      </c>
      <c r="K8" s="237">
        <v>3546479</v>
      </c>
      <c r="L8" s="236">
        <v>32022823</v>
      </c>
      <c r="M8" s="236">
        <v>33455380</v>
      </c>
      <c r="N8" s="236">
        <v>33270441</v>
      </c>
      <c r="O8" s="236">
        <v>7330264</v>
      </c>
      <c r="P8" s="236">
        <v>7452013</v>
      </c>
      <c r="Q8" s="235"/>
      <c r="R8" s="234" t="s">
        <v>434</v>
      </c>
    </row>
    <row r="9" spans="1:18" ht="6" customHeight="1">
      <c r="C9" s="233"/>
      <c r="D9" s="232"/>
      <c r="E9" s="231"/>
      <c r="F9" s="231"/>
      <c r="G9" s="231"/>
      <c r="H9" s="231"/>
      <c r="I9" s="231"/>
      <c r="J9" s="231"/>
      <c r="K9" s="231"/>
      <c r="L9" s="230"/>
      <c r="M9" s="230"/>
      <c r="N9" s="230"/>
      <c r="O9" s="230"/>
      <c r="P9" s="230"/>
      <c r="Q9" s="229"/>
      <c r="R9" s="228"/>
    </row>
    <row r="10" spans="1:18" ht="12.75" customHeight="1">
      <c r="B10" s="207">
        <v>12</v>
      </c>
      <c r="C10" s="222" t="s">
        <v>393</v>
      </c>
      <c r="D10" s="221"/>
      <c r="E10" s="220">
        <v>3956474</v>
      </c>
      <c r="F10" s="220">
        <v>3723994</v>
      </c>
      <c r="G10" s="220">
        <v>232480</v>
      </c>
      <c r="H10" s="220">
        <v>15006059</v>
      </c>
      <c r="I10" s="220">
        <v>14367003</v>
      </c>
      <c r="J10" s="220">
        <v>148659</v>
      </c>
      <c r="K10" s="220">
        <v>289795</v>
      </c>
      <c r="L10" s="219">
        <v>200602</v>
      </c>
      <c r="M10" s="219">
        <v>830581</v>
      </c>
      <c r="N10" s="219">
        <v>786088</v>
      </c>
      <c r="O10" s="219">
        <v>1003547</v>
      </c>
      <c r="P10" s="219">
        <v>886439</v>
      </c>
      <c r="Q10" s="218"/>
      <c r="R10" s="217">
        <v>12</v>
      </c>
    </row>
    <row r="11" spans="1:18" ht="12.75" customHeight="1">
      <c r="B11" s="207">
        <v>13</v>
      </c>
      <c r="C11" s="222" t="s">
        <v>392</v>
      </c>
      <c r="D11" s="221"/>
      <c r="E11" s="220">
        <v>406484</v>
      </c>
      <c r="F11" s="220">
        <v>378874</v>
      </c>
      <c r="G11" s="220">
        <v>27610</v>
      </c>
      <c r="H11" s="220">
        <v>3587224</v>
      </c>
      <c r="I11" s="220">
        <v>3432119</v>
      </c>
      <c r="J11" s="220">
        <v>81632</v>
      </c>
      <c r="K11" s="220">
        <v>66990</v>
      </c>
      <c r="L11" s="219">
        <v>6483</v>
      </c>
      <c r="M11" s="219">
        <v>271074</v>
      </c>
      <c r="N11" s="219">
        <v>271437</v>
      </c>
      <c r="O11" s="219">
        <v>111422</v>
      </c>
      <c r="P11" s="219">
        <v>101260</v>
      </c>
      <c r="Q11" s="218"/>
      <c r="R11" s="217">
        <v>13</v>
      </c>
    </row>
    <row r="12" spans="1:18" ht="12.75" customHeight="1">
      <c r="B12" s="207">
        <v>14</v>
      </c>
      <c r="C12" s="227" t="s">
        <v>391</v>
      </c>
      <c r="D12" s="224"/>
      <c r="E12" s="220">
        <v>436942</v>
      </c>
      <c r="F12" s="220">
        <v>419640</v>
      </c>
      <c r="G12" s="220">
        <v>17302</v>
      </c>
      <c r="H12" s="220">
        <v>958666</v>
      </c>
      <c r="I12" s="220">
        <v>784147</v>
      </c>
      <c r="J12" s="220">
        <v>16398</v>
      </c>
      <c r="K12" s="220">
        <v>24034</v>
      </c>
      <c r="L12" s="219">
        <v>134087</v>
      </c>
      <c r="M12" s="219">
        <v>281802</v>
      </c>
      <c r="N12" s="219">
        <v>257268</v>
      </c>
      <c r="O12" s="219">
        <v>106654</v>
      </c>
      <c r="P12" s="219">
        <v>83907</v>
      </c>
      <c r="Q12" s="218"/>
      <c r="R12" s="217">
        <v>14</v>
      </c>
    </row>
    <row r="13" spans="1:18" ht="12.75" customHeight="1">
      <c r="B13" s="207">
        <v>15</v>
      </c>
      <c r="C13" s="222" t="s">
        <v>390</v>
      </c>
      <c r="D13" s="221"/>
      <c r="E13" s="220">
        <v>242942</v>
      </c>
      <c r="F13" s="220">
        <v>237348</v>
      </c>
      <c r="G13" s="220">
        <v>5594</v>
      </c>
      <c r="H13" s="220">
        <v>1652405</v>
      </c>
      <c r="I13" s="220">
        <v>1401543</v>
      </c>
      <c r="J13" s="220">
        <v>1738</v>
      </c>
      <c r="K13" s="220">
        <v>7401</v>
      </c>
      <c r="L13" s="219">
        <v>241723</v>
      </c>
      <c r="M13" s="219">
        <v>116218</v>
      </c>
      <c r="N13" s="219">
        <v>95172</v>
      </c>
      <c r="O13" s="219">
        <v>94271</v>
      </c>
      <c r="P13" s="219">
        <v>109732</v>
      </c>
      <c r="Q13" s="218"/>
      <c r="R13" s="217">
        <v>15</v>
      </c>
    </row>
    <row r="14" spans="1:18" ht="12.75" customHeight="1">
      <c r="B14" s="207">
        <v>16</v>
      </c>
      <c r="C14" s="222" t="s">
        <v>389</v>
      </c>
      <c r="D14" s="221"/>
      <c r="E14" s="220">
        <v>214836</v>
      </c>
      <c r="F14" s="220">
        <v>210736</v>
      </c>
      <c r="G14" s="220">
        <v>4100</v>
      </c>
      <c r="H14" s="220">
        <v>956270</v>
      </c>
      <c r="I14" s="220">
        <v>865452</v>
      </c>
      <c r="J14" s="220">
        <v>1146</v>
      </c>
      <c r="K14" s="220">
        <v>16763</v>
      </c>
      <c r="L14" s="219">
        <v>72909</v>
      </c>
      <c r="M14" s="219">
        <v>233746</v>
      </c>
      <c r="N14" s="219">
        <v>227092</v>
      </c>
      <c r="O14" s="219">
        <v>46883</v>
      </c>
      <c r="P14" s="219">
        <v>42764</v>
      </c>
      <c r="Q14" s="218"/>
      <c r="R14" s="217">
        <v>16</v>
      </c>
    </row>
    <row r="15" spans="1:18" ht="12.75" customHeight="1">
      <c r="B15" s="207">
        <v>17</v>
      </c>
      <c r="C15" s="222" t="s">
        <v>388</v>
      </c>
      <c r="D15" s="221"/>
      <c r="E15" s="220">
        <v>223398</v>
      </c>
      <c r="F15" s="220">
        <v>210802</v>
      </c>
      <c r="G15" s="220">
        <v>12596</v>
      </c>
      <c r="H15" s="220">
        <v>580405</v>
      </c>
      <c r="I15" s="220">
        <v>514636</v>
      </c>
      <c r="J15" s="220">
        <v>4434</v>
      </c>
      <c r="K15" s="220">
        <v>11489</v>
      </c>
      <c r="L15" s="219">
        <v>49846</v>
      </c>
      <c r="M15" s="219">
        <v>176976</v>
      </c>
      <c r="N15" s="219">
        <v>130970</v>
      </c>
      <c r="O15" s="219">
        <v>30753</v>
      </c>
      <c r="P15" s="219">
        <v>30073</v>
      </c>
      <c r="Q15" s="218"/>
      <c r="R15" s="217">
        <v>17</v>
      </c>
    </row>
    <row r="16" spans="1:18" ht="6" customHeight="1">
      <c r="C16" s="225"/>
      <c r="D16" s="224"/>
      <c r="E16" s="220"/>
      <c r="F16" s="220"/>
      <c r="G16" s="220"/>
      <c r="H16" s="220"/>
      <c r="I16" s="220"/>
      <c r="J16" s="220"/>
      <c r="K16" s="220"/>
      <c r="L16" s="219"/>
      <c r="M16" s="219"/>
      <c r="N16" s="219"/>
      <c r="O16" s="219"/>
      <c r="P16" s="219"/>
      <c r="Q16" s="218"/>
      <c r="R16" s="217"/>
    </row>
    <row r="17" spans="2:18" ht="12.75" customHeight="1">
      <c r="B17" s="207">
        <v>18</v>
      </c>
      <c r="C17" s="222" t="s">
        <v>387</v>
      </c>
      <c r="D17" s="221"/>
      <c r="E17" s="220">
        <v>338355</v>
      </c>
      <c r="F17" s="220">
        <v>328945</v>
      </c>
      <c r="G17" s="220">
        <v>9410</v>
      </c>
      <c r="H17" s="220">
        <v>1330388</v>
      </c>
      <c r="I17" s="220">
        <v>924018</v>
      </c>
      <c r="J17" s="220">
        <v>19026</v>
      </c>
      <c r="K17" s="220">
        <v>32494</v>
      </c>
      <c r="L17" s="219">
        <v>354850</v>
      </c>
      <c r="M17" s="219">
        <v>57507</v>
      </c>
      <c r="N17" s="219">
        <v>60243</v>
      </c>
      <c r="O17" s="219">
        <v>34630</v>
      </c>
      <c r="P17" s="219">
        <v>32000</v>
      </c>
      <c r="Q17" s="218"/>
      <c r="R17" s="217">
        <v>18</v>
      </c>
    </row>
    <row r="18" spans="2:18" ht="12.75" customHeight="1">
      <c r="B18" s="207">
        <v>19</v>
      </c>
      <c r="C18" s="222" t="s">
        <v>386</v>
      </c>
      <c r="D18" s="221"/>
      <c r="E18" s="220">
        <v>6532351</v>
      </c>
      <c r="F18" s="220">
        <v>6205092</v>
      </c>
      <c r="G18" s="220">
        <v>327259</v>
      </c>
      <c r="H18" s="220">
        <v>13537869</v>
      </c>
      <c r="I18" s="220">
        <v>7385253</v>
      </c>
      <c r="J18" s="220">
        <v>75852</v>
      </c>
      <c r="K18" s="220">
        <v>256955</v>
      </c>
      <c r="L18" s="219">
        <v>5819809</v>
      </c>
      <c r="M18" s="219">
        <v>828706</v>
      </c>
      <c r="N18" s="219">
        <v>876670</v>
      </c>
      <c r="O18" s="219">
        <v>260607</v>
      </c>
      <c r="P18" s="219">
        <v>274386</v>
      </c>
      <c r="Q18" s="218"/>
      <c r="R18" s="217">
        <v>19</v>
      </c>
    </row>
    <row r="19" spans="2:18" ht="12.75" customHeight="1">
      <c r="B19" s="207">
        <v>20</v>
      </c>
      <c r="C19" s="222" t="s">
        <v>385</v>
      </c>
      <c r="D19" s="221"/>
      <c r="E19" s="220">
        <v>2084775</v>
      </c>
      <c r="F19" s="220">
        <v>1866607</v>
      </c>
      <c r="G19" s="220">
        <v>218168</v>
      </c>
      <c r="H19" s="220">
        <v>10223351</v>
      </c>
      <c r="I19" s="220">
        <v>8832221</v>
      </c>
      <c r="J19" s="220">
        <v>534609</v>
      </c>
      <c r="K19" s="220">
        <v>431746</v>
      </c>
      <c r="L19" s="219">
        <v>424775</v>
      </c>
      <c r="M19" s="219">
        <v>1500664</v>
      </c>
      <c r="N19" s="219">
        <v>1344466</v>
      </c>
      <c r="O19" s="219">
        <v>477515</v>
      </c>
      <c r="P19" s="219">
        <v>507229</v>
      </c>
      <c r="Q19" s="218"/>
      <c r="R19" s="217">
        <v>20</v>
      </c>
    </row>
    <row r="20" spans="2:18" ht="12.75" customHeight="1">
      <c r="B20" s="207">
        <v>21</v>
      </c>
      <c r="C20" s="222" t="s">
        <v>384</v>
      </c>
      <c r="D20" s="221"/>
      <c r="E20" s="64" t="s">
        <v>326</v>
      </c>
      <c r="F20" s="64" t="s">
        <v>326</v>
      </c>
      <c r="G20" s="64" t="s">
        <v>326</v>
      </c>
      <c r="H20" s="64" t="s">
        <v>326</v>
      </c>
      <c r="I20" s="64" t="s">
        <v>326</v>
      </c>
      <c r="J20" s="64" t="s">
        <v>326</v>
      </c>
      <c r="K20" s="64" t="s">
        <v>326</v>
      </c>
      <c r="L20" s="64" t="s">
        <v>326</v>
      </c>
      <c r="M20" s="64" t="s">
        <v>326</v>
      </c>
      <c r="N20" s="64" t="s">
        <v>326</v>
      </c>
      <c r="O20" s="64" t="s">
        <v>326</v>
      </c>
      <c r="P20" s="64" t="s">
        <v>326</v>
      </c>
      <c r="Q20" s="226"/>
      <c r="R20" s="217">
        <v>21</v>
      </c>
    </row>
    <row r="21" spans="2:18" ht="12.75" customHeight="1">
      <c r="B21" s="207">
        <v>22</v>
      </c>
      <c r="C21" s="222" t="s">
        <v>383</v>
      </c>
      <c r="D21" s="221"/>
      <c r="E21" s="220">
        <v>1488742</v>
      </c>
      <c r="F21" s="220">
        <v>1418865</v>
      </c>
      <c r="G21" s="220">
        <v>69877</v>
      </c>
      <c r="H21" s="220">
        <v>5088742</v>
      </c>
      <c r="I21" s="220">
        <v>4141640</v>
      </c>
      <c r="J21" s="220">
        <v>24040</v>
      </c>
      <c r="K21" s="220">
        <v>172175</v>
      </c>
      <c r="L21" s="219">
        <v>750887</v>
      </c>
      <c r="M21" s="219">
        <v>502309</v>
      </c>
      <c r="N21" s="219">
        <v>535185</v>
      </c>
      <c r="O21" s="219">
        <v>174861</v>
      </c>
      <c r="P21" s="219">
        <v>184287</v>
      </c>
      <c r="Q21" s="218"/>
      <c r="R21" s="217">
        <v>22</v>
      </c>
    </row>
    <row r="22" spans="2:18" ht="12.75" customHeight="1">
      <c r="B22" s="207">
        <v>23</v>
      </c>
      <c r="C22" s="222" t="s">
        <v>382</v>
      </c>
      <c r="D22" s="221"/>
      <c r="E22" s="64" t="s">
        <v>326</v>
      </c>
      <c r="F22" s="64" t="s">
        <v>326</v>
      </c>
      <c r="G22" s="64" t="s">
        <v>326</v>
      </c>
      <c r="H22" s="64" t="s">
        <v>326</v>
      </c>
      <c r="I22" s="64" t="s">
        <v>326</v>
      </c>
      <c r="J22" s="64" t="s">
        <v>326</v>
      </c>
      <c r="K22" s="64" t="s">
        <v>326</v>
      </c>
      <c r="L22" s="64" t="s">
        <v>326</v>
      </c>
      <c r="M22" s="64" t="s">
        <v>326</v>
      </c>
      <c r="N22" s="64" t="s">
        <v>326</v>
      </c>
      <c r="O22" s="64" t="s">
        <v>326</v>
      </c>
      <c r="P22" s="64" t="s">
        <v>326</v>
      </c>
      <c r="Q22" s="218"/>
      <c r="R22" s="217">
        <v>23</v>
      </c>
    </row>
    <row r="23" spans="2:18" ht="6" customHeight="1">
      <c r="C23" s="225"/>
      <c r="D23" s="224"/>
      <c r="E23" s="220"/>
      <c r="F23" s="220"/>
      <c r="G23" s="220"/>
      <c r="H23" s="220"/>
      <c r="I23" s="220"/>
      <c r="J23" s="220"/>
      <c r="K23" s="220"/>
      <c r="L23" s="219"/>
      <c r="M23" s="219"/>
      <c r="N23" s="219"/>
      <c r="O23" s="219"/>
      <c r="P23" s="219"/>
      <c r="Q23" s="218"/>
      <c r="R23" s="217"/>
    </row>
    <row r="24" spans="2:18" ht="12.75" customHeight="1">
      <c r="B24" s="207">
        <v>24</v>
      </c>
      <c r="C24" s="222" t="s">
        <v>381</v>
      </c>
      <c r="D24" s="221"/>
      <c r="E24" s="220">
        <v>100951</v>
      </c>
      <c r="F24" s="220">
        <v>99826</v>
      </c>
      <c r="G24" s="220">
        <v>1125</v>
      </c>
      <c r="H24" s="220">
        <v>163258</v>
      </c>
      <c r="I24" s="220">
        <v>132868</v>
      </c>
      <c r="J24" s="220">
        <v>1090</v>
      </c>
      <c r="K24" s="220">
        <v>3496</v>
      </c>
      <c r="L24" s="220">
        <v>25804</v>
      </c>
      <c r="M24" s="220">
        <v>6648</v>
      </c>
      <c r="N24" s="220">
        <v>6690</v>
      </c>
      <c r="O24" s="220">
        <v>64625</v>
      </c>
      <c r="P24" s="220">
        <v>64861</v>
      </c>
      <c r="Q24" s="226"/>
      <c r="R24" s="217">
        <v>24</v>
      </c>
    </row>
    <row r="25" spans="2:18" ht="12.75" customHeight="1">
      <c r="B25" s="207">
        <v>25</v>
      </c>
      <c r="C25" s="222" t="s">
        <v>380</v>
      </c>
      <c r="D25" s="221"/>
      <c r="E25" s="220">
        <v>2906025</v>
      </c>
      <c r="F25" s="220">
        <v>2828532</v>
      </c>
      <c r="G25" s="220">
        <v>77493</v>
      </c>
      <c r="H25" s="220">
        <v>3696221</v>
      </c>
      <c r="I25" s="220">
        <v>2929249</v>
      </c>
      <c r="J25" s="220">
        <v>150252</v>
      </c>
      <c r="K25" s="220">
        <v>278576</v>
      </c>
      <c r="L25" s="219">
        <v>338144</v>
      </c>
      <c r="M25" s="219">
        <v>1713377</v>
      </c>
      <c r="N25" s="219">
        <v>1548397</v>
      </c>
      <c r="O25" s="219">
        <v>304761</v>
      </c>
      <c r="P25" s="219">
        <v>357332</v>
      </c>
      <c r="Q25" s="218"/>
      <c r="R25" s="217">
        <v>25</v>
      </c>
    </row>
    <row r="26" spans="2:18" ht="12.75" customHeight="1">
      <c r="B26" s="207">
        <v>26</v>
      </c>
      <c r="C26" s="222" t="s">
        <v>379</v>
      </c>
      <c r="D26" s="221"/>
      <c r="E26" s="220">
        <v>1881404</v>
      </c>
      <c r="F26" s="220">
        <v>1769845</v>
      </c>
      <c r="G26" s="220">
        <v>111559</v>
      </c>
      <c r="H26" s="220">
        <v>12465125</v>
      </c>
      <c r="I26" s="220">
        <v>11186257</v>
      </c>
      <c r="J26" s="220">
        <v>251218</v>
      </c>
      <c r="K26" s="220">
        <v>410167</v>
      </c>
      <c r="L26" s="219">
        <v>617483</v>
      </c>
      <c r="M26" s="219">
        <v>1323523</v>
      </c>
      <c r="N26" s="219">
        <v>1365724</v>
      </c>
      <c r="O26" s="219">
        <v>287272</v>
      </c>
      <c r="P26" s="219">
        <v>323370</v>
      </c>
      <c r="Q26" s="218"/>
      <c r="R26" s="217">
        <v>26</v>
      </c>
    </row>
    <row r="27" spans="2:18" ht="12.75" customHeight="1">
      <c r="B27" s="207">
        <v>27</v>
      </c>
      <c r="C27" s="222" t="s">
        <v>378</v>
      </c>
      <c r="D27" s="221"/>
      <c r="E27" s="220">
        <v>1210939</v>
      </c>
      <c r="F27" s="220">
        <v>1099218</v>
      </c>
      <c r="G27" s="220">
        <v>111721</v>
      </c>
      <c r="H27" s="220">
        <v>11739097</v>
      </c>
      <c r="I27" s="220">
        <v>10184092</v>
      </c>
      <c r="J27" s="220">
        <v>271876</v>
      </c>
      <c r="K27" s="220">
        <v>404743</v>
      </c>
      <c r="L27" s="219">
        <v>878386</v>
      </c>
      <c r="M27" s="219">
        <v>3198771</v>
      </c>
      <c r="N27" s="219">
        <v>3280470</v>
      </c>
      <c r="O27" s="219">
        <v>1709709</v>
      </c>
      <c r="P27" s="219">
        <v>1737719</v>
      </c>
      <c r="Q27" s="218"/>
      <c r="R27" s="217">
        <v>27</v>
      </c>
    </row>
    <row r="28" spans="2:18" ht="12.75" customHeight="1">
      <c r="B28" s="207">
        <v>28</v>
      </c>
      <c r="C28" s="222" t="s">
        <v>377</v>
      </c>
      <c r="D28" s="221"/>
      <c r="E28" s="220">
        <v>2404637</v>
      </c>
      <c r="F28" s="220">
        <v>2294972</v>
      </c>
      <c r="G28" s="220">
        <v>109665</v>
      </c>
      <c r="H28" s="220">
        <v>5077937</v>
      </c>
      <c r="I28" s="220">
        <v>3806837</v>
      </c>
      <c r="J28" s="220">
        <v>92569</v>
      </c>
      <c r="K28" s="220">
        <v>159886</v>
      </c>
      <c r="L28" s="219">
        <v>1018645</v>
      </c>
      <c r="M28" s="219">
        <v>782032</v>
      </c>
      <c r="N28" s="219">
        <v>648078</v>
      </c>
      <c r="O28" s="219">
        <v>164631</v>
      </c>
      <c r="P28" s="219">
        <v>175159</v>
      </c>
      <c r="Q28" s="218"/>
      <c r="R28" s="217">
        <v>28</v>
      </c>
    </row>
    <row r="29" spans="2:18" ht="12.75" customHeight="1">
      <c r="B29" s="207">
        <v>29</v>
      </c>
      <c r="C29" s="222" t="s">
        <v>376</v>
      </c>
      <c r="D29" s="221"/>
      <c r="E29" s="220">
        <v>7280530</v>
      </c>
      <c r="F29" s="220">
        <v>6423193</v>
      </c>
      <c r="G29" s="220">
        <v>857337</v>
      </c>
      <c r="H29" s="220">
        <v>29983510</v>
      </c>
      <c r="I29" s="220">
        <v>26249553</v>
      </c>
      <c r="J29" s="220">
        <v>36545</v>
      </c>
      <c r="K29" s="220">
        <v>265339</v>
      </c>
      <c r="L29" s="219">
        <v>3432073</v>
      </c>
      <c r="M29" s="219">
        <v>4460406</v>
      </c>
      <c r="N29" s="219">
        <v>4292709</v>
      </c>
      <c r="O29" s="219">
        <v>1396111</v>
      </c>
      <c r="P29" s="219">
        <v>1418280</v>
      </c>
      <c r="Q29" s="218"/>
      <c r="R29" s="217">
        <v>29</v>
      </c>
    </row>
    <row r="30" spans="2:18" ht="6" customHeight="1">
      <c r="C30" s="225"/>
      <c r="D30" s="224"/>
      <c r="E30" s="220"/>
      <c r="F30" s="220"/>
      <c r="G30" s="220"/>
      <c r="H30" s="220"/>
      <c r="I30" s="220"/>
      <c r="J30" s="220"/>
      <c r="K30" s="220"/>
      <c r="L30" s="219"/>
      <c r="M30" s="219"/>
      <c r="N30" s="219"/>
      <c r="O30" s="219"/>
      <c r="P30" s="219"/>
      <c r="Q30" s="218"/>
      <c r="R30" s="217"/>
    </row>
    <row r="31" spans="2:18" ht="12.75" customHeight="1">
      <c r="B31" s="207">
        <v>30</v>
      </c>
      <c r="C31" s="222" t="s">
        <v>375</v>
      </c>
      <c r="D31" s="221"/>
      <c r="E31" s="220">
        <v>4985518</v>
      </c>
      <c r="F31" s="220">
        <v>4667912</v>
      </c>
      <c r="G31" s="220">
        <v>317606</v>
      </c>
      <c r="H31" s="220">
        <v>19237039</v>
      </c>
      <c r="I31" s="220">
        <v>17429459</v>
      </c>
      <c r="J31" s="220">
        <v>26141</v>
      </c>
      <c r="K31" s="220">
        <v>196116</v>
      </c>
      <c r="L31" s="219">
        <v>1585323</v>
      </c>
      <c r="M31" s="219">
        <v>2298647</v>
      </c>
      <c r="N31" s="219">
        <v>2017673</v>
      </c>
      <c r="O31" s="219">
        <v>426535</v>
      </c>
      <c r="P31" s="219">
        <v>489542</v>
      </c>
      <c r="Q31" s="218"/>
      <c r="R31" s="217">
        <v>30</v>
      </c>
    </row>
    <row r="32" spans="2:18" ht="12.75" customHeight="1">
      <c r="B32" s="207">
        <v>31</v>
      </c>
      <c r="C32" s="222" t="s">
        <v>374</v>
      </c>
      <c r="D32" s="221"/>
      <c r="E32" s="220">
        <v>7071323</v>
      </c>
      <c r="F32" s="220">
        <v>6678718</v>
      </c>
      <c r="G32" s="220">
        <v>392605</v>
      </c>
      <c r="H32" s="220">
        <v>86205370</v>
      </c>
      <c r="I32" s="220">
        <v>69847655</v>
      </c>
      <c r="J32" s="220">
        <v>132810</v>
      </c>
      <c r="K32" s="220">
        <v>468890</v>
      </c>
      <c r="L32" s="219">
        <v>15756015</v>
      </c>
      <c r="M32" s="219">
        <v>14422306</v>
      </c>
      <c r="N32" s="219">
        <v>15041569</v>
      </c>
      <c r="O32" s="219">
        <v>566396</v>
      </c>
      <c r="P32" s="219">
        <v>562961</v>
      </c>
      <c r="Q32" s="218"/>
      <c r="R32" s="217">
        <v>31</v>
      </c>
    </row>
    <row r="33" spans="1:18" ht="12.75" customHeight="1">
      <c r="B33" s="207">
        <v>32</v>
      </c>
      <c r="C33" s="222" t="s">
        <v>373</v>
      </c>
      <c r="D33" s="221"/>
      <c r="E33" s="220">
        <v>734022</v>
      </c>
      <c r="F33" s="220">
        <v>679531</v>
      </c>
      <c r="G33" s="220">
        <v>54491</v>
      </c>
      <c r="H33" s="220">
        <v>1531148</v>
      </c>
      <c r="I33" s="220">
        <v>1284242</v>
      </c>
      <c r="J33" s="220">
        <v>2223</v>
      </c>
      <c r="K33" s="220">
        <v>37146</v>
      </c>
      <c r="L33" s="219">
        <v>207537</v>
      </c>
      <c r="M33" s="219">
        <v>394867</v>
      </c>
      <c r="N33" s="219">
        <v>443144</v>
      </c>
      <c r="O33" s="219">
        <v>34061</v>
      </c>
      <c r="P33" s="219">
        <v>37004</v>
      </c>
      <c r="Q33" s="218"/>
      <c r="R33" s="217">
        <v>32</v>
      </c>
    </row>
    <row r="34" spans="1:18" ht="12.75" customHeight="1">
      <c r="B34" s="207">
        <v>33</v>
      </c>
      <c r="C34" s="222" t="s">
        <v>372</v>
      </c>
      <c r="D34" s="221"/>
      <c r="E34" s="223" t="s">
        <v>329</v>
      </c>
      <c r="F34" s="223" t="s">
        <v>329</v>
      </c>
      <c r="G34" s="223" t="s">
        <v>329</v>
      </c>
      <c r="H34" s="223" t="s">
        <v>329</v>
      </c>
      <c r="I34" s="223" t="s">
        <v>329</v>
      </c>
      <c r="J34" s="223" t="s">
        <v>329</v>
      </c>
      <c r="K34" s="223" t="s">
        <v>329</v>
      </c>
      <c r="L34" s="223" t="s">
        <v>329</v>
      </c>
      <c r="M34" s="223" t="s">
        <v>329</v>
      </c>
      <c r="N34" s="223" t="s">
        <v>329</v>
      </c>
      <c r="O34" s="223" t="s">
        <v>329</v>
      </c>
      <c r="P34" s="223" t="s">
        <v>329</v>
      </c>
      <c r="Q34" s="119"/>
      <c r="R34" s="217">
        <v>33</v>
      </c>
    </row>
    <row r="35" spans="1:18" ht="12.75" customHeight="1">
      <c r="B35" s="207">
        <v>34</v>
      </c>
      <c r="C35" s="222" t="s">
        <v>371</v>
      </c>
      <c r="D35" s="221"/>
      <c r="E35" s="220">
        <v>233464</v>
      </c>
      <c r="F35" s="220">
        <v>232745</v>
      </c>
      <c r="G35" s="220">
        <v>719</v>
      </c>
      <c r="H35" s="220">
        <v>265647</v>
      </c>
      <c r="I35" s="220">
        <v>172966</v>
      </c>
      <c r="J35" s="220">
        <v>2167</v>
      </c>
      <c r="K35" s="220">
        <v>7307</v>
      </c>
      <c r="L35" s="219">
        <v>83207</v>
      </c>
      <c r="M35" s="219">
        <v>48124</v>
      </c>
      <c r="N35" s="219">
        <v>34838</v>
      </c>
      <c r="O35" s="219">
        <v>31049</v>
      </c>
      <c r="P35" s="219">
        <v>28778</v>
      </c>
      <c r="Q35" s="218"/>
      <c r="R35" s="217">
        <v>34</v>
      </c>
    </row>
    <row r="36" spans="1:18" ht="5.25" customHeight="1">
      <c r="A36" s="216"/>
      <c r="B36" s="216"/>
      <c r="C36" s="216"/>
      <c r="D36" s="215"/>
      <c r="E36" s="214"/>
      <c r="F36" s="212"/>
      <c r="G36" s="212"/>
      <c r="H36" s="213"/>
      <c r="I36" s="212"/>
      <c r="J36" s="212"/>
      <c r="K36" s="212"/>
      <c r="L36" s="212"/>
      <c r="M36" s="212"/>
      <c r="N36" s="212"/>
      <c r="O36" s="212"/>
      <c r="P36" s="212"/>
      <c r="Q36" s="212"/>
      <c r="R36" s="211"/>
    </row>
    <row r="37" spans="1:18" ht="10.5" customHeight="1">
      <c r="A37" s="210" t="s">
        <v>410</v>
      </c>
      <c r="B37" s="210"/>
    </row>
    <row r="38" spans="1:18" ht="10.5" customHeight="1">
      <c r="B38" s="209" t="s">
        <v>323</v>
      </c>
    </row>
  </sheetData>
  <mergeCells count="8">
    <mergeCell ref="O5:P5"/>
    <mergeCell ref="F1:I1"/>
    <mergeCell ref="J1:M1"/>
    <mergeCell ref="B5:C6"/>
    <mergeCell ref="E5:G5"/>
    <mergeCell ref="H5:I5"/>
    <mergeCell ref="J5:L5"/>
    <mergeCell ref="M5:N5"/>
  </mergeCells>
  <phoneticPr fontId="13"/>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0"/>
  <sheetViews>
    <sheetView showGridLines="0" zoomScale="125" zoomScaleNormal="125" workbookViewId="0"/>
  </sheetViews>
  <sheetFormatPr defaultColWidth="9" defaultRowHeight="10.5"/>
  <cols>
    <col min="1" max="1" width="1" style="163" customWidth="1"/>
    <col min="2" max="2" width="2" style="163" customWidth="1"/>
    <col min="3" max="3" width="18.85546875" style="163" customWidth="1"/>
    <col min="4" max="4" width="0.85546875" style="163" customWidth="1"/>
    <col min="5" max="7" width="12.7109375" style="164" customWidth="1"/>
    <col min="8" max="8" width="13" style="164" customWidth="1"/>
    <col min="9" max="9" width="12.7109375" style="164" customWidth="1"/>
    <col min="10" max="10" width="11" style="164" customWidth="1"/>
    <col min="11" max="11" width="10.7109375" style="164" customWidth="1"/>
    <col min="12" max="15" width="11" style="164" customWidth="1"/>
    <col min="16" max="16" width="10.42578125" style="164" customWidth="1"/>
    <col min="17" max="17" width="0.7109375" style="164" customWidth="1"/>
    <col min="18" max="18" width="10.140625" style="163" customWidth="1"/>
    <col min="19" max="16384" width="9" style="163"/>
  </cols>
  <sheetData>
    <row r="1" spans="1:18" ht="13.5">
      <c r="G1" s="1029" t="s">
        <v>433</v>
      </c>
      <c r="H1" s="1025"/>
      <c r="I1" s="1025"/>
      <c r="J1" s="1030" t="s">
        <v>432</v>
      </c>
      <c r="K1" s="889"/>
      <c r="L1" s="889"/>
      <c r="M1" s="889"/>
    </row>
    <row r="2" spans="1:18" ht="6" customHeight="1"/>
    <row r="3" spans="1:18">
      <c r="B3" s="206" t="s">
        <v>431</v>
      </c>
      <c r="C3" s="206"/>
      <c r="D3" s="206"/>
      <c r="R3" s="205" t="s">
        <v>366</v>
      </c>
    </row>
    <row r="4" spans="1:18" ht="1.5" customHeight="1">
      <c r="C4" s="206"/>
      <c r="D4" s="206"/>
      <c r="R4" s="205"/>
    </row>
    <row r="5" spans="1:18" ht="13.5" customHeight="1">
      <c r="A5" s="193"/>
      <c r="B5" s="1031" t="s">
        <v>365</v>
      </c>
      <c r="C5" s="925"/>
      <c r="D5" s="193"/>
      <c r="E5" s="204" t="s">
        <v>430</v>
      </c>
      <c r="F5" s="201"/>
      <c r="G5" s="201"/>
      <c r="H5" s="204" t="s">
        <v>429</v>
      </c>
      <c r="I5" s="203"/>
      <c r="J5" s="202" t="s">
        <v>428</v>
      </c>
      <c r="K5" s="201"/>
      <c r="L5" s="201"/>
      <c r="M5" s="1033" t="s">
        <v>427</v>
      </c>
      <c r="N5" s="928"/>
      <c r="O5" s="1033" t="s">
        <v>426</v>
      </c>
      <c r="P5" s="1034"/>
      <c r="Q5" s="194"/>
      <c r="R5" s="1032" t="s">
        <v>356</v>
      </c>
    </row>
    <row r="6" spans="1:18" ht="13.5" customHeight="1">
      <c r="A6" s="172"/>
      <c r="B6" s="890"/>
      <c r="C6" s="890"/>
      <c r="D6" s="200"/>
      <c r="E6" s="196" t="s">
        <v>355</v>
      </c>
      <c r="F6" s="196" t="s">
        <v>425</v>
      </c>
      <c r="G6" s="196" t="s">
        <v>424</v>
      </c>
      <c r="H6" s="196" t="s">
        <v>355</v>
      </c>
      <c r="I6" s="199" t="s">
        <v>423</v>
      </c>
      <c r="J6" s="198" t="s">
        <v>422</v>
      </c>
      <c r="K6" s="197" t="s">
        <v>421</v>
      </c>
      <c r="L6" s="197" t="s">
        <v>420</v>
      </c>
      <c r="M6" s="196" t="s">
        <v>419</v>
      </c>
      <c r="N6" s="196" t="s">
        <v>418</v>
      </c>
      <c r="O6" s="196" t="s">
        <v>419</v>
      </c>
      <c r="P6" s="195" t="s">
        <v>418</v>
      </c>
      <c r="Q6" s="194"/>
      <c r="R6" s="923"/>
    </row>
    <row r="7" spans="1:18" ht="6" customHeight="1">
      <c r="A7" s="193"/>
      <c r="B7" s="193"/>
      <c r="C7" s="193"/>
      <c r="D7" s="192"/>
      <c r="H7" s="191"/>
      <c r="M7" s="191"/>
      <c r="N7" s="191"/>
      <c r="R7" s="190"/>
    </row>
    <row r="8" spans="1:18" ht="12.75" customHeight="1">
      <c r="B8" s="189" t="s">
        <v>344</v>
      </c>
      <c r="C8" s="188" t="s">
        <v>343</v>
      </c>
      <c r="D8" s="187"/>
      <c r="E8" s="186">
        <v>44817747</v>
      </c>
      <c r="F8" s="186">
        <v>41858901</v>
      </c>
      <c r="G8" s="186">
        <v>2958846</v>
      </c>
      <c r="H8" s="186">
        <v>223426688</v>
      </c>
      <c r="I8" s="186">
        <v>185977612</v>
      </c>
      <c r="J8" s="186">
        <v>1879774</v>
      </c>
      <c r="K8" s="186">
        <v>3546479</v>
      </c>
      <c r="L8" s="186">
        <v>32022823</v>
      </c>
      <c r="M8" s="186">
        <v>33455380</v>
      </c>
      <c r="N8" s="186">
        <v>33270441</v>
      </c>
      <c r="O8" s="186">
        <v>7330264</v>
      </c>
      <c r="P8" s="186">
        <v>7452013</v>
      </c>
      <c r="Q8" s="185"/>
      <c r="R8" s="184" t="s">
        <v>342</v>
      </c>
    </row>
    <row r="9" spans="1:18" s="179" customFormat="1" ht="6" customHeight="1">
      <c r="D9" s="183"/>
      <c r="E9" s="175"/>
      <c r="F9" s="175"/>
      <c r="G9" s="175"/>
      <c r="H9" s="175"/>
      <c r="I9" s="175"/>
      <c r="J9" s="175"/>
      <c r="K9" s="175"/>
      <c r="L9" s="175"/>
      <c r="M9" s="175"/>
      <c r="N9" s="175"/>
      <c r="O9" s="175"/>
      <c r="P9" s="175"/>
      <c r="Q9" s="174"/>
      <c r="R9" s="182"/>
    </row>
    <row r="10" spans="1:18" ht="12.75" customHeight="1">
      <c r="C10" s="177" t="s">
        <v>68</v>
      </c>
      <c r="D10" s="176"/>
      <c r="E10" s="175">
        <v>405257</v>
      </c>
      <c r="F10" s="175">
        <v>396215</v>
      </c>
      <c r="G10" s="175">
        <v>9042</v>
      </c>
      <c r="H10" s="175">
        <v>6401834</v>
      </c>
      <c r="I10" s="175">
        <v>6186959</v>
      </c>
      <c r="J10" s="175">
        <v>9030</v>
      </c>
      <c r="K10" s="175">
        <v>20571</v>
      </c>
      <c r="L10" s="175">
        <v>185274</v>
      </c>
      <c r="M10" s="175">
        <v>113497</v>
      </c>
      <c r="N10" s="175">
        <v>81808</v>
      </c>
      <c r="O10" s="175">
        <v>26816</v>
      </c>
      <c r="P10" s="175">
        <v>21198</v>
      </c>
      <c r="Q10" s="174"/>
      <c r="R10" s="173" t="s">
        <v>341</v>
      </c>
    </row>
    <row r="11" spans="1:18" ht="12.75" customHeight="1">
      <c r="C11" s="177" t="s">
        <v>84</v>
      </c>
      <c r="D11" s="176"/>
      <c r="E11" s="175">
        <v>2800217</v>
      </c>
      <c r="F11" s="175">
        <v>2537338</v>
      </c>
      <c r="G11" s="175">
        <v>262879</v>
      </c>
      <c r="H11" s="175">
        <v>10490820</v>
      </c>
      <c r="I11" s="175">
        <v>9216326</v>
      </c>
      <c r="J11" s="175">
        <v>29658</v>
      </c>
      <c r="K11" s="175">
        <v>116930</v>
      </c>
      <c r="L11" s="175">
        <v>1127906</v>
      </c>
      <c r="M11" s="175">
        <v>1276888</v>
      </c>
      <c r="N11" s="175">
        <v>1345951</v>
      </c>
      <c r="O11" s="175">
        <v>178163</v>
      </c>
      <c r="P11" s="175">
        <v>187025</v>
      </c>
      <c r="Q11" s="174"/>
      <c r="R11" s="173" t="s">
        <v>417</v>
      </c>
    </row>
    <row r="12" spans="1:18" ht="12.75" customHeight="1">
      <c r="C12" s="177" t="s">
        <v>93</v>
      </c>
      <c r="D12" s="176"/>
      <c r="E12" s="175">
        <v>1364916</v>
      </c>
      <c r="F12" s="175">
        <v>1333889</v>
      </c>
      <c r="G12" s="175">
        <v>31027</v>
      </c>
      <c r="H12" s="175">
        <v>3164795</v>
      </c>
      <c r="I12" s="175">
        <v>2387827</v>
      </c>
      <c r="J12" s="175">
        <v>22532</v>
      </c>
      <c r="K12" s="175">
        <v>85249</v>
      </c>
      <c r="L12" s="175">
        <v>669187</v>
      </c>
      <c r="M12" s="175">
        <v>452475</v>
      </c>
      <c r="N12" s="175">
        <v>446924</v>
      </c>
      <c r="O12" s="175">
        <v>175458</v>
      </c>
      <c r="P12" s="175">
        <v>171339</v>
      </c>
      <c r="Q12" s="174"/>
      <c r="R12" s="173" t="s">
        <v>416</v>
      </c>
    </row>
    <row r="13" spans="1:18" ht="12.75" customHeight="1">
      <c r="C13" s="177" t="s">
        <v>111</v>
      </c>
      <c r="D13" s="176"/>
      <c r="E13" s="175">
        <v>3313895</v>
      </c>
      <c r="F13" s="175">
        <v>3114148</v>
      </c>
      <c r="G13" s="175">
        <v>199747</v>
      </c>
      <c r="H13" s="175">
        <v>7971256</v>
      </c>
      <c r="I13" s="175">
        <v>6906808</v>
      </c>
      <c r="J13" s="175">
        <v>92044</v>
      </c>
      <c r="K13" s="175">
        <v>219835</v>
      </c>
      <c r="L13" s="175">
        <v>752569</v>
      </c>
      <c r="M13" s="175">
        <v>853649</v>
      </c>
      <c r="N13" s="175">
        <v>815338</v>
      </c>
      <c r="O13" s="175">
        <v>573109</v>
      </c>
      <c r="P13" s="175">
        <v>630170</v>
      </c>
      <c r="Q13" s="174"/>
      <c r="R13" s="173" t="s">
        <v>415</v>
      </c>
    </row>
    <row r="14" spans="1:18" ht="12.75" customHeight="1">
      <c r="C14" s="177" t="s">
        <v>131</v>
      </c>
      <c r="D14" s="176"/>
      <c r="E14" s="175">
        <v>2873580</v>
      </c>
      <c r="F14" s="175">
        <v>2138877</v>
      </c>
      <c r="G14" s="175">
        <v>734703</v>
      </c>
      <c r="H14" s="175">
        <v>9423907</v>
      </c>
      <c r="I14" s="175">
        <v>8144949</v>
      </c>
      <c r="J14" s="175">
        <v>26249</v>
      </c>
      <c r="K14" s="175">
        <v>121503</v>
      </c>
      <c r="L14" s="175">
        <v>1131206</v>
      </c>
      <c r="M14" s="175">
        <v>1914113</v>
      </c>
      <c r="N14" s="175">
        <v>1702525</v>
      </c>
      <c r="O14" s="175">
        <v>298392</v>
      </c>
      <c r="P14" s="175">
        <v>274905</v>
      </c>
      <c r="Q14" s="174"/>
      <c r="R14" s="173" t="s">
        <v>337</v>
      </c>
    </row>
    <row r="15" spans="1:18" ht="12.75" customHeight="1">
      <c r="C15" s="177" t="s">
        <v>149</v>
      </c>
      <c r="D15" s="176"/>
      <c r="E15" s="175">
        <v>4204062</v>
      </c>
      <c r="F15" s="175">
        <v>3947556</v>
      </c>
      <c r="G15" s="175">
        <v>256506</v>
      </c>
      <c r="H15" s="175">
        <v>7021519</v>
      </c>
      <c r="I15" s="175">
        <v>4319215</v>
      </c>
      <c r="J15" s="175">
        <v>32039</v>
      </c>
      <c r="K15" s="175">
        <v>112048</v>
      </c>
      <c r="L15" s="175">
        <v>2558217</v>
      </c>
      <c r="M15" s="175">
        <v>334229</v>
      </c>
      <c r="N15" s="175">
        <v>295235</v>
      </c>
      <c r="O15" s="175">
        <v>176372</v>
      </c>
      <c r="P15" s="175">
        <v>178361</v>
      </c>
      <c r="Q15" s="174"/>
      <c r="R15" s="173" t="s">
        <v>414</v>
      </c>
    </row>
    <row r="16" spans="1:18" s="179" customFormat="1" ht="6" customHeight="1">
      <c r="C16" s="181"/>
      <c r="D16" s="180"/>
      <c r="E16" s="175"/>
      <c r="F16" s="175"/>
      <c r="G16" s="175"/>
      <c r="H16" s="175"/>
      <c r="I16" s="175"/>
      <c r="J16" s="175"/>
      <c r="K16" s="175"/>
      <c r="L16" s="175"/>
      <c r="M16" s="175"/>
      <c r="N16" s="175"/>
      <c r="O16" s="175"/>
      <c r="P16" s="175"/>
      <c r="Q16" s="174"/>
      <c r="R16" s="173"/>
    </row>
    <row r="17" spans="1:18" ht="12.75" customHeight="1">
      <c r="C17" s="177" t="s">
        <v>160</v>
      </c>
      <c r="D17" s="176"/>
      <c r="E17" s="64" t="s">
        <v>326</v>
      </c>
      <c r="F17" s="64" t="s">
        <v>326</v>
      </c>
      <c r="G17" s="64" t="s">
        <v>326</v>
      </c>
      <c r="H17" s="64" t="s">
        <v>326</v>
      </c>
      <c r="I17" s="64" t="s">
        <v>326</v>
      </c>
      <c r="J17" s="64" t="s">
        <v>326</v>
      </c>
      <c r="K17" s="64" t="s">
        <v>326</v>
      </c>
      <c r="L17" s="64" t="s">
        <v>326</v>
      </c>
      <c r="M17" s="64" t="s">
        <v>326</v>
      </c>
      <c r="N17" s="64" t="s">
        <v>326</v>
      </c>
      <c r="O17" s="64" t="s">
        <v>326</v>
      </c>
      <c r="P17" s="64" t="s">
        <v>326</v>
      </c>
      <c r="Q17" s="178"/>
      <c r="R17" s="173" t="s">
        <v>335</v>
      </c>
    </row>
    <row r="18" spans="1:18" ht="12.75" customHeight="1">
      <c r="C18" s="177" t="s">
        <v>172</v>
      </c>
      <c r="D18" s="176"/>
      <c r="E18" s="175">
        <v>5041941</v>
      </c>
      <c r="F18" s="175">
        <v>4878457</v>
      </c>
      <c r="G18" s="175">
        <v>163484</v>
      </c>
      <c r="H18" s="175">
        <v>9400967</v>
      </c>
      <c r="I18" s="175">
        <v>8261210</v>
      </c>
      <c r="J18" s="175">
        <v>85141</v>
      </c>
      <c r="K18" s="175">
        <v>218772</v>
      </c>
      <c r="L18" s="175">
        <v>835844</v>
      </c>
      <c r="M18" s="175">
        <v>1453950</v>
      </c>
      <c r="N18" s="175">
        <v>1681033</v>
      </c>
      <c r="O18" s="175">
        <v>933470</v>
      </c>
      <c r="P18" s="175">
        <v>1077559</v>
      </c>
      <c r="Q18" s="174"/>
      <c r="R18" s="173" t="s">
        <v>334</v>
      </c>
    </row>
    <row r="19" spans="1:18" ht="12.75" customHeight="1">
      <c r="C19" s="177" t="s">
        <v>184</v>
      </c>
      <c r="D19" s="176"/>
      <c r="E19" s="175">
        <v>2254109</v>
      </c>
      <c r="F19" s="175">
        <v>2124154</v>
      </c>
      <c r="G19" s="175">
        <v>129955</v>
      </c>
      <c r="H19" s="175">
        <v>10817337</v>
      </c>
      <c r="I19" s="175">
        <v>7706051</v>
      </c>
      <c r="J19" s="175">
        <v>27858</v>
      </c>
      <c r="K19" s="175">
        <v>146039</v>
      </c>
      <c r="L19" s="175">
        <v>2937389</v>
      </c>
      <c r="M19" s="175">
        <v>1212455</v>
      </c>
      <c r="N19" s="175">
        <v>1174251</v>
      </c>
      <c r="O19" s="175">
        <v>338337</v>
      </c>
      <c r="P19" s="175">
        <v>363594</v>
      </c>
      <c r="Q19" s="174"/>
      <c r="R19" s="173" t="s">
        <v>333</v>
      </c>
    </row>
    <row r="20" spans="1:18" ht="12.75" customHeight="1">
      <c r="C20" s="177" t="s">
        <v>192</v>
      </c>
      <c r="D20" s="176"/>
      <c r="E20" s="175">
        <v>2571630</v>
      </c>
      <c r="F20" s="175">
        <v>2465104</v>
      </c>
      <c r="G20" s="175">
        <v>106526</v>
      </c>
      <c r="H20" s="175">
        <v>11643351</v>
      </c>
      <c r="I20" s="175">
        <v>10366809</v>
      </c>
      <c r="J20" s="175">
        <v>120684</v>
      </c>
      <c r="K20" s="175">
        <v>312565</v>
      </c>
      <c r="L20" s="175">
        <v>843293</v>
      </c>
      <c r="M20" s="175">
        <v>1367010</v>
      </c>
      <c r="N20" s="175">
        <v>1271185</v>
      </c>
      <c r="O20" s="175">
        <v>461243</v>
      </c>
      <c r="P20" s="175">
        <v>426380</v>
      </c>
      <c r="Q20" s="174"/>
      <c r="R20" s="173" t="s">
        <v>332</v>
      </c>
    </row>
    <row r="21" spans="1:18" ht="12.75" customHeight="1">
      <c r="C21" s="177" t="s">
        <v>216</v>
      </c>
      <c r="D21" s="176"/>
      <c r="E21" s="175">
        <v>9801555</v>
      </c>
      <c r="F21" s="175">
        <v>9224606</v>
      </c>
      <c r="G21" s="175">
        <v>576949</v>
      </c>
      <c r="H21" s="175">
        <v>100806236</v>
      </c>
      <c r="I21" s="175">
        <v>83507355</v>
      </c>
      <c r="J21" s="175">
        <v>970183</v>
      </c>
      <c r="K21" s="175">
        <v>1368026</v>
      </c>
      <c r="L21" s="175">
        <v>14960672</v>
      </c>
      <c r="M21" s="175">
        <v>19702617</v>
      </c>
      <c r="N21" s="175">
        <v>19801646</v>
      </c>
      <c r="O21" s="175">
        <v>2869093</v>
      </c>
      <c r="P21" s="175">
        <v>2823111</v>
      </c>
      <c r="Q21" s="174"/>
      <c r="R21" s="173" t="s">
        <v>413</v>
      </c>
    </row>
    <row r="22" spans="1:18" ht="12.75" customHeight="1">
      <c r="C22" s="177" t="s">
        <v>236</v>
      </c>
      <c r="D22" s="176"/>
      <c r="E22" s="175">
        <v>4694500</v>
      </c>
      <c r="F22" s="175">
        <v>4385246</v>
      </c>
      <c r="G22" s="175">
        <v>309254</v>
      </c>
      <c r="H22" s="175">
        <v>24947849</v>
      </c>
      <c r="I22" s="175">
        <v>21992354</v>
      </c>
      <c r="J22" s="175">
        <v>249969</v>
      </c>
      <c r="K22" s="175">
        <v>464492</v>
      </c>
      <c r="L22" s="175">
        <v>2241034</v>
      </c>
      <c r="M22" s="175">
        <v>2388850</v>
      </c>
      <c r="N22" s="175">
        <v>2463923</v>
      </c>
      <c r="O22" s="175">
        <v>611205</v>
      </c>
      <c r="P22" s="175">
        <v>640975</v>
      </c>
      <c r="Q22" s="174"/>
      <c r="R22" s="173" t="s">
        <v>412</v>
      </c>
    </row>
    <row r="23" spans="1:18" s="179" customFormat="1" ht="6" customHeight="1">
      <c r="C23" s="181"/>
      <c r="D23" s="180"/>
      <c r="E23" s="175"/>
      <c r="F23" s="175"/>
      <c r="G23" s="175"/>
      <c r="H23" s="175"/>
      <c r="I23" s="175"/>
      <c r="J23" s="175"/>
      <c r="K23" s="175"/>
      <c r="L23" s="175"/>
      <c r="M23" s="175"/>
      <c r="N23" s="175"/>
      <c r="O23" s="175"/>
      <c r="P23" s="175"/>
      <c r="Q23" s="174"/>
      <c r="R23" s="173"/>
    </row>
    <row r="24" spans="1:18" ht="12.75" customHeight="1">
      <c r="C24" s="177" t="s">
        <v>254</v>
      </c>
      <c r="D24" s="176"/>
      <c r="E24" s="175">
        <v>1665237</v>
      </c>
      <c r="F24" s="175">
        <v>1620577</v>
      </c>
      <c r="G24" s="175">
        <v>44660</v>
      </c>
      <c r="H24" s="175">
        <v>7478713</v>
      </c>
      <c r="I24" s="175">
        <v>5445422</v>
      </c>
      <c r="J24" s="175">
        <v>123500</v>
      </c>
      <c r="K24" s="175">
        <v>141924</v>
      </c>
      <c r="L24" s="175">
        <v>1767867</v>
      </c>
      <c r="M24" s="175">
        <v>623687</v>
      </c>
      <c r="N24" s="175">
        <v>576197</v>
      </c>
      <c r="O24" s="175">
        <v>234666</v>
      </c>
      <c r="P24" s="175">
        <v>232147</v>
      </c>
      <c r="Q24" s="174"/>
      <c r="R24" s="173" t="s">
        <v>328</v>
      </c>
    </row>
    <row r="25" spans="1:18" ht="12.75" customHeight="1">
      <c r="C25" s="177" t="s">
        <v>273</v>
      </c>
      <c r="D25" s="176"/>
      <c r="E25" s="175">
        <v>2413002</v>
      </c>
      <c r="F25" s="175">
        <v>2339530</v>
      </c>
      <c r="G25" s="175">
        <v>73472</v>
      </c>
      <c r="H25" s="175">
        <v>7102565</v>
      </c>
      <c r="I25" s="175">
        <v>5967175</v>
      </c>
      <c r="J25" s="175">
        <v>75544</v>
      </c>
      <c r="K25" s="175">
        <v>163728</v>
      </c>
      <c r="L25" s="175">
        <v>896118</v>
      </c>
      <c r="M25" s="175">
        <v>1273343</v>
      </c>
      <c r="N25" s="175">
        <v>1263999</v>
      </c>
      <c r="O25" s="175">
        <v>237003</v>
      </c>
      <c r="P25" s="175">
        <v>224494</v>
      </c>
      <c r="Q25" s="174"/>
      <c r="R25" s="173" t="s">
        <v>411</v>
      </c>
    </row>
    <row r="26" spans="1:18" ht="12.75" customHeight="1">
      <c r="C26" s="177" t="s">
        <v>277</v>
      </c>
      <c r="D26" s="176"/>
      <c r="E26" s="64" t="s">
        <v>326</v>
      </c>
      <c r="F26" s="64" t="s">
        <v>326</v>
      </c>
      <c r="G26" s="64" t="s">
        <v>326</v>
      </c>
      <c r="H26" s="64" t="s">
        <v>326</v>
      </c>
      <c r="I26" s="64" t="s">
        <v>326</v>
      </c>
      <c r="J26" s="64" t="s">
        <v>326</v>
      </c>
      <c r="K26" s="64" t="s">
        <v>326</v>
      </c>
      <c r="L26" s="64" t="s">
        <v>326</v>
      </c>
      <c r="M26" s="64" t="s">
        <v>326</v>
      </c>
      <c r="N26" s="64" t="s">
        <v>326</v>
      </c>
      <c r="O26" s="64" t="s">
        <v>326</v>
      </c>
      <c r="P26" s="64" t="s">
        <v>326</v>
      </c>
      <c r="Q26" s="178"/>
      <c r="R26" s="173" t="s">
        <v>325</v>
      </c>
    </row>
    <row r="27" spans="1:18" ht="12.75" customHeight="1">
      <c r="C27" s="177" t="s">
        <v>278</v>
      </c>
      <c r="D27" s="176"/>
      <c r="E27" s="175">
        <v>815514</v>
      </c>
      <c r="F27" s="175">
        <v>794608</v>
      </c>
      <c r="G27" s="175">
        <v>20906</v>
      </c>
      <c r="H27" s="175">
        <v>4695361</v>
      </c>
      <c r="I27" s="175">
        <v>4243118</v>
      </c>
      <c r="J27" s="175">
        <v>7841</v>
      </c>
      <c r="K27" s="175">
        <v>35407</v>
      </c>
      <c r="L27" s="175">
        <v>408995</v>
      </c>
      <c r="M27" s="175">
        <v>280041</v>
      </c>
      <c r="N27" s="175">
        <v>127144</v>
      </c>
      <c r="O27" s="175">
        <v>88075</v>
      </c>
      <c r="P27" s="175">
        <v>82200</v>
      </c>
      <c r="Q27" s="174"/>
      <c r="R27" s="173" t="s">
        <v>324</v>
      </c>
    </row>
    <row r="28" spans="1:18" ht="6" customHeight="1">
      <c r="A28" s="172"/>
      <c r="B28" s="172"/>
      <c r="C28" s="171"/>
      <c r="D28" s="170"/>
      <c r="E28" s="169"/>
      <c r="F28" s="167"/>
      <c r="G28" s="167"/>
      <c r="H28" s="168"/>
      <c r="I28" s="167"/>
      <c r="J28" s="167"/>
      <c r="K28" s="167"/>
      <c r="L28" s="167"/>
      <c r="M28" s="168"/>
      <c r="N28" s="168"/>
      <c r="O28" s="167"/>
      <c r="P28" s="167"/>
      <c r="Q28" s="167"/>
      <c r="R28" s="166"/>
    </row>
    <row r="29" spans="1:18">
      <c r="A29" s="165" t="s">
        <v>410</v>
      </c>
      <c r="C29" s="165"/>
      <c r="D29" s="165"/>
    </row>
    <row r="30" spans="1:18">
      <c r="C30" s="163" t="s">
        <v>370</v>
      </c>
    </row>
  </sheetData>
  <mergeCells count="6">
    <mergeCell ref="G1:I1"/>
    <mergeCell ref="J1:M1"/>
    <mergeCell ref="B5:C6"/>
    <mergeCell ref="R5:R6"/>
    <mergeCell ref="M5:N5"/>
    <mergeCell ref="O5:P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2" manualBreakCount="2">
    <brk id="9" max="1048575" man="1"/>
    <brk id="1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8"/>
  <sheetViews>
    <sheetView showGridLines="0" zoomScale="125" zoomScaleNormal="125" workbookViewId="0"/>
  </sheetViews>
  <sheetFormatPr defaultColWidth="10.85546875" defaultRowHeight="10.5"/>
  <cols>
    <col min="1" max="1" width="1.28515625" style="104" customWidth="1"/>
    <col min="2" max="2" width="2.7109375" style="104" customWidth="1"/>
    <col min="3" max="3" width="28.140625" style="106" customWidth="1"/>
    <col min="4" max="4" width="0.85546875" style="106" customWidth="1"/>
    <col min="5" max="5" width="9.42578125" style="105" customWidth="1"/>
    <col min="6" max="8" width="8.7109375" style="105" customWidth="1"/>
    <col min="9" max="10" width="9.140625" style="105" customWidth="1"/>
    <col min="11" max="17" width="9.7109375" style="105" customWidth="1"/>
    <col min="18" max="18" width="9.28515625" style="105" customWidth="1"/>
    <col min="19" max="19" width="0.7109375" style="105" customWidth="1"/>
    <col min="20" max="20" width="8.7109375" style="104" customWidth="1"/>
    <col min="21" max="16384" width="10.85546875" style="104"/>
  </cols>
  <sheetData>
    <row r="1" spans="1:20" ht="13.5">
      <c r="F1" s="1036" t="s">
        <v>409</v>
      </c>
      <c r="G1" s="1025"/>
      <c r="H1" s="1025"/>
      <c r="I1" s="1025"/>
      <c r="J1" s="1025"/>
      <c r="K1" s="1037" t="s">
        <v>408</v>
      </c>
      <c r="L1" s="889"/>
      <c r="M1" s="889"/>
      <c r="N1" s="889"/>
      <c r="O1" s="889"/>
    </row>
    <row r="2" spans="1:20" ht="6" customHeight="1"/>
    <row r="3" spans="1:20" ht="12">
      <c r="B3" s="49" t="s">
        <v>367</v>
      </c>
      <c r="T3" s="162" t="s">
        <v>366</v>
      </c>
    </row>
    <row r="4" spans="1:20" ht="1.5" customHeight="1">
      <c r="B4" s="49"/>
      <c r="T4" s="162"/>
    </row>
    <row r="5" spans="1:20" ht="12" customHeight="1">
      <c r="A5" s="161"/>
      <c r="B5" s="161"/>
      <c r="C5" s="132"/>
      <c r="D5" s="132"/>
      <c r="E5" s="160" t="s">
        <v>407</v>
      </c>
      <c r="F5" s="159"/>
      <c r="G5" s="159"/>
      <c r="H5" s="155"/>
      <c r="I5" s="158" t="s">
        <v>349</v>
      </c>
      <c r="J5" s="157"/>
      <c r="K5" s="156" t="s">
        <v>406</v>
      </c>
      <c r="L5" s="155"/>
      <c r="M5" s="154" t="s">
        <v>361</v>
      </c>
      <c r="N5" s="153"/>
      <c r="O5" s="152"/>
      <c r="P5" s="148"/>
      <c r="Q5" s="148" t="s">
        <v>358</v>
      </c>
      <c r="R5" s="151" t="s">
        <v>357</v>
      </c>
      <c r="S5" s="150"/>
      <c r="T5" s="149" t="s">
        <v>405</v>
      </c>
    </row>
    <row r="6" spans="1:20" ht="12" customHeight="1">
      <c r="B6" s="1035" t="s">
        <v>404</v>
      </c>
      <c r="C6" s="1035"/>
      <c r="E6" s="1038" t="s">
        <v>394</v>
      </c>
      <c r="F6" s="147" t="s">
        <v>403</v>
      </c>
      <c r="G6" s="1039" t="s">
        <v>353</v>
      </c>
      <c r="H6" s="147" t="s">
        <v>402</v>
      </c>
      <c r="I6" s="146" t="s">
        <v>401</v>
      </c>
      <c r="J6" s="144" t="s">
        <v>363</v>
      </c>
      <c r="K6" s="1040" t="s">
        <v>350</v>
      </c>
      <c r="L6" s="1041" t="s">
        <v>349</v>
      </c>
      <c r="M6" s="1042" t="s">
        <v>348</v>
      </c>
      <c r="N6" s="1042" t="s">
        <v>347</v>
      </c>
      <c r="O6" s="145" t="s">
        <v>360</v>
      </c>
      <c r="P6" s="144" t="s">
        <v>359</v>
      </c>
      <c r="Q6" s="144"/>
      <c r="R6" s="143"/>
      <c r="S6" s="142"/>
      <c r="T6" s="106"/>
    </row>
    <row r="7" spans="1:20" ht="12" customHeight="1">
      <c r="A7" s="112"/>
      <c r="B7" s="112"/>
      <c r="C7" s="111"/>
      <c r="D7" s="111"/>
      <c r="E7" s="965"/>
      <c r="F7" s="136" t="s">
        <v>400</v>
      </c>
      <c r="G7" s="965"/>
      <c r="H7" s="136" t="s">
        <v>399</v>
      </c>
      <c r="I7" s="141" t="s">
        <v>398</v>
      </c>
      <c r="J7" s="140"/>
      <c r="K7" s="934"/>
      <c r="L7" s="928"/>
      <c r="M7" s="1043"/>
      <c r="N7" s="1043"/>
      <c r="O7" s="138"/>
      <c r="P7" s="137"/>
      <c r="Q7" s="136" t="s">
        <v>346</v>
      </c>
      <c r="R7" s="135" t="s">
        <v>345</v>
      </c>
      <c r="S7" s="134"/>
      <c r="T7" s="133" t="s">
        <v>397</v>
      </c>
    </row>
    <row r="8" spans="1:20" ht="6" customHeight="1">
      <c r="C8" s="132"/>
      <c r="D8" s="131"/>
      <c r="T8" s="130"/>
    </row>
    <row r="9" spans="1:20" ht="12.75" customHeight="1">
      <c r="B9" s="129" t="s">
        <v>396</v>
      </c>
      <c r="C9" s="128" t="s">
        <v>395</v>
      </c>
      <c r="D9" s="127"/>
      <c r="E9" s="126">
        <v>9441770</v>
      </c>
      <c r="F9" s="126">
        <v>1642988</v>
      </c>
      <c r="G9" s="126">
        <v>5710093</v>
      </c>
      <c r="H9" s="126">
        <v>2088689</v>
      </c>
      <c r="I9" s="126">
        <v>2187596</v>
      </c>
      <c r="J9" s="126">
        <v>10890297</v>
      </c>
      <c r="K9" s="126">
        <v>3222886</v>
      </c>
      <c r="L9" s="126">
        <v>267503</v>
      </c>
      <c r="M9" s="126">
        <v>5990446</v>
      </c>
      <c r="N9" s="126">
        <v>5689911</v>
      </c>
      <c r="O9" s="126">
        <v>9181942</v>
      </c>
      <c r="P9" s="126">
        <v>4029853</v>
      </c>
      <c r="Q9" s="126">
        <v>5851924</v>
      </c>
      <c r="R9" s="126">
        <v>1410150</v>
      </c>
      <c r="S9" s="125"/>
      <c r="T9" s="124" t="s">
        <v>394</v>
      </c>
    </row>
    <row r="10" spans="1:20" ht="6" customHeight="1">
      <c r="D10" s="120"/>
      <c r="E10" s="115"/>
      <c r="F10" s="115"/>
      <c r="G10" s="115"/>
      <c r="H10" s="115"/>
      <c r="I10" s="115"/>
      <c r="J10" s="115"/>
      <c r="K10" s="115"/>
      <c r="L10" s="115"/>
      <c r="M10" s="115"/>
      <c r="N10" s="115"/>
      <c r="O10" s="115"/>
      <c r="P10" s="115"/>
      <c r="Q10" s="115"/>
      <c r="R10" s="115"/>
      <c r="S10" s="114"/>
      <c r="T10" s="123"/>
    </row>
    <row r="11" spans="1:20" ht="12.75" customHeight="1">
      <c r="B11" s="104">
        <v>12</v>
      </c>
      <c r="C11" s="118" t="s">
        <v>393</v>
      </c>
      <c r="D11" s="117"/>
      <c r="E11" s="115">
        <v>1195713</v>
      </c>
      <c r="F11" s="115">
        <v>310150</v>
      </c>
      <c r="G11" s="115">
        <v>820532</v>
      </c>
      <c r="H11" s="115">
        <v>65031</v>
      </c>
      <c r="I11" s="115">
        <v>795295</v>
      </c>
      <c r="J11" s="115">
        <v>553165</v>
      </c>
      <c r="K11" s="115">
        <v>31691</v>
      </c>
      <c r="L11" s="115">
        <v>41061</v>
      </c>
      <c r="M11" s="115">
        <v>119301</v>
      </c>
      <c r="N11" s="115">
        <v>916630</v>
      </c>
      <c r="O11" s="115">
        <v>469471</v>
      </c>
      <c r="P11" s="115">
        <v>215836</v>
      </c>
      <c r="Q11" s="115">
        <v>418481</v>
      </c>
      <c r="R11" s="115">
        <v>38278</v>
      </c>
      <c r="S11" s="114"/>
      <c r="T11" s="113">
        <v>12</v>
      </c>
    </row>
    <row r="12" spans="1:20" ht="12.75" customHeight="1">
      <c r="B12" s="104">
        <v>13</v>
      </c>
      <c r="C12" s="118" t="s">
        <v>392</v>
      </c>
      <c r="D12" s="117"/>
      <c r="E12" s="115">
        <v>296276</v>
      </c>
      <c r="F12" s="115">
        <v>73217</v>
      </c>
      <c r="G12" s="115">
        <v>207534</v>
      </c>
      <c r="H12" s="115">
        <v>15525</v>
      </c>
      <c r="I12" s="115">
        <v>63727</v>
      </c>
      <c r="J12" s="115">
        <v>354534</v>
      </c>
      <c r="K12" s="116" t="s">
        <v>329</v>
      </c>
      <c r="L12" s="115">
        <v>23</v>
      </c>
      <c r="M12" s="115">
        <v>83312</v>
      </c>
      <c r="N12" s="115">
        <v>121567</v>
      </c>
      <c r="O12" s="115">
        <v>286454</v>
      </c>
      <c r="P12" s="115">
        <v>111667</v>
      </c>
      <c r="Q12" s="115">
        <v>189549</v>
      </c>
      <c r="R12" s="115">
        <v>13488</v>
      </c>
      <c r="S12" s="114"/>
      <c r="T12" s="113">
        <v>13</v>
      </c>
    </row>
    <row r="13" spans="1:20" ht="12.75" customHeight="1">
      <c r="B13" s="104">
        <v>14</v>
      </c>
      <c r="C13" s="107" t="s">
        <v>391</v>
      </c>
      <c r="D13" s="122"/>
      <c r="E13" s="115">
        <v>26935</v>
      </c>
      <c r="F13" s="115">
        <v>7983</v>
      </c>
      <c r="G13" s="115">
        <v>11302</v>
      </c>
      <c r="H13" s="115">
        <v>7650</v>
      </c>
      <c r="I13" s="115">
        <v>2453</v>
      </c>
      <c r="J13" s="115">
        <v>62729</v>
      </c>
      <c r="K13" s="116" t="s">
        <v>329</v>
      </c>
      <c r="L13" s="116" t="s">
        <v>329</v>
      </c>
      <c r="M13" s="115">
        <v>5530</v>
      </c>
      <c r="N13" s="116" t="s">
        <v>329</v>
      </c>
      <c r="O13" s="115">
        <v>116144</v>
      </c>
      <c r="P13" s="115">
        <v>58743</v>
      </c>
      <c r="Q13" s="115">
        <v>85141</v>
      </c>
      <c r="R13" s="115">
        <v>4335</v>
      </c>
      <c r="S13" s="114"/>
      <c r="T13" s="113">
        <v>14</v>
      </c>
    </row>
    <row r="14" spans="1:20" ht="12.75" customHeight="1">
      <c r="B14" s="104">
        <v>15</v>
      </c>
      <c r="C14" s="118" t="s">
        <v>390</v>
      </c>
      <c r="D14" s="117"/>
      <c r="E14" s="115">
        <v>36251</v>
      </c>
      <c r="F14" s="115">
        <v>4784</v>
      </c>
      <c r="G14" s="115">
        <v>27144</v>
      </c>
      <c r="H14" s="115">
        <v>4323</v>
      </c>
      <c r="I14" s="115">
        <v>2908</v>
      </c>
      <c r="J14" s="115">
        <v>29346</v>
      </c>
      <c r="K14" s="116" t="s">
        <v>329</v>
      </c>
      <c r="L14" s="116" t="s">
        <v>329</v>
      </c>
      <c r="M14" s="116" t="s">
        <v>329</v>
      </c>
      <c r="N14" s="116" t="s">
        <v>329</v>
      </c>
      <c r="O14" s="115">
        <v>43641</v>
      </c>
      <c r="P14" s="115">
        <v>15303</v>
      </c>
      <c r="Q14" s="115">
        <v>29055</v>
      </c>
      <c r="R14" s="115">
        <v>56</v>
      </c>
      <c r="S14" s="114"/>
      <c r="T14" s="113">
        <v>15</v>
      </c>
    </row>
    <row r="15" spans="1:20" ht="12.75" customHeight="1">
      <c r="B15" s="104">
        <v>16</v>
      </c>
      <c r="C15" s="118" t="s">
        <v>389</v>
      </c>
      <c r="D15" s="117"/>
      <c r="E15" s="115">
        <v>42028</v>
      </c>
      <c r="F15" s="115">
        <v>31818</v>
      </c>
      <c r="G15" s="115">
        <v>8978</v>
      </c>
      <c r="H15" s="115">
        <v>1232</v>
      </c>
      <c r="I15" s="115">
        <v>1149</v>
      </c>
      <c r="J15" s="115">
        <v>23945</v>
      </c>
      <c r="K15" s="115">
        <v>735</v>
      </c>
      <c r="L15" s="116" t="s">
        <v>329</v>
      </c>
      <c r="M15" s="115">
        <v>397</v>
      </c>
      <c r="N15" s="115">
        <v>822</v>
      </c>
      <c r="O15" s="115">
        <v>56058</v>
      </c>
      <c r="P15" s="115">
        <v>31386</v>
      </c>
      <c r="Q15" s="115">
        <v>37350</v>
      </c>
      <c r="R15" s="115">
        <v>713</v>
      </c>
      <c r="S15" s="114"/>
      <c r="T15" s="113">
        <v>16</v>
      </c>
    </row>
    <row r="16" spans="1:20" ht="12.75" customHeight="1">
      <c r="B16" s="104">
        <v>17</v>
      </c>
      <c r="C16" s="118" t="s">
        <v>388</v>
      </c>
      <c r="D16" s="117"/>
      <c r="E16" s="115">
        <v>1762</v>
      </c>
      <c r="F16" s="116" t="s">
        <v>329</v>
      </c>
      <c r="G16" s="115">
        <v>1762</v>
      </c>
      <c r="H16" s="116" t="s">
        <v>329</v>
      </c>
      <c r="I16" s="116" t="s">
        <v>329</v>
      </c>
      <c r="J16" s="115">
        <v>17417</v>
      </c>
      <c r="K16" s="116" t="s">
        <v>329</v>
      </c>
      <c r="L16" s="116" t="s">
        <v>329</v>
      </c>
      <c r="M16" s="116" t="s">
        <v>329</v>
      </c>
      <c r="N16" s="116" t="s">
        <v>329</v>
      </c>
      <c r="O16" s="115">
        <v>48527</v>
      </c>
      <c r="P16" s="115">
        <v>34443</v>
      </c>
      <c r="Q16" s="115">
        <v>50158</v>
      </c>
      <c r="R16" s="115">
        <v>203</v>
      </c>
      <c r="S16" s="114"/>
      <c r="T16" s="113">
        <v>17</v>
      </c>
    </row>
    <row r="17" spans="2:20" ht="6" customHeight="1">
      <c r="D17" s="120"/>
      <c r="E17" s="115"/>
      <c r="F17" s="115"/>
      <c r="G17" s="115"/>
      <c r="H17" s="115"/>
      <c r="I17" s="115"/>
      <c r="J17" s="115"/>
      <c r="K17" s="115"/>
      <c r="L17" s="115"/>
      <c r="M17" s="115"/>
      <c r="N17" s="115"/>
      <c r="O17" s="115"/>
      <c r="P17" s="115"/>
      <c r="Q17" s="115"/>
      <c r="R17" s="115"/>
      <c r="S17" s="114"/>
      <c r="T17" s="113"/>
    </row>
    <row r="18" spans="2:20" ht="12.75" customHeight="1">
      <c r="B18" s="104">
        <v>18</v>
      </c>
      <c r="C18" s="118" t="s">
        <v>387</v>
      </c>
      <c r="D18" s="117"/>
      <c r="E18" s="115">
        <v>36237</v>
      </c>
      <c r="F18" s="115">
        <v>5559</v>
      </c>
      <c r="G18" s="115">
        <v>27962</v>
      </c>
      <c r="H18" s="115">
        <v>2716</v>
      </c>
      <c r="I18" s="115">
        <v>5207</v>
      </c>
      <c r="J18" s="115">
        <v>41093</v>
      </c>
      <c r="K18" s="116" t="s">
        <v>329</v>
      </c>
      <c r="L18" s="116" t="s">
        <v>329</v>
      </c>
      <c r="M18" s="115">
        <v>16931</v>
      </c>
      <c r="N18" s="115">
        <v>15385</v>
      </c>
      <c r="O18" s="115">
        <v>122248</v>
      </c>
      <c r="P18" s="115">
        <v>60123</v>
      </c>
      <c r="Q18" s="115">
        <v>79832</v>
      </c>
      <c r="R18" s="115">
        <v>13711</v>
      </c>
      <c r="S18" s="114"/>
      <c r="T18" s="113">
        <v>18</v>
      </c>
    </row>
    <row r="19" spans="2:20" ht="12.75" customHeight="1">
      <c r="B19" s="104">
        <v>19</v>
      </c>
      <c r="C19" s="118" t="s">
        <v>386</v>
      </c>
      <c r="D19" s="117"/>
      <c r="E19" s="115">
        <v>969137</v>
      </c>
      <c r="F19" s="115">
        <v>228989</v>
      </c>
      <c r="G19" s="115">
        <v>666722</v>
      </c>
      <c r="H19" s="115">
        <v>73426</v>
      </c>
      <c r="I19" s="115">
        <v>60209</v>
      </c>
      <c r="J19" s="115">
        <v>1314596</v>
      </c>
      <c r="K19" s="115">
        <v>221655</v>
      </c>
      <c r="L19" s="115">
        <v>21</v>
      </c>
      <c r="M19" s="115">
        <v>1625522</v>
      </c>
      <c r="N19" s="115">
        <v>533095</v>
      </c>
      <c r="O19" s="115">
        <v>197318</v>
      </c>
      <c r="P19" s="115">
        <v>116466</v>
      </c>
      <c r="Q19" s="115">
        <v>347941</v>
      </c>
      <c r="R19" s="115">
        <v>2259</v>
      </c>
      <c r="S19" s="114"/>
      <c r="T19" s="113">
        <v>19</v>
      </c>
    </row>
    <row r="20" spans="2:20" ht="12.75" customHeight="1">
      <c r="B20" s="104">
        <v>20</v>
      </c>
      <c r="C20" s="118" t="s">
        <v>385</v>
      </c>
      <c r="D20" s="117"/>
      <c r="E20" s="115">
        <v>735560</v>
      </c>
      <c r="F20" s="115">
        <v>117513</v>
      </c>
      <c r="G20" s="115">
        <v>559930</v>
      </c>
      <c r="H20" s="115">
        <v>58117</v>
      </c>
      <c r="I20" s="115">
        <v>37418</v>
      </c>
      <c r="J20" s="115">
        <v>1109276</v>
      </c>
      <c r="K20" s="115">
        <v>4773</v>
      </c>
      <c r="L20" s="115">
        <v>6</v>
      </c>
      <c r="M20" s="115">
        <v>805309</v>
      </c>
      <c r="N20" s="115">
        <v>700438</v>
      </c>
      <c r="O20" s="115">
        <v>1761719</v>
      </c>
      <c r="P20" s="115">
        <v>418964</v>
      </c>
      <c r="Q20" s="115">
        <v>602177</v>
      </c>
      <c r="R20" s="115">
        <v>805821</v>
      </c>
      <c r="S20" s="114"/>
      <c r="T20" s="113">
        <v>20</v>
      </c>
    </row>
    <row r="21" spans="2:20" ht="12.75" customHeight="1">
      <c r="B21" s="104">
        <v>21</v>
      </c>
      <c r="C21" s="118" t="s">
        <v>384</v>
      </c>
      <c r="D21" s="117"/>
      <c r="E21" s="64" t="s">
        <v>326</v>
      </c>
      <c r="F21" s="64" t="s">
        <v>326</v>
      </c>
      <c r="G21" s="64" t="s">
        <v>326</v>
      </c>
      <c r="H21" s="64" t="s">
        <v>326</v>
      </c>
      <c r="I21" s="64" t="s">
        <v>326</v>
      </c>
      <c r="J21" s="64" t="s">
        <v>326</v>
      </c>
      <c r="K21" s="64" t="s">
        <v>326</v>
      </c>
      <c r="L21" s="64" t="s">
        <v>326</v>
      </c>
      <c r="M21" s="64" t="s">
        <v>326</v>
      </c>
      <c r="N21" s="64" t="s">
        <v>326</v>
      </c>
      <c r="O21" s="64" t="s">
        <v>326</v>
      </c>
      <c r="P21" s="64" t="s">
        <v>326</v>
      </c>
      <c r="Q21" s="64" t="s">
        <v>326</v>
      </c>
      <c r="R21" s="64" t="s">
        <v>326</v>
      </c>
      <c r="S21" s="121"/>
      <c r="T21" s="113">
        <v>21</v>
      </c>
    </row>
    <row r="22" spans="2:20" ht="12.75" customHeight="1">
      <c r="B22" s="104">
        <v>22</v>
      </c>
      <c r="C22" s="118" t="s">
        <v>383</v>
      </c>
      <c r="D22" s="117"/>
      <c r="E22" s="115">
        <v>225109</v>
      </c>
      <c r="F22" s="115">
        <v>30202</v>
      </c>
      <c r="G22" s="115">
        <v>122536</v>
      </c>
      <c r="H22" s="115">
        <v>72371</v>
      </c>
      <c r="I22" s="115">
        <v>14598</v>
      </c>
      <c r="J22" s="115">
        <v>293668</v>
      </c>
      <c r="K22" s="115">
        <v>33956</v>
      </c>
      <c r="L22" s="115">
        <v>29310</v>
      </c>
      <c r="M22" s="115">
        <v>100694</v>
      </c>
      <c r="N22" s="115">
        <v>83478</v>
      </c>
      <c r="O22" s="115">
        <v>243466</v>
      </c>
      <c r="P22" s="115">
        <v>129788</v>
      </c>
      <c r="Q22" s="115">
        <v>190226</v>
      </c>
      <c r="R22" s="115">
        <v>42413</v>
      </c>
      <c r="S22" s="114"/>
      <c r="T22" s="113">
        <v>22</v>
      </c>
    </row>
    <row r="23" spans="2:20" ht="12.75" customHeight="1">
      <c r="B23" s="104">
        <v>23</v>
      </c>
      <c r="C23" s="118" t="s">
        <v>382</v>
      </c>
      <c r="D23" s="117"/>
      <c r="E23" s="64" t="s">
        <v>326</v>
      </c>
      <c r="F23" s="64" t="s">
        <v>326</v>
      </c>
      <c r="G23" s="64" t="s">
        <v>326</v>
      </c>
      <c r="H23" s="64" t="s">
        <v>326</v>
      </c>
      <c r="I23" s="64" t="s">
        <v>326</v>
      </c>
      <c r="J23" s="64" t="s">
        <v>326</v>
      </c>
      <c r="K23" s="64" t="s">
        <v>326</v>
      </c>
      <c r="L23" s="64" t="s">
        <v>326</v>
      </c>
      <c r="M23" s="64" t="s">
        <v>326</v>
      </c>
      <c r="N23" s="64" t="s">
        <v>326</v>
      </c>
      <c r="O23" s="64" t="s">
        <v>326</v>
      </c>
      <c r="P23" s="64" t="s">
        <v>326</v>
      </c>
      <c r="Q23" s="64" t="s">
        <v>326</v>
      </c>
      <c r="R23" s="64" t="s">
        <v>326</v>
      </c>
      <c r="S23" s="114"/>
      <c r="T23" s="113">
        <v>23</v>
      </c>
    </row>
    <row r="24" spans="2:20" ht="6" customHeight="1">
      <c r="D24" s="120"/>
      <c r="E24" s="115"/>
      <c r="F24" s="115"/>
      <c r="G24" s="115"/>
      <c r="H24" s="115"/>
      <c r="I24" s="115"/>
      <c r="J24" s="115"/>
      <c r="K24" s="115"/>
      <c r="L24" s="115"/>
      <c r="M24" s="115"/>
      <c r="N24" s="115"/>
      <c r="O24" s="115"/>
      <c r="P24" s="115"/>
      <c r="Q24" s="115"/>
      <c r="R24" s="115"/>
      <c r="S24" s="114"/>
      <c r="T24" s="113"/>
    </row>
    <row r="25" spans="2:20" ht="12.75" customHeight="1">
      <c r="B25" s="104">
        <v>24</v>
      </c>
      <c r="C25" s="118" t="s">
        <v>381</v>
      </c>
      <c r="D25" s="117"/>
      <c r="E25" s="115">
        <v>23920</v>
      </c>
      <c r="F25" s="115">
        <v>17325</v>
      </c>
      <c r="G25" s="115">
        <v>3777</v>
      </c>
      <c r="H25" s="115">
        <v>2818</v>
      </c>
      <c r="I25" s="115">
        <v>468</v>
      </c>
      <c r="J25" s="115">
        <v>8401</v>
      </c>
      <c r="K25" s="116" t="s">
        <v>329</v>
      </c>
      <c r="L25" s="116" t="s">
        <v>329</v>
      </c>
      <c r="M25" s="116" t="s">
        <v>329</v>
      </c>
      <c r="N25" s="116" t="s">
        <v>329</v>
      </c>
      <c r="O25" s="115">
        <v>23038</v>
      </c>
      <c r="P25" s="115">
        <v>5652</v>
      </c>
      <c r="Q25" s="115">
        <v>12801</v>
      </c>
      <c r="R25" s="115">
        <v>75</v>
      </c>
      <c r="S25" s="121"/>
      <c r="T25" s="113">
        <v>24</v>
      </c>
    </row>
    <row r="26" spans="2:20" ht="12.75" customHeight="1">
      <c r="B26" s="104">
        <v>25</v>
      </c>
      <c r="C26" s="118" t="s">
        <v>380</v>
      </c>
      <c r="D26" s="117"/>
      <c r="E26" s="115">
        <v>830238</v>
      </c>
      <c r="F26" s="115">
        <v>132353</v>
      </c>
      <c r="G26" s="115">
        <v>557906</v>
      </c>
      <c r="H26" s="115">
        <v>139979</v>
      </c>
      <c r="I26" s="115">
        <v>136725</v>
      </c>
      <c r="J26" s="115">
        <v>1088041</v>
      </c>
      <c r="K26" s="115">
        <v>1871</v>
      </c>
      <c r="L26" s="115">
        <v>119</v>
      </c>
      <c r="M26" s="115">
        <v>807731</v>
      </c>
      <c r="N26" s="115">
        <v>788524</v>
      </c>
      <c r="O26" s="115">
        <v>698164</v>
      </c>
      <c r="P26" s="115">
        <v>294219</v>
      </c>
      <c r="Q26" s="115">
        <v>448631</v>
      </c>
      <c r="R26" s="115">
        <v>10245</v>
      </c>
      <c r="S26" s="114"/>
      <c r="T26" s="113">
        <v>25</v>
      </c>
    </row>
    <row r="27" spans="2:20" ht="12.75" customHeight="1">
      <c r="B27" s="104">
        <v>26</v>
      </c>
      <c r="C27" s="118" t="s">
        <v>379</v>
      </c>
      <c r="D27" s="117"/>
      <c r="E27" s="115">
        <v>571378</v>
      </c>
      <c r="F27" s="115">
        <v>86723</v>
      </c>
      <c r="G27" s="115">
        <v>429586</v>
      </c>
      <c r="H27" s="115">
        <v>55069</v>
      </c>
      <c r="I27" s="115">
        <v>76626</v>
      </c>
      <c r="J27" s="115">
        <v>658599</v>
      </c>
      <c r="K27" s="115">
        <v>1296</v>
      </c>
      <c r="L27" s="116" t="s">
        <v>329</v>
      </c>
      <c r="M27" s="115">
        <v>408484</v>
      </c>
      <c r="N27" s="115">
        <v>335841</v>
      </c>
      <c r="O27" s="115">
        <v>1024867</v>
      </c>
      <c r="P27" s="115">
        <v>464067</v>
      </c>
      <c r="Q27" s="115">
        <v>500488</v>
      </c>
      <c r="R27" s="115">
        <v>132637</v>
      </c>
      <c r="S27" s="114"/>
      <c r="T27" s="113">
        <v>26</v>
      </c>
    </row>
    <row r="28" spans="2:20" ht="12.75" customHeight="1">
      <c r="B28" s="104">
        <v>27</v>
      </c>
      <c r="C28" s="118" t="s">
        <v>378</v>
      </c>
      <c r="D28" s="117"/>
      <c r="E28" s="115">
        <v>256359</v>
      </c>
      <c r="F28" s="115">
        <v>34258</v>
      </c>
      <c r="G28" s="115">
        <v>173205</v>
      </c>
      <c r="H28" s="115">
        <v>48896</v>
      </c>
      <c r="I28" s="115">
        <v>92502</v>
      </c>
      <c r="J28" s="115">
        <v>664067</v>
      </c>
      <c r="K28" s="115">
        <v>1572321</v>
      </c>
      <c r="L28" s="115">
        <v>61513</v>
      </c>
      <c r="M28" s="115">
        <v>287711</v>
      </c>
      <c r="N28" s="115">
        <v>204158</v>
      </c>
      <c r="O28" s="115">
        <v>573174</v>
      </c>
      <c r="P28" s="115">
        <v>284772</v>
      </c>
      <c r="Q28" s="115">
        <v>318859</v>
      </c>
      <c r="R28" s="115">
        <v>155052</v>
      </c>
      <c r="S28" s="114"/>
      <c r="T28" s="113">
        <v>27</v>
      </c>
    </row>
    <row r="29" spans="2:20" ht="12.75" customHeight="1">
      <c r="B29" s="104">
        <v>28</v>
      </c>
      <c r="C29" s="118" t="s">
        <v>377</v>
      </c>
      <c r="D29" s="117"/>
      <c r="E29" s="115">
        <v>324753</v>
      </c>
      <c r="F29" s="115">
        <v>37424</v>
      </c>
      <c r="G29" s="115">
        <v>204880</v>
      </c>
      <c r="H29" s="115">
        <v>82449</v>
      </c>
      <c r="I29" s="115">
        <v>28558</v>
      </c>
      <c r="J29" s="115">
        <v>376979</v>
      </c>
      <c r="K29" s="115">
        <v>175144</v>
      </c>
      <c r="L29" s="116" t="s">
        <v>329</v>
      </c>
      <c r="M29" s="115">
        <v>48549</v>
      </c>
      <c r="N29" s="115">
        <v>61452</v>
      </c>
      <c r="O29" s="115">
        <v>396007</v>
      </c>
      <c r="P29" s="115">
        <v>202410</v>
      </c>
      <c r="Q29" s="115">
        <v>329343</v>
      </c>
      <c r="R29" s="115">
        <v>4834</v>
      </c>
      <c r="S29" s="114"/>
      <c r="T29" s="113">
        <v>28</v>
      </c>
    </row>
    <row r="30" spans="2:20" ht="12.75" customHeight="1">
      <c r="B30" s="104">
        <v>29</v>
      </c>
      <c r="C30" s="118" t="s">
        <v>376</v>
      </c>
      <c r="D30" s="117"/>
      <c r="E30" s="115">
        <v>1317661</v>
      </c>
      <c r="F30" s="115">
        <v>200406</v>
      </c>
      <c r="G30" s="115">
        <v>405734</v>
      </c>
      <c r="H30" s="115">
        <v>711521</v>
      </c>
      <c r="I30" s="115">
        <v>211373</v>
      </c>
      <c r="J30" s="115">
        <v>1284754</v>
      </c>
      <c r="K30" s="115">
        <v>593981</v>
      </c>
      <c r="L30" s="115">
        <v>39299</v>
      </c>
      <c r="M30" s="115">
        <v>501998</v>
      </c>
      <c r="N30" s="115">
        <v>443411</v>
      </c>
      <c r="O30" s="115">
        <v>1228640</v>
      </c>
      <c r="P30" s="115">
        <v>514351</v>
      </c>
      <c r="Q30" s="115">
        <v>797807</v>
      </c>
      <c r="R30" s="115">
        <v>23906</v>
      </c>
      <c r="S30" s="114"/>
      <c r="T30" s="113">
        <v>29</v>
      </c>
    </row>
    <row r="31" spans="2:20" ht="6" customHeight="1">
      <c r="D31" s="120"/>
      <c r="E31" s="115"/>
      <c r="F31" s="115"/>
      <c r="G31" s="115"/>
      <c r="H31" s="115"/>
      <c r="I31" s="115"/>
      <c r="J31" s="115"/>
      <c r="K31" s="115"/>
      <c r="L31" s="115"/>
      <c r="M31" s="115"/>
      <c r="N31" s="115"/>
      <c r="O31" s="115"/>
      <c r="P31" s="115"/>
      <c r="Q31" s="115"/>
      <c r="R31" s="115"/>
      <c r="S31" s="114"/>
      <c r="T31" s="113"/>
    </row>
    <row r="32" spans="2:20" ht="12.75" customHeight="1">
      <c r="B32" s="104">
        <v>30</v>
      </c>
      <c r="C32" s="118" t="s">
        <v>375</v>
      </c>
      <c r="D32" s="117"/>
      <c r="E32" s="115">
        <v>647032</v>
      </c>
      <c r="F32" s="115">
        <v>80705</v>
      </c>
      <c r="G32" s="115">
        <v>334665</v>
      </c>
      <c r="H32" s="115">
        <v>231662</v>
      </c>
      <c r="I32" s="115">
        <v>180053</v>
      </c>
      <c r="J32" s="115">
        <v>787960</v>
      </c>
      <c r="K32" s="115">
        <v>17172</v>
      </c>
      <c r="L32" s="115">
        <v>231</v>
      </c>
      <c r="M32" s="115">
        <v>367891</v>
      </c>
      <c r="N32" s="115">
        <v>422344</v>
      </c>
      <c r="O32" s="115">
        <v>530320</v>
      </c>
      <c r="P32" s="115">
        <v>278218</v>
      </c>
      <c r="Q32" s="115">
        <v>414034</v>
      </c>
      <c r="R32" s="115">
        <v>5451</v>
      </c>
      <c r="S32" s="114"/>
      <c r="T32" s="113">
        <v>30</v>
      </c>
    </row>
    <row r="33" spans="1:20" ht="12.75" customHeight="1">
      <c r="B33" s="104">
        <v>31</v>
      </c>
      <c r="C33" s="118" t="s">
        <v>374</v>
      </c>
      <c r="D33" s="117"/>
      <c r="E33" s="115">
        <v>1803689</v>
      </c>
      <c r="F33" s="115">
        <v>229439</v>
      </c>
      <c r="G33" s="115">
        <v>1102696</v>
      </c>
      <c r="H33" s="115">
        <v>471554</v>
      </c>
      <c r="I33" s="115">
        <v>471704</v>
      </c>
      <c r="J33" s="115">
        <v>2113737</v>
      </c>
      <c r="K33" s="115">
        <v>568291</v>
      </c>
      <c r="L33" s="115">
        <v>95920</v>
      </c>
      <c r="M33" s="115">
        <v>758989</v>
      </c>
      <c r="N33" s="115">
        <v>1006798</v>
      </c>
      <c r="O33" s="115">
        <v>1221650</v>
      </c>
      <c r="P33" s="115">
        <v>730459</v>
      </c>
      <c r="Q33" s="115">
        <v>913979</v>
      </c>
      <c r="R33" s="115">
        <v>155604</v>
      </c>
      <c r="S33" s="114"/>
      <c r="T33" s="113">
        <v>31</v>
      </c>
    </row>
    <row r="34" spans="1:20" ht="12.75" customHeight="1">
      <c r="B34" s="104">
        <v>32</v>
      </c>
      <c r="C34" s="118" t="s">
        <v>373</v>
      </c>
      <c r="D34" s="117"/>
      <c r="E34" s="115">
        <v>65833</v>
      </c>
      <c r="F34" s="115">
        <v>398</v>
      </c>
      <c r="G34" s="115">
        <v>35580</v>
      </c>
      <c r="H34" s="115">
        <v>29855</v>
      </c>
      <c r="I34" s="115">
        <v>1689</v>
      </c>
      <c r="J34" s="115">
        <v>83708</v>
      </c>
      <c r="K34" s="116" t="s">
        <v>329</v>
      </c>
      <c r="L34" s="116" t="s">
        <v>329</v>
      </c>
      <c r="M34" s="115">
        <v>52097</v>
      </c>
      <c r="N34" s="115">
        <v>55968</v>
      </c>
      <c r="O34" s="115">
        <v>101515</v>
      </c>
      <c r="P34" s="115">
        <v>46399</v>
      </c>
      <c r="Q34" s="115">
        <v>60291</v>
      </c>
      <c r="R34" s="115">
        <v>915</v>
      </c>
      <c r="S34" s="114"/>
      <c r="T34" s="113">
        <v>32</v>
      </c>
    </row>
    <row r="35" spans="1:20" ht="12.75" customHeight="1">
      <c r="B35" s="104">
        <v>33</v>
      </c>
      <c r="C35" s="118" t="s">
        <v>372</v>
      </c>
      <c r="D35" s="117"/>
      <c r="E35" s="116" t="s">
        <v>329</v>
      </c>
      <c r="F35" s="116" t="s">
        <v>329</v>
      </c>
      <c r="G35" s="116" t="s">
        <v>329</v>
      </c>
      <c r="H35" s="116" t="s">
        <v>329</v>
      </c>
      <c r="I35" s="116" t="s">
        <v>329</v>
      </c>
      <c r="J35" s="116" t="s">
        <v>329</v>
      </c>
      <c r="K35" s="116" t="s">
        <v>329</v>
      </c>
      <c r="L35" s="116" t="s">
        <v>329</v>
      </c>
      <c r="M35" s="116" t="s">
        <v>329</v>
      </c>
      <c r="N35" s="116" t="s">
        <v>329</v>
      </c>
      <c r="O35" s="116" t="s">
        <v>329</v>
      </c>
      <c r="P35" s="116" t="s">
        <v>329</v>
      </c>
      <c r="Q35" s="116" t="s">
        <v>329</v>
      </c>
      <c r="R35" s="116" t="s">
        <v>329</v>
      </c>
      <c r="S35" s="119"/>
      <c r="T35" s="113">
        <v>33</v>
      </c>
    </row>
    <row r="36" spans="1:20" ht="12.75" customHeight="1">
      <c r="B36" s="104">
        <v>34</v>
      </c>
      <c r="C36" s="118" t="s">
        <v>371</v>
      </c>
      <c r="D36" s="117"/>
      <c r="E36" s="115">
        <v>20641</v>
      </c>
      <c r="F36" s="115">
        <v>1740</v>
      </c>
      <c r="G36" s="115">
        <v>6912</v>
      </c>
      <c r="H36" s="115">
        <v>11989</v>
      </c>
      <c r="I36" s="115">
        <v>4934</v>
      </c>
      <c r="J36" s="115">
        <v>17745</v>
      </c>
      <c r="K36" s="116" t="s">
        <v>329</v>
      </c>
      <c r="L36" s="116" t="s">
        <v>329</v>
      </c>
      <c r="M36" s="116" t="s">
        <v>329</v>
      </c>
      <c r="N36" s="116" t="s">
        <v>329</v>
      </c>
      <c r="O36" s="115">
        <v>15036</v>
      </c>
      <c r="P36" s="115">
        <v>10259</v>
      </c>
      <c r="Q36" s="115">
        <v>17768</v>
      </c>
      <c r="R36" s="115">
        <v>101</v>
      </c>
      <c r="S36" s="114"/>
      <c r="T36" s="113">
        <v>34</v>
      </c>
    </row>
    <row r="37" spans="1:20" ht="6" customHeight="1">
      <c r="A37" s="112"/>
      <c r="B37" s="112"/>
      <c r="C37" s="111"/>
      <c r="D37" s="110"/>
      <c r="E37" s="109"/>
      <c r="F37" s="109"/>
      <c r="G37" s="109"/>
      <c r="H37" s="109"/>
      <c r="I37" s="109"/>
      <c r="J37" s="109"/>
      <c r="K37" s="109"/>
      <c r="L37" s="109"/>
      <c r="M37" s="109"/>
      <c r="N37" s="109"/>
      <c r="O37" s="109"/>
      <c r="P37" s="109"/>
      <c r="Q37" s="109"/>
      <c r="R37" s="109"/>
      <c r="S37" s="109"/>
      <c r="T37" s="108"/>
    </row>
    <row r="38" spans="1:20">
      <c r="B38" s="107" t="s">
        <v>370</v>
      </c>
    </row>
  </sheetData>
  <mergeCells count="9">
    <mergeCell ref="B6:C6"/>
    <mergeCell ref="F1:J1"/>
    <mergeCell ref="K1:O1"/>
    <mergeCell ref="E6:E7"/>
    <mergeCell ref="G6:G7"/>
    <mergeCell ref="K6:K7"/>
    <mergeCell ref="L6:L7"/>
    <mergeCell ref="M6:M7"/>
    <mergeCell ref="N6:N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9"/>
  <sheetViews>
    <sheetView showGridLines="0" zoomScale="125" zoomScaleNormal="125" workbookViewId="0"/>
  </sheetViews>
  <sheetFormatPr defaultColWidth="9" defaultRowHeight="10.5"/>
  <cols>
    <col min="1" max="1" width="0.85546875" style="44" customWidth="1"/>
    <col min="2" max="2" width="2" style="44" customWidth="1"/>
    <col min="3" max="3" width="13.85546875" style="44" customWidth="1"/>
    <col min="4" max="4" width="0.85546875" style="44" customWidth="1"/>
    <col min="5" max="9" width="11.42578125" style="45" customWidth="1"/>
    <col min="10" max="10" width="11.85546875" style="45" customWidth="1"/>
    <col min="11" max="12" width="8.7109375" style="44" customWidth="1"/>
    <col min="13" max="14" width="10.7109375" style="44" customWidth="1"/>
    <col min="15" max="16" width="10" style="44" customWidth="1"/>
    <col min="17" max="17" width="9.42578125" style="44" customWidth="1"/>
    <col min="18" max="18" width="9" style="44"/>
    <col min="19" max="19" width="0.7109375" style="44" customWidth="1"/>
    <col min="20" max="20" width="8.7109375" style="44" customWidth="1"/>
    <col min="21" max="16384" width="9" style="44"/>
  </cols>
  <sheetData>
    <row r="1" spans="1:20" ht="13.5">
      <c r="G1" s="1046" t="s">
        <v>369</v>
      </c>
      <c r="H1" s="1025"/>
      <c r="I1" s="1025"/>
      <c r="J1" s="1025"/>
      <c r="K1" s="1047" t="s">
        <v>368</v>
      </c>
      <c r="L1" s="889"/>
      <c r="M1" s="889"/>
      <c r="N1" s="889"/>
      <c r="O1" s="889"/>
    </row>
    <row r="2" spans="1:20" ht="6" customHeight="1"/>
    <row r="3" spans="1:20" ht="10.5" customHeight="1">
      <c r="A3" s="49" t="s">
        <v>367</v>
      </c>
      <c r="B3" s="49"/>
      <c r="C3" s="49"/>
      <c r="D3" s="49"/>
      <c r="T3" s="102" t="s">
        <v>366</v>
      </c>
    </row>
    <row r="4" spans="1:20" ht="1.5" customHeight="1">
      <c r="A4" s="49"/>
      <c r="B4" s="49"/>
      <c r="C4" s="49"/>
      <c r="D4" s="49"/>
      <c r="T4" s="102"/>
    </row>
    <row r="5" spans="1:20" ht="13.5" customHeight="1">
      <c r="A5" s="101"/>
      <c r="B5" s="1048" t="s">
        <v>365</v>
      </c>
      <c r="C5" s="925"/>
      <c r="D5" s="101"/>
      <c r="E5" s="1049" t="s">
        <v>364</v>
      </c>
      <c r="F5" s="928"/>
      <c r="G5" s="928"/>
      <c r="H5" s="928"/>
      <c r="I5" s="100" t="s">
        <v>349</v>
      </c>
      <c r="J5" s="1050" t="s">
        <v>363</v>
      </c>
      <c r="K5" s="99" t="s">
        <v>362</v>
      </c>
      <c r="L5" s="98"/>
      <c r="M5" s="98" t="s">
        <v>361</v>
      </c>
      <c r="N5" s="98"/>
      <c r="O5" s="1044" t="s">
        <v>360</v>
      </c>
      <c r="P5" s="1044" t="s">
        <v>359</v>
      </c>
      <c r="Q5" s="97" t="s">
        <v>358</v>
      </c>
      <c r="R5" s="96" t="s">
        <v>357</v>
      </c>
      <c r="S5" s="95"/>
      <c r="T5" s="1045" t="s">
        <v>356</v>
      </c>
    </row>
    <row r="6" spans="1:20" ht="13.5" customHeight="1">
      <c r="A6" s="94"/>
      <c r="B6" s="890"/>
      <c r="C6" s="890"/>
      <c r="D6" s="93"/>
      <c r="E6" s="92" t="s">
        <v>355</v>
      </c>
      <c r="F6" s="91" t="s">
        <v>354</v>
      </c>
      <c r="G6" s="91" t="s">
        <v>353</v>
      </c>
      <c r="H6" s="91" t="s">
        <v>352</v>
      </c>
      <c r="I6" s="90" t="s">
        <v>351</v>
      </c>
      <c r="J6" s="928"/>
      <c r="K6" s="89" t="s">
        <v>350</v>
      </c>
      <c r="L6" s="88" t="s">
        <v>349</v>
      </c>
      <c r="M6" s="87" t="s">
        <v>348</v>
      </c>
      <c r="N6" s="87" t="s">
        <v>347</v>
      </c>
      <c r="O6" s="928"/>
      <c r="P6" s="928"/>
      <c r="Q6" s="85" t="s">
        <v>346</v>
      </c>
      <c r="R6" s="84" t="s">
        <v>345</v>
      </c>
      <c r="S6" s="83"/>
      <c r="T6" s="923"/>
    </row>
    <row r="7" spans="1:20" ht="6" customHeight="1">
      <c r="A7" s="82"/>
      <c r="B7" s="82"/>
      <c r="C7" s="82"/>
      <c r="D7" s="81"/>
      <c r="G7" s="80"/>
      <c r="H7" s="80"/>
      <c r="I7" s="80"/>
      <c r="J7" s="80"/>
      <c r="O7" s="69"/>
      <c r="P7" s="69"/>
      <c r="Q7" s="69"/>
      <c r="R7" s="62"/>
      <c r="S7" s="62"/>
      <c r="T7" s="79"/>
    </row>
    <row r="8" spans="1:20" ht="12.75" customHeight="1">
      <c r="A8" s="49"/>
      <c r="B8" s="78" t="s">
        <v>344</v>
      </c>
      <c r="C8" s="77" t="s">
        <v>343</v>
      </c>
      <c r="D8" s="76"/>
      <c r="E8" s="75">
        <v>9441770</v>
      </c>
      <c r="F8" s="75">
        <v>1642988</v>
      </c>
      <c r="G8" s="75">
        <v>5710093</v>
      </c>
      <c r="H8" s="75">
        <v>2088689</v>
      </c>
      <c r="I8" s="75">
        <v>2187596</v>
      </c>
      <c r="J8" s="75">
        <v>10890297</v>
      </c>
      <c r="K8" s="75">
        <v>3222886</v>
      </c>
      <c r="L8" s="75">
        <v>267503</v>
      </c>
      <c r="M8" s="75">
        <v>5990446</v>
      </c>
      <c r="N8" s="75">
        <v>5689911</v>
      </c>
      <c r="O8" s="75">
        <v>9181942</v>
      </c>
      <c r="P8" s="75">
        <v>4029853</v>
      </c>
      <c r="Q8" s="75">
        <v>5851924</v>
      </c>
      <c r="R8" s="75">
        <v>1410150</v>
      </c>
      <c r="S8" s="74"/>
      <c r="T8" s="73" t="s">
        <v>342</v>
      </c>
    </row>
    <row r="9" spans="1:20" ht="6" customHeight="1">
      <c r="A9" s="69"/>
      <c r="B9" s="69"/>
      <c r="C9" s="69"/>
      <c r="D9" s="68"/>
      <c r="E9" s="72"/>
      <c r="F9" s="72"/>
      <c r="G9" s="72"/>
      <c r="H9" s="72"/>
      <c r="I9" s="72"/>
      <c r="J9" s="72"/>
      <c r="K9" s="72"/>
      <c r="L9" s="72"/>
      <c r="M9" s="72"/>
      <c r="N9" s="72"/>
      <c r="O9" s="72"/>
      <c r="P9" s="72"/>
      <c r="Q9" s="72"/>
      <c r="R9" s="72"/>
      <c r="S9" s="71"/>
      <c r="T9" s="70"/>
    </row>
    <row r="10" spans="1:20" ht="12.75" customHeight="1">
      <c r="A10" s="62"/>
      <c r="B10" s="62"/>
      <c r="C10" s="62" t="s">
        <v>68</v>
      </c>
      <c r="D10" s="61"/>
      <c r="E10" s="60">
        <v>123482</v>
      </c>
      <c r="F10" s="60">
        <v>6429</v>
      </c>
      <c r="G10" s="60">
        <v>22415</v>
      </c>
      <c r="H10" s="60">
        <v>94638</v>
      </c>
      <c r="I10" s="60">
        <v>16996</v>
      </c>
      <c r="J10" s="60">
        <v>127658</v>
      </c>
      <c r="K10" s="65" t="s">
        <v>329</v>
      </c>
      <c r="L10" s="65" t="s">
        <v>329</v>
      </c>
      <c r="M10" s="60">
        <v>719</v>
      </c>
      <c r="N10" s="60">
        <v>539</v>
      </c>
      <c r="O10" s="60">
        <v>26326</v>
      </c>
      <c r="P10" s="60">
        <v>16466</v>
      </c>
      <c r="Q10" s="60">
        <v>35069</v>
      </c>
      <c r="R10" s="60">
        <v>287</v>
      </c>
      <c r="S10" s="59"/>
      <c r="T10" s="58" t="s">
        <v>341</v>
      </c>
    </row>
    <row r="11" spans="1:20" ht="12.75" customHeight="1">
      <c r="A11" s="62"/>
      <c r="B11" s="62"/>
      <c r="C11" s="62" t="s">
        <v>84</v>
      </c>
      <c r="D11" s="61"/>
      <c r="E11" s="60">
        <v>343613</v>
      </c>
      <c r="F11" s="60">
        <v>39683</v>
      </c>
      <c r="G11" s="60">
        <v>129517</v>
      </c>
      <c r="H11" s="60">
        <v>174413</v>
      </c>
      <c r="I11" s="60">
        <v>67622</v>
      </c>
      <c r="J11" s="60">
        <v>460427</v>
      </c>
      <c r="K11" s="65" t="s">
        <v>329</v>
      </c>
      <c r="L11" s="60">
        <v>13</v>
      </c>
      <c r="M11" s="60">
        <v>246946</v>
      </c>
      <c r="N11" s="60">
        <v>300287</v>
      </c>
      <c r="O11" s="60">
        <v>493538</v>
      </c>
      <c r="P11" s="60">
        <v>241927</v>
      </c>
      <c r="Q11" s="60">
        <v>331116</v>
      </c>
      <c r="R11" s="60">
        <v>5602</v>
      </c>
      <c r="S11" s="59"/>
      <c r="T11" s="58" t="s">
        <v>340</v>
      </c>
    </row>
    <row r="12" spans="1:20" ht="12.75" customHeight="1">
      <c r="A12" s="62"/>
      <c r="B12" s="62"/>
      <c r="C12" s="62" t="s">
        <v>93</v>
      </c>
      <c r="D12" s="61"/>
      <c r="E12" s="60">
        <v>328876</v>
      </c>
      <c r="F12" s="60">
        <v>81546</v>
      </c>
      <c r="G12" s="60">
        <v>119993</v>
      </c>
      <c r="H12" s="60">
        <v>127337</v>
      </c>
      <c r="I12" s="60">
        <v>26245</v>
      </c>
      <c r="J12" s="60">
        <v>324111</v>
      </c>
      <c r="K12" s="60">
        <v>11889</v>
      </c>
      <c r="L12" s="65" t="s">
        <v>329</v>
      </c>
      <c r="M12" s="60">
        <v>156215</v>
      </c>
      <c r="N12" s="60">
        <v>60555</v>
      </c>
      <c r="O12" s="60">
        <v>134433</v>
      </c>
      <c r="P12" s="60">
        <v>70475</v>
      </c>
      <c r="Q12" s="60">
        <v>134771</v>
      </c>
      <c r="R12" s="60">
        <v>2397</v>
      </c>
      <c r="S12" s="59"/>
      <c r="T12" s="58" t="s">
        <v>339</v>
      </c>
    </row>
    <row r="13" spans="1:20" ht="12.75" customHeight="1">
      <c r="A13" s="62"/>
      <c r="B13" s="62"/>
      <c r="C13" s="62" t="s">
        <v>111</v>
      </c>
      <c r="D13" s="61"/>
      <c r="E13" s="60">
        <v>478860</v>
      </c>
      <c r="F13" s="60">
        <v>78011</v>
      </c>
      <c r="G13" s="60">
        <v>288147</v>
      </c>
      <c r="H13" s="60">
        <v>112702</v>
      </c>
      <c r="I13" s="60">
        <v>47306</v>
      </c>
      <c r="J13" s="60">
        <v>497216</v>
      </c>
      <c r="K13" s="60">
        <v>23697</v>
      </c>
      <c r="L13" s="60">
        <v>38064</v>
      </c>
      <c r="M13" s="60">
        <v>140860</v>
      </c>
      <c r="N13" s="60">
        <v>54493</v>
      </c>
      <c r="O13" s="60">
        <v>461126</v>
      </c>
      <c r="P13" s="60">
        <v>253437</v>
      </c>
      <c r="Q13" s="60">
        <v>421572</v>
      </c>
      <c r="R13" s="60">
        <v>52039</v>
      </c>
      <c r="S13" s="59"/>
      <c r="T13" s="58" t="s">
        <v>338</v>
      </c>
    </row>
    <row r="14" spans="1:20" ht="12.75" customHeight="1">
      <c r="A14" s="62"/>
      <c r="B14" s="62"/>
      <c r="C14" s="62" t="s">
        <v>131</v>
      </c>
      <c r="D14" s="61"/>
      <c r="E14" s="60">
        <v>374272</v>
      </c>
      <c r="F14" s="60">
        <v>43614</v>
      </c>
      <c r="G14" s="60">
        <v>193811</v>
      </c>
      <c r="H14" s="60">
        <v>136847</v>
      </c>
      <c r="I14" s="60">
        <v>43216</v>
      </c>
      <c r="J14" s="60">
        <v>452886</v>
      </c>
      <c r="K14" s="60">
        <v>17862</v>
      </c>
      <c r="L14" s="60">
        <v>900</v>
      </c>
      <c r="M14" s="60">
        <v>180257</v>
      </c>
      <c r="N14" s="60">
        <v>230875</v>
      </c>
      <c r="O14" s="60">
        <v>586850</v>
      </c>
      <c r="P14" s="60">
        <v>191266</v>
      </c>
      <c r="Q14" s="60">
        <v>335611</v>
      </c>
      <c r="R14" s="60">
        <v>30537</v>
      </c>
      <c r="S14" s="59"/>
      <c r="T14" s="58" t="s">
        <v>337</v>
      </c>
    </row>
    <row r="15" spans="1:20" ht="12.75" customHeight="1">
      <c r="A15" s="62"/>
      <c r="B15" s="62"/>
      <c r="C15" s="62" t="s">
        <v>149</v>
      </c>
      <c r="D15" s="61"/>
      <c r="E15" s="60">
        <v>534837</v>
      </c>
      <c r="F15" s="60">
        <v>117686</v>
      </c>
      <c r="G15" s="60">
        <v>347658</v>
      </c>
      <c r="H15" s="60">
        <v>69493</v>
      </c>
      <c r="I15" s="60">
        <v>21177</v>
      </c>
      <c r="J15" s="60">
        <v>917380</v>
      </c>
      <c r="K15" s="60">
        <v>211331</v>
      </c>
      <c r="L15" s="60">
        <v>8</v>
      </c>
      <c r="M15" s="60">
        <v>1598918</v>
      </c>
      <c r="N15" s="60">
        <v>484865</v>
      </c>
      <c r="O15" s="60">
        <v>74793</v>
      </c>
      <c r="P15" s="60">
        <v>46706</v>
      </c>
      <c r="Q15" s="60">
        <v>172280</v>
      </c>
      <c r="R15" s="60">
        <v>1359</v>
      </c>
      <c r="S15" s="59"/>
      <c r="T15" s="58" t="s">
        <v>336</v>
      </c>
    </row>
    <row r="16" spans="1:20" ht="6" customHeight="1">
      <c r="A16" s="69"/>
      <c r="B16" s="69"/>
      <c r="C16" s="69"/>
      <c r="D16" s="68"/>
      <c r="E16" s="60"/>
      <c r="F16" s="60"/>
      <c r="G16" s="60"/>
      <c r="H16" s="60"/>
      <c r="I16" s="60"/>
      <c r="J16" s="60"/>
      <c r="K16" s="60"/>
      <c r="L16" s="60"/>
      <c r="M16" s="60"/>
      <c r="N16" s="60"/>
      <c r="O16" s="60"/>
      <c r="P16" s="60"/>
      <c r="Q16" s="60"/>
      <c r="R16" s="60"/>
      <c r="S16" s="59"/>
      <c r="T16" s="67"/>
    </row>
    <row r="17" spans="1:20" ht="12.75" customHeight="1">
      <c r="A17" s="62"/>
      <c r="B17" s="62"/>
      <c r="C17" s="62" t="s">
        <v>160</v>
      </c>
      <c r="D17" s="61"/>
      <c r="E17" s="64" t="s">
        <v>326</v>
      </c>
      <c r="F17" s="64" t="s">
        <v>326</v>
      </c>
      <c r="G17" s="64" t="s">
        <v>326</v>
      </c>
      <c r="H17" s="64" t="s">
        <v>326</v>
      </c>
      <c r="I17" s="64" t="s">
        <v>326</v>
      </c>
      <c r="J17" s="64" t="s">
        <v>326</v>
      </c>
      <c r="K17" s="64" t="s">
        <v>326</v>
      </c>
      <c r="L17" s="64" t="s">
        <v>326</v>
      </c>
      <c r="M17" s="64" t="s">
        <v>326</v>
      </c>
      <c r="N17" s="64" t="s">
        <v>326</v>
      </c>
      <c r="O17" s="64" t="s">
        <v>326</v>
      </c>
      <c r="P17" s="64" t="s">
        <v>326</v>
      </c>
      <c r="Q17" s="64" t="s">
        <v>326</v>
      </c>
      <c r="R17" s="64" t="s">
        <v>326</v>
      </c>
      <c r="S17" s="63"/>
      <c r="T17" s="58" t="s">
        <v>335</v>
      </c>
    </row>
    <row r="18" spans="1:20" ht="12.75" customHeight="1">
      <c r="A18" s="62"/>
      <c r="B18" s="62"/>
      <c r="C18" s="62" t="s">
        <v>172</v>
      </c>
      <c r="D18" s="61"/>
      <c r="E18" s="60">
        <v>1201057</v>
      </c>
      <c r="F18" s="60">
        <v>196693</v>
      </c>
      <c r="G18" s="60">
        <v>574075</v>
      </c>
      <c r="H18" s="60">
        <v>430289</v>
      </c>
      <c r="I18" s="60">
        <v>187866</v>
      </c>
      <c r="J18" s="60">
        <v>1017494</v>
      </c>
      <c r="K18" s="66">
        <v>6711</v>
      </c>
      <c r="L18" s="60">
        <v>18075</v>
      </c>
      <c r="M18" s="60">
        <v>671256</v>
      </c>
      <c r="N18" s="60">
        <v>656850</v>
      </c>
      <c r="O18" s="60">
        <v>388041</v>
      </c>
      <c r="P18" s="60">
        <v>212627</v>
      </c>
      <c r="Q18" s="60">
        <v>495617</v>
      </c>
      <c r="R18" s="60">
        <v>7919</v>
      </c>
      <c r="S18" s="59"/>
      <c r="T18" s="58" t="s">
        <v>334</v>
      </c>
    </row>
    <row r="19" spans="1:20" ht="12.75" customHeight="1">
      <c r="A19" s="62"/>
      <c r="B19" s="62"/>
      <c r="C19" s="62" t="s">
        <v>184</v>
      </c>
      <c r="D19" s="61"/>
      <c r="E19" s="60">
        <v>460673</v>
      </c>
      <c r="F19" s="60">
        <v>34695</v>
      </c>
      <c r="G19" s="60">
        <v>269019</v>
      </c>
      <c r="H19" s="60">
        <v>156959</v>
      </c>
      <c r="I19" s="60">
        <v>35659</v>
      </c>
      <c r="J19" s="60">
        <v>625787</v>
      </c>
      <c r="K19" s="60">
        <v>30016</v>
      </c>
      <c r="L19" s="65" t="s">
        <v>329</v>
      </c>
      <c r="M19" s="60">
        <v>145187</v>
      </c>
      <c r="N19" s="60">
        <v>124658</v>
      </c>
      <c r="O19" s="60">
        <v>343459</v>
      </c>
      <c r="P19" s="60">
        <v>190046</v>
      </c>
      <c r="Q19" s="60">
        <v>266890</v>
      </c>
      <c r="R19" s="60">
        <v>2879</v>
      </c>
      <c r="S19" s="59"/>
      <c r="T19" s="58" t="s">
        <v>333</v>
      </c>
    </row>
    <row r="20" spans="1:20" ht="12.75" customHeight="1">
      <c r="A20" s="62"/>
      <c r="B20" s="62"/>
      <c r="C20" s="62" t="s">
        <v>192</v>
      </c>
      <c r="D20" s="61"/>
      <c r="E20" s="60">
        <v>458120</v>
      </c>
      <c r="F20" s="60">
        <v>106408</v>
      </c>
      <c r="G20" s="60">
        <v>286271</v>
      </c>
      <c r="H20" s="60">
        <v>65441</v>
      </c>
      <c r="I20" s="60">
        <v>77351</v>
      </c>
      <c r="J20" s="60">
        <v>558759</v>
      </c>
      <c r="K20" s="60">
        <v>167462</v>
      </c>
      <c r="L20" s="60">
        <v>261</v>
      </c>
      <c r="M20" s="60">
        <v>119227</v>
      </c>
      <c r="N20" s="60">
        <v>134125</v>
      </c>
      <c r="O20" s="60">
        <v>665381</v>
      </c>
      <c r="P20" s="60">
        <v>326610</v>
      </c>
      <c r="Q20" s="60">
        <v>421191</v>
      </c>
      <c r="R20" s="60">
        <v>113152</v>
      </c>
      <c r="S20" s="59"/>
      <c r="T20" s="58" t="s">
        <v>332</v>
      </c>
    </row>
    <row r="21" spans="1:20" ht="12.75" customHeight="1">
      <c r="A21" s="62"/>
      <c r="B21" s="62"/>
      <c r="C21" s="62" t="s">
        <v>216</v>
      </c>
      <c r="D21" s="61"/>
      <c r="E21" s="60">
        <v>3042293</v>
      </c>
      <c r="F21" s="60">
        <v>512943</v>
      </c>
      <c r="G21" s="60">
        <v>2164641</v>
      </c>
      <c r="H21" s="60">
        <v>364709</v>
      </c>
      <c r="I21" s="60">
        <v>1306521</v>
      </c>
      <c r="J21" s="60">
        <v>3511393</v>
      </c>
      <c r="K21" s="60">
        <v>2127982</v>
      </c>
      <c r="L21" s="60">
        <v>120096</v>
      </c>
      <c r="M21" s="60">
        <v>1744371</v>
      </c>
      <c r="N21" s="60">
        <v>2669213</v>
      </c>
      <c r="O21" s="60">
        <v>3482363</v>
      </c>
      <c r="P21" s="60">
        <v>1423810</v>
      </c>
      <c r="Q21" s="60">
        <v>1757530</v>
      </c>
      <c r="R21" s="60">
        <v>842922</v>
      </c>
      <c r="S21" s="59"/>
      <c r="T21" s="58" t="s">
        <v>331</v>
      </c>
    </row>
    <row r="22" spans="1:20" ht="12.75" customHeight="1">
      <c r="A22" s="62"/>
      <c r="B22" s="62"/>
      <c r="C22" s="62" t="s">
        <v>236</v>
      </c>
      <c r="D22" s="61"/>
      <c r="E22" s="60">
        <v>1062942</v>
      </c>
      <c r="F22" s="60">
        <v>158694</v>
      </c>
      <c r="G22" s="60">
        <v>701908</v>
      </c>
      <c r="H22" s="60">
        <v>202340</v>
      </c>
      <c r="I22" s="60">
        <v>215813</v>
      </c>
      <c r="J22" s="60">
        <v>1217035</v>
      </c>
      <c r="K22" s="60">
        <v>17063</v>
      </c>
      <c r="L22" s="60">
        <v>30523</v>
      </c>
      <c r="M22" s="60">
        <v>558629</v>
      </c>
      <c r="N22" s="60">
        <v>568052</v>
      </c>
      <c r="O22" s="60">
        <v>1359241</v>
      </c>
      <c r="P22" s="60">
        <v>563518</v>
      </c>
      <c r="Q22" s="60">
        <v>754421</v>
      </c>
      <c r="R22" s="60">
        <v>329788</v>
      </c>
      <c r="S22" s="59"/>
      <c r="T22" s="58" t="s">
        <v>330</v>
      </c>
    </row>
    <row r="23" spans="1:20" ht="6" customHeight="1">
      <c r="A23" s="69"/>
      <c r="B23" s="69"/>
      <c r="C23" s="69"/>
      <c r="D23" s="68"/>
      <c r="E23" s="60"/>
      <c r="F23" s="60"/>
      <c r="G23" s="60"/>
      <c r="H23" s="60"/>
      <c r="I23" s="60"/>
      <c r="J23" s="60"/>
      <c r="K23" s="60"/>
      <c r="L23" s="60"/>
      <c r="M23" s="60"/>
      <c r="N23" s="60"/>
      <c r="O23" s="60"/>
      <c r="P23" s="60"/>
      <c r="Q23" s="60"/>
      <c r="R23" s="60"/>
      <c r="S23" s="59"/>
      <c r="T23" s="67"/>
    </row>
    <row r="24" spans="1:20" ht="12.75" customHeight="1">
      <c r="A24" s="62"/>
      <c r="B24" s="62"/>
      <c r="C24" s="62" t="s">
        <v>254</v>
      </c>
      <c r="D24" s="61"/>
      <c r="E24" s="60">
        <v>416605</v>
      </c>
      <c r="F24" s="60">
        <v>93020</v>
      </c>
      <c r="G24" s="60">
        <v>303892</v>
      </c>
      <c r="H24" s="60">
        <v>19693</v>
      </c>
      <c r="I24" s="60">
        <v>50842</v>
      </c>
      <c r="J24" s="60">
        <v>538687</v>
      </c>
      <c r="K24" s="66">
        <v>12269</v>
      </c>
      <c r="L24" s="65" t="s">
        <v>329</v>
      </c>
      <c r="M24" s="60">
        <v>99295</v>
      </c>
      <c r="N24" s="60">
        <v>134733</v>
      </c>
      <c r="O24" s="60">
        <v>429449</v>
      </c>
      <c r="P24" s="60">
        <v>171839</v>
      </c>
      <c r="Q24" s="60">
        <v>265700</v>
      </c>
      <c r="R24" s="60">
        <v>16409</v>
      </c>
      <c r="S24" s="59"/>
      <c r="T24" s="58" t="s">
        <v>328</v>
      </c>
    </row>
    <row r="25" spans="1:20" ht="12.75" customHeight="1">
      <c r="A25" s="62"/>
      <c r="B25" s="62"/>
      <c r="C25" s="62" t="s">
        <v>273</v>
      </c>
      <c r="D25" s="61"/>
      <c r="E25" s="60">
        <v>289032</v>
      </c>
      <c r="F25" s="60">
        <v>65387</v>
      </c>
      <c r="G25" s="60">
        <v>142008</v>
      </c>
      <c r="H25" s="60">
        <v>81637</v>
      </c>
      <c r="I25" s="60">
        <v>45102</v>
      </c>
      <c r="J25" s="60">
        <v>396294</v>
      </c>
      <c r="K25" s="60">
        <v>9512</v>
      </c>
      <c r="L25" s="60">
        <v>52043</v>
      </c>
      <c r="M25" s="60">
        <v>179709</v>
      </c>
      <c r="N25" s="60">
        <v>130066</v>
      </c>
      <c r="O25" s="60">
        <v>627271</v>
      </c>
      <c r="P25" s="60">
        <v>268598</v>
      </c>
      <c r="Q25" s="60">
        <v>357503</v>
      </c>
      <c r="R25" s="60">
        <v>3289</v>
      </c>
      <c r="S25" s="59"/>
      <c r="T25" s="58" t="s">
        <v>327</v>
      </c>
    </row>
    <row r="26" spans="1:20" ht="12.75" customHeight="1">
      <c r="A26" s="62"/>
      <c r="B26" s="62"/>
      <c r="C26" s="62" t="s">
        <v>277</v>
      </c>
      <c r="D26" s="61"/>
      <c r="E26" s="64" t="s">
        <v>326</v>
      </c>
      <c r="F26" s="64" t="s">
        <v>326</v>
      </c>
      <c r="G26" s="64" t="s">
        <v>326</v>
      </c>
      <c r="H26" s="64" t="s">
        <v>326</v>
      </c>
      <c r="I26" s="64" t="s">
        <v>326</v>
      </c>
      <c r="J26" s="64" t="s">
        <v>326</v>
      </c>
      <c r="K26" s="64" t="s">
        <v>326</v>
      </c>
      <c r="L26" s="64" t="s">
        <v>326</v>
      </c>
      <c r="M26" s="64" t="s">
        <v>326</v>
      </c>
      <c r="N26" s="64" t="s">
        <v>326</v>
      </c>
      <c r="O26" s="64" t="s">
        <v>326</v>
      </c>
      <c r="P26" s="64" t="s">
        <v>326</v>
      </c>
      <c r="Q26" s="64" t="s">
        <v>326</v>
      </c>
      <c r="R26" s="64" t="s">
        <v>326</v>
      </c>
      <c r="S26" s="63"/>
      <c r="T26" s="58" t="s">
        <v>325</v>
      </c>
    </row>
    <row r="27" spans="1:20" ht="12.75" customHeight="1">
      <c r="A27" s="62"/>
      <c r="B27" s="62"/>
      <c r="C27" s="62" t="s">
        <v>278</v>
      </c>
      <c r="D27" s="61"/>
      <c r="E27" s="60">
        <v>263185</v>
      </c>
      <c r="F27" s="60">
        <v>89239</v>
      </c>
      <c r="G27" s="60">
        <v>138268</v>
      </c>
      <c r="H27" s="60">
        <v>35678</v>
      </c>
      <c r="I27" s="60">
        <v>26235</v>
      </c>
      <c r="J27" s="60">
        <v>145712</v>
      </c>
      <c r="K27" s="60">
        <v>587028</v>
      </c>
      <c r="L27" s="60">
        <v>7520</v>
      </c>
      <c r="M27" s="60">
        <v>139037</v>
      </c>
      <c r="N27" s="60">
        <v>136986</v>
      </c>
      <c r="O27" s="60">
        <v>65277</v>
      </c>
      <c r="P27" s="60">
        <v>25482</v>
      </c>
      <c r="Q27" s="60">
        <v>45128</v>
      </c>
      <c r="R27" s="60">
        <v>1198</v>
      </c>
      <c r="S27" s="59"/>
      <c r="T27" s="58" t="s">
        <v>324</v>
      </c>
    </row>
    <row r="28" spans="1:20" ht="6" customHeight="1">
      <c r="A28" s="57"/>
      <c r="B28" s="57"/>
      <c r="C28" s="57"/>
      <c r="D28" s="56"/>
      <c r="E28" s="55"/>
      <c r="F28" s="54"/>
      <c r="G28" s="54"/>
      <c r="H28" s="54"/>
      <c r="I28" s="53"/>
      <c r="J28" s="53"/>
      <c r="K28" s="51"/>
      <c r="L28" s="51"/>
      <c r="M28" s="51"/>
      <c r="N28" s="51"/>
      <c r="O28" s="52"/>
      <c r="P28" s="52"/>
      <c r="Q28" s="52"/>
      <c r="R28" s="51"/>
      <c r="S28" s="51"/>
      <c r="T28" s="50"/>
    </row>
    <row r="29" spans="1:20" ht="10.5" customHeight="1">
      <c r="A29" s="49" t="s">
        <v>323</v>
      </c>
      <c r="B29" s="49"/>
      <c r="C29" s="48"/>
      <c r="D29" s="48"/>
      <c r="F29" s="47"/>
      <c r="G29" s="47"/>
      <c r="H29" s="47"/>
      <c r="O29" s="46"/>
      <c r="P29" s="46"/>
      <c r="Q29" s="46"/>
    </row>
  </sheetData>
  <mergeCells count="8">
    <mergeCell ref="P5:P6"/>
    <mergeCell ref="T5:T6"/>
    <mergeCell ref="G1:J1"/>
    <mergeCell ref="K1:O1"/>
    <mergeCell ref="B5:C6"/>
    <mergeCell ref="E5:H5"/>
    <mergeCell ref="J5:J6"/>
    <mergeCell ref="O5:O6"/>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dimension ref="A1:AD207"/>
  <sheetViews>
    <sheetView showGridLines="0" zoomScale="125" zoomScaleNormal="125" workbookViewId="0"/>
  </sheetViews>
  <sheetFormatPr defaultRowHeight="10.5"/>
  <cols>
    <col min="1" max="1" width="0.7109375" style="1" customWidth="1"/>
    <col min="2" max="2" width="0.28515625" style="1" customWidth="1"/>
    <col min="3" max="3" width="1.140625" style="1" customWidth="1"/>
    <col min="4" max="4" width="7.5703125" style="1" bestFit="1" customWidth="1"/>
    <col min="5" max="5" width="0.7109375" style="1" customWidth="1"/>
    <col min="6" max="6" width="7.28515625" style="2" customWidth="1"/>
    <col min="7" max="7" width="7.85546875" style="2" customWidth="1"/>
    <col min="8" max="11" width="10.85546875" style="2" customWidth="1"/>
    <col min="12" max="12" width="10" style="2" customWidth="1"/>
    <col min="13" max="13" width="7.42578125" style="2" customWidth="1"/>
    <col min="14" max="14" width="8.28515625" style="2" customWidth="1"/>
    <col min="15" max="16" width="0.7109375" style="1" customWidth="1"/>
    <col min="17" max="17" width="0.28515625" style="1" customWidth="1"/>
    <col min="18" max="18" width="1.140625" style="1" customWidth="1"/>
    <col min="19" max="19" width="7.5703125" style="1" customWidth="1"/>
    <col min="20" max="20" width="0.7109375" style="1" customWidth="1"/>
    <col min="21" max="21" width="7.28515625" style="1" customWidth="1"/>
    <col min="22" max="22" width="7.85546875" style="1" customWidth="1"/>
    <col min="23" max="26" width="10.85546875" style="1" customWidth="1"/>
    <col min="27" max="27" width="10" style="1" customWidth="1"/>
    <col min="28" max="28" width="7.28515625" style="1" customWidth="1"/>
    <col min="29" max="29" width="8.28515625" style="1" customWidth="1"/>
    <col min="30" max="30" width="0.7109375" style="1" customWidth="1"/>
    <col min="31" max="16384" width="9.140625" style="1"/>
  </cols>
  <sheetData>
    <row r="1" spans="1:30" s="37" customFormat="1" ht="15" customHeight="1">
      <c r="B1" s="38"/>
      <c r="C1" s="38"/>
      <c r="D1" s="38"/>
      <c r="E1" s="38"/>
      <c r="F1" s="39"/>
      <c r="G1" s="39"/>
      <c r="H1" s="39"/>
      <c r="I1" s="39"/>
      <c r="J1" s="39"/>
      <c r="K1" s="39"/>
      <c r="L1" s="39"/>
      <c r="M1" s="38"/>
      <c r="N1" s="41" t="s">
        <v>320</v>
      </c>
      <c r="Q1" s="40" t="s">
        <v>321</v>
      </c>
      <c r="R1" s="38"/>
      <c r="S1" s="38"/>
      <c r="T1" s="38"/>
      <c r="U1" s="39"/>
      <c r="V1" s="39"/>
      <c r="W1" s="39"/>
      <c r="X1" s="39"/>
      <c r="Y1" s="39"/>
      <c r="Z1" s="39"/>
      <c r="AA1" s="39"/>
      <c r="AB1" s="38"/>
      <c r="AC1" s="38"/>
    </row>
    <row r="2" spans="1:30">
      <c r="A2" s="26" t="s">
        <v>283</v>
      </c>
      <c r="B2" s="24"/>
      <c r="C2" s="24"/>
      <c r="D2" s="24"/>
      <c r="E2" s="24"/>
      <c r="F2" s="23"/>
      <c r="G2" s="23"/>
      <c r="H2" s="23"/>
      <c r="I2" s="23"/>
      <c r="J2" s="23"/>
      <c r="K2" s="23"/>
      <c r="L2" s="23"/>
      <c r="M2" s="24"/>
      <c r="N2" s="24"/>
      <c r="P2" s="24"/>
      <c r="Q2" s="24"/>
      <c r="R2" s="24"/>
      <c r="S2" s="24"/>
      <c r="T2" s="24"/>
      <c r="U2" s="23"/>
      <c r="V2" s="23"/>
      <c r="W2" s="23"/>
      <c r="X2" s="23"/>
      <c r="Y2" s="23"/>
      <c r="Z2" s="23"/>
      <c r="AA2" s="23"/>
      <c r="AB2" s="24"/>
      <c r="AC2" s="24"/>
    </row>
    <row r="3" spans="1:30">
      <c r="A3" s="26" t="s">
        <v>284</v>
      </c>
      <c r="B3" s="24"/>
      <c r="C3" s="24"/>
      <c r="D3" s="24"/>
      <c r="E3" s="24"/>
      <c r="F3" s="23"/>
      <c r="G3" s="23"/>
      <c r="H3" s="23"/>
      <c r="I3" s="23"/>
      <c r="J3" s="23"/>
      <c r="K3" s="23"/>
      <c r="L3" s="23"/>
      <c r="M3" s="24"/>
      <c r="N3" s="24"/>
      <c r="P3" s="24"/>
      <c r="Q3" s="24"/>
      <c r="R3" s="24"/>
      <c r="S3" s="24"/>
      <c r="T3" s="24"/>
      <c r="U3" s="23"/>
      <c r="V3" s="23"/>
      <c r="W3" s="23"/>
      <c r="X3" s="23"/>
      <c r="Y3" s="23"/>
      <c r="Z3" s="23"/>
      <c r="AA3" s="23"/>
      <c r="AB3" s="24"/>
      <c r="AC3" s="24"/>
    </row>
    <row r="4" spans="1:30">
      <c r="A4" s="14" t="s">
        <v>285</v>
      </c>
      <c r="B4" s="5"/>
      <c r="C4" s="5"/>
      <c r="D4" s="5"/>
      <c r="E4" s="5"/>
      <c r="M4" s="6"/>
      <c r="N4" s="25"/>
      <c r="P4" s="14"/>
      <c r="Q4" s="5"/>
      <c r="R4" s="5"/>
      <c r="S4" s="5"/>
      <c r="T4" s="5"/>
      <c r="U4" s="2"/>
      <c r="V4" s="2"/>
      <c r="W4" s="2"/>
      <c r="X4" s="2"/>
      <c r="Y4" s="2"/>
      <c r="Z4" s="2"/>
      <c r="AA4" s="2"/>
      <c r="AB4" s="6"/>
      <c r="AC4" s="25" t="s">
        <v>286</v>
      </c>
    </row>
    <row r="5" spans="1:30" ht="1.5" customHeight="1">
      <c r="A5" s="5"/>
      <c r="B5" s="5"/>
      <c r="C5" s="5"/>
      <c r="D5" s="5"/>
      <c r="E5" s="5"/>
      <c r="M5" s="6"/>
      <c r="N5" s="8"/>
      <c r="P5" s="5"/>
      <c r="Q5" s="5"/>
      <c r="R5" s="5"/>
      <c r="S5" s="5"/>
      <c r="T5" s="5"/>
      <c r="U5" s="2"/>
      <c r="V5" s="2"/>
      <c r="W5" s="2"/>
      <c r="X5" s="2"/>
      <c r="Y5" s="2"/>
      <c r="Z5" s="2"/>
      <c r="AA5" s="2"/>
      <c r="AB5" s="6"/>
      <c r="AC5" s="8"/>
    </row>
    <row r="6" spans="1:30">
      <c r="A6" s="1056" t="s">
        <v>287</v>
      </c>
      <c r="B6" s="1056"/>
      <c r="C6" s="1056"/>
      <c r="D6" s="1056"/>
      <c r="E6" s="1057"/>
      <c r="F6" s="9" t="s">
        <v>288</v>
      </c>
      <c r="G6" s="9" t="s">
        <v>289</v>
      </c>
      <c r="H6" s="9" t="s">
        <v>290</v>
      </c>
      <c r="I6" s="1051" t="s">
        <v>0</v>
      </c>
      <c r="J6" s="22" t="s">
        <v>291</v>
      </c>
      <c r="K6" s="1051" t="s">
        <v>1</v>
      </c>
      <c r="L6" s="22" t="s">
        <v>292</v>
      </c>
      <c r="M6" s="1053" t="s">
        <v>293</v>
      </c>
      <c r="N6" s="1054"/>
      <c r="O6" s="1054"/>
      <c r="P6" s="1056" t="s">
        <v>287</v>
      </c>
      <c r="Q6" s="1056"/>
      <c r="R6" s="1056"/>
      <c r="S6" s="1056"/>
      <c r="T6" s="1057"/>
      <c r="U6" s="9" t="s">
        <v>288</v>
      </c>
      <c r="V6" s="9" t="s">
        <v>289</v>
      </c>
      <c r="W6" s="9" t="s">
        <v>294</v>
      </c>
      <c r="X6" s="1051" t="s">
        <v>0</v>
      </c>
      <c r="Y6" s="22" t="s">
        <v>295</v>
      </c>
      <c r="Z6" s="1051" t="s">
        <v>1</v>
      </c>
      <c r="AA6" s="22" t="s">
        <v>296</v>
      </c>
      <c r="AB6" s="1053" t="s">
        <v>297</v>
      </c>
      <c r="AC6" s="1054"/>
      <c r="AD6" s="1054"/>
    </row>
    <row r="7" spans="1:30" ht="21">
      <c r="A7" s="1058"/>
      <c r="B7" s="1058"/>
      <c r="C7" s="1058"/>
      <c r="D7" s="1058"/>
      <c r="E7" s="1059"/>
      <c r="F7" s="11" t="s">
        <v>298</v>
      </c>
      <c r="G7" s="11" t="s">
        <v>299</v>
      </c>
      <c r="H7" s="11" t="s">
        <v>279</v>
      </c>
      <c r="I7" s="1052"/>
      <c r="J7" s="11" t="s">
        <v>280</v>
      </c>
      <c r="K7" s="1052"/>
      <c r="L7" s="11" t="s">
        <v>281</v>
      </c>
      <c r="M7" s="10" t="s">
        <v>2</v>
      </c>
      <c r="N7" s="1053" t="s">
        <v>0</v>
      </c>
      <c r="O7" s="1054"/>
      <c r="P7" s="1058"/>
      <c r="Q7" s="1058"/>
      <c r="R7" s="1058"/>
      <c r="S7" s="1058"/>
      <c r="T7" s="1059"/>
      <c r="U7" s="11" t="s">
        <v>298</v>
      </c>
      <c r="V7" s="11" t="s">
        <v>299</v>
      </c>
      <c r="W7" s="11" t="s">
        <v>279</v>
      </c>
      <c r="X7" s="1052"/>
      <c r="Y7" s="11" t="s">
        <v>280</v>
      </c>
      <c r="Z7" s="1052"/>
      <c r="AA7" s="11" t="s">
        <v>281</v>
      </c>
      <c r="AB7" s="10" t="s">
        <v>2</v>
      </c>
      <c r="AC7" s="1053" t="s">
        <v>0</v>
      </c>
      <c r="AD7" s="1054"/>
    </row>
    <row r="8" spans="1:30" ht="6" customHeight="1">
      <c r="A8" s="12"/>
      <c r="B8" s="12"/>
      <c r="C8" s="12"/>
      <c r="D8" s="12"/>
      <c r="E8" s="13"/>
      <c r="F8" s="3"/>
      <c r="G8" s="4"/>
      <c r="H8" s="4"/>
      <c r="I8" s="4"/>
      <c r="J8" s="4"/>
      <c r="K8" s="4"/>
      <c r="L8" s="4"/>
      <c r="M8" s="4"/>
      <c r="N8" s="4"/>
      <c r="P8" s="14"/>
      <c r="Q8" s="14"/>
      <c r="R8" s="14"/>
      <c r="S8" s="14"/>
      <c r="T8" s="15"/>
      <c r="U8" s="27"/>
      <c r="V8" s="27"/>
      <c r="W8" s="27"/>
      <c r="X8" s="27"/>
      <c r="Y8" s="27"/>
      <c r="Z8" s="27"/>
      <c r="AA8" s="27"/>
      <c r="AB8" s="27"/>
      <c r="AC8" s="27"/>
    </row>
    <row r="9" spans="1:30" ht="11.25" customHeight="1">
      <c r="A9" s="14"/>
      <c r="B9" s="1055" t="s">
        <v>300</v>
      </c>
      <c r="C9" s="1055"/>
      <c r="D9" s="1055"/>
      <c r="E9" s="15"/>
      <c r="F9" s="27">
        <v>13873</v>
      </c>
      <c r="G9" s="27">
        <v>159512</v>
      </c>
      <c r="H9" s="27">
        <v>477735490</v>
      </c>
      <c r="I9" s="27">
        <v>477618055</v>
      </c>
      <c r="J9" s="27">
        <v>273737014</v>
      </c>
      <c r="K9" s="27">
        <v>174384238</v>
      </c>
      <c r="L9" s="27">
        <v>14371649</v>
      </c>
      <c r="M9" s="42">
        <v>11.5</v>
      </c>
      <c r="N9" s="27">
        <v>33191</v>
      </c>
      <c r="P9" s="14"/>
      <c r="R9" s="14"/>
      <c r="S9" s="16" t="s">
        <v>110</v>
      </c>
      <c r="T9" s="17"/>
      <c r="U9" s="28">
        <v>109</v>
      </c>
      <c r="V9" s="28">
        <v>867</v>
      </c>
      <c r="W9" s="28">
        <v>1293161</v>
      </c>
      <c r="X9" s="28">
        <v>1293772</v>
      </c>
      <c r="Y9" s="28">
        <v>685147</v>
      </c>
      <c r="Z9" s="28">
        <v>568417</v>
      </c>
      <c r="AA9" s="28">
        <v>13513</v>
      </c>
      <c r="AB9" s="43">
        <v>8</v>
      </c>
      <c r="AC9" s="28">
        <v>11703</v>
      </c>
    </row>
    <row r="10" spans="1:30" ht="11.25" customHeight="1">
      <c r="A10" s="14"/>
      <c r="B10" s="14"/>
      <c r="C10" s="14"/>
      <c r="D10" s="14"/>
      <c r="E10" s="15"/>
      <c r="F10" s="27"/>
      <c r="G10" s="27"/>
      <c r="H10" s="27"/>
      <c r="I10" s="27"/>
      <c r="J10" s="27"/>
      <c r="K10" s="27"/>
      <c r="L10" s="27"/>
      <c r="M10" s="42"/>
      <c r="N10" s="27"/>
      <c r="P10" s="14"/>
      <c r="R10" s="14"/>
      <c r="S10" s="16"/>
      <c r="T10" s="17"/>
      <c r="U10" s="28"/>
      <c r="V10" s="28"/>
      <c r="W10" s="28"/>
      <c r="X10" s="28"/>
      <c r="Y10" s="28"/>
      <c r="Z10" s="28"/>
      <c r="AA10" s="28"/>
      <c r="AB10" s="43"/>
      <c r="AC10" s="28"/>
    </row>
    <row r="11" spans="1:30" ht="11.25" customHeight="1">
      <c r="A11" s="20"/>
      <c r="B11" s="14"/>
      <c r="C11" s="1055" t="s">
        <v>68</v>
      </c>
      <c r="D11" s="1055"/>
      <c r="E11" s="15"/>
      <c r="F11" s="27">
        <v>266</v>
      </c>
      <c r="G11" s="27">
        <v>2203</v>
      </c>
      <c r="H11" s="27">
        <v>12336702</v>
      </c>
      <c r="I11" s="27">
        <v>12287760</v>
      </c>
      <c r="J11" s="27">
        <v>7042241</v>
      </c>
      <c r="K11" s="27">
        <v>4900404</v>
      </c>
      <c r="L11" s="27">
        <v>128420</v>
      </c>
      <c r="M11" s="42">
        <v>8.3000000000000007</v>
      </c>
      <c r="N11" s="27">
        <v>45426</v>
      </c>
      <c r="Q11" s="14"/>
      <c r="R11" s="1055" t="s">
        <v>111</v>
      </c>
      <c r="S11" s="1055"/>
      <c r="T11" s="15"/>
      <c r="U11" s="27">
        <v>1711</v>
      </c>
      <c r="V11" s="27">
        <v>15983</v>
      </c>
      <c r="W11" s="27">
        <v>28898158</v>
      </c>
      <c r="X11" s="27">
        <v>28830024</v>
      </c>
      <c r="Y11" s="27">
        <v>13361334</v>
      </c>
      <c r="Z11" s="27">
        <v>14406319</v>
      </c>
      <c r="AA11" s="27">
        <v>724652</v>
      </c>
      <c r="AB11" s="42">
        <v>9.3000000000000007</v>
      </c>
      <c r="AC11" s="27">
        <v>16598</v>
      </c>
    </row>
    <row r="12" spans="1:30" ht="11.25" customHeight="1">
      <c r="A12" s="14"/>
      <c r="B12" s="14"/>
      <c r="C12" s="14"/>
      <c r="D12" s="14"/>
      <c r="E12" s="15"/>
      <c r="F12" s="27"/>
      <c r="G12" s="27"/>
      <c r="H12" s="27"/>
      <c r="I12" s="27"/>
      <c r="J12" s="27"/>
      <c r="K12" s="27"/>
      <c r="L12" s="27"/>
      <c r="M12" s="42"/>
      <c r="N12" s="27"/>
      <c r="P12" s="14"/>
      <c r="Q12" s="14"/>
      <c r="R12" s="14"/>
      <c r="S12" s="14"/>
      <c r="T12" s="15"/>
      <c r="U12" s="27"/>
      <c r="V12" s="27"/>
      <c r="W12" s="27"/>
      <c r="X12" s="27"/>
      <c r="Y12" s="27"/>
      <c r="Z12" s="27"/>
      <c r="AA12" s="27"/>
      <c r="AB12" s="42"/>
      <c r="AC12" s="27"/>
    </row>
    <row r="13" spans="1:30" ht="11.25" customHeight="1">
      <c r="A13" s="14"/>
      <c r="C13" s="14"/>
      <c r="D13" s="16" t="s">
        <v>69</v>
      </c>
      <c r="E13" s="17"/>
      <c r="F13" s="28">
        <v>45</v>
      </c>
      <c r="G13" s="28">
        <v>245</v>
      </c>
      <c r="H13" s="28">
        <v>208448</v>
      </c>
      <c r="I13" s="28">
        <v>208448</v>
      </c>
      <c r="J13" s="28">
        <v>107335</v>
      </c>
      <c r="K13" s="28">
        <v>91795</v>
      </c>
      <c r="L13" s="28">
        <v>2471</v>
      </c>
      <c r="M13" s="43">
        <v>5.4</v>
      </c>
      <c r="N13" s="28">
        <v>4563</v>
      </c>
      <c r="P13" s="14"/>
      <c r="R13" s="14"/>
      <c r="S13" s="16" t="s">
        <v>112</v>
      </c>
      <c r="T13" s="17"/>
      <c r="U13" s="28">
        <v>35</v>
      </c>
      <c r="V13" s="28">
        <v>224</v>
      </c>
      <c r="W13" s="28">
        <v>222594</v>
      </c>
      <c r="X13" s="28">
        <v>222555</v>
      </c>
      <c r="Y13" s="28">
        <v>81639</v>
      </c>
      <c r="Z13" s="28">
        <v>134281</v>
      </c>
      <c r="AA13" s="28">
        <v>1178</v>
      </c>
      <c r="AB13" s="43">
        <v>6.4</v>
      </c>
      <c r="AC13" s="28">
        <v>6247</v>
      </c>
    </row>
    <row r="14" spans="1:30" ht="11.25" customHeight="1">
      <c r="A14" s="14"/>
      <c r="C14" s="14"/>
      <c r="D14" s="16" t="s">
        <v>70</v>
      </c>
      <c r="E14" s="17"/>
      <c r="F14" s="28">
        <v>29</v>
      </c>
      <c r="G14" s="28">
        <v>236</v>
      </c>
      <c r="H14" s="28">
        <v>9671461</v>
      </c>
      <c r="I14" s="28">
        <v>9648828</v>
      </c>
      <c r="J14" s="28">
        <v>5687082</v>
      </c>
      <c r="K14" s="28">
        <v>3719809</v>
      </c>
      <c r="L14" s="28">
        <v>86368</v>
      </c>
      <c r="M14" s="43">
        <v>8.1</v>
      </c>
      <c r="N14" s="28">
        <v>327104</v>
      </c>
      <c r="P14" s="14"/>
      <c r="R14" s="14"/>
      <c r="S14" s="16" t="s">
        <v>113</v>
      </c>
      <c r="T14" s="17"/>
      <c r="U14" s="28">
        <v>66</v>
      </c>
      <c r="V14" s="28">
        <v>452</v>
      </c>
      <c r="W14" s="28">
        <v>697287</v>
      </c>
      <c r="X14" s="28">
        <v>696370</v>
      </c>
      <c r="Y14" s="28">
        <v>308383</v>
      </c>
      <c r="Z14" s="28">
        <v>366057</v>
      </c>
      <c r="AA14" s="28">
        <v>17325</v>
      </c>
      <c r="AB14" s="43">
        <v>6.8</v>
      </c>
      <c r="AC14" s="28">
        <v>10427</v>
      </c>
    </row>
    <row r="15" spans="1:30" ht="11.25" customHeight="1">
      <c r="A15" s="14"/>
      <c r="C15" s="14"/>
      <c r="D15" s="16" t="s">
        <v>71</v>
      </c>
      <c r="E15" s="17"/>
      <c r="F15" s="28">
        <v>27</v>
      </c>
      <c r="G15" s="28">
        <v>276</v>
      </c>
      <c r="H15" s="28">
        <v>428657</v>
      </c>
      <c r="I15" s="28">
        <v>423574</v>
      </c>
      <c r="J15" s="28">
        <v>210040</v>
      </c>
      <c r="K15" s="28">
        <v>199616</v>
      </c>
      <c r="L15" s="28">
        <v>2146</v>
      </c>
      <c r="M15" s="43">
        <v>10.199999999999999</v>
      </c>
      <c r="N15" s="28">
        <v>15393</v>
      </c>
      <c r="P15" s="14"/>
      <c r="R15" s="14"/>
      <c r="S15" s="16" t="s">
        <v>114</v>
      </c>
      <c r="T15" s="17"/>
      <c r="U15" s="28">
        <v>49</v>
      </c>
      <c r="V15" s="28">
        <v>231</v>
      </c>
      <c r="W15" s="28">
        <v>235417</v>
      </c>
      <c r="X15" s="28">
        <v>232660</v>
      </c>
      <c r="Y15" s="28">
        <v>79927</v>
      </c>
      <c r="Z15" s="28">
        <v>147589</v>
      </c>
      <c r="AA15" s="28">
        <v>786</v>
      </c>
      <c r="AB15" s="43">
        <v>4.7</v>
      </c>
      <c r="AC15" s="28">
        <v>4683</v>
      </c>
    </row>
    <row r="16" spans="1:30" ht="11.25" customHeight="1">
      <c r="A16" s="14"/>
      <c r="C16" s="14"/>
      <c r="D16" s="16" t="s">
        <v>72</v>
      </c>
      <c r="E16" s="17"/>
      <c r="F16" s="28">
        <v>24</v>
      </c>
      <c r="G16" s="28">
        <v>267</v>
      </c>
      <c r="H16" s="28">
        <v>562431</v>
      </c>
      <c r="I16" s="28">
        <v>562736</v>
      </c>
      <c r="J16" s="28">
        <v>296432</v>
      </c>
      <c r="K16" s="28">
        <v>237974</v>
      </c>
      <c r="L16" s="28">
        <v>12969</v>
      </c>
      <c r="M16" s="43">
        <v>11.1</v>
      </c>
      <c r="N16" s="28">
        <v>23137</v>
      </c>
      <c r="P16" s="14"/>
      <c r="R16" s="14"/>
      <c r="S16" s="16" t="s">
        <v>115</v>
      </c>
      <c r="T16" s="17"/>
      <c r="U16" s="28">
        <v>105</v>
      </c>
      <c r="V16" s="28">
        <v>704</v>
      </c>
      <c r="W16" s="28">
        <v>855118</v>
      </c>
      <c r="X16" s="28">
        <v>852729</v>
      </c>
      <c r="Y16" s="28">
        <v>416979</v>
      </c>
      <c r="Z16" s="28">
        <v>406414</v>
      </c>
      <c r="AA16" s="28">
        <v>9632</v>
      </c>
      <c r="AB16" s="43">
        <v>6.7</v>
      </c>
      <c r="AC16" s="28">
        <v>7976</v>
      </c>
    </row>
    <row r="17" spans="1:30" ht="11.25" customHeight="1">
      <c r="A17" s="14"/>
      <c r="C17" s="14"/>
      <c r="D17" s="16" t="s">
        <v>73</v>
      </c>
      <c r="E17" s="17"/>
      <c r="F17" s="28">
        <v>33</v>
      </c>
      <c r="G17" s="28">
        <v>373</v>
      </c>
      <c r="H17" s="28">
        <v>485308</v>
      </c>
      <c r="I17" s="28">
        <v>483681</v>
      </c>
      <c r="J17" s="28">
        <v>266605</v>
      </c>
      <c r="K17" s="28">
        <v>189515</v>
      </c>
      <c r="L17" s="28">
        <v>21173</v>
      </c>
      <c r="M17" s="43">
        <v>11.3</v>
      </c>
      <c r="N17" s="28">
        <v>14396</v>
      </c>
      <c r="P17" s="14"/>
      <c r="R17" s="14"/>
      <c r="S17" s="16" t="s">
        <v>116</v>
      </c>
      <c r="T17" s="17"/>
      <c r="U17" s="28">
        <v>89</v>
      </c>
      <c r="V17" s="28">
        <v>577</v>
      </c>
      <c r="W17" s="28">
        <v>610474</v>
      </c>
      <c r="X17" s="28">
        <v>600244</v>
      </c>
      <c r="Y17" s="28">
        <v>304227</v>
      </c>
      <c r="Z17" s="28">
        <v>282931</v>
      </c>
      <c r="AA17" s="28">
        <v>4888</v>
      </c>
      <c r="AB17" s="43">
        <v>6.5</v>
      </c>
      <c r="AC17" s="28">
        <v>6660</v>
      </c>
    </row>
    <row r="18" spans="1:30" ht="11.25" customHeight="1">
      <c r="A18" s="14"/>
      <c r="C18" s="14"/>
      <c r="D18" s="16"/>
      <c r="E18" s="17"/>
      <c r="F18" s="28"/>
      <c r="G18" s="28"/>
      <c r="H18" s="28"/>
      <c r="I18" s="28"/>
      <c r="J18" s="28"/>
      <c r="K18" s="28"/>
      <c r="L18" s="28"/>
      <c r="M18" s="43"/>
      <c r="N18" s="28"/>
      <c r="P18" s="14"/>
      <c r="R18" s="14"/>
      <c r="S18" s="16"/>
      <c r="T18" s="17"/>
      <c r="U18" s="28"/>
      <c r="V18" s="28"/>
      <c r="W18" s="28"/>
      <c r="X18" s="28"/>
      <c r="Y18" s="28"/>
      <c r="Z18" s="28"/>
      <c r="AA18" s="28"/>
      <c r="AB18" s="43"/>
      <c r="AC18" s="28"/>
    </row>
    <row r="19" spans="1:30" ht="11.25" customHeight="1">
      <c r="A19" s="14"/>
      <c r="C19" s="14"/>
      <c r="D19" s="16" t="s">
        <v>74</v>
      </c>
      <c r="E19" s="17"/>
      <c r="F19" s="28">
        <v>15</v>
      </c>
      <c r="G19" s="28">
        <v>65</v>
      </c>
      <c r="H19" s="28">
        <v>74668</v>
      </c>
      <c r="I19" s="28">
        <v>72264</v>
      </c>
      <c r="J19" s="28">
        <v>47542</v>
      </c>
      <c r="K19" s="28">
        <v>23509</v>
      </c>
      <c r="L19" s="36" t="s">
        <v>282</v>
      </c>
      <c r="M19" s="43">
        <v>4.3</v>
      </c>
      <c r="N19" s="28">
        <v>4765</v>
      </c>
      <c r="P19" s="14"/>
      <c r="R19" s="14"/>
      <c r="S19" s="16" t="s">
        <v>117</v>
      </c>
      <c r="T19" s="17"/>
      <c r="U19" s="28">
        <v>32</v>
      </c>
      <c r="V19" s="28">
        <v>186</v>
      </c>
      <c r="W19" s="28">
        <v>187160</v>
      </c>
      <c r="X19" s="28">
        <v>186758</v>
      </c>
      <c r="Y19" s="28">
        <v>52845</v>
      </c>
      <c r="Z19" s="28">
        <v>127985</v>
      </c>
      <c r="AA19" s="28">
        <v>935</v>
      </c>
      <c r="AB19" s="43">
        <v>5.8</v>
      </c>
      <c r="AC19" s="28">
        <v>5752</v>
      </c>
    </row>
    <row r="20" spans="1:30" ht="11.25" customHeight="1">
      <c r="A20" s="14"/>
      <c r="C20" s="14"/>
      <c r="D20" s="16" t="s">
        <v>75</v>
      </c>
      <c r="E20" s="17"/>
      <c r="F20" s="28">
        <v>29</v>
      </c>
      <c r="G20" s="28">
        <v>179</v>
      </c>
      <c r="H20" s="28">
        <v>207116</v>
      </c>
      <c r="I20" s="28">
        <v>197253</v>
      </c>
      <c r="J20" s="28">
        <v>77673</v>
      </c>
      <c r="K20" s="28">
        <v>114227</v>
      </c>
      <c r="L20" s="28">
        <v>26</v>
      </c>
      <c r="M20" s="43">
        <v>6.2</v>
      </c>
      <c r="N20" s="28">
        <v>6702</v>
      </c>
      <c r="P20" s="14"/>
      <c r="R20" s="14"/>
      <c r="S20" s="16" t="s">
        <v>118</v>
      </c>
      <c r="T20" s="17"/>
      <c r="U20" s="28">
        <v>60</v>
      </c>
      <c r="V20" s="28">
        <v>470</v>
      </c>
      <c r="W20" s="28">
        <v>521207</v>
      </c>
      <c r="X20" s="28">
        <v>521079</v>
      </c>
      <c r="Y20" s="28">
        <v>220576</v>
      </c>
      <c r="Z20" s="28">
        <v>284879</v>
      </c>
      <c r="AA20" s="28">
        <v>4822</v>
      </c>
      <c r="AB20" s="43">
        <v>7.8</v>
      </c>
      <c r="AC20" s="28">
        <v>8559</v>
      </c>
    </row>
    <row r="21" spans="1:30" ht="11.25" customHeight="1">
      <c r="A21" s="14"/>
      <c r="C21" s="14"/>
      <c r="D21" s="16" t="s">
        <v>76</v>
      </c>
      <c r="E21" s="17"/>
      <c r="F21" s="28">
        <v>18</v>
      </c>
      <c r="G21" s="28">
        <v>51</v>
      </c>
      <c r="H21" s="28">
        <v>35471</v>
      </c>
      <c r="I21" s="28">
        <v>35471</v>
      </c>
      <c r="J21" s="28">
        <v>13931</v>
      </c>
      <c r="K21" s="28">
        <v>21196</v>
      </c>
      <c r="L21" s="28" t="s">
        <v>322</v>
      </c>
      <c r="M21" s="43">
        <v>2.8</v>
      </c>
      <c r="N21" s="28">
        <v>1952</v>
      </c>
      <c r="P21" s="14"/>
      <c r="R21" s="14"/>
      <c r="S21" s="16" t="s">
        <v>119</v>
      </c>
      <c r="T21" s="17"/>
      <c r="U21" s="28">
        <v>81</v>
      </c>
      <c r="V21" s="28">
        <v>580</v>
      </c>
      <c r="W21" s="28">
        <v>772328</v>
      </c>
      <c r="X21" s="28">
        <v>770999</v>
      </c>
      <c r="Y21" s="28">
        <v>312754</v>
      </c>
      <c r="Z21" s="28">
        <v>438886</v>
      </c>
      <c r="AA21" s="28">
        <v>4968</v>
      </c>
      <c r="AB21" s="43">
        <v>7.2</v>
      </c>
      <c r="AC21" s="28">
        <v>9390</v>
      </c>
    </row>
    <row r="22" spans="1:30" ht="11.25" customHeight="1">
      <c r="A22" s="14"/>
      <c r="C22" s="14"/>
      <c r="D22" s="16" t="s">
        <v>77</v>
      </c>
      <c r="E22" s="17"/>
      <c r="F22" s="28">
        <v>11</v>
      </c>
      <c r="G22" s="28">
        <v>210</v>
      </c>
      <c r="H22" s="28">
        <v>216883</v>
      </c>
      <c r="I22" s="28">
        <v>209609</v>
      </c>
      <c r="J22" s="28">
        <v>58275</v>
      </c>
      <c r="K22" s="28">
        <v>144681</v>
      </c>
      <c r="L22" s="28" t="s">
        <v>282</v>
      </c>
      <c r="M22" s="43">
        <v>19.100000000000001</v>
      </c>
      <c r="N22" s="28">
        <v>18680</v>
      </c>
      <c r="P22" s="14"/>
      <c r="Q22" s="5"/>
      <c r="R22" s="14"/>
      <c r="S22" s="16" t="s">
        <v>120</v>
      </c>
      <c r="T22" s="17"/>
      <c r="U22" s="28">
        <v>56</v>
      </c>
      <c r="V22" s="28">
        <v>413</v>
      </c>
      <c r="W22" s="28">
        <v>503690</v>
      </c>
      <c r="X22" s="28">
        <v>502376</v>
      </c>
      <c r="Y22" s="28">
        <v>266869</v>
      </c>
      <c r="Z22" s="28">
        <v>217459</v>
      </c>
      <c r="AA22" s="28">
        <v>4665</v>
      </c>
      <c r="AB22" s="43">
        <v>7.4</v>
      </c>
      <c r="AC22" s="28">
        <v>8810</v>
      </c>
      <c r="AD22" s="5"/>
    </row>
    <row r="23" spans="1:30" ht="11.25" customHeight="1">
      <c r="A23" s="14"/>
      <c r="C23" s="14"/>
      <c r="D23" s="16" t="s">
        <v>78</v>
      </c>
      <c r="E23" s="17"/>
      <c r="F23" s="28" t="s">
        <v>322</v>
      </c>
      <c r="G23" s="28" t="s">
        <v>322</v>
      </c>
      <c r="H23" s="28" t="s">
        <v>322</v>
      </c>
      <c r="I23" s="28" t="s">
        <v>322</v>
      </c>
      <c r="J23" s="28" t="s">
        <v>322</v>
      </c>
      <c r="K23" s="28" t="s">
        <v>322</v>
      </c>
      <c r="L23" s="28" t="s">
        <v>322</v>
      </c>
      <c r="M23" s="28" t="s">
        <v>322</v>
      </c>
      <c r="N23" s="28" t="s">
        <v>322</v>
      </c>
      <c r="P23" s="14"/>
      <c r="R23" s="14"/>
      <c r="S23" s="16" t="s">
        <v>121</v>
      </c>
      <c r="T23" s="17"/>
      <c r="U23" s="28">
        <v>85</v>
      </c>
      <c r="V23" s="28">
        <v>565</v>
      </c>
      <c r="W23" s="28">
        <v>857134</v>
      </c>
      <c r="X23" s="28">
        <v>862984</v>
      </c>
      <c r="Y23" s="28">
        <v>496351</v>
      </c>
      <c r="Z23" s="28">
        <v>343884</v>
      </c>
      <c r="AA23" s="28">
        <v>4661</v>
      </c>
      <c r="AB23" s="43">
        <v>6.6</v>
      </c>
      <c r="AC23" s="28">
        <v>10030</v>
      </c>
    </row>
    <row r="24" spans="1:30" ht="11.25" customHeight="1">
      <c r="A24" s="14"/>
      <c r="C24" s="14"/>
      <c r="D24" s="16"/>
      <c r="E24" s="17"/>
      <c r="F24" s="28"/>
      <c r="G24" s="28"/>
      <c r="H24" s="28"/>
      <c r="I24" s="28"/>
      <c r="J24" s="28"/>
      <c r="K24" s="28"/>
      <c r="L24" s="28"/>
      <c r="M24" s="43"/>
      <c r="N24" s="28"/>
      <c r="P24" s="14"/>
      <c r="R24" s="14"/>
      <c r="S24" s="16"/>
      <c r="T24" s="17"/>
      <c r="U24" s="28"/>
      <c r="V24" s="28"/>
      <c r="W24" s="28"/>
      <c r="X24" s="28"/>
      <c r="Y24" s="28"/>
      <c r="Z24" s="28"/>
      <c r="AA24" s="28"/>
      <c r="AB24" s="43"/>
      <c r="AC24" s="28"/>
    </row>
    <row r="25" spans="1:30" ht="11.25" customHeight="1">
      <c r="A25" s="14"/>
      <c r="C25" s="14"/>
      <c r="D25" s="16" t="s">
        <v>79</v>
      </c>
      <c r="E25" s="17"/>
      <c r="F25" s="28">
        <v>1</v>
      </c>
      <c r="G25" s="28" t="s">
        <v>282</v>
      </c>
      <c r="H25" s="28" t="s">
        <v>282</v>
      </c>
      <c r="I25" s="28" t="s">
        <v>282</v>
      </c>
      <c r="J25" s="28" t="s">
        <v>282</v>
      </c>
      <c r="K25" s="28" t="s">
        <v>282</v>
      </c>
      <c r="L25" s="28" t="s">
        <v>322</v>
      </c>
      <c r="M25" s="43" t="s">
        <v>282</v>
      </c>
      <c r="N25" s="28" t="s">
        <v>282</v>
      </c>
      <c r="P25" s="14"/>
      <c r="R25" s="14"/>
      <c r="S25" s="16" t="s">
        <v>122</v>
      </c>
      <c r="T25" s="17"/>
      <c r="U25" s="28">
        <v>96</v>
      </c>
      <c r="V25" s="28">
        <v>1280</v>
      </c>
      <c r="W25" s="28">
        <v>3367468</v>
      </c>
      <c r="X25" s="28">
        <v>3372329</v>
      </c>
      <c r="Y25" s="28">
        <v>1777081</v>
      </c>
      <c r="Z25" s="28">
        <v>1349536</v>
      </c>
      <c r="AA25" s="28">
        <v>124560</v>
      </c>
      <c r="AB25" s="43">
        <v>13.3</v>
      </c>
      <c r="AC25" s="28">
        <v>34624</v>
      </c>
    </row>
    <row r="26" spans="1:30" ht="11.25" customHeight="1">
      <c r="A26" s="14"/>
      <c r="C26" s="14"/>
      <c r="D26" s="16" t="s">
        <v>80</v>
      </c>
      <c r="E26" s="17"/>
      <c r="F26" s="28">
        <v>2</v>
      </c>
      <c r="G26" s="28" t="s">
        <v>282</v>
      </c>
      <c r="H26" s="28" t="s">
        <v>282</v>
      </c>
      <c r="I26" s="28" t="s">
        <v>282</v>
      </c>
      <c r="J26" s="28" t="s">
        <v>282</v>
      </c>
      <c r="K26" s="28" t="s">
        <v>282</v>
      </c>
      <c r="L26" s="28" t="s">
        <v>322</v>
      </c>
      <c r="M26" s="43" t="s">
        <v>282</v>
      </c>
      <c r="N26" s="28" t="s">
        <v>282</v>
      </c>
      <c r="P26" s="14"/>
      <c r="R26" s="14"/>
      <c r="S26" s="16" t="s">
        <v>123</v>
      </c>
      <c r="T26" s="17"/>
      <c r="U26" s="28">
        <v>125</v>
      </c>
      <c r="V26" s="28">
        <v>906</v>
      </c>
      <c r="W26" s="28">
        <v>1235256</v>
      </c>
      <c r="X26" s="28">
        <v>1229244</v>
      </c>
      <c r="Y26" s="28">
        <v>574908</v>
      </c>
      <c r="Z26" s="28">
        <v>610844</v>
      </c>
      <c r="AA26" s="28">
        <v>5696</v>
      </c>
      <c r="AB26" s="43">
        <v>7.2</v>
      </c>
      <c r="AC26" s="28">
        <v>9633</v>
      </c>
    </row>
    <row r="27" spans="1:30" ht="11.25" customHeight="1">
      <c r="A27" s="14"/>
      <c r="C27" s="14"/>
      <c r="D27" s="16" t="s">
        <v>81</v>
      </c>
      <c r="E27" s="17"/>
      <c r="F27" s="28">
        <v>5</v>
      </c>
      <c r="G27" s="28">
        <v>40</v>
      </c>
      <c r="H27" s="28">
        <v>62546</v>
      </c>
      <c r="I27" s="28">
        <v>62254</v>
      </c>
      <c r="J27" s="28">
        <v>38475</v>
      </c>
      <c r="K27" s="28">
        <v>22464</v>
      </c>
      <c r="L27" s="28" t="s">
        <v>282</v>
      </c>
      <c r="M27" s="43">
        <v>8</v>
      </c>
      <c r="N27" s="28">
        <v>12290</v>
      </c>
      <c r="P27" s="14"/>
      <c r="R27" s="14"/>
      <c r="S27" s="16" t="s">
        <v>124</v>
      </c>
      <c r="T27" s="17"/>
      <c r="U27" s="28">
        <v>69</v>
      </c>
      <c r="V27" s="28">
        <v>903</v>
      </c>
      <c r="W27" s="28">
        <v>1691124</v>
      </c>
      <c r="X27" s="28">
        <v>1658189</v>
      </c>
      <c r="Y27" s="28">
        <v>743878</v>
      </c>
      <c r="Z27" s="28">
        <v>850512</v>
      </c>
      <c r="AA27" s="28">
        <v>28647</v>
      </c>
      <c r="AB27" s="43">
        <v>13.1</v>
      </c>
      <c r="AC27" s="28">
        <v>23584</v>
      </c>
    </row>
    <row r="28" spans="1:30" ht="11.25" customHeight="1">
      <c r="A28" s="14"/>
      <c r="C28" s="14"/>
      <c r="D28" s="16" t="s">
        <v>82</v>
      </c>
      <c r="E28" s="17"/>
      <c r="F28" s="28">
        <v>1</v>
      </c>
      <c r="G28" s="28" t="s">
        <v>282</v>
      </c>
      <c r="H28" s="28" t="s">
        <v>282</v>
      </c>
      <c r="I28" s="28" t="s">
        <v>282</v>
      </c>
      <c r="J28" s="28" t="s">
        <v>282</v>
      </c>
      <c r="K28" s="28" t="s">
        <v>282</v>
      </c>
      <c r="L28" s="28" t="s">
        <v>322</v>
      </c>
      <c r="M28" s="43" t="s">
        <v>282</v>
      </c>
      <c r="N28" s="28" t="s">
        <v>282</v>
      </c>
      <c r="P28" s="14"/>
      <c r="R28" s="14"/>
      <c r="S28" s="16" t="s">
        <v>125</v>
      </c>
      <c r="T28" s="17"/>
      <c r="U28" s="28">
        <v>266</v>
      </c>
      <c r="V28" s="28">
        <v>1880</v>
      </c>
      <c r="W28" s="28">
        <v>4701340</v>
      </c>
      <c r="X28" s="28">
        <v>4706253</v>
      </c>
      <c r="Y28" s="28">
        <v>2182382</v>
      </c>
      <c r="Z28" s="28">
        <v>2418257</v>
      </c>
      <c r="AA28" s="28">
        <v>78373</v>
      </c>
      <c r="AB28" s="43">
        <v>7.1</v>
      </c>
      <c r="AC28" s="28">
        <v>17491</v>
      </c>
    </row>
    <row r="29" spans="1:30" ht="11.25" customHeight="1">
      <c r="A29" s="14"/>
      <c r="C29" s="14"/>
      <c r="D29" s="16" t="s">
        <v>83</v>
      </c>
      <c r="E29" s="17"/>
      <c r="F29" s="28">
        <v>26</v>
      </c>
      <c r="G29" s="28">
        <v>242</v>
      </c>
      <c r="H29" s="28">
        <v>368395</v>
      </c>
      <c r="I29" s="28">
        <v>368324</v>
      </c>
      <c r="J29" s="28">
        <v>232917</v>
      </c>
      <c r="K29" s="28">
        <v>126437</v>
      </c>
      <c r="L29" s="28">
        <v>1306</v>
      </c>
      <c r="M29" s="43">
        <v>9.3000000000000007</v>
      </c>
      <c r="N29" s="28">
        <v>13966</v>
      </c>
      <c r="P29" s="14"/>
      <c r="R29" s="14"/>
      <c r="S29" s="16" t="s">
        <v>126</v>
      </c>
      <c r="T29" s="17"/>
      <c r="U29" s="28">
        <v>20</v>
      </c>
      <c r="V29" s="28">
        <v>205</v>
      </c>
      <c r="W29" s="28">
        <v>256214</v>
      </c>
      <c r="X29" s="28">
        <v>221734</v>
      </c>
      <c r="Y29" s="28">
        <v>82693</v>
      </c>
      <c r="Z29" s="28">
        <v>123261</v>
      </c>
      <c r="AA29" s="28">
        <v>13279</v>
      </c>
      <c r="AB29" s="43">
        <v>10.3</v>
      </c>
      <c r="AC29" s="28">
        <v>10841</v>
      </c>
    </row>
    <row r="30" spans="1:30" ht="11.25" customHeight="1">
      <c r="A30" s="14"/>
      <c r="B30" s="14"/>
      <c r="C30" s="14"/>
      <c r="D30" s="14"/>
      <c r="E30" s="15"/>
      <c r="F30" s="27"/>
      <c r="G30" s="27"/>
      <c r="H30" s="27"/>
      <c r="I30" s="27"/>
      <c r="J30" s="27"/>
      <c r="K30" s="27"/>
      <c r="L30" s="27"/>
      <c r="M30" s="42"/>
      <c r="N30" s="27"/>
      <c r="P30" s="14"/>
      <c r="R30" s="14"/>
      <c r="S30" s="16"/>
      <c r="T30" s="17"/>
      <c r="U30" s="28"/>
      <c r="V30" s="28"/>
      <c r="W30" s="28"/>
      <c r="X30" s="28"/>
      <c r="Y30" s="28"/>
      <c r="Z30" s="28"/>
      <c r="AA30" s="28"/>
      <c r="AB30" s="43"/>
      <c r="AC30" s="28"/>
    </row>
    <row r="31" spans="1:30" ht="11.25" customHeight="1">
      <c r="B31" s="14"/>
      <c r="C31" s="1055" t="s">
        <v>84</v>
      </c>
      <c r="D31" s="1055"/>
      <c r="E31" s="15"/>
      <c r="F31" s="27">
        <v>352</v>
      </c>
      <c r="G31" s="27">
        <v>5878</v>
      </c>
      <c r="H31" s="27">
        <v>28647488</v>
      </c>
      <c r="I31" s="27">
        <v>28716560</v>
      </c>
      <c r="J31" s="27">
        <v>11760976</v>
      </c>
      <c r="K31" s="27">
        <v>11454319</v>
      </c>
      <c r="L31" s="27">
        <v>356001</v>
      </c>
      <c r="M31" s="42">
        <v>16.7</v>
      </c>
      <c r="N31" s="27">
        <v>67379</v>
      </c>
      <c r="P31" s="14"/>
      <c r="R31" s="14"/>
      <c r="S31" s="16" t="s">
        <v>127</v>
      </c>
      <c r="T31" s="17"/>
      <c r="U31" s="28">
        <v>82</v>
      </c>
      <c r="V31" s="28">
        <v>472</v>
      </c>
      <c r="W31" s="28">
        <v>566435</v>
      </c>
      <c r="X31" s="28">
        <v>560521</v>
      </c>
      <c r="Y31" s="28">
        <v>306698</v>
      </c>
      <c r="Z31" s="28">
        <v>237170</v>
      </c>
      <c r="AA31" s="28">
        <v>2667</v>
      </c>
      <c r="AB31" s="43">
        <v>5.8</v>
      </c>
      <c r="AC31" s="28">
        <v>6730</v>
      </c>
    </row>
    <row r="32" spans="1:30" ht="11.25" customHeight="1">
      <c r="A32" s="14"/>
      <c r="B32" s="14"/>
      <c r="C32" s="14"/>
      <c r="E32" s="15"/>
      <c r="F32" s="27"/>
      <c r="G32" s="27"/>
      <c r="H32" s="27"/>
      <c r="I32" s="27"/>
      <c r="J32" s="27"/>
      <c r="K32" s="27"/>
      <c r="L32" s="27"/>
      <c r="M32" s="42"/>
      <c r="N32" s="27"/>
      <c r="P32" s="14"/>
      <c r="R32" s="14"/>
      <c r="S32" s="16" t="s">
        <v>128</v>
      </c>
      <c r="T32" s="17"/>
      <c r="U32" s="28">
        <v>211</v>
      </c>
      <c r="V32" s="28">
        <v>1891</v>
      </c>
      <c r="W32" s="28">
        <v>4935561</v>
      </c>
      <c r="X32" s="28">
        <v>4953746</v>
      </c>
      <c r="Y32" s="28">
        <v>1925359</v>
      </c>
      <c r="Z32" s="28">
        <v>2876751</v>
      </c>
      <c r="AA32" s="28">
        <v>73195</v>
      </c>
      <c r="AB32" s="43">
        <v>9</v>
      </c>
      <c r="AC32" s="28">
        <v>23192</v>
      </c>
    </row>
    <row r="33" spans="1:29" ht="11.25" customHeight="1">
      <c r="A33" s="14"/>
      <c r="C33" s="14"/>
      <c r="D33" s="16" t="s">
        <v>85</v>
      </c>
      <c r="E33" s="17"/>
      <c r="F33" s="28">
        <v>44</v>
      </c>
      <c r="G33" s="28">
        <v>333</v>
      </c>
      <c r="H33" s="28">
        <v>485648</v>
      </c>
      <c r="I33" s="28">
        <v>487144</v>
      </c>
      <c r="J33" s="28">
        <v>261264</v>
      </c>
      <c r="K33" s="28">
        <v>209088</v>
      </c>
      <c r="L33" s="28">
        <v>1501</v>
      </c>
      <c r="M33" s="43">
        <v>7.6</v>
      </c>
      <c r="N33" s="28">
        <v>10917</v>
      </c>
      <c r="P33" s="14"/>
      <c r="R33" s="14"/>
      <c r="S33" s="16" t="s">
        <v>129</v>
      </c>
      <c r="T33" s="17"/>
      <c r="U33" s="28">
        <v>47</v>
      </c>
      <c r="V33" s="28">
        <v>2480</v>
      </c>
      <c r="W33" s="28">
        <v>3501010</v>
      </c>
      <c r="X33" s="28">
        <v>3498607</v>
      </c>
      <c r="Y33" s="28">
        <v>1636806</v>
      </c>
      <c r="Z33" s="28">
        <v>1674974</v>
      </c>
      <c r="AA33" s="28">
        <v>162692</v>
      </c>
      <c r="AB33" s="43">
        <v>52.8</v>
      </c>
      <c r="AC33" s="28">
        <v>72755</v>
      </c>
    </row>
    <row r="34" spans="1:29" ht="11.25" customHeight="1">
      <c r="A34" s="14"/>
      <c r="C34" s="14"/>
      <c r="D34" s="16" t="s">
        <v>86</v>
      </c>
      <c r="E34" s="17"/>
      <c r="F34" s="28">
        <v>56</v>
      </c>
      <c r="G34" s="28">
        <v>493</v>
      </c>
      <c r="H34" s="28">
        <v>572054</v>
      </c>
      <c r="I34" s="28">
        <v>571846</v>
      </c>
      <c r="J34" s="28">
        <v>215630</v>
      </c>
      <c r="K34" s="28">
        <v>341889</v>
      </c>
      <c r="L34" s="28">
        <v>6139</v>
      </c>
      <c r="M34" s="43">
        <v>8.8000000000000007</v>
      </c>
      <c r="N34" s="28">
        <v>10113</v>
      </c>
      <c r="P34" s="14"/>
      <c r="R34" s="14"/>
      <c r="S34" s="16" t="s">
        <v>130</v>
      </c>
      <c r="T34" s="17"/>
      <c r="U34" s="28">
        <v>137</v>
      </c>
      <c r="V34" s="28">
        <v>1564</v>
      </c>
      <c r="W34" s="28">
        <v>3181341</v>
      </c>
      <c r="X34" s="28">
        <v>3180647</v>
      </c>
      <c r="Y34" s="28">
        <v>1590979</v>
      </c>
      <c r="Z34" s="28">
        <v>1514649</v>
      </c>
      <c r="AA34" s="28">
        <v>181683</v>
      </c>
      <c r="AB34" s="43">
        <v>11.4</v>
      </c>
      <c r="AC34" s="28">
        <v>22910</v>
      </c>
    </row>
    <row r="35" spans="1:29" ht="11.25" customHeight="1">
      <c r="A35" s="14"/>
      <c r="C35" s="14"/>
      <c r="D35" s="16" t="s">
        <v>87</v>
      </c>
      <c r="E35" s="17"/>
      <c r="F35" s="28">
        <v>30</v>
      </c>
      <c r="G35" s="28">
        <v>220</v>
      </c>
      <c r="H35" s="28">
        <v>501255</v>
      </c>
      <c r="I35" s="28">
        <v>500429</v>
      </c>
      <c r="J35" s="28">
        <v>213612</v>
      </c>
      <c r="K35" s="28">
        <v>267103</v>
      </c>
      <c r="L35" s="28">
        <v>5757</v>
      </c>
      <c r="M35" s="43">
        <v>7.3</v>
      </c>
      <c r="N35" s="28">
        <v>16292</v>
      </c>
      <c r="P35" s="14"/>
      <c r="Q35" s="14"/>
      <c r="R35" s="14"/>
      <c r="S35" s="14"/>
      <c r="T35" s="15"/>
      <c r="U35" s="27"/>
      <c r="V35" s="27"/>
      <c r="W35" s="27"/>
      <c r="X35" s="27"/>
      <c r="Y35" s="27"/>
      <c r="Z35" s="27"/>
      <c r="AA35" s="27"/>
      <c r="AB35" s="42"/>
      <c r="AC35" s="27"/>
    </row>
    <row r="36" spans="1:29" ht="11.25" customHeight="1">
      <c r="A36" s="14"/>
      <c r="C36" s="14"/>
      <c r="D36" s="16" t="s">
        <v>3</v>
      </c>
      <c r="E36" s="17"/>
      <c r="F36" s="28">
        <v>34</v>
      </c>
      <c r="G36" s="28">
        <v>214</v>
      </c>
      <c r="H36" s="28">
        <v>247149</v>
      </c>
      <c r="I36" s="28">
        <v>247245</v>
      </c>
      <c r="J36" s="28">
        <v>113408</v>
      </c>
      <c r="K36" s="28">
        <v>125821</v>
      </c>
      <c r="L36" s="28">
        <v>8867</v>
      </c>
      <c r="M36" s="43">
        <v>6.3</v>
      </c>
      <c r="N36" s="28">
        <v>7142</v>
      </c>
      <c r="Q36" s="14"/>
      <c r="R36" s="1055" t="s">
        <v>131</v>
      </c>
      <c r="S36" s="1055"/>
      <c r="T36" s="15"/>
      <c r="U36" s="27">
        <v>905</v>
      </c>
      <c r="V36" s="27">
        <v>8611</v>
      </c>
      <c r="W36" s="27">
        <v>20151249</v>
      </c>
      <c r="X36" s="27">
        <v>19940181</v>
      </c>
      <c r="Y36" s="27">
        <v>11641304</v>
      </c>
      <c r="Z36" s="27">
        <v>7521355</v>
      </c>
      <c r="AA36" s="27">
        <v>373168</v>
      </c>
      <c r="AB36" s="42">
        <v>9.5</v>
      </c>
      <c r="AC36" s="27">
        <v>21727</v>
      </c>
    </row>
    <row r="37" spans="1:29" ht="11.25" customHeight="1">
      <c r="A37" s="14"/>
      <c r="C37" s="14"/>
      <c r="D37" s="16" t="s">
        <v>88</v>
      </c>
      <c r="E37" s="17"/>
      <c r="F37" s="28">
        <v>44</v>
      </c>
      <c r="G37" s="28">
        <v>290</v>
      </c>
      <c r="H37" s="28">
        <v>401810</v>
      </c>
      <c r="I37" s="28">
        <v>400647</v>
      </c>
      <c r="J37" s="28">
        <v>209306</v>
      </c>
      <c r="K37" s="28">
        <v>181593</v>
      </c>
      <c r="L37" s="28">
        <v>13923</v>
      </c>
      <c r="M37" s="43">
        <v>6.6</v>
      </c>
      <c r="N37" s="28">
        <v>8991</v>
      </c>
      <c r="P37" s="14"/>
      <c r="Q37" s="14"/>
      <c r="R37" s="14"/>
      <c r="S37" s="14"/>
      <c r="T37" s="15"/>
      <c r="U37" s="27"/>
      <c r="V37" s="27"/>
      <c r="W37" s="27"/>
      <c r="X37" s="27"/>
      <c r="Y37" s="27"/>
      <c r="Z37" s="27"/>
      <c r="AA37" s="27"/>
      <c r="AB37" s="42"/>
      <c r="AC37" s="27"/>
    </row>
    <row r="38" spans="1:29" ht="11.25" customHeight="1">
      <c r="A38" s="14"/>
      <c r="C38" s="14"/>
      <c r="D38" s="16"/>
      <c r="E38" s="17"/>
      <c r="F38" s="28"/>
      <c r="G38" s="28"/>
      <c r="H38" s="28"/>
      <c r="I38" s="28"/>
      <c r="J38" s="28"/>
      <c r="K38" s="28"/>
      <c r="L38" s="28"/>
      <c r="M38" s="43"/>
      <c r="N38" s="28"/>
      <c r="P38" s="14"/>
      <c r="R38" s="14"/>
      <c r="S38" s="16" t="s">
        <v>132</v>
      </c>
      <c r="T38" s="17"/>
      <c r="U38" s="28">
        <v>91</v>
      </c>
      <c r="V38" s="28">
        <v>587</v>
      </c>
      <c r="W38" s="28">
        <v>585499</v>
      </c>
      <c r="X38" s="28">
        <v>583704</v>
      </c>
      <c r="Y38" s="28">
        <v>255191</v>
      </c>
      <c r="Z38" s="28">
        <v>295366</v>
      </c>
      <c r="AA38" s="28">
        <v>11632</v>
      </c>
      <c r="AB38" s="43">
        <v>6.5</v>
      </c>
      <c r="AC38" s="28">
        <v>6287</v>
      </c>
    </row>
    <row r="39" spans="1:29" ht="11.25" customHeight="1">
      <c r="A39" s="14"/>
      <c r="C39" s="14"/>
      <c r="D39" s="16" t="s">
        <v>89</v>
      </c>
      <c r="E39" s="17"/>
      <c r="F39" s="28">
        <v>36</v>
      </c>
      <c r="G39" s="28">
        <v>175</v>
      </c>
      <c r="H39" s="28">
        <v>182486</v>
      </c>
      <c r="I39" s="28">
        <v>182234</v>
      </c>
      <c r="J39" s="28">
        <v>78689</v>
      </c>
      <c r="K39" s="28">
        <v>99673</v>
      </c>
      <c r="L39" s="28">
        <v>931</v>
      </c>
      <c r="M39" s="43">
        <v>4.9000000000000004</v>
      </c>
      <c r="N39" s="28">
        <v>4996</v>
      </c>
      <c r="P39" s="14"/>
      <c r="R39" s="14"/>
      <c r="S39" s="16" t="s">
        <v>133</v>
      </c>
      <c r="T39" s="17"/>
      <c r="U39" s="28">
        <v>44</v>
      </c>
      <c r="V39" s="28">
        <v>215</v>
      </c>
      <c r="W39" s="28">
        <v>219039</v>
      </c>
      <c r="X39" s="28">
        <v>218951</v>
      </c>
      <c r="Y39" s="28">
        <v>104198</v>
      </c>
      <c r="Z39" s="28">
        <v>108704</v>
      </c>
      <c r="AA39" s="28">
        <v>637</v>
      </c>
      <c r="AB39" s="43">
        <v>4.9000000000000004</v>
      </c>
      <c r="AC39" s="28">
        <v>4894</v>
      </c>
    </row>
    <row r="40" spans="1:29" ht="11.25" customHeight="1">
      <c r="A40" s="14"/>
      <c r="C40" s="14"/>
      <c r="D40" s="16" t="s">
        <v>90</v>
      </c>
      <c r="E40" s="17"/>
      <c r="F40" s="28">
        <v>17</v>
      </c>
      <c r="G40" s="28" t="s">
        <v>282</v>
      </c>
      <c r="H40" s="28" t="s">
        <v>282</v>
      </c>
      <c r="I40" s="28" t="s">
        <v>282</v>
      </c>
      <c r="J40" s="28" t="s">
        <v>282</v>
      </c>
      <c r="K40" s="28" t="s">
        <v>282</v>
      </c>
      <c r="L40" s="28" t="s">
        <v>282</v>
      </c>
      <c r="M40" s="43" t="s">
        <v>282</v>
      </c>
      <c r="N40" s="28" t="s">
        <v>282</v>
      </c>
      <c r="P40" s="14"/>
      <c r="R40" s="14"/>
      <c r="S40" s="16" t="s">
        <v>134</v>
      </c>
      <c r="T40" s="17"/>
      <c r="U40" s="28">
        <v>98</v>
      </c>
      <c r="V40" s="28">
        <v>528</v>
      </c>
      <c r="W40" s="28">
        <v>645490</v>
      </c>
      <c r="X40" s="28">
        <v>644528</v>
      </c>
      <c r="Y40" s="28">
        <v>303023</v>
      </c>
      <c r="Z40" s="28">
        <v>327067</v>
      </c>
      <c r="AA40" s="28">
        <v>1008</v>
      </c>
      <c r="AB40" s="43">
        <v>5.4</v>
      </c>
      <c r="AC40" s="28">
        <v>6495</v>
      </c>
    </row>
    <row r="41" spans="1:29" ht="11.25" customHeight="1">
      <c r="A41" s="14"/>
      <c r="C41" s="14"/>
      <c r="D41" s="16" t="s">
        <v>91</v>
      </c>
      <c r="E41" s="17"/>
      <c r="F41" s="28">
        <v>89</v>
      </c>
      <c r="G41" s="28">
        <v>3909</v>
      </c>
      <c r="H41" s="28">
        <v>25335283</v>
      </c>
      <c r="I41" s="28">
        <v>25405437</v>
      </c>
      <c r="J41" s="28">
        <v>9951267</v>
      </c>
      <c r="K41" s="28">
        <v>10098613</v>
      </c>
      <c r="L41" s="28">
        <v>303323</v>
      </c>
      <c r="M41" s="43">
        <v>43.9</v>
      </c>
      <c r="N41" s="28">
        <v>230054</v>
      </c>
      <c r="P41" s="14"/>
      <c r="R41" s="14"/>
      <c r="S41" s="16" t="s">
        <v>135</v>
      </c>
      <c r="T41" s="17"/>
      <c r="U41" s="28">
        <v>18</v>
      </c>
      <c r="V41" s="28">
        <v>76</v>
      </c>
      <c r="W41" s="28">
        <v>68688</v>
      </c>
      <c r="X41" s="28">
        <v>68968</v>
      </c>
      <c r="Y41" s="28">
        <v>32273</v>
      </c>
      <c r="Z41" s="28">
        <v>34876</v>
      </c>
      <c r="AA41" s="28" t="s">
        <v>282</v>
      </c>
      <c r="AB41" s="43">
        <v>4.2</v>
      </c>
      <c r="AC41" s="28">
        <v>3753</v>
      </c>
    </row>
    <row r="42" spans="1:29" ht="11.25" customHeight="1">
      <c r="A42" s="14"/>
      <c r="C42" s="14"/>
      <c r="D42" s="16" t="s">
        <v>92</v>
      </c>
      <c r="E42" s="17"/>
      <c r="F42" s="28">
        <v>2</v>
      </c>
      <c r="G42" s="28" t="s">
        <v>282</v>
      </c>
      <c r="H42" s="28" t="s">
        <v>282</v>
      </c>
      <c r="I42" s="28" t="s">
        <v>282</v>
      </c>
      <c r="J42" s="28" t="s">
        <v>282</v>
      </c>
      <c r="K42" s="28" t="s">
        <v>282</v>
      </c>
      <c r="L42" s="28" t="s">
        <v>282</v>
      </c>
      <c r="M42" s="43" t="s">
        <v>282</v>
      </c>
      <c r="N42" s="28" t="s">
        <v>282</v>
      </c>
      <c r="P42" s="14"/>
      <c r="R42" s="14"/>
      <c r="S42" s="16" t="s">
        <v>136</v>
      </c>
      <c r="T42" s="17"/>
      <c r="U42" s="28">
        <v>41</v>
      </c>
      <c r="V42" s="28">
        <v>136</v>
      </c>
      <c r="W42" s="28">
        <v>82652</v>
      </c>
      <c r="X42" s="28">
        <v>82541</v>
      </c>
      <c r="Y42" s="28">
        <v>32846</v>
      </c>
      <c r="Z42" s="28">
        <v>48230</v>
      </c>
      <c r="AA42" s="28" t="s">
        <v>282</v>
      </c>
      <c r="AB42" s="43">
        <v>3.3</v>
      </c>
      <c r="AC42" s="28">
        <v>1994</v>
      </c>
    </row>
    <row r="43" spans="1:29" ht="11.25" customHeight="1">
      <c r="A43" s="14"/>
      <c r="B43" s="14"/>
      <c r="C43" s="14"/>
      <c r="D43" s="14"/>
      <c r="E43" s="15"/>
      <c r="F43" s="27"/>
      <c r="G43" s="27"/>
      <c r="H43" s="27"/>
      <c r="I43" s="27"/>
      <c r="J43" s="27"/>
      <c r="K43" s="27"/>
      <c r="L43" s="27"/>
      <c r="M43" s="42"/>
      <c r="N43" s="27"/>
      <c r="P43" s="14"/>
      <c r="R43" s="14"/>
      <c r="S43" s="16"/>
      <c r="T43" s="17"/>
      <c r="U43" s="28"/>
      <c r="V43" s="28"/>
      <c r="W43" s="28"/>
      <c r="X43" s="28"/>
      <c r="Y43" s="28"/>
      <c r="Z43" s="28"/>
      <c r="AA43" s="28"/>
      <c r="AB43" s="43"/>
      <c r="AC43" s="28"/>
    </row>
    <row r="44" spans="1:29" ht="11.25" customHeight="1">
      <c r="B44" s="14"/>
      <c r="C44" s="1055" t="s">
        <v>93</v>
      </c>
      <c r="D44" s="1055"/>
      <c r="E44" s="15"/>
      <c r="F44" s="27">
        <v>1244</v>
      </c>
      <c r="G44" s="27">
        <v>9581</v>
      </c>
      <c r="H44" s="27">
        <v>16098200</v>
      </c>
      <c r="I44" s="27">
        <v>16060509</v>
      </c>
      <c r="J44" s="27">
        <v>7185046</v>
      </c>
      <c r="K44" s="27">
        <v>8166267</v>
      </c>
      <c r="L44" s="27">
        <v>548997</v>
      </c>
      <c r="M44" s="42">
        <v>7.7</v>
      </c>
      <c r="N44" s="27">
        <v>12692</v>
      </c>
      <c r="P44" s="14"/>
      <c r="R44" s="14"/>
      <c r="S44" s="16" t="s">
        <v>137</v>
      </c>
      <c r="T44" s="17"/>
      <c r="U44" s="28">
        <v>30</v>
      </c>
      <c r="V44" s="28">
        <v>148</v>
      </c>
      <c r="W44" s="28">
        <v>124774</v>
      </c>
      <c r="X44" s="28">
        <v>125242</v>
      </c>
      <c r="Y44" s="28">
        <v>56136</v>
      </c>
      <c r="Z44" s="28">
        <v>66816</v>
      </c>
      <c r="AA44" s="28" t="s">
        <v>282</v>
      </c>
      <c r="AB44" s="43">
        <v>4.9000000000000004</v>
      </c>
      <c r="AC44" s="28">
        <v>4115</v>
      </c>
    </row>
    <row r="45" spans="1:29" ht="11.25" customHeight="1">
      <c r="A45" s="14"/>
      <c r="B45" s="14"/>
      <c r="C45" s="14"/>
      <c r="D45" s="14"/>
      <c r="E45" s="15"/>
      <c r="F45" s="27"/>
      <c r="G45" s="27"/>
      <c r="H45" s="27"/>
      <c r="I45" s="27"/>
      <c r="J45" s="27"/>
      <c r="K45" s="27"/>
      <c r="L45" s="27"/>
      <c r="M45" s="42"/>
      <c r="N45" s="27"/>
      <c r="P45" s="14"/>
      <c r="R45" s="14"/>
      <c r="S45" s="16" t="s">
        <v>138</v>
      </c>
      <c r="T45" s="17"/>
      <c r="U45" s="28">
        <v>29</v>
      </c>
      <c r="V45" s="28">
        <v>354</v>
      </c>
      <c r="W45" s="28">
        <v>484293</v>
      </c>
      <c r="X45" s="28">
        <v>483669</v>
      </c>
      <c r="Y45" s="28">
        <v>140191</v>
      </c>
      <c r="Z45" s="28">
        <v>326995</v>
      </c>
      <c r="AA45" s="28">
        <v>2921</v>
      </c>
      <c r="AB45" s="43">
        <v>12.2</v>
      </c>
      <c r="AC45" s="28">
        <v>16318</v>
      </c>
    </row>
    <row r="46" spans="1:29" ht="11.25" customHeight="1">
      <c r="A46" s="14"/>
      <c r="C46" s="14"/>
      <c r="D46" s="16" t="s">
        <v>94</v>
      </c>
      <c r="E46" s="17"/>
      <c r="F46" s="28">
        <v>13</v>
      </c>
      <c r="G46" s="28">
        <v>90</v>
      </c>
      <c r="H46" s="28">
        <v>94120</v>
      </c>
      <c r="I46" s="28">
        <v>94576</v>
      </c>
      <c r="J46" s="28">
        <v>32568</v>
      </c>
      <c r="K46" s="28">
        <v>58739</v>
      </c>
      <c r="L46" s="28">
        <v>1010</v>
      </c>
      <c r="M46" s="43">
        <v>6.9</v>
      </c>
      <c r="N46" s="28">
        <v>7116</v>
      </c>
      <c r="P46" s="14"/>
      <c r="R46" s="14"/>
      <c r="S46" s="16" t="s">
        <v>139</v>
      </c>
      <c r="T46" s="17"/>
      <c r="U46" s="28">
        <v>51</v>
      </c>
      <c r="V46" s="28">
        <v>214</v>
      </c>
      <c r="W46" s="28">
        <v>160733</v>
      </c>
      <c r="X46" s="28">
        <v>161299</v>
      </c>
      <c r="Y46" s="28">
        <v>72941</v>
      </c>
      <c r="Z46" s="28">
        <v>78158</v>
      </c>
      <c r="AA46" s="28">
        <v>475</v>
      </c>
      <c r="AB46" s="43">
        <v>4.2</v>
      </c>
      <c r="AC46" s="28">
        <v>3125</v>
      </c>
    </row>
    <row r="47" spans="1:29" ht="11.25" customHeight="1">
      <c r="A47" s="14"/>
      <c r="C47" s="14"/>
      <c r="D47" s="16" t="s">
        <v>95</v>
      </c>
      <c r="E47" s="17"/>
      <c r="F47" s="28">
        <v>25</v>
      </c>
      <c r="G47" s="28">
        <v>186</v>
      </c>
      <c r="H47" s="28">
        <v>127640</v>
      </c>
      <c r="I47" s="28">
        <v>127437</v>
      </c>
      <c r="J47" s="28">
        <v>38217</v>
      </c>
      <c r="K47" s="28">
        <v>85046</v>
      </c>
      <c r="L47" s="28">
        <v>870</v>
      </c>
      <c r="M47" s="43">
        <v>7.4</v>
      </c>
      <c r="N47" s="28">
        <v>4994</v>
      </c>
      <c r="P47" s="14"/>
      <c r="R47" s="14"/>
      <c r="S47" s="16" t="s">
        <v>140</v>
      </c>
      <c r="T47" s="17"/>
      <c r="U47" s="28">
        <v>54</v>
      </c>
      <c r="V47" s="28">
        <v>318</v>
      </c>
      <c r="W47" s="28">
        <v>387984</v>
      </c>
      <c r="X47" s="28">
        <v>388545</v>
      </c>
      <c r="Y47" s="28">
        <v>193385</v>
      </c>
      <c r="Z47" s="28">
        <v>185296</v>
      </c>
      <c r="AA47" s="28">
        <v>1577</v>
      </c>
      <c r="AB47" s="43">
        <v>5.9</v>
      </c>
      <c r="AC47" s="28">
        <v>7089</v>
      </c>
    </row>
    <row r="48" spans="1:29" ht="11.25" customHeight="1">
      <c r="A48" s="14"/>
      <c r="C48" s="14"/>
      <c r="D48" s="16" t="s">
        <v>96</v>
      </c>
      <c r="E48" s="17"/>
      <c r="F48" s="28">
        <v>81</v>
      </c>
      <c r="G48" s="28">
        <v>749</v>
      </c>
      <c r="H48" s="28">
        <v>808092</v>
      </c>
      <c r="I48" s="28">
        <v>807912</v>
      </c>
      <c r="J48" s="28">
        <v>332753</v>
      </c>
      <c r="K48" s="28">
        <v>432075</v>
      </c>
      <c r="L48" s="28">
        <v>49182</v>
      </c>
      <c r="M48" s="43">
        <v>9.1999999999999993</v>
      </c>
      <c r="N48" s="28">
        <v>9798</v>
      </c>
      <c r="P48" s="14"/>
      <c r="R48" s="14"/>
      <c r="S48" s="16" t="s">
        <v>141</v>
      </c>
      <c r="T48" s="17"/>
      <c r="U48" s="28">
        <v>16</v>
      </c>
      <c r="V48" s="28">
        <v>545</v>
      </c>
      <c r="W48" s="28">
        <v>1016363</v>
      </c>
      <c r="X48" s="28">
        <v>1017073</v>
      </c>
      <c r="Y48" s="28">
        <v>237270</v>
      </c>
      <c r="Z48" s="28">
        <v>731991</v>
      </c>
      <c r="AA48" s="28">
        <v>2860</v>
      </c>
      <c r="AB48" s="43">
        <v>34.1</v>
      </c>
      <c r="AC48" s="28">
        <v>61234</v>
      </c>
    </row>
    <row r="49" spans="1:29" ht="11.25" customHeight="1">
      <c r="A49" s="14"/>
      <c r="C49" s="14"/>
      <c r="D49" s="16" t="s">
        <v>97</v>
      </c>
      <c r="E49" s="17"/>
      <c r="F49" s="28">
        <v>17</v>
      </c>
      <c r="G49" s="28">
        <v>77</v>
      </c>
      <c r="H49" s="28">
        <v>48922</v>
      </c>
      <c r="I49" s="28">
        <v>48822</v>
      </c>
      <c r="J49" s="28">
        <v>12337</v>
      </c>
      <c r="K49" s="28">
        <v>35817</v>
      </c>
      <c r="L49" s="28" t="s">
        <v>282</v>
      </c>
      <c r="M49" s="43">
        <v>4.5</v>
      </c>
      <c r="N49" s="28">
        <v>2850</v>
      </c>
      <c r="P49" s="14"/>
      <c r="R49" s="14"/>
      <c r="S49" s="16"/>
      <c r="T49" s="17"/>
      <c r="U49" s="28"/>
      <c r="V49" s="28"/>
      <c r="W49" s="28"/>
      <c r="X49" s="28"/>
      <c r="Y49" s="28"/>
      <c r="Z49" s="28"/>
      <c r="AA49" s="28"/>
      <c r="AB49" s="43"/>
      <c r="AC49" s="28"/>
    </row>
    <row r="50" spans="1:29" ht="11.25" customHeight="1">
      <c r="A50" s="14"/>
      <c r="C50" s="14"/>
      <c r="D50" s="16" t="s">
        <v>98</v>
      </c>
      <c r="E50" s="17"/>
      <c r="F50" s="28">
        <v>64</v>
      </c>
      <c r="G50" s="28">
        <v>564</v>
      </c>
      <c r="H50" s="28">
        <v>658108</v>
      </c>
      <c r="I50" s="28">
        <v>651345</v>
      </c>
      <c r="J50" s="28">
        <v>283576</v>
      </c>
      <c r="K50" s="28">
        <v>338978</v>
      </c>
      <c r="L50" s="28">
        <v>7357</v>
      </c>
      <c r="M50" s="43">
        <v>8.8000000000000007</v>
      </c>
      <c r="N50" s="28">
        <v>9983</v>
      </c>
      <c r="P50" s="14"/>
      <c r="R50" s="14"/>
      <c r="S50" s="16" t="s">
        <v>142</v>
      </c>
      <c r="T50" s="17"/>
      <c r="U50" s="28">
        <v>29</v>
      </c>
      <c r="V50" s="28">
        <v>273</v>
      </c>
      <c r="W50" s="28">
        <v>352541</v>
      </c>
      <c r="X50" s="28">
        <v>360028</v>
      </c>
      <c r="Y50" s="28">
        <v>175146</v>
      </c>
      <c r="Z50" s="28">
        <v>173493</v>
      </c>
      <c r="AA50" s="28">
        <v>626</v>
      </c>
      <c r="AB50" s="43">
        <v>9.4</v>
      </c>
      <c r="AC50" s="28">
        <v>12209</v>
      </c>
    </row>
    <row r="51" spans="1:29" ht="11.25" customHeight="1">
      <c r="A51" s="14"/>
      <c r="C51" s="14"/>
      <c r="D51" s="16"/>
      <c r="E51" s="17"/>
      <c r="F51" s="28"/>
      <c r="G51" s="28"/>
      <c r="H51" s="28"/>
      <c r="I51" s="28"/>
      <c r="J51" s="28"/>
      <c r="K51" s="28"/>
      <c r="L51" s="28"/>
      <c r="M51" s="43"/>
      <c r="N51" s="28"/>
      <c r="P51" s="14"/>
      <c r="R51" s="14"/>
      <c r="S51" s="16" t="s">
        <v>143</v>
      </c>
      <c r="T51" s="17"/>
      <c r="U51" s="28">
        <v>32</v>
      </c>
      <c r="V51" s="28">
        <v>406</v>
      </c>
      <c r="W51" s="28">
        <v>575517</v>
      </c>
      <c r="X51" s="28">
        <v>575504</v>
      </c>
      <c r="Y51" s="28">
        <v>307950</v>
      </c>
      <c r="Z51" s="28">
        <v>245164</v>
      </c>
      <c r="AA51" s="28">
        <v>9210</v>
      </c>
      <c r="AB51" s="43">
        <v>12.7</v>
      </c>
      <c r="AC51" s="28">
        <v>17697</v>
      </c>
    </row>
    <row r="52" spans="1:29" ht="11.25" customHeight="1">
      <c r="A52" s="14"/>
      <c r="C52" s="14"/>
      <c r="D52" s="16" t="s">
        <v>4</v>
      </c>
      <c r="E52" s="17"/>
      <c r="F52" s="28">
        <v>44</v>
      </c>
      <c r="G52" s="28">
        <v>199</v>
      </c>
      <c r="H52" s="28">
        <v>216008</v>
      </c>
      <c r="I52" s="28">
        <v>216006</v>
      </c>
      <c r="J52" s="28">
        <v>80022</v>
      </c>
      <c r="K52" s="28">
        <v>131132</v>
      </c>
      <c r="L52" s="28" t="s">
        <v>282</v>
      </c>
      <c r="M52" s="43">
        <v>4.5</v>
      </c>
      <c r="N52" s="28">
        <v>4826</v>
      </c>
      <c r="P52" s="14"/>
      <c r="R52" s="14"/>
      <c r="S52" s="16" t="s">
        <v>144</v>
      </c>
      <c r="T52" s="17"/>
      <c r="U52" s="28">
        <v>79</v>
      </c>
      <c r="V52" s="28">
        <v>591</v>
      </c>
      <c r="W52" s="28">
        <v>4363078</v>
      </c>
      <c r="X52" s="28">
        <v>4348214</v>
      </c>
      <c r="Y52" s="28">
        <v>2559068</v>
      </c>
      <c r="Z52" s="28">
        <v>1673962</v>
      </c>
      <c r="AA52" s="28">
        <v>41472</v>
      </c>
      <c r="AB52" s="43">
        <v>7.5</v>
      </c>
      <c r="AC52" s="28">
        <v>54021</v>
      </c>
    </row>
    <row r="53" spans="1:29" ht="11.25" customHeight="1">
      <c r="A53" s="14"/>
      <c r="C53" s="14"/>
      <c r="D53" s="16" t="s">
        <v>99</v>
      </c>
      <c r="E53" s="17"/>
      <c r="F53" s="28">
        <v>68</v>
      </c>
      <c r="G53" s="28">
        <v>512</v>
      </c>
      <c r="H53" s="28">
        <v>634964</v>
      </c>
      <c r="I53" s="28">
        <v>631258</v>
      </c>
      <c r="J53" s="28">
        <v>311566</v>
      </c>
      <c r="K53" s="28">
        <v>193875</v>
      </c>
      <c r="L53" s="28">
        <v>135256</v>
      </c>
      <c r="M53" s="43">
        <v>7.5</v>
      </c>
      <c r="N53" s="28">
        <v>9197</v>
      </c>
      <c r="P53" s="14"/>
      <c r="R53" s="14"/>
      <c r="S53" s="16" t="s">
        <v>145</v>
      </c>
      <c r="T53" s="17"/>
      <c r="U53" s="28">
        <v>86</v>
      </c>
      <c r="V53" s="28">
        <v>469</v>
      </c>
      <c r="W53" s="28">
        <v>1672492</v>
      </c>
      <c r="X53" s="28">
        <v>1647902</v>
      </c>
      <c r="Y53" s="28">
        <v>1312411</v>
      </c>
      <c r="Z53" s="28">
        <v>315136</v>
      </c>
      <c r="AA53" s="28">
        <v>9337</v>
      </c>
      <c r="AB53" s="43">
        <v>5.5</v>
      </c>
      <c r="AC53" s="28">
        <v>19027</v>
      </c>
    </row>
    <row r="54" spans="1:29" ht="11.25" customHeight="1">
      <c r="A54" s="14"/>
      <c r="C54" s="14"/>
      <c r="D54" s="16" t="s">
        <v>100</v>
      </c>
      <c r="E54" s="17"/>
      <c r="F54" s="28">
        <v>80</v>
      </c>
      <c r="G54" s="28">
        <v>638</v>
      </c>
      <c r="H54" s="28">
        <v>762403</v>
      </c>
      <c r="I54" s="28">
        <v>770320</v>
      </c>
      <c r="J54" s="28">
        <v>251800</v>
      </c>
      <c r="K54" s="28">
        <v>473925</v>
      </c>
      <c r="L54" s="28">
        <v>42236</v>
      </c>
      <c r="M54" s="43">
        <v>8</v>
      </c>
      <c r="N54" s="28">
        <v>9405</v>
      </c>
      <c r="P54" s="14"/>
      <c r="R54" s="14"/>
      <c r="S54" s="16" t="s">
        <v>146</v>
      </c>
      <c r="T54" s="17"/>
      <c r="U54" s="28">
        <v>44</v>
      </c>
      <c r="V54" s="28">
        <v>305</v>
      </c>
      <c r="W54" s="28">
        <v>348806</v>
      </c>
      <c r="X54" s="28">
        <v>348452</v>
      </c>
      <c r="Y54" s="28">
        <v>163447</v>
      </c>
      <c r="Z54" s="28">
        <v>175163</v>
      </c>
      <c r="AA54" s="28">
        <v>5476</v>
      </c>
      <c r="AB54" s="43">
        <v>6.9</v>
      </c>
      <c r="AC54" s="28">
        <v>7772</v>
      </c>
    </row>
    <row r="55" spans="1:29" ht="11.25" customHeight="1">
      <c r="A55" s="14"/>
      <c r="C55" s="14"/>
      <c r="D55" s="16" t="s">
        <v>101</v>
      </c>
      <c r="E55" s="17"/>
      <c r="F55" s="28">
        <v>81</v>
      </c>
      <c r="G55" s="28">
        <v>408</v>
      </c>
      <c r="H55" s="28">
        <v>501828</v>
      </c>
      <c r="I55" s="28">
        <v>494771</v>
      </c>
      <c r="J55" s="28">
        <v>216212</v>
      </c>
      <c r="K55" s="28">
        <v>266045</v>
      </c>
      <c r="L55" s="28">
        <v>13991</v>
      </c>
      <c r="M55" s="43">
        <v>5</v>
      </c>
      <c r="N55" s="28">
        <v>6016</v>
      </c>
      <c r="P55" s="14"/>
      <c r="R55" s="14"/>
      <c r="S55" s="16"/>
      <c r="T55" s="17"/>
      <c r="U55" s="28"/>
      <c r="V55" s="28"/>
      <c r="W55" s="28"/>
      <c r="X55" s="28"/>
      <c r="Y55" s="28"/>
      <c r="Z55" s="28"/>
      <c r="AA55" s="28"/>
      <c r="AB55" s="43"/>
      <c r="AC55" s="28"/>
    </row>
    <row r="56" spans="1:29" ht="11.25" customHeight="1">
      <c r="A56" s="14"/>
      <c r="C56" s="14"/>
      <c r="D56" s="16" t="s">
        <v>102</v>
      </c>
      <c r="E56" s="17"/>
      <c r="F56" s="28">
        <v>107</v>
      </c>
      <c r="G56" s="28">
        <v>830</v>
      </c>
      <c r="H56" s="28">
        <v>1689118</v>
      </c>
      <c r="I56" s="28">
        <v>1690430</v>
      </c>
      <c r="J56" s="28">
        <v>779214</v>
      </c>
      <c r="K56" s="28">
        <v>836514</v>
      </c>
      <c r="L56" s="28">
        <v>45323</v>
      </c>
      <c r="M56" s="43">
        <v>7.8</v>
      </c>
      <c r="N56" s="28">
        <v>15599</v>
      </c>
      <c r="P56" s="14"/>
      <c r="R56" s="14"/>
      <c r="S56" s="16" t="s">
        <v>6</v>
      </c>
      <c r="T56" s="17"/>
      <c r="U56" s="28">
        <v>67</v>
      </c>
      <c r="V56" s="28">
        <v>445</v>
      </c>
      <c r="W56" s="28">
        <v>634151</v>
      </c>
      <c r="X56" s="28">
        <v>638527</v>
      </c>
      <c r="Y56" s="28">
        <v>314972</v>
      </c>
      <c r="Z56" s="28">
        <v>302953</v>
      </c>
      <c r="AA56" s="28">
        <v>26942</v>
      </c>
      <c r="AB56" s="43">
        <v>6.6</v>
      </c>
      <c r="AC56" s="28">
        <v>9403</v>
      </c>
    </row>
    <row r="57" spans="1:29" ht="11.25" customHeight="1">
      <c r="A57" s="14"/>
      <c r="C57" s="14"/>
      <c r="D57" s="16"/>
      <c r="E57" s="17"/>
      <c r="F57" s="28"/>
      <c r="G57" s="28"/>
      <c r="H57" s="28"/>
      <c r="I57" s="28"/>
      <c r="J57" s="28"/>
      <c r="K57" s="28"/>
      <c r="L57" s="28"/>
      <c r="M57" s="43"/>
      <c r="N57" s="28"/>
      <c r="P57" s="14"/>
      <c r="R57" s="14"/>
      <c r="S57" s="16" t="s">
        <v>147</v>
      </c>
      <c r="T57" s="17"/>
      <c r="U57" s="28">
        <v>69</v>
      </c>
      <c r="V57" s="28">
        <v>2652</v>
      </c>
      <c r="W57" s="28">
        <v>7978987</v>
      </c>
      <c r="X57" s="28">
        <v>7798420</v>
      </c>
      <c r="Y57" s="28">
        <v>5187332</v>
      </c>
      <c r="Z57" s="28">
        <v>2199232</v>
      </c>
      <c r="AA57" s="28">
        <v>233371</v>
      </c>
      <c r="AB57" s="43">
        <v>38.4</v>
      </c>
      <c r="AC57" s="28">
        <v>112167</v>
      </c>
    </row>
    <row r="58" spans="1:29" ht="11.25" customHeight="1">
      <c r="A58" s="14"/>
      <c r="C58" s="14"/>
      <c r="D58" s="16" t="s">
        <v>103</v>
      </c>
      <c r="E58" s="17"/>
      <c r="F58" s="28">
        <v>52</v>
      </c>
      <c r="G58" s="28">
        <v>310</v>
      </c>
      <c r="H58" s="28">
        <v>399555</v>
      </c>
      <c r="I58" s="28">
        <v>398154</v>
      </c>
      <c r="J58" s="28">
        <v>223111</v>
      </c>
      <c r="K58" s="28">
        <v>163455</v>
      </c>
      <c r="L58" s="28">
        <v>2358</v>
      </c>
      <c r="M58" s="43">
        <v>6</v>
      </c>
      <c r="N58" s="28">
        <v>7520</v>
      </c>
      <c r="P58" s="14"/>
      <c r="R58" s="14"/>
      <c r="S58" s="16" t="s">
        <v>148</v>
      </c>
      <c r="T58" s="17"/>
      <c r="U58" s="28">
        <v>27</v>
      </c>
      <c r="V58" s="28">
        <v>349</v>
      </c>
      <c r="W58" s="28">
        <v>450162</v>
      </c>
      <c r="X58" s="28">
        <v>448614</v>
      </c>
      <c r="Y58" s="28">
        <v>193524</v>
      </c>
      <c r="Z58" s="28">
        <v>232753</v>
      </c>
      <c r="AA58" s="28">
        <v>25439</v>
      </c>
      <c r="AB58" s="43">
        <v>12.9</v>
      </c>
      <c r="AC58" s="28">
        <v>16107</v>
      </c>
    </row>
    <row r="59" spans="1:29" ht="11.25" customHeight="1">
      <c r="A59" s="14"/>
      <c r="C59" s="14"/>
      <c r="D59" s="16" t="s">
        <v>104</v>
      </c>
      <c r="E59" s="17"/>
      <c r="F59" s="28">
        <v>72</v>
      </c>
      <c r="G59" s="28">
        <v>904</v>
      </c>
      <c r="H59" s="28">
        <v>3443536</v>
      </c>
      <c r="I59" s="28">
        <v>3427593</v>
      </c>
      <c r="J59" s="28">
        <v>934656</v>
      </c>
      <c r="K59" s="28">
        <v>2340586</v>
      </c>
      <c r="L59" s="28">
        <v>163942</v>
      </c>
      <c r="M59" s="43">
        <v>12.6</v>
      </c>
      <c r="N59" s="28">
        <v>46435</v>
      </c>
      <c r="P59" s="14"/>
      <c r="Q59" s="14"/>
      <c r="R59" s="14"/>
      <c r="S59" s="14"/>
      <c r="T59" s="15"/>
      <c r="U59" s="27"/>
      <c r="V59" s="27"/>
      <c r="W59" s="27"/>
      <c r="X59" s="27"/>
      <c r="Y59" s="27"/>
      <c r="Z59" s="27"/>
      <c r="AA59" s="27"/>
      <c r="AB59" s="42"/>
      <c r="AC59" s="27"/>
    </row>
    <row r="60" spans="1:29" ht="11.25" customHeight="1">
      <c r="A60" s="14"/>
      <c r="C60" s="14"/>
      <c r="D60" s="16" t="s">
        <v>105</v>
      </c>
      <c r="E60" s="17"/>
      <c r="F60" s="28">
        <v>71</v>
      </c>
      <c r="G60" s="28">
        <v>776</v>
      </c>
      <c r="H60" s="28">
        <v>1573715</v>
      </c>
      <c r="I60" s="28">
        <v>1574070</v>
      </c>
      <c r="J60" s="28">
        <v>916747</v>
      </c>
      <c r="K60" s="28">
        <v>598735</v>
      </c>
      <c r="L60" s="28">
        <v>22661</v>
      </c>
      <c r="M60" s="43">
        <v>10.9</v>
      </c>
      <c r="N60" s="28">
        <v>21872</v>
      </c>
      <c r="Q60" s="14"/>
      <c r="R60" s="1055" t="s">
        <v>149</v>
      </c>
      <c r="S60" s="1055"/>
      <c r="T60" s="15"/>
      <c r="U60" s="27">
        <v>569</v>
      </c>
      <c r="V60" s="27">
        <v>8805</v>
      </c>
      <c r="W60" s="27">
        <v>28899043</v>
      </c>
      <c r="X60" s="27">
        <v>28852932</v>
      </c>
      <c r="Y60" s="27">
        <v>8724990</v>
      </c>
      <c r="Z60" s="27">
        <v>18339809</v>
      </c>
      <c r="AA60" s="27">
        <v>1885092</v>
      </c>
      <c r="AB60" s="42">
        <v>15.5</v>
      </c>
      <c r="AC60" s="27">
        <v>49272</v>
      </c>
    </row>
    <row r="61" spans="1:29" ht="11.25" customHeight="1">
      <c r="A61" s="14"/>
      <c r="C61" s="14"/>
      <c r="D61" s="16" t="s">
        <v>106</v>
      </c>
      <c r="E61" s="17"/>
      <c r="F61" s="28">
        <v>50</v>
      </c>
      <c r="G61" s="28">
        <v>294</v>
      </c>
      <c r="H61" s="28">
        <v>531807</v>
      </c>
      <c r="I61" s="28">
        <v>516269</v>
      </c>
      <c r="J61" s="28">
        <v>270124</v>
      </c>
      <c r="K61" s="28">
        <v>233689</v>
      </c>
      <c r="L61" s="28" t="s">
        <v>282</v>
      </c>
      <c r="M61" s="43">
        <v>5.9</v>
      </c>
      <c r="N61" s="28">
        <v>10148</v>
      </c>
      <c r="P61" s="14"/>
      <c r="Q61" s="14"/>
      <c r="R61" s="14"/>
      <c r="S61" s="14"/>
      <c r="T61" s="15"/>
      <c r="U61" s="27"/>
      <c r="V61" s="27"/>
      <c r="W61" s="27"/>
      <c r="X61" s="27"/>
      <c r="Y61" s="27"/>
      <c r="Z61" s="27"/>
      <c r="AA61" s="27"/>
      <c r="AB61" s="42"/>
      <c r="AC61" s="27"/>
    </row>
    <row r="62" spans="1:29" ht="11.25" customHeight="1">
      <c r="A62" s="14"/>
      <c r="C62" s="14"/>
      <c r="D62" s="16" t="s">
        <v>107</v>
      </c>
      <c r="E62" s="17"/>
      <c r="F62" s="28">
        <v>45</v>
      </c>
      <c r="G62" s="28">
        <v>198</v>
      </c>
      <c r="H62" s="28">
        <v>174239</v>
      </c>
      <c r="I62" s="28">
        <v>174309</v>
      </c>
      <c r="J62" s="28">
        <v>58303</v>
      </c>
      <c r="K62" s="28">
        <v>107138</v>
      </c>
      <c r="L62" s="28">
        <v>9641</v>
      </c>
      <c r="M62" s="43">
        <v>4.4000000000000004</v>
      </c>
      <c r="N62" s="28">
        <v>3813</v>
      </c>
      <c r="P62" s="14"/>
      <c r="R62" s="14"/>
      <c r="S62" s="16" t="s">
        <v>150</v>
      </c>
      <c r="T62" s="17"/>
      <c r="U62" s="28">
        <v>31</v>
      </c>
      <c r="V62" s="28">
        <v>2225</v>
      </c>
      <c r="W62" s="28">
        <v>14162161</v>
      </c>
      <c r="X62" s="28">
        <v>14158818</v>
      </c>
      <c r="Y62" s="28">
        <v>3659373</v>
      </c>
      <c r="Z62" s="28">
        <v>9392930</v>
      </c>
      <c r="AA62" s="28">
        <v>1132843</v>
      </c>
      <c r="AB62" s="43">
        <v>71.8</v>
      </c>
      <c r="AC62" s="28">
        <v>441271</v>
      </c>
    </row>
    <row r="63" spans="1:29" ht="11.25" customHeight="1">
      <c r="A63" s="14"/>
      <c r="C63" s="14"/>
      <c r="D63" s="16"/>
      <c r="E63" s="17"/>
      <c r="F63" s="28"/>
      <c r="G63" s="28"/>
      <c r="H63" s="28"/>
      <c r="I63" s="28"/>
      <c r="J63" s="28"/>
      <c r="K63" s="28"/>
      <c r="L63" s="28"/>
      <c r="M63" s="43"/>
      <c r="N63" s="28"/>
      <c r="P63" s="14"/>
      <c r="R63" s="14"/>
      <c r="S63" s="16" t="s">
        <v>151</v>
      </c>
      <c r="T63" s="17"/>
      <c r="U63" s="28">
        <v>14</v>
      </c>
      <c r="V63" s="28">
        <v>395</v>
      </c>
      <c r="W63" s="28">
        <v>528218</v>
      </c>
      <c r="X63" s="28">
        <v>528771</v>
      </c>
      <c r="Y63" s="28">
        <v>174754</v>
      </c>
      <c r="Z63" s="28">
        <v>330375</v>
      </c>
      <c r="AA63" s="28">
        <v>3916</v>
      </c>
      <c r="AB63" s="43">
        <v>28.2</v>
      </c>
      <c r="AC63" s="28">
        <v>36932</v>
      </c>
    </row>
    <row r="64" spans="1:29" ht="11.25" customHeight="1">
      <c r="A64" s="14"/>
      <c r="C64" s="14"/>
      <c r="D64" s="16" t="s">
        <v>108</v>
      </c>
      <c r="E64" s="17"/>
      <c r="F64" s="28">
        <v>51</v>
      </c>
      <c r="G64" s="28">
        <v>536</v>
      </c>
      <c r="H64" s="28">
        <v>747940</v>
      </c>
      <c r="I64" s="28">
        <v>749043</v>
      </c>
      <c r="J64" s="28">
        <v>337063</v>
      </c>
      <c r="K64" s="28">
        <v>393914</v>
      </c>
      <c r="L64" s="28">
        <v>4497</v>
      </c>
      <c r="M64" s="43">
        <v>10.5</v>
      </c>
      <c r="N64" s="28">
        <v>14468</v>
      </c>
      <c r="P64" s="14"/>
      <c r="R64" s="14"/>
      <c r="S64" s="16" t="s">
        <v>7</v>
      </c>
      <c r="T64" s="17"/>
      <c r="U64" s="28">
        <v>35</v>
      </c>
      <c r="V64" s="28">
        <v>1690</v>
      </c>
      <c r="W64" s="28">
        <v>6466679</v>
      </c>
      <c r="X64" s="28">
        <v>6465010</v>
      </c>
      <c r="Y64" s="28">
        <v>1423352</v>
      </c>
      <c r="Z64" s="28">
        <v>4683864</v>
      </c>
      <c r="AA64" s="28">
        <v>84093</v>
      </c>
      <c r="AB64" s="43">
        <v>48.3</v>
      </c>
      <c r="AC64" s="28">
        <v>179112</v>
      </c>
    </row>
    <row r="65" spans="1:30" ht="11.25" customHeight="1">
      <c r="A65" s="14"/>
      <c r="C65" s="14"/>
      <c r="D65" s="16" t="s">
        <v>5</v>
      </c>
      <c r="E65" s="17"/>
      <c r="F65" s="28">
        <v>139</v>
      </c>
      <c r="G65" s="28">
        <v>989</v>
      </c>
      <c r="H65" s="28">
        <v>1308422</v>
      </c>
      <c r="I65" s="28">
        <v>1310639</v>
      </c>
      <c r="J65" s="28">
        <v>624808</v>
      </c>
      <c r="K65" s="28">
        <v>642733</v>
      </c>
      <c r="L65" s="28">
        <v>32817</v>
      </c>
      <c r="M65" s="43">
        <v>7.1</v>
      </c>
      <c r="N65" s="28">
        <v>9281</v>
      </c>
      <c r="P65" s="14"/>
      <c r="R65" s="14"/>
      <c r="S65" s="16" t="s">
        <v>152</v>
      </c>
      <c r="T65" s="17"/>
      <c r="U65" s="28">
        <v>61</v>
      </c>
      <c r="V65" s="28">
        <v>790</v>
      </c>
      <c r="W65" s="28">
        <v>1783849</v>
      </c>
      <c r="X65" s="28">
        <v>1787163</v>
      </c>
      <c r="Y65" s="28">
        <v>742169</v>
      </c>
      <c r="Z65" s="28">
        <v>1005568</v>
      </c>
      <c r="AA65" s="28">
        <v>8028</v>
      </c>
      <c r="AB65" s="43">
        <v>13</v>
      </c>
      <c r="AC65" s="28">
        <v>28996</v>
      </c>
    </row>
    <row r="66" spans="1:30" ht="11.25" customHeight="1">
      <c r="A66" s="14"/>
      <c r="C66" s="14"/>
      <c r="D66" s="16" t="s">
        <v>109</v>
      </c>
      <c r="E66" s="17"/>
      <c r="F66" s="28">
        <v>75</v>
      </c>
      <c r="G66" s="28">
        <v>454</v>
      </c>
      <c r="H66" s="28">
        <v>1084622</v>
      </c>
      <c r="I66" s="28">
        <v>1083783</v>
      </c>
      <c r="J66" s="28">
        <v>796822</v>
      </c>
      <c r="K66" s="28">
        <v>265454</v>
      </c>
      <c r="L66" s="28">
        <v>4202</v>
      </c>
      <c r="M66" s="43">
        <v>6.1</v>
      </c>
      <c r="N66" s="28">
        <v>14331</v>
      </c>
      <c r="P66" s="14"/>
      <c r="R66" s="14"/>
      <c r="S66" s="16" t="s">
        <v>153</v>
      </c>
      <c r="T66" s="17"/>
      <c r="U66" s="28">
        <v>30</v>
      </c>
      <c r="V66" s="28">
        <v>149</v>
      </c>
      <c r="W66" s="28">
        <v>185714</v>
      </c>
      <c r="X66" s="28">
        <v>185637</v>
      </c>
      <c r="Y66" s="28">
        <v>80842</v>
      </c>
      <c r="Z66" s="28">
        <v>99596</v>
      </c>
      <c r="AA66" s="28" t="s">
        <v>282</v>
      </c>
      <c r="AB66" s="43">
        <v>5</v>
      </c>
      <c r="AC66" s="28">
        <v>6090</v>
      </c>
    </row>
    <row r="67" spans="1:30" ht="6" customHeight="1">
      <c r="A67" s="21"/>
      <c r="B67" s="7"/>
      <c r="C67" s="21"/>
      <c r="D67" s="18"/>
      <c r="E67" s="19"/>
      <c r="F67" s="29"/>
      <c r="G67" s="29"/>
      <c r="H67" s="29"/>
      <c r="I67" s="29"/>
      <c r="J67" s="29"/>
      <c r="K67" s="29"/>
      <c r="L67" s="29"/>
      <c r="M67" s="29"/>
      <c r="N67" s="29"/>
      <c r="O67" s="7"/>
      <c r="P67" s="21"/>
      <c r="Q67" s="7"/>
      <c r="R67" s="21"/>
      <c r="S67" s="18"/>
      <c r="T67" s="19"/>
      <c r="U67" s="29"/>
      <c r="V67" s="29"/>
      <c r="W67" s="29"/>
      <c r="X67" s="29"/>
      <c r="Y67" s="29"/>
      <c r="Z67" s="29"/>
      <c r="AA67" s="29"/>
      <c r="AB67" s="29"/>
      <c r="AC67" s="29"/>
      <c r="AD67" s="7"/>
    </row>
    <row r="68" spans="1:30">
      <c r="A68" s="30" t="s">
        <v>319</v>
      </c>
      <c r="C68" s="14"/>
      <c r="D68" s="16"/>
      <c r="E68" s="17"/>
      <c r="F68" s="28"/>
      <c r="G68" s="28"/>
      <c r="H68" s="28"/>
      <c r="I68" s="28"/>
      <c r="J68" s="28"/>
      <c r="K68" s="28"/>
      <c r="L68" s="28"/>
      <c r="M68" s="28"/>
      <c r="N68" s="28"/>
      <c r="P68" s="14"/>
      <c r="R68" s="14"/>
      <c r="S68" s="31"/>
      <c r="T68" s="31"/>
      <c r="U68" s="32"/>
      <c r="V68" s="28"/>
      <c r="W68" s="28"/>
      <c r="X68" s="28"/>
      <c r="Y68" s="28"/>
      <c r="Z68" s="28"/>
      <c r="AA68" s="28"/>
      <c r="AB68" s="28"/>
      <c r="AC68" s="28"/>
    </row>
    <row r="69" spans="1:30">
      <c r="A69" s="14" t="s">
        <v>301</v>
      </c>
      <c r="C69" s="14"/>
      <c r="D69" s="16"/>
      <c r="E69" s="17"/>
      <c r="F69" s="28"/>
      <c r="G69" s="28"/>
      <c r="H69" s="28"/>
      <c r="I69" s="28"/>
      <c r="J69" s="28"/>
      <c r="K69" s="28"/>
      <c r="L69" s="28"/>
      <c r="M69" s="28"/>
      <c r="N69" s="28"/>
      <c r="P69" s="5"/>
      <c r="Q69" s="5"/>
      <c r="R69" s="14"/>
      <c r="S69" s="16"/>
      <c r="T69" s="16"/>
      <c r="U69" s="28"/>
      <c r="V69" s="28"/>
      <c r="W69" s="28"/>
      <c r="X69" s="28"/>
      <c r="Y69" s="28"/>
      <c r="Z69" s="28"/>
      <c r="AA69" s="28"/>
      <c r="AB69" s="28"/>
      <c r="AC69" s="28"/>
      <c r="AD69" s="5"/>
    </row>
    <row r="70" spans="1:30" s="37" customFormat="1" ht="15" customHeight="1">
      <c r="B70" s="38"/>
      <c r="C70" s="38"/>
      <c r="D70" s="38"/>
      <c r="E70" s="38"/>
      <c r="F70" s="39"/>
      <c r="G70" s="39"/>
      <c r="H70" s="39"/>
      <c r="I70" s="39"/>
      <c r="J70" s="39"/>
      <c r="K70" s="39"/>
      <c r="L70" s="39"/>
      <c r="M70" s="38"/>
      <c r="N70" s="41" t="s">
        <v>320</v>
      </c>
      <c r="Q70" s="40" t="s">
        <v>302</v>
      </c>
      <c r="R70" s="38"/>
      <c r="S70" s="38"/>
      <c r="T70" s="38"/>
      <c r="U70" s="39"/>
      <c r="V70" s="39"/>
      <c r="W70" s="39"/>
      <c r="X70" s="39"/>
      <c r="Y70" s="39"/>
      <c r="Z70" s="39"/>
      <c r="AA70" s="39"/>
      <c r="AB70" s="38"/>
      <c r="AC70" s="38"/>
    </row>
    <row r="71" spans="1:30">
      <c r="A71" s="24"/>
      <c r="B71" s="24"/>
      <c r="C71" s="24"/>
      <c r="D71" s="24"/>
      <c r="E71" s="24"/>
      <c r="F71" s="23"/>
      <c r="G71" s="23"/>
      <c r="H71" s="23"/>
      <c r="I71" s="23"/>
      <c r="J71" s="23"/>
      <c r="K71" s="23"/>
      <c r="L71" s="23"/>
      <c r="M71" s="24"/>
      <c r="N71" s="24"/>
      <c r="P71" s="24"/>
      <c r="Q71" s="24"/>
      <c r="R71" s="24"/>
      <c r="S71" s="24"/>
      <c r="T71" s="24"/>
      <c r="U71" s="23"/>
      <c r="V71" s="23"/>
      <c r="W71" s="23"/>
      <c r="X71" s="23"/>
      <c r="Y71" s="23"/>
      <c r="Z71" s="23"/>
      <c r="AA71" s="23"/>
      <c r="AB71" s="24"/>
      <c r="AC71" s="24"/>
    </row>
    <row r="72" spans="1:30">
      <c r="A72" s="26" t="s">
        <v>303</v>
      </c>
      <c r="C72" s="5"/>
      <c r="D72" s="5"/>
      <c r="E72" s="5"/>
      <c r="M72" s="6"/>
      <c r="N72" s="1"/>
      <c r="P72" s="26"/>
      <c r="R72" s="5"/>
      <c r="S72" s="5"/>
      <c r="T72" s="5"/>
      <c r="U72" s="2"/>
      <c r="V72" s="2"/>
      <c r="W72" s="2"/>
      <c r="X72" s="2"/>
      <c r="Y72" s="2"/>
      <c r="Z72" s="2"/>
      <c r="AA72" s="2"/>
      <c r="AB72" s="6"/>
    </row>
    <row r="73" spans="1:30">
      <c r="A73" s="14" t="s">
        <v>304</v>
      </c>
      <c r="B73" s="5"/>
      <c r="C73" s="5"/>
      <c r="D73" s="5"/>
      <c r="E73" s="5"/>
      <c r="M73" s="6"/>
      <c r="N73" s="25"/>
      <c r="P73" s="14"/>
      <c r="Q73" s="5"/>
      <c r="R73" s="5"/>
      <c r="S73" s="5"/>
      <c r="T73" s="5"/>
      <c r="U73" s="2"/>
      <c r="V73" s="2"/>
      <c r="W73" s="2"/>
      <c r="X73" s="2"/>
      <c r="Y73" s="2"/>
      <c r="Z73" s="2"/>
      <c r="AA73" s="2"/>
      <c r="AB73" s="6"/>
      <c r="AC73" s="25" t="s">
        <v>305</v>
      </c>
    </row>
    <row r="74" spans="1:30" ht="1.5" customHeight="1">
      <c r="A74" s="5"/>
      <c r="B74" s="5"/>
      <c r="C74" s="5"/>
      <c r="D74" s="5"/>
      <c r="E74" s="5"/>
      <c r="M74" s="6"/>
      <c r="N74" s="8"/>
      <c r="P74" s="5"/>
      <c r="Q74" s="5"/>
      <c r="R74" s="5"/>
      <c r="S74" s="5"/>
      <c r="T74" s="5"/>
      <c r="U74" s="2"/>
      <c r="V74" s="2"/>
      <c r="W74" s="2"/>
      <c r="X74" s="2"/>
      <c r="Y74" s="2"/>
      <c r="Z74" s="2"/>
      <c r="AA74" s="2"/>
      <c r="AB74" s="6"/>
      <c r="AC74" s="8"/>
    </row>
    <row r="75" spans="1:30">
      <c r="A75" s="1056" t="s">
        <v>287</v>
      </c>
      <c r="B75" s="1056"/>
      <c r="C75" s="1056"/>
      <c r="D75" s="1056"/>
      <c r="E75" s="1057"/>
      <c r="F75" s="9" t="s">
        <v>288</v>
      </c>
      <c r="G75" s="9" t="s">
        <v>306</v>
      </c>
      <c r="H75" s="9" t="s">
        <v>307</v>
      </c>
      <c r="I75" s="1051" t="s">
        <v>0</v>
      </c>
      <c r="J75" s="22" t="s">
        <v>308</v>
      </c>
      <c r="K75" s="1051" t="s">
        <v>1</v>
      </c>
      <c r="L75" s="22" t="s">
        <v>309</v>
      </c>
      <c r="M75" s="1053" t="s">
        <v>310</v>
      </c>
      <c r="N75" s="1054"/>
      <c r="O75" s="1054"/>
      <c r="P75" s="1056" t="s">
        <v>311</v>
      </c>
      <c r="Q75" s="1056"/>
      <c r="R75" s="1056"/>
      <c r="S75" s="1056"/>
      <c r="T75" s="1057"/>
      <c r="U75" s="9" t="s">
        <v>288</v>
      </c>
      <c r="V75" s="9" t="s">
        <v>306</v>
      </c>
      <c r="W75" s="9" t="s">
        <v>307</v>
      </c>
      <c r="X75" s="1051" t="s">
        <v>0</v>
      </c>
      <c r="Y75" s="22" t="s">
        <v>308</v>
      </c>
      <c r="Z75" s="1051" t="s">
        <v>1</v>
      </c>
      <c r="AA75" s="22" t="s">
        <v>309</v>
      </c>
      <c r="AB75" s="1053" t="s">
        <v>310</v>
      </c>
      <c r="AC75" s="1054"/>
      <c r="AD75" s="1054"/>
    </row>
    <row r="76" spans="1:30" ht="21">
      <c r="A76" s="1058"/>
      <c r="B76" s="1058"/>
      <c r="C76" s="1058"/>
      <c r="D76" s="1058"/>
      <c r="E76" s="1059"/>
      <c r="F76" s="11" t="s">
        <v>298</v>
      </c>
      <c r="G76" s="11" t="s">
        <v>312</v>
      </c>
      <c r="H76" s="11" t="s">
        <v>279</v>
      </c>
      <c r="I76" s="1052"/>
      <c r="J76" s="11" t="s">
        <v>280</v>
      </c>
      <c r="K76" s="1052"/>
      <c r="L76" s="11" t="s">
        <v>281</v>
      </c>
      <c r="M76" s="10" t="s">
        <v>2</v>
      </c>
      <c r="N76" s="1053" t="s">
        <v>0</v>
      </c>
      <c r="O76" s="1054"/>
      <c r="P76" s="1058"/>
      <c r="Q76" s="1058"/>
      <c r="R76" s="1058"/>
      <c r="S76" s="1058"/>
      <c r="T76" s="1059"/>
      <c r="U76" s="11" t="s">
        <v>298</v>
      </c>
      <c r="V76" s="11" t="s">
        <v>312</v>
      </c>
      <c r="W76" s="11" t="s">
        <v>279</v>
      </c>
      <c r="X76" s="1052"/>
      <c r="Y76" s="11" t="s">
        <v>280</v>
      </c>
      <c r="Z76" s="1052"/>
      <c r="AA76" s="11" t="s">
        <v>281</v>
      </c>
      <c r="AB76" s="10" t="s">
        <v>2</v>
      </c>
      <c r="AC76" s="1053" t="s">
        <v>0</v>
      </c>
      <c r="AD76" s="1054"/>
    </row>
    <row r="77" spans="1:30" ht="6" customHeight="1">
      <c r="A77" s="12"/>
      <c r="B77" s="12"/>
      <c r="C77" s="12"/>
      <c r="D77" s="12"/>
      <c r="E77" s="13"/>
      <c r="F77" s="3"/>
      <c r="G77" s="4"/>
      <c r="H77" s="4"/>
      <c r="I77" s="4"/>
      <c r="J77" s="4"/>
      <c r="K77" s="4"/>
      <c r="L77" s="4"/>
      <c r="M77" s="4"/>
      <c r="N77" s="4"/>
      <c r="P77" s="14"/>
      <c r="Q77" s="14"/>
      <c r="R77" s="14"/>
      <c r="S77" s="14"/>
      <c r="T77" s="15"/>
      <c r="U77" s="27"/>
      <c r="V77" s="27"/>
      <c r="W77" s="27"/>
      <c r="X77" s="27"/>
      <c r="Y77" s="27"/>
      <c r="Z77" s="27"/>
      <c r="AA77" s="27"/>
      <c r="AB77" s="27"/>
      <c r="AC77" s="27"/>
    </row>
    <row r="78" spans="1:30" ht="11.25" customHeight="1">
      <c r="A78" s="14"/>
      <c r="C78" s="14"/>
      <c r="D78" s="16" t="s">
        <v>154</v>
      </c>
      <c r="E78" s="17"/>
      <c r="F78" s="28">
        <v>73</v>
      </c>
      <c r="G78" s="28">
        <v>811</v>
      </c>
      <c r="H78" s="28">
        <v>895359</v>
      </c>
      <c r="I78" s="28">
        <v>895767</v>
      </c>
      <c r="J78" s="28">
        <v>402625</v>
      </c>
      <c r="K78" s="28">
        <v>455673</v>
      </c>
      <c r="L78" s="28">
        <v>8637</v>
      </c>
      <c r="M78" s="43">
        <v>11.1</v>
      </c>
      <c r="N78" s="28">
        <v>12033</v>
      </c>
      <c r="P78" s="14"/>
      <c r="S78" s="16" t="s">
        <v>198</v>
      </c>
      <c r="T78" s="17"/>
      <c r="U78" s="28">
        <v>91</v>
      </c>
      <c r="V78" s="28">
        <v>708</v>
      </c>
      <c r="W78" s="28">
        <v>1255766</v>
      </c>
      <c r="X78" s="28">
        <v>1261961</v>
      </c>
      <c r="Y78" s="28">
        <v>709882</v>
      </c>
      <c r="Z78" s="28">
        <v>517816</v>
      </c>
      <c r="AA78" s="28">
        <v>6589</v>
      </c>
      <c r="AB78" s="43">
        <v>7.8</v>
      </c>
      <c r="AC78" s="28">
        <v>13648</v>
      </c>
    </row>
    <row r="79" spans="1:30" ht="11.25" customHeight="1">
      <c r="A79" s="14"/>
      <c r="C79" s="14"/>
      <c r="D79" s="16" t="s">
        <v>155</v>
      </c>
      <c r="E79" s="17"/>
      <c r="F79" s="28">
        <v>31</v>
      </c>
      <c r="G79" s="28">
        <v>266</v>
      </c>
      <c r="H79" s="28">
        <v>257408</v>
      </c>
      <c r="I79" s="28">
        <v>258198</v>
      </c>
      <c r="J79" s="28">
        <v>69626</v>
      </c>
      <c r="K79" s="28">
        <v>179623</v>
      </c>
      <c r="L79" s="28">
        <v>2467</v>
      </c>
      <c r="M79" s="43">
        <v>8.6</v>
      </c>
      <c r="N79" s="28">
        <v>8157</v>
      </c>
      <c r="P79" s="14"/>
      <c r="S79" s="16" t="s">
        <v>199</v>
      </c>
      <c r="T79" s="17"/>
      <c r="U79" s="28">
        <v>212</v>
      </c>
      <c r="V79" s="28">
        <v>1891</v>
      </c>
      <c r="W79" s="28">
        <v>4288915</v>
      </c>
      <c r="X79" s="28">
        <v>4239559</v>
      </c>
      <c r="Y79" s="28">
        <v>1772918</v>
      </c>
      <c r="Z79" s="28">
        <v>2318383</v>
      </c>
      <c r="AA79" s="28">
        <v>46155</v>
      </c>
      <c r="AB79" s="43">
        <v>8.9</v>
      </c>
      <c r="AC79" s="28">
        <v>19556</v>
      </c>
    </row>
    <row r="80" spans="1:30" ht="11.25" customHeight="1">
      <c r="A80" s="14"/>
      <c r="C80" s="14"/>
      <c r="D80" s="16" t="s">
        <v>156</v>
      </c>
      <c r="E80" s="17"/>
      <c r="F80" s="28">
        <v>60</v>
      </c>
      <c r="G80" s="28">
        <v>322</v>
      </c>
      <c r="H80" s="28">
        <v>374740</v>
      </c>
      <c r="I80" s="28">
        <v>375105</v>
      </c>
      <c r="J80" s="28">
        <v>167226</v>
      </c>
      <c r="K80" s="28">
        <v>199794</v>
      </c>
      <c r="L80" s="28" t="s">
        <v>282</v>
      </c>
      <c r="M80" s="43">
        <v>5.4</v>
      </c>
      <c r="N80" s="28">
        <v>6173</v>
      </c>
      <c r="P80" s="14"/>
      <c r="S80" s="16" t="s">
        <v>200</v>
      </c>
      <c r="T80" s="17"/>
      <c r="U80" s="28">
        <v>88</v>
      </c>
      <c r="V80" s="28">
        <v>1112</v>
      </c>
      <c r="W80" s="28">
        <v>2360603</v>
      </c>
      <c r="X80" s="28">
        <v>2375450</v>
      </c>
      <c r="Y80" s="28">
        <v>1218689</v>
      </c>
      <c r="Z80" s="28">
        <v>1069729</v>
      </c>
      <c r="AA80" s="28">
        <v>201702</v>
      </c>
      <c r="AB80" s="43">
        <v>12.6</v>
      </c>
      <c r="AC80" s="28">
        <v>26502</v>
      </c>
    </row>
    <row r="81" spans="1:29" ht="11.25" customHeight="1">
      <c r="A81" s="14"/>
      <c r="C81" s="14"/>
      <c r="D81" s="16" t="s">
        <v>157</v>
      </c>
      <c r="E81" s="17"/>
      <c r="F81" s="28">
        <v>97</v>
      </c>
      <c r="G81" s="28">
        <v>623</v>
      </c>
      <c r="H81" s="28">
        <v>955429</v>
      </c>
      <c r="I81" s="28">
        <v>906785</v>
      </c>
      <c r="J81" s="28">
        <v>494067</v>
      </c>
      <c r="K81" s="28">
        <v>386523</v>
      </c>
      <c r="L81" s="28">
        <v>1497</v>
      </c>
      <c r="M81" s="43">
        <v>6.4</v>
      </c>
      <c r="N81" s="28">
        <v>9171</v>
      </c>
      <c r="P81" s="14"/>
      <c r="S81" s="16" t="s">
        <v>201</v>
      </c>
      <c r="T81" s="17"/>
      <c r="U81" s="28">
        <v>179</v>
      </c>
      <c r="V81" s="28">
        <v>1808</v>
      </c>
      <c r="W81" s="28">
        <v>5481761</v>
      </c>
      <c r="X81" s="28">
        <v>5443111</v>
      </c>
      <c r="Y81" s="28">
        <v>3256561</v>
      </c>
      <c r="Z81" s="28">
        <v>1841917</v>
      </c>
      <c r="AA81" s="28">
        <v>206933</v>
      </c>
      <c r="AB81" s="43">
        <v>10.1</v>
      </c>
      <c r="AC81" s="28">
        <v>29934</v>
      </c>
    </row>
    <row r="82" spans="1:29" ht="11.25" customHeight="1">
      <c r="A82" s="14"/>
      <c r="C82" s="14"/>
      <c r="D82" s="16" t="s">
        <v>158</v>
      </c>
      <c r="E82" s="17"/>
      <c r="F82" s="28">
        <v>83</v>
      </c>
      <c r="G82" s="28">
        <v>1151</v>
      </c>
      <c r="H82" s="28">
        <v>1989974</v>
      </c>
      <c r="I82" s="28">
        <v>1991567</v>
      </c>
      <c r="J82" s="28">
        <v>1104490</v>
      </c>
      <c r="K82" s="28">
        <v>782523</v>
      </c>
      <c r="L82" s="28">
        <v>59724</v>
      </c>
      <c r="M82" s="43">
        <v>13.9</v>
      </c>
      <c r="N82" s="28">
        <v>23689</v>
      </c>
      <c r="P82" s="14"/>
      <c r="S82" s="16" t="s">
        <v>11</v>
      </c>
      <c r="T82" s="17"/>
      <c r="U82" s="28">
        <v>196</v>
      </c>
      <c r="V82" s="28">
        <v>1463</v>
      </c>
      <c r="W82" s="28">
        <v>2586738</v>
      </c>
      <c r="X82" s="28">
        <v>2587040</v>
      </c>
      <c r="Y82" s="28">
        <v>1254673</v>
      </c>
      <c r="Z82" s="28">
        <v>1248471</v>
      </c>
      <c r="AA82" s="28">
        <v>31888</v>
      </c>
      <c r="AB82" s="43">
        <v>7.5</v>
      </c>
      <c r="AC82" s="28">
        <v>12970</v>
      </c>
    </row>
    <row r="83" spans="1:29" ht="11.25" customHeight="1">
      <c r="A83" s="14"/>
      <c r="C83" s="14"/>
      <c r="D83" s="16"/>
      <c r="E83" s="17"/>
      <c r="F83" s="28"/>
      <c r="G83" s="28"/>
      <c r="H83" s="28"/>
      <c r="I83" s="28"/>
      <c r="J83" s="28"/>
      <c r="K83" s="28"/>
      <c r="L83" s="28"/>
      <c r="M83" s="43"/>
      <c r="N83" s="28"/>
      <c r="P83" s="14"/>
      <c r="S83" s="16"/>
      <c r="T83" s="17"/>
      <c r="U83" s="28"/>
      <c r="V83" s="28"/>
      <c r="W83" s="28"/>
      <c r="X83" s="28"/>
      <c r="Y83" s="28"/>
      <c r="Z83" s="28"/>
      <c r="AA83" s="28"/>
      <c r="AB83" s="43"/>
      <c r="AC83" s="28"/>
    </row>
    <row r="84" spans="1:29" ht="11.25" customHeight="1">
      <c r="A84" s="14"/>
      <c r="C84" s="14"/>
      <c r="D84" s="16" t="s">
        <v>159</v>
      </c>
      <c r="E84" s="17"/>
      <c r="F84" s="28">
        <v>54</v>
      </c>
      <c r="G84" s="28">
        <v>383</v>
      </c>
      <c r="H84" s="28">
        <v>1299512</v>
      </c>
      <c r="I84" s="28">
        <v>1300111</v>
      </c>
      <c r="J84" s="28">
        <v>406466</v>
      </c>
      <c r="K84" s="28">
        <v>823340</v>
      </c>
      <c r="L84" s="28">
        <v>583515</v>
      </c>
      <c r="M84" s="43">
        <v>7.1</v>
      </c>
      <c r="N84" s="28">
        <v>23361</v>
      </c>
      <c r="P84" s="14"/>
      <c r="S84" s="16" t="s">
        <v>202</v>
      </c>
      <c r="T84" s="17"/>
      <c r="U84" s="28">
        <v>148</v>
      </c>
      <c r="V84" s="28">
        <v>898</v>
      </c>
      <c r="W84" s="28">
        <v>1431821</v>
      </c>
      <c r="X84" s="28">
        <v>1427326</v>
      </c>
      <c r="Y84" s="28">
        <v>763782</v>
      </c>
      <c r="Z84" s="28">
        <v>609141</v>
      </c>
      <c r="AA84" s="28">
        <v>39857</v>
      </c>
      <c r="AB84" s="43">
        <v>6.1</v>
      </c>
      <c r="AC84" s="28">
        <v>9521</v>
      </c>
    </row>
    <row r="85" spans="1:29" ht="11.25" customHeight="1">
      <c r="A85" s="14"/>
      <c r="B85" s="14"/>
      <c r="C85" s="14"/>
      <c r="D85" s="14"/>
      <c r="E85" s="15"/>
      <c r="F85" s="27"/>
      <c r="G85" s="27"/>
      <c r="H85" s="27"/>
      <c r="I85" s="27"/>
      <c r="J85" s="27"/>
      <c r="K85" s="27"/>
      <c r="L85" s="27"/>
      <c r="M85" s="42"/>
      <c r="N85" s="27"/>
      <c r="P85" s="14"/>
      <c r="S85" s="16" t="s">
        <v>203</v>
      </c>
      <c r="T85" s="17"/>
      <c r="U85" s="28">
        <v>60</v>
      </c>
      <c r="V85" s="28">
        <v>410</v>
      </c>
      <c r="W85" s="28">
        <v>671932</v>
      </c>
      <c r="X85" s="28">
        <v>673868</v>
      </c>
      <c r="Y85" s="28">
        <v>334548</v>
      </c>
      <c r="Z85" s="28">
        <v>320602</v>
      </c>
      <c r="AA85" s="28">
        <v>12386</v>
      </c>
      <c r="AB85" s="43">
        <v>6.8</v>
      </c>
      <c r="AC85" s="28">
        <v>11085</v>
      </c>
    </row>
    <row r="86" spans="1:29" ht="11.25" customHeight="1">
      <c r="B86" s="14"/>
      <c r="C86" s="1055" t="s">
        <v>160</v>
      </c>
      <c r="D86" s="1055"/>
      <c r="E86" s="15"/>
      <c r="F86" s="27">
        <v>484</v>
      </c>
      <c r="G86" s="27">
        <v>3376</v>
      </c>
      <c r="H86" s="27">
        <v>7042360</v>
      </c>
      <c r="I86" s="27">
        <v>7050905</v>
      </c>
      <c r="J86" s="27">
        <v>3619062</v>
      </c>
      <c r="K86" s="27">
        <v>3166004</v>
      </c>
      <c r="L86" s="27">
        <v>103399</v>
      </c>
      <c r="M86" s="42">
        <v>7</v>
      </c>
      <c r="N86" s="27">
        <v>14289</v>
      </c>
      <c r="P86" s="14"/>
      <c r="S86" s="16" t="s">
        <v>204</v>
      </c>
      <c r="T86" s="17"/>
      <c r="U86" s="28">
        <v>88</v>
      </c>
      <c r="V86" s="28">
        <v>672</v>
      </c>
      <c r="W86" s="28">
        <v>847019</v>
      </c>
      <c r="X86" s="28">
        <v>850866</v>
      </c>
      <c r="Y86" s="28">
        <v>398006</v>
      </c>
      <c r="Z86" s="28">
        <v>425106</v>
      </c>
      <c r="AA86" s="28">
        <v>13039</v>
      </c>
      <c r="AB86" s="43">
        <v>7.6</v>
      </c>
      <c r="AC86" s="28">
        <v>9495</v>
      </c>
    </row>
    <row r="87" spans="1:29" ht="11.25" customHeight="1">
      <c r="A87" s="14"/>
      <c r="B87" s="14"/>
      <c r="C87" s="14"/>
      <c r="D87" s="14"/>
      <c r="E87" s="15"/>
      <c r="F87" s="27"/>
      <c r="G87" s="27"/>
      <c r="H87" s="27"/>
      <c r="I87" s="27"/>
      <c r="J87" s="27"/>
      <c r="K87" s="27"/>
      <c r="L87" s="27"/>
      <c r="M87" s="42"/>
      <c r="N87" s="27"/>
      <c r="P87" s="14"/>
      <c r="S87" s="16" t="s">
        <v>205</v>
      </c>
      <c r="T87" s="17"/>
      <c r="U87" s="28">
        <v>32</v>
      </c>
      <c r="V87" s="28">
        <v>135</v>
      </c>
      <c r="W87" s="28">
        <v>111446</v>
      </c>
      <c r="X87" s="28">
        <v>111405</v>
      </c>
      <c r="Y87" s="28">
        <v>54620</v>
      </c>
      <c r="Z87" s="28">
        <v>54946</v>
      </c>
      <c r="AA87" s="28" t="s">
        <v>282</v>
      </c>
      <c r="AB87" s="43">
        <v>4.2</v>
      </c>
      <c r="AC87" s="28">
        <v>3438</v>
      </c>
    </row>
    <row r="88" spans="1:29" ht="11.25" customHeight="1">
      <c r="A88" s="14"/>
      <c r="C88" s="14"/>
      <c r="D88" s="16" t="s">
        <v>161</v>
      </c>
      <c r="E88" s="17"/>
      <c r="F88" s="28">
        <v>41</v>
      </c>
      <c r="G88" s="28">
        <v>259</v>
      </c>
      <c r="H88" s="28">
        <v>305621</v>
      </c>
      <c r="I88" s="28">
        <v>305099</v>
      </c>
      <c r="J88" s="28">
        <v>136331</v>
      </c>
      <c r="K88" s="28">
        <v>156685</v>
      </c>
      <c r="L88" s="28">
        <v>16130</v>
      </c>
      <c r="M88" s="43">
        <v>6.3</v>
      </c>
      <c r="N88" s="28">
        <v>7332</v>
      </c>
      <c r="P88" s="14"/>
      <c r="S88" s="16" t="s">
        <v>206</v>
      </c>
      <c r="T88" s="17"/>
      <c r="U88" s="28">
        <v>21</v>
      </c>
      <c r="V88" s="28">
        <v>297</v>
      </c>
      <c r="W88" s="28">
        <v>485079</v>
      </c>
      <c r="X88" s="28">
        <v>487074</v>
      </c>
      <c r="Y88" s="28">
        <v>302931</v>
      </c>
      <c r="Z88" s="28">
        <v>177099</v>
      </c>
      <c r="AA88" s="28">
        <v>1086</v>
      </c>
      <c r="AB88" s="43">
        <v>14.1</v>
      </c>
      <c r="AC88" s="28">
        <v>23017</v>
      </c>
    </row>
    <row r="89" spans="1:29" ht="11.25" customHeight="1">
      <c r="A89" s="14"/>
      <c r="C89" s="14"/>
      <c r="D89" s="16" t="s">
        <v>162</v>
      </c>
      <c r="E89" s="17"/>
      <c r="F89" s="28">
        <v>60</v>
      </c>
      <c r="G89" s="28">
        <v>269</v>
      </c>
      <c r="H89" s="28">
        <v>310690</v>
      </c>
      <c r="I89" s="28">
        <v>317684</v>
      </c>
      <c r="J89" s="28">
        <v>153454</v>
      </c>
      <c r="K89" s="28">
        <v>157281</v>
      </c>
      <c r="L89" s="28">
        <v>1953</v>
      </c>
      <c r="M89" s="43">
        <v>4.5</v>
      </c>
      <c r="N89" s="28">
        <v>5213</v>
      </c>
      <c r="P89" s="14"/>
      <c r="S89" s="16"/>
      <c r="T89" s="17"/>
      <c r="U89" s="28"/>
      <c r="V89" s="28"/>
      <c r="W89" s="28"/>
      <c r="X89" s="28"/>
      <c r="Y89" s="28"/>
      <c r="Z89" s="28"/>
      <c r="AA89" s="28"/>
      <c r="AB89" s="43"/>
      <c r="AC89" s="28"/>
    </row>
    <row r="90" spans="1:29" ht="11.25" customHeight="1">
      <c r="A90" s="14"/>
      <c r="C90" s="14"/>
      <c r="D90" s="16" t="s">
        <v>163</v>
      </c>
      <c r="E90" s="17"/>
      <c r="F90" s="28">
        <v>67</v>
      </c>
      <c r="G90" s="28">
        <v>331</v>
      </c>
      <c r="H90" s="28">
        <v>572176</v>
      </c>
      <c r="I90" s="28">
        <v>572347</v>
      </c>
      <c r="J90" s="28">
        <v>268796</v>
      </c>
      <c r="K90" s="28">
        <v>293666</v>
      </c>
      <c r="L90" s="28">
        <v>6923</v>
      </c>
      <c r="M90" s="43">
        <v>4.9000000000000004</v>
      </c>
      <c r="N90" s="28">
        <v>8411</v>
      </c>
      <c r="P90" s="14"/>
      <c r="S90" s="16" t="s">
        <v>207</v>
      </c>
      <c r="T90" s="17"/>
      <c r="U90" s="28">
        <v>79</v>
      </c>
      <c r="V90" s="28">
        <v>635</v>
      </c>
      <c r="W90" s="28">
        <v>672358</v>
      </c>
      <c r="X90" s="28">
        <v>670911</v>
      </c>
      <c r="Y90" s="28">
        <v>336540</v>
      </c>
      <c r="Z90" s="28">
        <v>319809</v>
      </c>
      <c r="AA90" s="28">
        <v>2808</v>
      </c>
      <c r="AB90" s="43">
        <v>8</v>
      </c>
      <c r="AC90" s="28">
        <v>8378</v>
      </c>
    </row>
    <row r="91" spans="1:29" ht="11.25" customHeight="1">
      <c r="A91" s="14"/>
      <c r="C91" s="14"/>
      <c r="D91" s="16" t="s">
        <v>164</v>
      </c>
      <c r="E91" s="17"/>
      <c r="F91" s="28">
        <v>123</v>
      </c>
      <c r="G91" s="28">
        <v>1483</v>
      </c>
      <c r="H91" s="28">
        <v>3259528</v>
      </c>
      <c r="I91" s="28">
        <v>3279470</v>
      </c>
      <c r="J91" s="28">
        <v>1791980</v>
      </c>
      <c r="K91" s="28">
        <v>1338915</v>
      </c>
      <c r="L91" s="28">
        <v>76548</v>
      </c>
      <c r="M91" s="43">
        <v>12.1</v>
      </c>
      <c r="N91" s="28">
        <v>26116</v>
      </c>
      <c r="P91" s="14"/>
      <c r="S91" s="16" t="s">
        <v>208</v>
      </c>
      <c r="T91" s="17"/>
      <c r="U91" s="28">
        <v>29</v>
      </c>
      <c r="V91" s="28">
        <v>227</v>
      </c>
      <c r="W91" s="28">
        <v>311217</v>
      </c>
      <c r="X91" s="28">
        <v>310594</v>
      </c>
      <c r="Y91" s="28">
        <v>154559</v>
      </c>
      <c r="Z91" s="28">
        <v>143034</v>
      </c>
      <c r="AA91" s="28">
        <v>1924</v>
      </c>
      <c r="AB91" s="43">
        <v>7.8</v>
      </c>
      <c r="AC91" s="28">
        <v>10550</v>
      </c>
    </row>
    <row r="92" spans="1:29" ht="11.25" customHeight="1">
      <c r="A92" s="14"/>
      <c r="C92" s="14"/>
      <c r="D92" s="16" t="s">
        <v>165</v>
      </c>
      <c r="E92" s="17"/>
      <c r="F92" s="28">
        <v>56</v>
      </c>
      <c r="G92" s="28">
        <v>350</v>
      </c>
      <c r="H92" s="28">
        <v>1587344</v>
      </c>
      <c r="I92" s="28">
        <v>1587088</v>
      </c>
      <c r="J92" s="28">
        <v>771245</v>
      </c>
      <c r="K92" s="28">
        <v>747913</v>
      </c>
      <c r="L92" s="28" t="s">
        <v>282</v>
      </c>
      <c r="M92" s="43">
        <v>6.3</v>
      </c>
      <c r="N92" s="28">
        <v>27712</v>
      </c>
      <c r="P92" s="14"/>
      <c r="S92" s="16" t="s">
        <v>209</v>
      </c>
      <c r="T92" s="17"/>
      <c r="U92" s="28">
        <v>76</v>
      </c>
      <c r="V92" s="28">
        <v>476</v>
      </c>
      <c r="W92" s="28">
        <v>517645</v>
      </c>
      <c r="X92" s="28">
        <v>517908</v>
      </c>
      <c r="Y92" s="28">
        <v>233262</v>
      </c>
      <c r="Z92" s="28">
        <v>270573</v>
      </c>
      <c r="AA92" s="28">
        <v>5428</v>
      </c>
      <c r="AB92" s="43">
        <v>6.3</v>
      </c>
      <c r="AC92" s="28">
        <v>6695</v>
      </c>
    </row>
    <row r="93" spans="1:29" ht="11.25" customHeight="1">
      <c r="A93" s="14"/>
      <c r="C93" s="14"/>
      <c r="D93" s="16"/>
      <c r="E93" s="17"/>
      <c r="F93" s="28"/>
      <c r="G93" s="28"/>
      <c r="H93" s="28"/>
      <c r="I93" s="28"/>
      <c r="J93" s="28"/>
      <c r="K93" s="28"/>
      <c r="L93" s="28"/>
      <c r="M93" s="43"/>
      <c r="N93" s="28"/>
      <c r="P93" s="14"/>
      <c r="S93" s="16" t="s">
        <v>210</v>
      </c>
      <c r="T93" s="17"/>
      <c r="U93" s="28">
        <v>1</v>
      </c>
      <c r="V93" s="28" t="s">
        <v>282</v>
      </c>
      <c r="W93" s="28" t="s">
        <v>282</v>
      </c>
      <c r="X93" s="28" t="s">
        <v>282</v>
      </c>
      <c r="Y93" s="28" t="s">
        <v>282</v>
      </c>
      <c r="Z93" s="28" t="s">
        <v>282</v>
      </c>
      <c r="AA93" s="28" t="s">
        <v>322</v>
      </c>
      <c r="AB93" s="43" t="s">
        <v>282</v>
      </c>
      <c r="AC93" s="28" t="s">
        <v>282</v>
      </c>
    </row>
    <row r="94" spans="1:29" ht="11.25" customHeight="1">
      <c r="A94" s="14"/>
      <c r="C94" s="14"/>
      <c r="D94" s="16" t="s">
        <v>166</v>
      </c>
      <c r="E94" s="17"/>
      <c r="F94" s="28">
        <v>52</v>
      </c>
      <c r="G94" s="28">
        <v>265</v>
      </c>
      <c r="H94" s="28">
        <v>536013</v>
      </c>
      <c r="I94" s="28">
        <v>521333</v>
      </c>
      <c r="J94" s="28">
        <v>240589</v>
      </c>
      <c r="K94" s="28">
        <v>270921</v>
      </c>
      <c r="L94" s="28">
        <v>321</v>
      </c>
      <c r="M94" s="43">
        <v>5.0999999999999996</v>
      </c>
      <c r="N94" s="28">
        <v>9886</v>
      </c>
      <c r="P94" s="14"/>
      <c r="S94" s="16" t="s">
        <v>211</v>
      </c>
      <c r="T94" s="17"/>
      <c r="U94" s="28">
        <v>57</v>
      </c>
      <c r="V94" s="28">
        <v>389</v>
      </c>
      <c r="W94" s="28">
        <v>401224</v>
      </c>
      <c r="X94" s="28">
        <v>401122</v>
      </c>
      <c r="Y94" s="28">
        <v>199090</v>
      </c>
      <c r="Z94" s="28">
        <v>195301</v>
      </c>
      <c r="AA94" s="28">
        <v>10047</v>
      </c>
      <c r="AB94" s="43">
        <v>6.8</v>
      </c>
      <c r="AC94" s="28">
        <v>6964</v>
      </c>
    </row>
    <row r="95" spans="1:29" ht="11.25" customHeight="1">
      <c r="A95" s="14"/>
      <c r="C95" s="14"/>
      <c r="D95" s="16" t="s">
        <v>167</v>
      </c>
      <c r="E95" s="17"/>
      <c r="F95" s="28">
        <v>51</v>
      </c>
      <c r="G95" s="28">
        <v>225</v>
      </c>
      <c r="H95" s="28">
        <v>276438</v>
      </c>
      <c r="I95" s="28">
        <v>273332</v>
      </c>
      <c r="J95" s="28">
        <v>172958</v>
      </c>
      <c r="K95" s="28">
        <v>94787</v>
      </c>
      <c r="L95" s="28">
        <v>1209</v>
      </c>
      <c r="M95" s="43">
        <v>4.4000000000000004</v>
      </c>
      <c r="N95" s="28">
        <v>5297</v>
      </c>
      <c r="P95" s="14"/>
      <c r="S95" s="16"/>
      <c r="T95" s="17"/>
      <c r="U95" s="28"/>
      <c r="V95" s="28"/>
      <c r="W95" s="28"/>
      <c r="X95" s="28"/>
      <c r="Y95" s="28"/>
      <c r="Z95" s="28"/>
      <c r="AA95" s="28"/>
      <c r="AB95" s="43"/>
      <c r="AC95" s="28"/>
    </row>
    <row r="96" spans="1:29" ht="11.25" customHeight="1">
      <c r="A96" s="14"/>
      <c r="C96" s="14"/>
      <c r="D96" s="16" t="s">
        <v>168</v>
      </c>
      <c r="E96" s="17"/>
      <c r="F96" s="28">
        <v>19</v>
      </c>
      <c r="G96" s="28">
        <v>119</v>
      </c>
      <c r="H96" s="28">
        <v>121061</v>
      </c>
      <c r="I96" s="28">
        <v>121063</v>
      </c>
      <c r="J96" s="28">
        <v>56588</v>
      </c>
      <c r="K96" s="28">
        <v>61822</v>
      </c>
      <c r="L96" s="28" t="s">
        <v>322</v>
      </c>
      <c r="M96" s="43">
        <v>6.3</v>
      </c>
      <c r="N96" s="28">
        <v>6241</v>
      </c>
      <c r="P96" s="14"/>
      <c r="S96" s="16" t="s">
        <v>212</v>
      </c>
      <c r="T96" s="17"/>
      <c r="U96" s="28">
        <v>33</v>
      </c>
      <c r="V96" s="28">
        <v>293</v>
      </c>
      <c r="W96" s="28">
        <v>296844</v>
      </c>
      <c r="X96" s="28">
        <v>297049</v>
      </c>
      <c r="Y96" s="28">
        <v>135226</v>
      </c>
      <c r="Z96" s="28">
        <v>145693</v>
      </c>
      <c r="AA96" s="28">
        <v>1629</v>
      </c>
      <c r="AB96" s="43">
        <v>8.9</v>
      </c>
      <c r="AC96" s="28">
        <v>8888</v>
      </c>
    </row>
    <row r="97" spans="1:29" ht="11.25" customHeight="1">
      <c r="A97" s="14"/>
      <c r="C97" s="14"/>
      <c r="D97" s="16" t="s">
        <v>169</v>
      </c>
      <c r="E97" s="17"/>
      <c r="F97" s="28">
        <v>7</v>
      </c>
      <c r="G97" s="28" t="s">
        <v>282</v>
      </c>
      <c r="H97" s="28" t="s">
        <v>282</v>
      </c>
      <c r="I97" s="28" t="s">
        <v>282</v>
      </c>
      <c r="J97" s="28" t="s">
        <v>282</v>
      </c>
      <c r="K97" s="28" t="s">
        <v>282</v>
      </c>
      <c r="L97" s="28" t="s">
        <v>322</v>
      </c>
      <c r="M97" s="43" t="s">
        <v>282</v>
      </c>
      <c r="N97" s="28" t="s">
        <v>282</v>
      </c>
      <c r="P97" s="14"/>
      <c r="S97" s="16" t="s">
        <v>213</v>
      </c>
      <c r="T97" s="17"/>
      <c r="U97" s="28">
        <v>36</v>
      </c>
      <c r="V97" s="28">
        <v>222</v>
      </c>
      <c r="W97" s="28">
        <v>329845</v>
      </c>
      <c r="X97" s="28">
        <v>393000</v>
      </c>
      <c r="Y97" s="28">
        <v>140926</v>
      </c>
      <c r="Z97" s="28">
        <v>241336</v>
      </c>
      <c r="AA97" s="28">
        <v>5546</v>
      </c>
      <c r="AB97" s="43">
        <v>6.2</v>
      </c>
      <c r="AC97" s="28">
        <v>10799</v>
      </c>
    </row>
    <row r="98" spans="1:29" ht="11.25" customHeight="1">
      <c r="A98" s="14"/>
      <c r="C98" s="14"/>
      <c r="D98" s="16" t="s">
        <v>170</v>
      </c>
      <c r="E98" s="17"/>
      <c r="F98" s="28">
        <v>1</v>
      </c>
      <c r="G98" s="28" t="s">
        <v>282</v>
      </c>
      <c r="H98" s="28" t="s">
        <v>282</v>
      </c>
      <c r="I98" s="28" t="s">
        <v>282</v>
      </c>
      <c r="J98" s="28" t="s">
        <v>282</v>
      </c>
      <c r="K98" s="28" t="s">
        <v>282</v>
      </c>
      <c r="L98" s="28" t="s">
        <v>322</v>
      </c>
      <c r="M98" s="43" t="s">
        <v>282</v>
      </c>
      <c r="N98" s="28" t="s">
        <v>282</v>
      </c>
      <c r="P98" s="14"/>
      <c r="S98" s="16" t="s">
        <v>214</v>
      </c>
      <c r="T98" s="17"/>
      <c r="U98" s="28">
        <v>79</v>
      </c>
      <c r="V98" s="28">
        <v>685</v>
      </c>
      <c r="W98" s="28">
        <v>936308</v>
      </c>
      <c r="X98" s="28">
        <v>935168</v>
      </c>
      <c r="Y98" s="28">
        <v>533445</v>
      </c>
      <c r="Z98" s="28">
        <v>373640</v>
      </c>
      <c r="AA98" s="28">
        <v>4389</v>
      </c>
      <c r="AB98" s="43">
        <v>8.6999999999999993</v>
      </c>
      <c r="AC98" s="28">
        <v>11646</v>
      </c>
    </row>
    <row r="99" spans="1:29" ht="11.25" customHeight="1">
      <c r="A99" s="14"/>
      <c r="C99" s="14"/>
      <c r="D99" s="16"/>
      <c r="E99" s="17"/>
      <c r="F99" s="28"/>
      <c r="G99" s="28"/>
      <c r="H99" s="28"/>
      <c r="I99" s="28"/>
      <c r="J99" s="28"/>
      <c r="K99" s="28"/>
      <c r="L99" s="28"/>
      <c r="M99" s="43"/>
      <c r="N99" s="28"/>
      <c r="P99" s="14"/>
      <c r="S99" s="16" t="s">
        <v>215</v>
      </c>
      <c r="T99" s="17"/>
      <c r="U99" s="28">
        <v>7</v>
      </c>
      <c r="V99" s="28" t="s">
        <v>282</v>
      </c>
      <c r="W99" s="28" t="s">
        <v>282</v>
      </c>
      <c r="X99" s="28" t="s">
        <v>282</v>
      </c>
      <c r="Y99" s="28" t="s">
        <v>282</v>
      </c>
      <c r="Z99" s="28" t="s">
        <v>282</v>
      </c>
      <c r="AA99" s="28" t="s">
        <v>282</v>
      </c>
      <c r="AB99" s="43" t="s">
        <v>282</v>
      </c>
      <c r="AC99" s="28" t="s">
        <v>282</v>
      </c>
    </row>
    <row r="100" spans="1:29" ht="11.25" customHeight="1">
      <c r="A100" s="14"/>
      <c r="C100" s="14"/>
      <c r="D100" s="16" t="s">
        <v>171</v>
      </c>
      <c r="E100" s="17"/>
      <c r="F100" s="28">
        <v>7</v>
      </c>
      <c r="G100" s="28">
        <v>47</v>
      </c>
      <c r="H100" s="28">
        <v>45618</v>
      </c>
      <c r="I100" s="28">
        <v>45618</v>
      </c>
      <c r="J100" s="28">
        <v>17189</v>
      </c>
      <c r="K100" s="28">
        <v>26460</v>
      </c>
      <c r="L100" s="28" t="s">
        <v>282</v>
      </c>
      <c r="M100" s="43">
        <v>6.7</v>
      </c>
      <c r="N100" s="28">
        <v>6344</v>
      </c>
      <c r="P100" s="14"/>
      <c r="Q100" s="14"/>
      <c r="R100" s="14"/>
      <c r="S100" s="14"/>
      <c r="T100" s="15"/>
      <c r="U100" s="27"/>
      <c r="V100" s="27"/>
      <c r="W100" s="27"/>
      <c r="X100" s="27"/>
      <c r="Y100" s="27"/>
      <c r="Z100" s="27"/>
      <c r="AA100" s="27"/>
      <c r="AB100" s="42"/>
      <c r="AC100" s="27"/>
    </row>
    <row r="101" spans="1:29" ht="11.25" customHeight="1">
      <c r="A101" s="14"/>
      <c r="B101" s="14"/>
      <c r="C101" s="14"/>
      <c r="D101" s="14"/>
      <c r="E101" s="15"/>
      <c r="F101" s="27"/>
      <c r="G101" s="27"/>
      <c r="H101" s="27"/>
      <c r="I101" s="27"/>
      <c r="J101" s="27"/>
      <c r="K101" s="27"/>
      <c r="L101" s="27"/>
      <c r="M101" s="42"/>
      <c r="N101" s="27"/>
      <c r="Q101" s="14"/>
      <c r="R101" s="1055" t="s">
        <v>216</v>
      </c>
      <c r="S101" s="1055"/>
      <c r="T101" s="15"/>
      <c r="U101" s="27">
        <v>1297</v>
      </c>
      <c r="V101" s="27">
        <v>24821</v>
      </c>
      <c r="W101" s="27">
        <v>149383758</v>
      </c>
      <c r="X101" s="27">
        <v>149489261</v>
      </c>
      <c r="Y101" s="27">
        <v>107082814</v>
      </c>
      <c r="Z101" s="27">
        <v>38848343</v>
      </c>
      <c r="AA101" s="27">
        <v>4406991</v>
      </c>
      <c r="AB101" s="42">
        <v>19.100000000000001</v>
      </c>
      <c r="AC101" s="27">
        <v>115381</v>
      </c>
    </row>
    <row r="102" spans="1:29" ht="11.25" customHeight="1">
      <c r="B102" s="14"/>
      <c r="C102" s="1055" t="s">
        <v>172</v>
      </c>
      <c r="D102" s="1055"/>
      <c r="E102" s="15"/>
      <c r="F102" s="27">
        <v>525</v>
      </c>
      <c r="G102" s="27">
        <v>11224</v>
      </c>
      <c r="H102" s="27">
        <v>19469461</v>
      </c>
      <c r="I102" s="27">
        <v>19698094</v>
      </c>
      <c r="J102" s="27">
        <v>10732738</v>
      </c>
      <c r="K102" s="27">
        <v>7852560</v>
      </c>
      <c r="L102" s="27">
        <v>1240991</v>
      </c>
      <c r="M102" s="42">
        <v>21.4</v>
      </c>
      <c r="N102" s="27">
        <v>37406</v>
      </c>
      <c r="P102" s="14"/>
      <c r="Q102" s="14"/>
      <c r="R102" s="14"/>
      <c r="S102" s="14"/>
      <c r="T102" s="15"/>
      <c r="U102" s="27"/>
      <c r="V102" s="27"/>
      <c r="W102" s="27"/>
      <c r="X102" s="27"/>
      <c r="Y102" s="27"/>
      <c r="Z102" s="27"/>
      <c r="AA102" s="27"/>
      <c r="AB102" s="42"/>
      <c r="AC102" s="27"/>
    </row>
    <row r="103" spans="1:29" ht="11.25" customHeight="1">
      <c r="A103" s="14"/>
      <c r="B103" s="14"/>
      <c r="C103" s="14"/>
      <c r="D103" s="14"/>
      <c r="E103" s="15"/>
      <c r="F103" s="27"/>
      <c r="G103" s="27"/>
      <c r="H103" s="27"/>
      <c r="I103" s="27"/>
      <c r="J103" s="27"/>
      <c r="K103" s="27"/>
      <c r="L103" s="27"/>
      <c r="M103" s="42"/>
      <c r="N103" s="27"/>
      <c r="P103" s="14"/>
      <c r="R103" s="14"/>
      <c r="S103" s="16" t="s">
        <v>217</v>
      </c>
      <c r="T103" s="17"/>
      <c r="U103" s="28">
        <v>53</v>
      </c>
      <c r="V103" s="28">
        <v>8602</v>
      </c>
      <c r="W103" s="28">
        <v>102583137</v>
      </c>
      <c r="X103" s="28">
        <v>102983905</v>
      </c>
      <c r="Y103" s="28">
        <v>81088889</v>
      </c>
      <c r="Z103" s="28">
        <v>20742614</v>
      </c>
      <c r="AA103" s="28">
        <v>1662364</v>
      </c>
      <c r="AB103" s="43">
        <v>162.30000000000001</v>
      </c>
      <c r="AC103" s="28">
        <v>1956547</v>
      </c>
    </row>
    <row r="104" spans="1:29" ht="11.25" customHeight="1">
      <c r="A104" s="14"/>
      <c r="C104" s="14"/>
      <c r="D104" s="16" t="s">
        <v>173</v>
      </c>
      <c r="E104" s="17"/>
      <c r="F104" s="28">
        <v>62</v>
      </c>
      <c r="G104" s="28">
        <v>4037</v>
      </c>
      <c r="H104" s="28">
        <v>5215871</v>
      </c>
      <c r="I104" s="28">
        <v>5316352</v>
      </c>
      <c r="J104" s="28">
        <v>2247178</v>
      </c>
      <c r="K104" s="28">
        <v>2433712</v>
      </c>
      <c r="L104" s="28">
        <v>682345</v>
      </c>
      <c r="M104" s="43">
        <v>65.099999999999994</v>
      </c>
      <c r="N104" s="28">
        <v>85734</v>
      </c>
      <c r="P104" s="14"/>
      <c r="R104" s="14"/>
      <c r="S104" s="16" t="s">
        <v>218</v>
      </c>
      <c r="T104" s="17"/>
      <c r="U104" s="28">
        <v>30</v>
      </c>
      <c r="V104" s="28">
        <v>2206</v>
      </c>
      <c r="W104" s="28">
        <v>16692737</v>
      </c>
      <c r="X104" s="28">
        <v>16538416</v>
      </c>
      <c r="Y104" s="28">
        <v>11138051</v>
      </c>
      <c r="Z104" s="28">
        <v>4560585</v>
      </c>
      <c r="AA104" s="28">
        <v>1923739</v>
      </c>
      <c r="AB104" s="43">
        <v>73.5</v>
      </c>
      <c r="AC104" s="28">
        <v>546857</v>
      </c>
    </row>
    <row r="105" spans="1:29" ht="11.25" customHeight="1">
      <c r="A105" s="14"/>
      <c r="C105" s="14"/>
      <c r="D105" s="16" t="s">
        <v>174</v>
      </c>
      <c r="E105" s="17"/>
      <c r="F105" s="28">
        <v>63</v>
      </c>
      <c r="G105" s="28">
        <v>566</v>
      </c>
      <c r="H105" s="28">
        <v>967301</v>
      </c>
      <c r="I105" s="28">
        <v>970818</v>
      </c>
      <c r="J105" s="28">
        <v>443912</v>
      </c>
      <c r="K105" s="28">
        <v>493430</v>
      </c>
      <c r="L105" s="28">
        <v>13446</v>
      </c>
      <c r="M105" s="43">
        <v>9</v>
      </c>
      <c r="N105" s="28">
        <v>15261</v>
      </c>
      <c r="P105" s="14"/>
      <c r="R105" s="14"/>
      <c r="S105" s="16" t="s">
        <v>219</v>
      </c>
      <c r="T105" s="17"/>
      <c r="U105" s="28">
        <v>19</v>
      </c>
      <c r="V105" s="28">
        <v>175</v>
      </c>
      <c r="W105" s="28">
        <v>234412</v>
      </c>
      <c r="X105" s="28">
        <v>235021</v>
      </c>
      <c r="Y105" s="28">
        <v>61981</v>
      </c>
      <c r="Z105" s="28">
        <v>163225</v>
      </c>
      <c r="AA105" s="28">
        <v>3203</v>
      </c>
      <c r="AB105" s="43">
        <v>9.1999999999999993</v>
      </c>
      <c r="AC105" s="28">
        <v>12044</v>
      </c>
    </row>
    <row r="106" spans="1:29" ht="11.25" customHeight="1">
      <c r="A106" s="14"/>
      <c r="C106" s="14"/>
      <c r="D106" s="16" t="s">
        <v>175</v>
      </c>
      <c r="E106" s="17"/>
      <c r="F106" s="28">
        <v>50</v>
      </c>
      <c r="G106" s="28">
        <v>303</v>
      </c>
      <c r="H106" s="28">
        <v>295169</v>
      </c>
      <c r="I106" s="28">
        <v>294204</v>
      </c>
      <c r="J106" s="28">
        <v>122154</v>
      </c>
      <c r="K106" s="28">
        <v>164286</v>
      </c>
      <c r="L106" s="28">
        <v>5074</v>
      </c>
      <c r="M106" s="43">
        <v>6.1</v>
      </c>
      <c r="N106" s="28">
        <v>5772</v>
      </c>
      <c r="P106" s="14"/>
      <c r="R106" s="14"/>
      <c r="S106" s="16" t="s">
        <v>220</v>
      </c>
      <c r="T106" s="17"/>
      <c r="U106" s="28">
        <v>39</v>
      </c>
      <c r="V106" s="28">
        <v>498</v>
      </c>
      <c r="W106" s="28">
        <v>673406</v>
      </c>
      <c r="X106" s="28">
        <v>677363</v>
      </c>
      <c r="Y106" s="28">
        <v>245247</v>
      </c>
      <c r="Z106" s="28">
        <v>401947</v>
      </c>
      <c r="AA106" s="28">
        <v>6056</v>
      </c>
      <c r="AB106" s="43">
        <v>12.8</v>
      </c>
      <c r="AC106" s="28">
        <v>17049</v>
      </c>
    </row>
    <row r="107" spans="1:29" ht="11.25" customHeight="1">
      <c r="A107" s="14"/>
      <c r="C107" s="14"/>
      <c r="D107" s="16" t="s">
        <v>176</v>
      </c>
      <c r="E107" s="17"/>
      <c r="F107" s="28">
        <v>128</v>
      </c>
      <c r="G107" s="28">
        <v>5072</v>
      </c>
      <c r="H107" s="28">
        <v>11523284</v>
      </c>
      <c r="I107" s="28">
        <v>11652394</v>
      </c>
      <c r="J107" s="28">
        <v>7152327</v>
      </c>
      <c r="K107" s="28">
        <v>4108982</v>
      </c>
      <c r="L107" s="28">
        <v>526569</v>
      </c>
      <c r="M107" s="43">
        <v>39.6</v>
      </c>
      <c r="N107" s="28">
        <v>90869</v>
      </c>
      <c r="P107" s="14"/>
      <c r="R107" s="14"/>
      <c r="S107" s="16" t="s">
        <v>221</v>
      </c>
      <c r="T107" s="17"/>
      <c r="U107" s="28">
        <v>91</v>
      </c>
      <c r="V107" s="28">
        <v>1258</v>
      </c>
      <c r="W107" s="28">
        <v>3089549</v>
      </c>
      <c r="X107" s="28">
        <v>3089410</v>
      </c>
      <c r="Y107" s="28">
        <v>1533354</v>
      </c>
      <c r="Z107" s="28">
        <v>1383479</v>
      </c>
      <c r="AA107" s="28">
        <v>48180</v>
      </c>
      <c r="AB107" s="43">
        <v>13.8</v>
      </c>
      <c r="AC107" s="28">
        <v>33343</v>
      </c>
    </row>
    <row r="108" spans="1:29" ht="11.25" customHeight="1">
      <c r="A108" s="14"/>
      <c r="C108" s="14"/>
      <c r="D108" s="16" t="s">
        <v>177</v>
      </c>
      <c r="E108" s="17"/>
      <c r="F108" s="28">
        <v>57</v>
      </c>
      <c r="G108" s="28">
        <v>234</v>
      </c>
      <c r="H108" s="28">
        <v>257306</v>
      </c>
      <c r="I108" s="28">
        <v>258987</v>
      </c>
      <c r="J108" s="28">
        <v>116955</v>
      </c>
      <c r="K108" s="28">
        <v>136300</v>
      </c>
      <c r="L108" s="28" t="s">
        <v>282</v>
      </c>
      <c r="M108" s="43">
        <v>4.0999999999999996</v>
      </c>
      <c r="N108" s="28">
        <v>4481</v>
      </c>
      <c r="P108" s="14"/>
      <c r="R108" s="14"/>
      <c r="S108" s="16"/>
      <c r="T108" s="17"/>
      <c r="U108" s="28"/>
      <c r="V108" s="28"/>
      <c r="W108" s="28"/>
      <c r="X108" s="28"/>
      <c r="Y108" s="28"/>
      <c r="Z108" s="28"/>
      <c r="AA108" s="28"/>
      <c r="AB108" s="43"/>
      <c r="AC108" s="28"/>
    </row>
    <row r="109" spans="1:29" ht="11.25" customHeight="1">
      <c r="A109" s="14"/>
      <c r="C109" s="14"/>
      <c r="D109" s="16"/>
      <c r="E109" s="17"/>
      <c r="F109" s="28"/>
      <c r="G109" s="28"/>
      <c r="H109" s="28"/>
      <c r="I109" s="28"/>
      <c r="J109" s="28"/>
      <c r="K109" s="28"/>
      <c r="L109" s="28"/>
      <c r="M109" s="43"/>
      <c r="N109" s="28"/>
      <c r="P109" s="14"/>
      <c r="R109" s="14"/>
      <c r="S109" s="16" t="s">
        <v>222</v>
      </c>
      <c r="T109" s="17"/>
      <c r="U109" s="28">
        <v>200</v>
      </c>
      <c r="V109" s="28">
        <v>2662</v>
      </c>
      <c r="W109" s="28">
        <v>4246062</v>
      </c>
      <c r="X109" s="28">
        <v>4267163</v>
      </c>
      <c r="Y109" s="28">
        <v>2455720</v>
      </c>
      <c r="Z109" s="28">
        <v>1635284</v>
      </c>
      <c r="AA109" s="28">
        <v>89434</v>
      </c>
      <c r="AB109" s="43">
        <v>13.3</v>
      </c>
      <c r="AC109" s="28">
        <v>21002</v>
      </c>
    </row>
    <row r="110" spans="1:29" ht="11.25" customHeight="1">
      <c r="A110" s="14"/>
      <c r="C110" s="14"/>
      <c r="D110" s="16" t="s">
        <v>178</v>
      </c>
      <c r="E110" s="17"/>
      <c r="F110" s="28">
        <v>52</v>
      </c>
      <c r="G110" s="28">
        <v>349</v>
      </c>
      <c r="H110" s="28">
        <v>348199</v>
      </c>
      <c r="I110" s="28">
        <v>346139</v>
      </c>
      <c r="J110" s="28">
        <v>194607</v>
      </c>
      <c r="K110" s="28">
        <v>140368</v>
      </c>
      <c r="L110" s="28">
        <v>4285</v>
      </c>
      <c r="M110" s="43">
        <v>6.7</v>
      </c>
      <c r="N110" s="28">
        <v>6543</v>
      </c>
      <c r="P110" s="14"/>
      <c r="R110" s="14"/>
      <c r="S110" s="16" t="s">
        <v>223</v>
      </c>
      <c r="T110" s="17"/>
      <c r="U110" s="28">
        <v>14</v>
      </c>
      <c r="V110" s="28">
        <v>296</v>
      </c>
      <c r="W110" s="28">
        <v>788850</v>
      </c>
      <c r="X110" s="28">
        <v>795817</v>
      </c>
      <c r="Y110" s="28">
        <v>400083</v>
      </c>
      <c r="Z110" s="28">
        <v>357239</v>
      </c>
      <c r="AA110" s="28">
        <v>11764</v>
      </c>
      <c r="AB110" s="43">
        <v>21.1</v>
      </c>
      <c r="AC110" s="28">
        <v>55817</v>
      </c>
    </row>
    <row r="111" spans="1:29" ht="11.25" customHeight="1">
      <c r="A111" s="14"/>
      <c r="C111" s="14"/>
      <c r="D111" s="16" t="s">
        <v>179</v>
      </c>
      <c r="E111" s="17"/>
      <c r="F111" s="28">
        <v>21</v>
      </c>
      <c r="G111" s="28">
        <v>120</v>
      </c>
      <c r="H111" s="28">
        <v>147065</v>
      </c>
      <c r="I111" s="28">
        <v>138819</v>
      </c>
      <c r="J111" s="28">
        <v>69968</v>
      </c>
      <c r="K111" s="28">
        <v>61844</v>
      </c>
      <c r="L111" s="28" t="s">
        <v>282</v>
      </c>
      <c r="M111" s="43">
        <v>5.7</v>
      </c>
      <c r="N111" s="28">
        <v>6478</v>
      </c>
      <c r="P111" s="14"/>
      <c r="R111" s="14"/>
      <c r="S111" s="16" t="s">
        <v>224</v>
      </c>
      <c r="T111" s="17"/>
      <c r="U111" s="28">
        <v>9</v>
      </c>
      <c r="V111" s="28">
        <v>2156</v>
      </c>
      <c r="W111" s="28">
        <v>7850190</v>
      </c>
      <c r="X111" s="28">
        <v>7671807</v>
      </c>
      <c r="Y111" s="28">
        <v>3290734</v>
      </c>
      <c r="Z111" s="28">
        <v>3662800</v>
      </c>
      <c r="AA111" s="28">
        <v>501983</v>
      </c>
      <c r="AB111" s="43">
        <v>239.6</v>
      </c>
      <c r="AC111" s="28">
        <v>842106</v>
      </c>
    </row>
    <row r="112" spans="1:29" ht="11.25" customHeight="1">
      <c r="A112" s="14"/>
      <c r="C112" s="14"/>
      <c r="D112" s="16" t="s">
        <v>180</v>
      </c>
      <c r="E112" s="17"/>
      <c r="F112" s="28">
        <v>19</v>
      </c>
      <c r="G112" s="28">
        <v>160</v>
      </c>
      <c r="H112" s="28">
        <v>272772</v>
      </c>
      <c r="I112" s="28">
        <v>275931</v>
      </c>
      <c r="J112" s="28">
        <v>194973</v>
      </c>
      <c r="K112" s="28">
        <v>71799</v>
      </c>
      <c r="L112" s="28">
        <v>2464</v>
      </c>
      <c r="M112" s="43">
        <v>8.4</v>
      </c>
      <c r="N112" s="28">
        <v>14311</v>
      </c>
      <c r="P112" s="14"/>
      <c r="R112" s="14"/>
      <c r="S112" s="16" t="s">
        <v>225</v>
      </c>
      <c r="T112" s="17"/>
      <c r="U112" s="28">
        <v>28</v>
      </c>
      <c r="V112" s="28">
        <v>240</v>
      </c>
      <c r="W112" s="28">
        <v>350102</v>
      </c>
      <c r="X112" s="28">
        <v>351516</v>
      </c>
      <c r="Y112" s="28">
        <v>174683</v>
      </c>
      <c r="Z112" s="28">
        <v>163041</v>
      </c>
      <c r="AA112" s="28">
        <v>6609</v>
      </c>
      <c r="AB112" s="43">
        <v>8.6</v>
      </c>
      <c r="AC112" s="28">
        <v>12377</v>
      </c>
    </row>
    <row r="113" spans="1:29" ht="11.25" customHeight="1">
      <c r="A113" s="14"/>
      <c r="C113" s="14"/>
      <c r="D113" s="16" t="s">
        <v>181</v>
      </c>
      <c r="E113" s="17"/>
      <c r="F113" s="28">
        <v>34</v>
      </c>
      <c r="G113" s="28">
        <v>192</v>
      </c>
      <c r="H113" s="28">
        <v>223841</v>
      </c>
      <c r="I113" s="28">
        <v>224348</v>
      </c>
      <c r="J113" s="28">
        <v>94000</v>
      </c>
      <c r="K113" s="28">
        <v>124211</v>
      </c>
      <c r="L113" s="28">
        <v>3950</v>
      </c>
      <c r="M113" s="43">
        <v>5.6</v>
      </c>
      <c r="N113" s="28">
        <v>6498</v>
      </c>
      <c r="P113" s="14"/>
      <c r="R113" s="14"/>
      <c r="S113" s="16" t="s">
        <v>226</v>
      </c>
      <c r="T113" s="17"/>
      <c r="U113" s="28">
        <v>77</v>
      </c>
      <c r="V113" s="28">
        <v>608</v>
      </c>
      <c r="W113" s="28">
        <v>1127473</v>
      </c>
      <c r="X113" s="28">
        <v>1125715</v>
      </c>
      <c r="Y113" s="28">
        <v>502421</v>
      </c>
      <c r="Z113" s="28">
        <v>595969</v>
      </c>
      <c r="AA113" s="28">
        <v>12437</v>
      </c>
      <c r="AB113" s="43">
        <v>7.9</v>
      </c>
      <c r="AC113" s="28">
        <v>14379</v>
      </c>
    </row>
    <row r="114" spans="1:29" ht="11.25" customHeight="1">
      <c r="A114" s="14"/>
      <c r="C114" s="14"/>
      <c r="D114" s="16" t="s">
        <v>182</v>
      </c>
      <c r="E114" s="17"/>
      <c r="F114" s="28">
        <v>4</v>
      </c>
      <c r="G114" s="28">
        <v>19</v>
      </c>
      <c r="H114" s="28">
        <v>12912</v>
      </c>
      <c r="I114" s="28">
        <v>12912</v>
      </c>
      <c r="J114" s="28">
        <v>3927</v>
      </c>
      <c r="K114" s="28">
        <v>8784</v>
      </c>
      <c r="L114" s="28" t="s">
        <v>322</v>
      </c>
      <c r="M114" s="43">
        <v>4.8</v>
      </c>
      <c r="N114" s="28">
        <v>3178</v>
      </c>
      <c r="P114" s="14"/>
      <c r="R114" s="14"/>
      <c r="S114" s="16"/>
      <c r="T114" s="17"/>
      <c r="U114" s="28"/>
      <c r="V114" s="28"/>
      <c r="W114" s="28"/>
      <c r="X114" s="28"/>
      <c r="Y114" s="28"/>
      <c r="Z114" s="28"/>
      <c r="AA114" s="28"/>
      <c r="AB114" s="43"/>
      <c r="AC114" s="28"/>
    </row>
    <row r="115" spans="1:29" ht="11.25" customHeight="1">
      <c r="A115" s="14"/>
      <c r="C115" s="14"/>
      <c r="D115" s="16"/>
      <c r="E115" s="17"/>
      <c r="F115" s="28"/>
      <c r="G115" s="28"/>
      <c r="H115" s="28"/>
      <c r="I115" s="28"/>
      <c r="J115" s="28"/>
      <c r="K115" s="28"/>
      <c r="L115" s="28"/>
      <c r="M115" s="43"/>
      <c r="N115" s="28"/>
      <c r="P115" s="14"/>
      <c r="R115" s="14"/>
      <c r="S115" s="16" t="s">
        <v>227</v>
      </c>
      <c r="T115" s="17"/>
      <c r="U115" s="28">
        <v>235</v>
      </c>
      <c r="V115" s="28">
        <v>1495</v>
      </c>
      <c r="W115" s="28">
        <v>2174101</v>
      </c>
      <c r="X115" s="28">
        <v>2171738</v>
      </c>
      <c r="Y115" s="28">
        <v>967625</v>
      </c>
      <c r="Z115" s="28">
        <v>1147283</v>
      </c>
      <c r="AA115" s="28">
        <v>30078</v>
      </c>
      <c r="AB115" s="43">
        <v>6.4</v>
      </c>
      <c r="AC115" s="28">
        <v>9121</v>
      </c>
    </row>
    <row r="116" spans="1:29" ht="11.25" customHeight="1">
      <c r="A116" s="14"/>
      <c r="C116" s="14"/>
      <c r="D116" s="16" t="s">
        <v>183</v>
      </c>
      <c r="E116" s="17"/>
      <c r="F116" s="28">
        <v>35</v>
      </c>
      <c r="G116" s="28">
        <v>172</v>
      </c>
      <c r="H116" s="28">
        <v>205741</v>
      </c>
      <c r="I116" s="28">
        <v>207190</v>
      </c>
      <c r="J116" s="28">
        <v>92737</v>
      </c>
      <c r="K116" s="28">
        <v>108844</v>
      </c>
      <c r="L116" s="28">
        <v>1567</v>
      </c>
      <c r="M116" s="43">
        <v>4.9000000000000004</v>
      </c>
      <c r="N116" s="28">
        <v>5824</v>
      </c>
      <c r="P116" s="14"/>
      <c r="R116" s="14"/>
      <c r="S116" s="16" t="s">
        <v>228</v>
      </c>
      <c r="T116" s="17"/>
      <c r="U116" s="28">
        <v>100</v>
      </c>
      <c r="V116" s="28">
        <v>1345</v>
      </c>
      <c r="W116" s="28">
        <v>2492254</v>
      </c>
      <c r="X116" s="28">
        <v>2499343</v>
      </c>
      <c r="Y116" s="28">
        <v>1410987</v>
      </c>
      <c r="Z116" s="28">
        <v>998135</v>
      </c>
      <c r="AA116" s="28">
        <v>9011</v>
      </c>
      <c r="AB116" s="43">
        <v>13.5</v>
      </c>
      <c r="AC116" s="28">
        <v>24702</v>
      </c>
    </row>
    <row r="117" spans="1:29" ht="11.25" customHeight="1">
      <c r="A117" s="14"/>
      <c r="B117" s="14"/>
      <c r="C117" s="14"/>
      <c r="D117" s="14"/>
      <c r="E117" s="15"/>
      <c r="F117" s="27"/>
      <c r="G117" s="27"/>
      <c r="H117" s="27"/>
      <c r="I117" s="27"/>
      <c r="J117" s="27"/>
      <c r="K117" s="27"/>
      <c r="L117" s="27"/>
      <c r="M117" s="42"/>
      <c r="N117" s="27"/>
      <c r="P117" s="14"/>
      <c r="R117" s="14"/>
      <c r="S117" s="16" t="s">
        <v>229</v>
      </c>
      <c r="T117" s="17"/>
      <c r="U117" s="28">
        <v>17</v>
      </c>
      <c r="V117" s="28">
        <v>236</v>
      </c>
      <c r="W117" s="28">
        <v>1774427</v>
      </c>
      <c r="X117" s="28">
        <v>1764672</v>
      </c>
      <c r="Y117" s="28">
        <v>1333499</v>
      </c>
      <c r="Z117" s="28">
        <v>363433</v>
      </c>
      <c r="AA117" s="28">
        <v>47723</v>
      </c>
      <c r="AB117" s="43">
        <v>13.9</v>
      </c>
      <c r="AC117" s="28">
        <v>102815</v>
      </c>
    </row>
    <row r="118" spans="1:29" ht="11.25" customHeight="1">
      <c r="B118" s="14"/>
      <c r="C118" s="1055" t="s">
        <v>184</v>
      </c>
      <c r="D118" s="1055"/>
      <c r="E118" s="15"/>
      <c r="F118" s="27">
        <v>572</v>
      </c>
      <c r="G118" s="27">
        <v>7747</v>
      </c>
      <c r="H118" s="27">
        <v>21196433</v>
      </c>
      <c r="I118" s="27">
        <v>21154866</v>
      </c>
      <c r="J118" s="27">
        <v>13209820</v>
      </c>
      <c r="K118" s="27">
        <v>6939019</v>
      </c>
      <c r="L118" s="27">
        <v>717206</v>
      </c>
      <c r="M118" s="42">
        <v>13.5</v>
      </c>
      <c r="N118" s="27">
        <v>36455</v>
      </c>
      <c r="P118" s="14"/>
      <c r="R118" s="14"/>
      <c r="S118" s="16" t="s">
        <v>230</v>
      </c>
      <c r="T118" s="17"/>
      <c r="U118" s="28">
        <v>17</v>
      </c>
      <c r="V118" s="28">
        <v>104</v>
      </c>
      <c r="W118" s="28">
        <v>244786</v>
      </c>
      <c r="X118" s="28">
        <v>243869</v>
      </c>
      <c r="Y118" s="28">
        <v>150499</v>
      </c>
      <c r="Z118" s="28">
        <v>89620</v>
      </c>
      <c r="AA118" s="28" t="s">
        <v>322</v>
      </c>
      <c r="AB118" s="43">
        <v>6.1</v>
      </c>
      <c r="AC118" s="28">
        <v>14220</v>
      </c>
    </row>
    <row r="119" spans="1:29" ht="11.25" customHeight="1">
      <c r="A119" s="14"/>
      <c r="B119" s="14"/>
      <c r="C119" s="14"/>
      <c r="D119" s="14"/>
      <c r="E119" s="15"/>
      <c r="F119" s="27"/>
      <c r="G119" s="27"/>
      <c r="H119" s="27"/>
      <c r="I119" s="27"/>
      <c r="J119" s="27"/>
      <c r="K119" s="27"/>
      <c r="L119" s="27"/>
      <c r="M119" s="42"/>
      <c r="N119" s="27"/>
      <c r="P119" s="14"/>
      <c r="R119" s="14"/>
      <c r="S119" s="16" t="s">
        <v>231</v>
      </c>
      <c r="T119" s="17"/>
      <c r="U119" s="28">
        <v>112</v>
      </c>
      <c r="V119" s="28">
        <v>921</v>
      </c>
      <c r="W119" s="28">
        <v>1996047</v>
      </c>
      <c r="X119" s="28">
        <v>2006694</v>
      </c>
      <c r="Y119" s="28">
        <v>924380</v>
      </c>
      <c r="Z119" s="28">
        <v>1022153</v>
      </c>
      <c r="AA119" s="28">
        <v>14346</v>
      </c>
      <c r="AB119" s="43">
        <v>8.1999999999999993</v>
      </c>
      <c r="AC119" s="28">
        <v>17649</v>
      </c>
    </row>
    <row r="120" spans="1:29" ht="11.25" customHeight="1">
      <c r="A120" s="14"/>
      <c r="C120" s="14"/>
      <c r="D120" s="16" t="s">
        <v>185</v>
      </c>
      <c r="E120" s="17"/>
      <c r="F120" s="28">
        <v>96</v>
      </c>
      <c r="G120" s="28">
        <v>924</v>
      </c>
      <c r="H120" s="28">
        <v>1674021</v>
      </c>
      <c r="I120" s="28">
        <v>1656368</v>
      </c>
      <c r="J120" s="28">
        <v>872720</v>
      </c>
      <c r="K120" s="28">
        <v>727440</v>
      </c>
      <c r="L120" s="28">
        <v>25975</v>
      </c>
      <c r="M120" s="43">
        <v>9.6</v>
      </c>
      <c r="N120" s="28">
        <v>16971</v>
      </c>
      <c r="P120" s="14"/>
      <c r="R120" s="14"/>
      <c r="S120" s="16"/>
      <c r="T120" s="17"/>
      <c r="U120" s="28"/>
      <c r="V120" s="28"/>
      <c r="W120" s="28"/>
      <c r="X120" s="28"/>
      <c r="Y120" s="28"/>
      <c r="Z120" s="28"/>
      <c r="AA120" s="28"/>
      <c r="AB120" s="43"/>
      <c r="AC120" s="28"/>
    </row>
    <row r="121" spans="1:29" ht="11.25" customHeight="1">
      <c r="A121" s="14"/>
      <c r="C121" s="14"/>
      <c r="D121" s="16" t="s">
        <v>186</v>
      </c>
      <c r="E121" s="17"/>
      <c r="F121" s="28">
        <v>34</v>
      </c>
      <c r="G121" s="28">
        <v>639</v>
      </c>
      <c r="H121" s="28">
        <v>2904346</v>
      </c>
      <c r="I121" s="28">
        <v>2866317</v>
      </c>
      <c r="J121" s="28">
        <v>2036248</v>
      </c>
      <c r="K121" s="28">
        <v>598515</v>
      </c>
      <c r="L121" s="28">
        <v>139515</v>
      </c>
      <c r="M121" s="43">
        <v>18.8</v>
      </c>
      <c r="N121" s="28">
        <v>83567</v>
      </c>
      <c r="P121" s="14"/>
      <c r="R121" s="14"/>
      <c r="S121" s="16" t="s">
        <v>232</v>
      </c>
      <c r="T121" s="17"/>
      <c r="U121" s="28">
        <v>24</v>
      </c>
      <c r="V121" s="28">
        <v>129</v>
      </c>
      <c r="W121" s="28">
        <v>185200</v>
      </c>
      <c r="X121" s="28">
        <v>184152</v>
      </c>
      <c r="Y121" s="28">
        <v>100918</v>
      </c>
      <c r="Z121" s="28">
        <v>79106</v>
      </c>
      <c r="AA121" s="28">
        <v>1056</v>
      </c>
      <c r="AB121" s="43">
        <v>5.4</v>
      </c>
      <c r="AC121" s="28">
        <v>7588</v>
      </c>
    </row>
    <row r="122" spans="1:29" ht="11.25" customHeight="1">
      <c r="A122" s="14"/>
      <c r="C122" s="14"/>
      <c r="D122" s="16" t="s">
        <v>187</v>
      </c>
      <c r="E122" s="17"/>
      <c r="F122" s="28">
        <v>78</v>
      </c>
      <c r="G122" s="28">
        <v>1423</v>
      </c>
      <c r="H122" s="28">
        <v>1942680</v>
      </c>
      <c r="I122" s="28">
        <v>1943784</v>
      </c>
      <c r="J122" s="28">
        <v>1098062</v>
      </c>
      <c r="K122" s="28">
        <v>772291</v>
      </c>
      <c r="L122" s="28">
        <v>58562</v>
      </c>
      <c r="M122" s="43">
        <v>18.2</v>
      </c>
      <c r="N122" s="28">
        <v>24470</v>
      </c>
      <c r="P122" s="14"/>
      <c r="R122" s="14"/>
      <c r="S122" s="16" t="s">
        <v>233</v>
      </c>
      <c r="T122" s="17"/>
      <c r="U122" s="28">
        <v>74</v>
      </c>
      <c r="V122" s="28">
        <v>609</v>
      </c>
      <c r="W122" s="28">
        <v>805929</v>
      </c>
      <c r="X122" s="28">
        <v>810686</v>
      </c>
      <c r="Y122" s="28">
        <v>400632</v>
      </c>
      <c r="Z122" s="28">
        <v>390917</v>
      </c>
      <c r="AA122" s="28">
        <v>3439</v>
      </c>
      <c r="AB122" s="43">
        <v>8.1999999999999993</v>
      </c>
      <c r="AC122" s="28">
        <v>10794</v>
      </c>
    </row>
    <row r="123" spans="1:29" ht="11.25" customHeight="1">
      <c r="A123" s="14"/>
      <c r="C123" s="14"/>
      <c r="D123" s="16" t="s">
        <v>188</v>
      </c>
      <c r="E123" s="17"/>
      <c r="F123" s="28">
        <v>63</v>
      </c>
      <c r="G123" s="28">
        <v>1323</v>
      </c>
      <c r="H123" s="28">
        <v>2767893</v>
      </c>
      <c r="I123" s="28">
        <v>2813690</v>
      </c>
      <c r="J123" s="28">
        <v>1635822</v>
      </c>
      <c r="K123" s="28">
        <v>1043825</v>
      </c>
      <c r="L123" s="28">
        <v>111070</v>
      </c>
      <c r="M123" s="43">
        <v>21</v>
      </c>
      <c r="N123" s="28">
        <v>44105</v>
      </c>
      <c r="P123" s="14"/>
      <c r="R123" s="14"/>
      <c r="S123" s="16" t="s">
        <v>234</v>
      </c>
      <c r="T123" s="17"/>
      <c r="U123" s="28">
        <v>96</v>
      </c>
      <c r="V123" s="28">
        <v>886</v>
      </c>
      <c r="W123" s="28">
        <v>1643299</v>
      </c>
      <c r="X123" s="28">
        <v>1638458</v>
      </c>
      <c r="Y123" s="28">
        <v>700039</v>
      </c>
      <c r="Z123" s="28">
        <v>873578</v>
      </c>
      <c r="AA123" s="28">
        <v>27071</v>
      </c>
      <c r="AB123" s="43">
        <v>9.1999999999999993</v>
      </c>
      <c r="AC123" s="28">
        <v>16826</v>
      </c>
    </row>
    <row r="124" spans="1:29" ht="11.25" customHeight="1">
      <c r="A124" s="14"/>
      <c r="C124" s="14"/>
      <c r="D124" s="16" t="s">
        <v>189</v>
      </c>
      <c r="E124" s="17"/>
      <c r="F124" s="28">
        <v>110</v>
      </c>
      <c r="G124" s="28">
        <v>1699</v>
      </c>
      <c r="H124" s="28">
        <v>8932179</v>
      </c>
      <c r="I124" s="28">
        <v>8923734</v>
      </c>
      <c r="J124" s="28">
        <v>6164802</v>
      </c>
      <c r="K124" s="28">
        <v>2345577</v>
      </c>
      <c r="L124" s="28">
        <v>338101</v>
      </c>
      <c r="M124" s="43">
        <v>15.4</v>
      </c>
      <c r="N124" s="28">
        <v>79957</v>
      </c>
      <c r="P124" s="14"/>
      <c r="R124" s="14"/>
      <c r="S124" s="16" t="s">
        <v>235</v>
      </c>
      <c r="T124" s="17"/>
      <c r="U124" s="28">
        <v>62</v>
      </c>
      <c r="V124" s="28">
        <v>395</v>
      </c>
      <c r="W124" s="28">
        <v>431797</v>
      </c>
      <c r="X124" s="28">
        <v>433516</v>
      </c>
      <c r="Y124" s="28">
        <v>203072</v>
      </c>
      <c r="Z124" s="28">
        <v>217935</v>
      </c>
      <c r="AA124" s="28">
        <v>8498</v>
      </c>
      <c r="AB124" s="43">
        <v>6.4</v>
      </c>
      <c r="AC124" s="28">
        <v>6894</v>
      </c>
    </row>
    <row r="125" spans="1:29" ht="11.25" customHeight="1">
      <c r="A125" s="14"/>
      <c r="C125" s="14"/>
      <c r="D125" s="16"/>
      <c r="E125" s="17"/>
      <c r="F125" s="28"/>
      <c r="G125" s="28"/>
      <c r="H125" s="28"/>
      <c r="I125" s="28"/>
      <c r="J125" s="28"/>
      <c r="K125" s="28"/>
      <c r="L125" s="28"/>
      <c r="M125" s="43"/>
      <c r="N125" s="28"/>
      <c r="P125" s="14"/>
      <c r="Q125" s="14"/>
      <c r="R125" s="14"/>
      <c r="S125" s="14"/>
      <c r="T125" s="15"/>
      <c r="U125" s="27"/>
      <c r="V125" s="27"/>
      <c r="W125" s="27"/>
      <c r="X125" s="27"/>
      <c r="Y125" s="27"/>
      <c r="Z125" s="27"/>
      <c r="AA125" s="27"/>
      <c r="AB125" s="42"/>
      <c r="AC125" s="27"/>
    </row>
    <row r="126" spans="1:29" ht="11.25" customHeight="1">
      <c r="A126" s="14"/>
      <c r="C126" s="14"/>
      <c r="D126" s="16" t="s">
        <v>190</v>
      </c>
      <c r="E126" s="17"/>
      <c r="F126" s="28">
        <v>101</v>
      </c>
      <c r="G126" s="28">
        <v>744</v>
      </c>
      <c r="H126" s="28">
        <v>1021434</v>
      </c>
      <c r="I126" s="28">
        <v>1020109</v>
      </c>
      <c r="J126" s="28">
        <v>418517</v>
      </c>
      <c r="K126" s="28">
        <v>567271</v>
      </c>
      <c r="L126" s="28">
        <v>20514</v>
      </c>
      <c r="M126" s="43">
        <v>7.4</v>
      </c>
      <c r="N126" s="28">
        <v>9920</v>
      </c>
      <c r="Q126" s="14"/>
      <c r="R126" s="1055" t="s">
        <v>236</v>
      </c>
      <c r="S126" s="1055"/>
      <c r="T126" s="15"/>
      <c r="U126" s="27">
        <v>1364</v>
      </c>
      <c r="V126" s="27">
        <v>16349</v>
      </c>
      <c r="W126" s="27">
        <v>46633558</v>
      </c>
      <c r="X126" s="27">
        <v>46729092</v>
      </c>
      <c r="Y126" s="27">
        <v>29570244</v>
      </c>
      <c r="Z126" s="27">
        <v>14813986</v>
      </c>
      <c r="AA126" s="27">
        <v>1220678</v>
      </c>
      <c r="AB126" s="42">
        <v>12</v>
      </c>
      <c r="AC126" s="27">
        <v>33563</v>
      </c>
    </row>
    <row r="127" spans="1:29" ht="11.25" customHeight="1">
      <c r="A127" s="14"/>
      <c r="C127" s="14"/>
      <c r="D127" s="16" t="s">
        <v>191</v>
      </c>
      <c r="E127" s="17"/>
      <c r="F127" s="28">
        <v>90</v>
      </c>
      <c r="G127" s="28">
        <v>995</v>
      </c>
      <c r="H127" s="28">
        <v>1953880</v>
      </c>
      <c r="I127" s="28">
        <v>1930864</v>
      </c>
      <c r="J127" s="28">
        <v>983649</v>
      </c>
      <c r="K127" s="28">
        <v>884100</v>
      </c>
      <c r="L127" s="28">
        <v>23469</v>
      </c>
      <c r="M127" s="43">
        <v>11.1</v>
      </c>
      <c r="N127" s="28">
        <v>21079</v>
      </c>
      <c r="P127" s="14"/>
      <c r="Q127" s="14"/>
      <c r="R127" s="14"/>
      <c r="T127" s="15"/>
      <c r="U127" s="27"/>
      <c r="V127" s="27"/>
      <c r="W127" s="27"/>
      <c r="X127" s="27"/>
      <c r="Y127" s="27"/>
      <c r="Z127" s="27"/>
      <c r="AA127" s="27"/>
      <c r="AB127" s="42"/>
      <c r="AC127" s="27"/>
    </row>
    <row r="128" spans="1:29" ht="11.25" customHeight="1">
      <c r="A128" s="14"/>
      <c r="B128" s="14"/>
      <c r="C128" s="14"/>
      <c r="D128" s="14"/>
      <c r="E128" s="15"/>
      <c r="F128" s="27"/>
      <c r="G128" s="27"/>
      <c r="H128" s="27"/>
      <c r="I128" s="27"/>
      <c r="J128" s="27"/>
      <c r="K128" s="27"/>
      <c r="L128" s="27"/>
      <c r="M128" s="42"/>
      <c r="N128" s="27"/>
      <c r="P128" s="14"/>
      <c r="R128" s="14"/>
      <c r="S128" s="16" t="s">
        <v>237</v>
      </c>
      <c r="T128" s="17"/>
      <c r="U128" s="28">
        <v>49</v>
      </c>
      <c r="V128" s="28">
        <v>292</v>
      </c>
      <c r="W128" s="28">
        <v>374702</v>
      </c>
      <c r="X128" s="28">
        <v>374129</v>
      </c>
      <c r="Y128" s="28">
        <v>182795</v>
      </c>
      <c r="Z128" s="28">
        <v>184568</v>
      </c>
      <c r="AA128" s="28">
        <v>2165</v>
      </c>
      <c r="AB128" s="43">
        <v>6</v>
      </c>
      <c r="AC128" s="28">
        <v>7530</v>
      </c>
    </row>
    <row r="129" spans="1:30" ht="11.25" customHeight="1">
      <c r="B129" s="14"/>
      <c r="C129" s="1055" t="s">
        <v>192</v>
      </c>
      <c r="D129" s="1055"/>
      <c r="E129" s="15"/>
      <c r="F129" s="27">
        <v>2006</v>
      </c>
      <c r="G129" s="27">
        <v>16729</v>
      </c>
      <c r="H129" s="27">
        <v>34712280</v>
      </c>
      <c r="I129" s="27">
        <v>34690509</v>
      </c>
      <c r="J129" s="27">
        <v>18882648</v>
      </c>
      <c r="K129" s="27">
        <v>14497086</v>
      </c>
      <c r="L129" s="27">
        <v>788346</v>
      </c>
      <c r="M129" s="42">
        <v>8.3000000000000007</v>
      </c>
      <c r="N129" s="27">
        <v>17007</v>
      </c>
      <c r="P129" s="14"/>
      <c r="R129" s="14"/>
      <c r="S129" s="16" t="s">
        <v>238</v>
      </c>
      <c r="T129" s="17"/>
      <c r="U129" s="28">
        <v>155</v>
      </c>
      <c r="V129" s="28">
        <v>1997</v>
      </c>
      <c r="W129" s="28">
        <v>3559382</v>
      </c>
      <c r="X129" s="28">
        <v>3569744</v>
      </c>
      <c r="Y129" s="28">
        <v>1776457</v>
      </c>
      <c r="Z129" s="28">
        <v>1660511</v>
      </c>
      <c r="AA129" s="28">
        <v>110152</v>
      </c>
      <c r="AB129" s="43">
        <v>12.9</v>
      </c>
      <c r="AC129" s="28">
        <v>22712</v>
      </c>
    </row>
    <row r="130" spans="1:30" ht="11.25" customHeight="1">
      <c r="A130" s="14"/>
      <c r="B130" s="14"/>
      <c r="C130" s="14"/>
      <c r="D130" s="14"/>
      <c r="E130" s="15"/>
      <c r="F130" s="27"/>
      <c r="G130" s="27"/>
      <c r="H130" s="27"/>
      <c r="I130" s="27"/>
      <c r="J130" s="27"/>
      <c r="K130" s="27"/>
      <c r="L130" s="27"/>
      <c r="M130" s="42"/>
      <c r="N130" s="27"/>
      <c r="P130" s="14"/>
      <c r="R130" s="14"/>
      <c r="S130" s="16" t="s">
        <v>239</v>
      </c>
      <c r="T130" s="17"/>
      <c r="U130" s="28">
        <v>118</v>
      </c>
      <c r="V130" s="28">
        <v>1682</v>
      </c>
      <c r="W130" s="28">
        <v>3357889</v>
      </c>
      <c r="X130" s="28">
        <v>3368611</v>
      </c>
      <c r="Y130" s="28">
        <v>1765626</v>
      </c>
      <c r="Z130" s="28">
        <v>1374875</v>
      </c>
      <c r="AA130" s="28">
        <v>117650</v>
      </c>
      <c r="AB130" s="43">
        <v>14.3</v>
      </c>
      <c r="AC130" s="28">
        <v>28070</v>
      </c>
    </row>
    <row r="131" spans="1:30" ht="11.25" customHeight="1">
      <c r="A131" s="14"/>
      <c r="D131" s="16" t="s">
        <v>193</v>
      </c>
      <c r="E131" s="17"/>
      <c r="F131" s="28">
        <v>51</v>
      </c>
      <c r="G131" s="28">
        <v>363</v>
      </c>
      <c r="H131" s="28">
        <v>393976</v>
      </c>
      <c r="I131" s="28">
        <v>394511</v>
      </c>
      <c r="J131" s="28">
        <v>188788</v>
      </c>
      <c r="K131" s="28">
        <v>196633</v>
      </c>
      <c r="L131" s="28">
        <v>8684</v>
      </c>
      <c r="M131" s="43">
        <v>7.1</v>
      </c>
      <c r="N131" s="28">
        <v>7614</v>
      </c>
      <c r="P131" s="14"/>
      <c r="R131" s="14"/>
      <c r="S131" s="16" t="s">
        <v>240</v>
      </c>
      <c r="T131" s="17"/>
      <c r="U131" s="28">
        <v>59</v>
      </c>
      <c r="V131" s="28">
        <v>557</v>
      </c>
      <c r="W131" s="28">
        <v>1193149</v>
      </c>
      <c r="X131" s="28">
        <v>1190484</v>
      </c>
      <c r="Y131" s="28">
        <v>887060</v>
      </c>
      <c r="Z131" s="28">
        <v>247501</v>
      </c>
      <c r="AA131" s="28">
        <v>50113</v>
      </c>
      <c r="AB131" s="43">
        <v>9.4</v>
      </c>
      <c r="AC131" s="28">
        <v>20033</v>
      </c>
    </row>
    <row r="132" spans="1:30" ht="11.25" customHeight="1">
      <c r="A132" s="14"/>
      <c r="D132" s="16" t="s">
        <v>194</v>
      </c>
      <c r="E132" s="17"/>
      <c r="F132" s="28">
        <v>175</v>
      </c>
      <c r="G132" s="28">
        <v>1672</v>
      </c>
      <c r="H132" s="28">
        <v>6345915</v>
      </c>
      <c r="I132" s="28">
        <v>6383288</v>
      </c>
      <c r="J132" s="28">
        <v>4056272</v>
      </c>
      <c r="K132" s="28">
        <v>2117045</v>
      </c>
      <c r="L132" s="28">
        <v>124956</v>
      </c>
      <c r="M132" s="43">
        <v>9.6</v>
      </c>
      <c r="N132" s="28">
        <v>35861</v>
      </c>
      <c r="P132" s="14"/>
      <c r="R132" s="14"/>
      <c r="S132" s="16" t="s">
        <v>241</v>
      </c>
      <c r="T132" s="17"/>
      <c r="U132" s="28">
        <v>80</v>
      </c>
      <c r="V132" s="28">
        <v>377</v>
      </c>
      <c r="W132" s="28">
        <v>400510</v>
      </c>
      <c r="X132" s="28">
        <v>400639</v>
      </c>
      <c r="Y132" s="28">
        <v>178146</v>
      </c>
      <c r="Z132" s="28">
        <v>210619</v>
      </c>
      <c r="AA132" s="28" t="s">
        <v>282</v>
      </c>
      <c r="AB132" s="43">
        <v>4.7</v>
      </c>
      <c r="AC132" s="28">
        <v>4948</v>
      </c>
    </row>
    <row r="133" spans="1:30" ht="11.25" customHeight="1">
      <c r="A133" s="14"/>
      <c r="D133" s="16" t="s">
        <v>195</v>
      </c>
      <c r="E133" s="17"/>
      <c r="F133" s="28">
        <v>101</v>
      </c>
      <c r="G133" s="28">
        <v>1155</v>
      </c>
      <c r="H133" s="28">
        <v>2354164</v>
      </c>
      <c r="I133" s="28">
        <v>2301564</v>
      </c>
      <c r="J133" s="28">
        <v>1133567</v>
      </c>
      <c r="K133" s="28">
        <v>1043280</v>
      </c>
      <c r="L133" s="28">
        <v>41543</v>
      </c>
      <c r="M133" s="43">
        <v>11.4</v>
      </c>
      <c r="N133" s="28">
        <v>22325</v>
      </c>
      <c r="P133" s="14"/>
      <c r="R133" s="14"/>
      <c r="S133" s="16"/>
      <c r="T133" s="17"/>
      <c r="U133" s="28"/>
      <c r="V133" s="28"/>
      <c r="W133" s="28"/>
      <c r="X133" s="28"/>
      <c r="Y133" s="28"/>
      <c r="Z133" s="28"/>
      <c r="AA133" s="28"/>
      <c r="AB133" s="43"/>
      <c r="AC133" s="28"/>
    </row>
    <row r="134" spans="1:30" ht="11.25" customHeight="1">
      <c r="A134" s="14"/>
      <c r="D134" s="16" t="s">
        <v>196</v>
      </c>
      <c r="E134" s="17"/>
      <c r="F134" s="28">
        <v>42</v>
      </c>
      <c r="G134" s="28">
        <v>262</v>
      </c>
      <c r="H134" s="28">
        <v>1409884</v>
      </c>
      <c r="I134" s="28">
        <v>1409329</v>
      </c>
      <c r="J134" s="28">
        <v>1154034</v>
      </c>
      <c r="K134" s="28">
        <v>243226</v>
      </c>
      <c r="L134" s="28" t="s">
        <v>282</v>
      </c>
      <c r="M134" s="43">
        <v>6.2</v>
      </c>
      <c r="N134" s="28">
        <v>33330</v>
      </c>
      <c r="P134" s="14"/>
      <c r="R134" s="14"/>
      <c r="S134" s="16" t="s">
        <v>242</v>
      </c>
      <c r="T134" s="17"/>
      <c r="U134" s="28">
        <v>81</v>
      </c>
      <c r="V134" s="28">
        <v>1296</v>
      </c>
      <c r="W134" s="28">
        <v>3345595</v>
      </c>
      <c r="X134" s="28">
        <v>3354642</v>
      </c>
      <c r="Y134" s="28">
        <v>1808806</v>
      </c>
      <c r="Z134" s="28">
        <v>1394266</v>
      </c>
      <c r="AA134" s="28">
        <v>120554</v>
      </c>
      <c r="AB134" s="43">
        <v>16</v>
      </c>
      <c r="AC134" s="28">
        <v>40869</v>
      </c>
    </row>
    <row r="135" spans="1:30" ht="11.25" customHeight="1">
      <c r="A135" s="14"/>
      <c r="D135" s="16" t="s">
        <v>197</v>
      </c>
      <c r="E135" s="17"/>
      <c r="F135" s="28">
        <v>125</v>
      </c>
      <c r="G135" s="28">
        <v>914</v>
      </c>
      <c r="H135" s="28">
        <v>1191767</v>
      </c>
      <c r="I135" s="28">
        <v>1188352</v>
      </c>
      <c r="J135" s="28">
        <v>539360</v>
      </c>
      <c r="K135" s="28">
        <v>605560</v>
      </c>
      <c r="L135" s="28">
        <v>20787</v>
      </c>
      <c r="M135" s="43">
        <v>7.3</v>
      </c>
      <c r="N135" s="28">
        <v>9346</v>
      </c>
      <c r="P135" s="14"/>
      <c r="R135" s="14"/>
      <c r="S135" s="16" t="s">
        <v>243</v>
      </c>
      <c r="T135" s="17"/>
      <c r="U135" s="28">
        <v>38</v>
      </c>
      <c r="V135" s="28">
        <v>131</v>
      </c>
      <c r="W135" s="28">
        <v>140904</v>
      </c>
      <c r="X135" s="28">
        <v>140904</v>
      </c>
      <c r="Y135" s="28">
        <v>74250</v>
      </c>
      <c r="Z135" s="28">
        <v>64363</v>
      </c>
      <c r="AA135" s="28" t="s">
        <v>282</v>
      </c>
      <c r="AB135" s="43">
        <v>3.4</v>
      </c>
      <c r="AC135" s="28">
        <v>3657</v>
      </c>
    </row>
    <row r="136" spans="1:30" ht="6" customHeight="1">
      <c r="A136" s="21"/>
      <c r="B136" s="7"/>
      <c r="C136" s="21"/>
      <c r="D136" s="18"/>
      <c r="E136" s="19"/>
      <c r="F136" s="29"/>
      <c r="G136" s="29"/>
      <c r="H136" s="29"/>
      <c r="I136" s="29"/>
      <c r="J136" s="29"/>
      <c r="K136" s="29"/>
      <c r="L136" s="29"/>
      <c r="M136" s="29"/>
      <c r="N136" s="29"/>
      <c r="O136" s="7"/>
      <c r="P136" s="21"/>
      <c r="Q136" s="7"/>
      <c r="R136" s="21"/>
      <c r="S136" s="18"/>
      <c r="T136" s="19"/>
      <c r="U136" s="29"/>
      <c r="V136" s="29"/>
      <c r="W136" s="29"/>
      <c r="X136" s="29"/>
      <c r="Y136" s="29"/>
      <c r="Z136" s="29"/>
      <c r="AA136" s="29"/>
      <c r="AB136" s="29"/>
      <c r="AC136" s="29"/>
      <c r="AD136" s="7"/>
    </row>
    <row r="137" spans="1:30">
      <c r="A137" s="14" t="s">
        <v>301</v>
      </c>
      <c r="C137" s="14"/>
      <c r="D137" s="16"/>
      <c r="E137" s="17"/>
      <c r="F137" s="28"/>
      <c r="G137" s="28"/>
      <c r="H137" s="28"/>
      <c r="I137" s="28"/>
      <c r="J137" s="28"/>
      <c r="K137" s="28"/>
      <c r="L137" s="28"/>
      <c r="M137" s="28"/>
      <c r="N137" s="28"/>
      <c r="P137" s="14"/>
      <c r="R137" s="14"/>
      <c r="S137" s="31"/>
      <c r="T137" s="31"/>
      <c r="U137" s="32"/>
      <c r="V137" s="28"/>
      <c r="W137" s="28"/>
      <c r="X137" s="28"/>
      <c r="Y137" s="28"/>
      <c r="Z137" s="28"/>
      <c r="AA137" s="28"/>
      <c r="AB137" s="28"/>
      <c r="AC137" s="28"/>
    </row>
    <row r="138" spans="1:30" s="5" customFormat="1">
      <c r="C138" s="14"/>
      <c r="D138" s="16"/>
      <c r="E138" s="16"/>
      <c r="F138" s="28"/>
      <c r="G138" s="28"/>
      <c r="H138" s="28"/>
      <c r="I138" s="28"/>
      <c r="J138" s="28"/>
      <c r="K138" s="28"/>
      <c r="L138" s="28"/>
      <c r="M138" s="28"/>
      <c r="N138" s="28"/>
      <c r="R138" s="14"/>
      <c r="S138" s="16"/>
      <c r="T138" s="16"/>
      <c r="U138" s="28"/>
      <c r="V138" s="28"/>
      <c r="W138" s="28"/>
      <c r="X138" s="28"/>
      <c r="Y138" s="28"/>
      <c r="Z138" s="28"/>
      <c r="AA138" s="28"/>
      <c r="AB138" s="28"/>
      <c r="AC138" s="28"/>
    </row>
    <row r="139" spans="1:30" s="37" customFormat="1" ht="15" customHeight="1">
      <c r="B139" s="38"/>
      <c r="C139" s="38"/>
      <c r="D139" s="38"/>
      <c r="E139" s="38"/>
      <c r="F139" s="39"/>
      <c r="G139" s="39"/>
      <c r="H139" s="39"/>
      <c r="I139" s="39"/>
      <c r="J139" s="39"/>
      <c r="K139" s="39"/>
      <c r="L139" s="39"/>
      <c r="M139" s="38"/>
      <c r="N139" s="41" t="s">
        <v>320</v>
      </c>
      <c r="Q139" s="40" t="s">
        <v>313</v>
      </c>
      <c r="R139" s="38"/>
      <c r="S139" s="38"/>
      <c r="T139" s="38"/>
      <c r="U139" s="39"/>
      <c r="V139" s="39"/>
      <c r="W139" s="39"/>
      <c r="X139" s="39"/>
      <c r="Y139" s="39"/>
      <c r="Z139" s="39"/>
      <c r="AA139" s="39"/>
      <c r="AB139" s="38"/>
      <c r="AC139" s="38"/>
    </row>
    <row r="140" spans="1:30">
      <c r="A140" s="24"/>
      <c r="B140" s="24"/>
      <c r="C140" s="24"/>
      <c r="D140" s="24"/>
      <c r="E140" s="24"/>
      <c r="F140" s="23"/>
      <c r="G140" s="23"/>
      <c r="H140" s="23"/>
      <c r="I140" s="23"/>
      <c r="J140" s="23"/>
      <c r="K140" s="23"/>
      <c r="L140" s="23"/>
      <c r="M140" s="24"/>
      <c r="N140" s="24"/>
      <c r="P140" s="24"/>
      <c r="Q140" s="24"/>
      <c r="R140" s="24"/>
      <c r="S140" s="24"/>
      <c r="T140" s="24"/>
      <c r="U140" s="23"/>
      <c r="V140" s="23"/>
      <c r="W140" s="23"/>
      <c r="X140" s="23"/>
      <c r="Y140" s="23"/>
      <c r="Z140" s="23"/>
      <c r="AA140" s="23"/>
      <c r="AB140" s="24"/>
      <c r="AC140" s="24"/>
    </row>
    <row r="141" spans="1:30">
      <c r="A141" s="26" t="s">
        <v>303</v>
      </c>
      <c r="C141" s="5"/>
      <c r="D141" s="5"/>
      <c r="E141" s="5"/>
      <c r="M141" s="6"/>
      <c r="N141" s="1"/>
      <c r="P141" s="26"/>
      <c r="R141" s="5"/>
      <c r="S141" s="5"/>
      <c r="T141" s="5"/>
      <c r="U141" s="2"/>
      <c r="V141" s="2"/>
      <c r="W141" s="2"/>
      <c r="X141" s="2"/>
      <c r="Y141" s="2"/>
      <c r="Z141" s="2"/>
      <c r="AA141" s="2"/>
      <c r="AB141" s="6"/>
    </row>
    <row r="142" spans="1:30">
      <c r="A142" s="14" t="s">
        <v>314</v>
      </c>
      <c r="B142" s="5"/>
      <c r="C142" s="5"/>
      <c r="D142" s="5"/>
      <c r="E142" s="5"/>
      <c r="M142" s="6"/>
      <c r="N142" s="25"/>
      <c r="P142" s="14"/>
      <c r="Q142" s="5"/>
      <c r="R142" s="5"/>
      <c r="S142" s="5"/>
      <c r="T142" s="5"/>
      <c r="U142" s="2"/>
      <c r="V142" s="2"/>
      <c r="W142" s="2"/>
      <c r="X142" s="2"/>
      <c r="Y142" s="2"/>
      <c r="Z142" s="2"/>
      <c r="AA142" s="2"/>
      <c r="AB142" s="6"/>
      <c r="AC142" s="25" t="s">
        <v>315</v>
      </c>
    </row>
    <row r="143" spans="1:30" ht="1.5" customHeight="1">
      <c r="A143" s="5"/>
      <c r="B143" s="5"/>
      <c r="C143" s="5"/>
      <c r="D143" s="5"/>
      <c r="E143" s="5"/>
      <c r="M143" s="6"/>
      <c r="N143" s="8"/>
      <c r="P143" s="5"/>
      <c r="Q143" s="5"/>
      <c r="R143" s="5"/>
      <c r="S143" s="5"/>
      <c r="T143" s="5"/>
      <c r="U143" s="2"/>
      <c r="V143" s="2"/>
      <c r="W143" s="2"/>
      <c r="X143" s="2"/>
      <c r="Y143" s="2"/>
      <c r="Z143" s="2"/>
      <c r="AA143" s="2"/>
      <c r="AB143" s="6"/>
      <c r="AC143" s="8"/>
    </row>
    <row r="144" spans="1:30">
      <c r="A144" s="1056" t="s">
        <v>287</v>
      </c>
      <c r="B144" s="1056"/>
      <c r="C144" s="1056"/>
      <c r="D144" s="1056"/>
      <c r="E144" s="1057"/>
      <c r="F144" s="9" t="s">
        <v>288</v>
      </c>
      <c r="G144" s="9" t="s">
        <v>306</v>
      </c>
      <c r="H144" s="9" t="s">
        <v>307</v>
      </c>
      <c r="I144" s="1051" t="s">
        <v>0</v>
      </c>
      <c r="J144" s="22" t="s">
        <v>308</v>
      </c>
      <c r="K144" s="1051" t="s">
        <v>1</v>
      </c>
      <c r="L144" s="22" t="s">
        <v>316</v>
      </c>
      <c r="M144" s="1053" t="s">
        <v>317</v>
      </c>
      <c r="N144" s="1054"/>
      <c r="O144" s="1054"/>
      <c r="P144" s="1056" t="s">
        <v>318</v>
      </c>
      <c r="Q144" s="1056"/>
      <c r="R144" s="1056"/>
      <c r="S144" s="1056"/>
      <c r="T144" s="1057"/>
      <c r="U144" s="9" t="s">
        <v>288</v>
      </c>
      <c r="V144" s="9" t="s">
        <v>306</v>
      </c>
      <c r="W144" s="9" t="s">
        <v>307</v>
      </c>
      <c r="X144" s="1051" t="s">
        <v>0</v>
      </c>
      <c r="Y144" s="22" t="s">
        <v>308</v>
      </c>
      <c r="Z144" s="1051" t="s">
        <v>1</v>
      </c>
      <c r="AA144" s="22" t="s">
        <v>316</v>
      </c>
      <c r="AB144" s="1053" t="s">
        <v>317</v>
      </c>
      <c r="AC144" s="1054"/>
      <c r="AD144" s="1054"/>
    </row>
    <row r="145" spans="1:30" ht="21">
      <c r="A145" s="1058"/>
      <c r="B145" s="1058"/>
      <c r="C145" s="1058"/>
      <c r="D145" s="1058"/>
      <c r="E145" s="1059"/>
      <c r="F145" s="11" t="s">
        <v>298</v>
      </c>
      <c r="G145" s="11" t="s">
        <v>312</v>
      </c>
      <c r="H145" s="11" t="s">
        <v>279</v>
      </c>
      <c r="I145" s="1052"/>
      <c r="J145" s="11" t="s">
        <v>280</v>
      </c>
      <c r="K145" s="1052"/>
      <c r="L145" s="11" t="s">
        <v>281</v>
      </c>
      <c r="M145" s="10" t="s">
        <v>2</v>
      </c>
      <c r="N145" s="1053" t="s">
        <v>0</v>
      </c>
      <c r="O145" s="1054"/>
      <c r="P145" s="1058"/>
      <c r="Q145" s="1058"/>
      <c r="R145" s="1058"/>
      <c r="S145" s="1058"/>
      <c r="T145" s="1059"/>
      <c r="U145" s="11" t="s">
        <v>298</v>
      </c>
      <c r="V145" s="11" t="s">
        <v>312</v>
      </c>
      <c r="W145" s="11" t="s">
        <v>279</v>
      </c>
      <c r="X145" s="1052"/>
      <c r="Y145" s="11" t="s">
        <v>280</v>
      </c>
      <c r="Z145" s="1052"/>
      <c r="AA145" s="11" t="s">
        <v>281</v>
      </c>
      <c r="AB145" s="10" t="s">
        <v>2</v>
      </c>
      <c r="AC145" s="1053" t="s">
        <v>0</v>
      </c>
      <c r="AD145" s="1054"/>
    </row>
    <row r="146" spans="1:30" ht="6" customHeight="1">
      <c r="A146" s="12"/>
      <c r="B146" s="12"/>
      <c r="C146" s="12"/>
      <c r="D146" s="12"/>
      <c r="E146" s="13"/>
      <c r="F146" s="3"/>
      <c r="G146" s="4"/>
      <c r="H146" s="4"/>
      <c r="I146" s="4"/>
      <c r="J146" s="4"/>
      <c r="K146" s="4"/>
      <c r="L146" s="4"/>
      <c r="M146" s="4"/>
      <c r="N146" s="4"/>
      <c r="P146" s="14"/>
      <c r="Q146" s="14"/>
      <c r="R146" s="14"/>
      <c r="S146" s="14"/>
      <c r="T146" s="15"/>
      <c r="U146" s="27"/>
      <c r="V146" s="27"/>
      <c r="W146" s="27"/>
      <c r="X146" s="27"/>
      <c r="Y146" s="27"/>
      <c r="Z146" s="27"/>
      <c r="AA146" s="27"/>
      <c r="AB146" s="27"/>
      <c r="AC146" s="27"/>
    </row>
    <row r="147" spans="1:30" ht="11.25" customHeight="1">
      <c r="A147" s="14"/>
      <c r="C147" s="14"/>
      <c r="D147" s="16" t="s">
        <v>244</v>
      </c>
      <c r="E147" s="17"/>
      <c r="F147" s="28">
        <v>41</v>
      </c>
      <c r="G147" s="28">
        <v>807</v>
      </c>
      <c r="H147" s="28">
        <v>6175605</v>
      </c>
      <c r="I147" s="28">
        <v>6051090</v>
      </c>
      <c r="J147" s="28">
        <v>5648719</v>
      </c>
      <c r="K147" s="28">
        <v>306841</v>
      </c>
      <c r="L147" s="28">
        <v>41055</v>
      </c>
      <c r="M147" s="43">
        <v>19.7</v>
      </c>
      <c r="N147" s="28">
        <v>147062</v>
      </c>
      <c r="P147" s="14"/>
      <c r="R147" s="14"/>
      <c r="S147" s="16" t="s">
        <v>23</v>
      </c>
      <c r="T147" s="17"/>
      <c r="U147" s="28">
        <v>9</v>
      </c>
      <c r="V147" s="28">
        <v>591</v>
      </c>
      <c r="W147" s="28">
        <v>1291084</v>
      </c>
      <c r="X147" s="28">
        <v>1209762</v>
      </c>
      <c r="Y147" s="28">
        <v>419363</v>
      </c>
      <c r="Z147" s="28">
        <v>749421</v>
      </c>
      <c r="AA147" s="28" t="s">
        <v>282</v>
      </c>
      <c r="AB147" s="43">
        <v>65.7</v>
      </c>
      <c r="AC147" s="28">
        <v>133065</v>
      </c>
    </row>
    <row r="148" spans="1:30" ht="11.25" customHeight="1">
      <c r="A148" s="14"/>
      <c r="C148" s="14"/>
      <c r="D148" s="16" t="s">
        <v>245</v>
      </c>
      <c r="E148" s="17"/>
      <c r="F148" s="28">
        <v>26</v>
      </c>
      <c r="G148" s="28">
        <v>366</v>
      </c>
      <c r="H148" s="28">
        <v>816399</v>
      </c>
      <c r="I148" s="28">
        <v>829998</v>
      </c>
      <c r="J148" s="28">
        <v>296720</v>
      </c>
      <c r="K148" s="28">
        <v>502621</v>
      </c>
      <c r="L148" s="28">
        <v>16322</v>
      </c>
      <c r="M148" s="43">
        <v>14.1</v>
      </c>
      <c r="N148" s="28">
        <v>31383</v>
      </c>
      <c r="P148" s="14"/>
      <c r="R148" s="14"/>
      <c r="S148" s="16" t="s">
        <v>24</v>
      </c>
      <c r="T148" s="17"/>
      <c r="U148" s="28">
        <v>10</v>
      </c>
      <c r="V148" s="28">
        <v>77</v>
      </c>
      <c r="W148" s="28">
        <v>118374</v>
      </c>
      <c r="X148" s="28">
        <v>118121</v>
      </c>
      <c r="Y148" s="28">
        <v>49936</v>
      </c>
      <c r="Z148" s="28">
        <v>64562</v>
      </c>
      <c r="AA148" s="28" t="s">
        <v>282</v>
      </c>
      <c r="AB148" s="43">
        <v>7.7</v>
      </c>
      <c r="AC148" s="28">
        <v>11680</v>
      </c>
    </row>
    <row r="149" spans="1:30" ht="11.25" customHeight="1">
      <c r="A149" s="14"/>
      <c r="C149" s="14"/>
      <c r="D149" s="16" t="s">
        <v>246</v>
      </c>
      <c r="E149" s="17"/>
      <c r="F149" s="28">
        <v>131</v>
      </c>
      <c r="G149" s="28">
        <v>1276</v>
      </c>
      <c r="H149" s="28">
        <v>2529822</v>
      </c>
      <c r="I149" s="28">
        <v>2531077</v>
      </c>
      <c r="J149" s="28">
        <v>1301364</v>
      </c>
      <c r="K149" s="28">
        <v>1128731</v>
      </c>
      <c r="L149" s="28">
        <v>65352</v>
      </c>
      <c r="M149" s="43">
        <v>9.6999999999999993</v>
      </c>
      <c r="N149" s="28">
        <v>18986</v>
      </c>
      <c r="P149" s="14"/>
      <c r="R149" s="14"/>
      <c r="S149" s="16" t="s">
        <v>25</v>
      </c>
      <c r="T149" s="17"/>
      <c r="U149" s="28">
        <v>26</v>
      </c>
      <c r="V149" s="28">
        <v>264</v>
      </c>
      <c r="W149" s="28">
        <v>321572</v>
      </c>
      <c r="X149" s="28">
        <v>322193</v>
      </c>
      <c r="Y149" s="28">
        <v>160432</v>
      </c>
      <c r="Z149" s="28">
        <v>143342</v>
      </c>
      <c r="AA149" s="28">
        <v>3706</v>
      </c>
      <c r="AB149" s="43">
        <v>10.199999999999999</v>
      </c>
      <c r="AC149" s="28">
        <v>12160</v>
      </c>
    </row>
    <row r="150" spans="1:30" ht="11.25" customHeight="1">
      <c r="A150" s="14"/>
      <c r="C150" s="14"/>
      <c r="D150" s="16" t="s">
        <v>247</v>
      </c>
      <c r="E150" s="17"/>
      <c r="F150" s="28">
        <v>247</v>
      </c>
      <c r="G150" s="28">
        <v>2692</v>
      </c>
      <c r="H150" s="28">
        <v>8333956</v>
      </c>
      <c r="I150" s="28">
        <v>8470107</v>
      </c>
      <c r="J150" s="28">
        <v>4621036</v>
      </c>
      <c r="K150" s="28">
        <v>3274549</v>
      </c>
      <c r="L150" s="28">
        <v>222403</v>
      </c>
      <c r="M150" s="43">
        <v>10.9</v>
      </c>
      <c r="N150" s="28">
        <v>33435</v>
      </c>
      <c r="P150" s="14"/>
      <c r="R150" s="14"/>
      <c r="S150" s="16" t="s">
        <v>26</v>
      </c>
      <c r="T150" s="17"/>
      <c r="U150" s="28">
        <v>30</v>
      </c>
      <c r="V150" s="28">
        <v>299</v>
      </c>
      <c r="W150" s="28">
        <v>403044</v>
      </c>
      <c r="X150" s="28">
        <v>403043</v>
      </c>
      <c r="Y150" s="28">
        <v>237124</v>
      </c>
      <c r="Z150" s="28">
        <v>150615</v>
      </c>
      <c r="AA150" s="28">
        <v>13033</v>
      </c>
      <c r="AB150" s="43">
        <v>10</v>
      </c>
      <c r="AC150" s="28">
        <v>13257</v>
      </c>
    </row>
    <row r="151" spans="1:30" ht="11.25" customHeight="1">
      <c r="A151" s="14"/>
      <c r="C151" s="14"/>
      <c r="D151" s="16" t="s">
        <v>248</v>
      </c>
      <c r="E151" s="17"/>
      <c r="F151" s="28">
        <v>61</v>
      </c>
      <c r="G151" s="28">
        <v>343</v>
      </c>
      <c r="H151" s="28">
        <v>550547</v>
      </c>
      <c r="I151" s="28">
        <v>550910</v>
      </c>
      <c r="J151" s="28">
        <v>273743</v>
      </c>
      <c r="K151" s="28">
        <v>265503</v>
      </c>
      <c r="L151" s="28">
        <v>2013</v>
      </c>
      <c r="M151" s="43">
        <v>5.6</v>
      </c>
      <c r="N151" s="28">
        <v>8924</v>
      </c>
      <c r="P151" s="14"/>
      <c r="R151" s="14"/>
      <c r="S151" s="16" t="s">
        <v>27</v>
      </c>
      <c r="T151" s="17"/>
      <c r="U151" s="28">
        <v>84</v>
      </c>
      <c r="V151" s="28">
        <v>576</v>
      </c>
      <c r="W151" s="28">
        <v>825186</v>
      </c>
      <c r="X151" s="28">
        <v>823815</v>
      </c>
      <c r="Y151" s="28">
        <v>385494</v>
      </c>
      <c r="Z151" s="28">
        <v>398459</v>
      </c>
      <c r="AA151" s="28">
        <v>48575</v>
      </c>
      <c r="AB151" s="43">
        <v>6.9</v>
      </c>
      <c r="AC151" s="28">
        <v>9656</v>
      </c>
    </row>
    <row r="152" spans="1:30">
      <c r="A152" s="14"/>
      <c r="C152" s="14"/>
      <c r="D152" s="16"/>
      <c r="E152" s="17"/>
      <c r="F152" s="28"/>
      <c r="G152" s="28"/>
      <c r="H152" s="28"/>
      <c r="I152" s="28"/>
      <c r="J152" s="28"/>
      <c r="K152" s="28"/>
      <c r="L152" s="28"/>
      <c r="M152" s="43"/>
      <c r="N152" s="28"/>
      <c r="P152" s="14"/>
      <c r="R152" s="14"/>
      <c r="S152" s="16"/>
      <c r="T152" s="17"/>
      <c r="U152" s="28"/>
      <c r="V152" s="28"/>
      <c r="W152" s="28"/>
      <c r="X152" s="28"/>
      <c r="Y152" s="28"/>
      <c r="Z152" s="28"/>
      <c r="AA152" s="28"/>
      <c r="AB152" s="43"/>
      <c r="AC152" s="28"/>
    </row>
    <row r="153" spans="1:30" ht="11.25" customHeight="1">
      <c r="A153" s="14"/>
      <c r="C153" s="14"/>
      <c r="D153" s="16" t="s">
        <v>249</v>
      </c>
      <c r="E153" s="17"/>
      <c r="F153" s="28">
        <v>44</v>
      </c>
      <c r="G153" s="28">
        <v>854</v>
      </c>
      <c r="H153" s="28">
        <v>1877058</v>
      </c>
      <c r="I153" s="28">
        <v>1881829</v>
      </c>
      <c r="J153" s="28">
        <v>1030339</v>
      </c>
      <c r="K153" s="28">
        <v>757629</v>
      </c>
      <c r="L153" s="28">
        <v>46066</v>
      </c>
      <c r="M153" s="43">
        <v>19.399999999999999</v>
      </c>
      <c r="N153" s="28">
        <v>41660</v>
      </c>
      <c r="P153" s="14"/>
      <c r="R153" s="14"/>
      <c r="S153" s="16" t="s">
        <v>28</v>
      </c>
      <c r="T153" s="17"/>
      <c r="U153" s="28">
        <v>282</v>
      </c>
      <c r="V153" s="28">
        <v>2551</v>
      </c>
      <c r="W153" s="28">
        <v>4946976</v>
      </c>
      <c r="X153" s="28">
        <v>4947854</v>
      </c>
      <c r="Y153" s="28">
        <v>2476680</v>
      </c>
      <c r="Z153" s="28">
        <v>2311369</v>
      </c>
      <c r="AA153" s="28">
        <v>48905</v>
      </c>
      <c r="AB153" s="43">
        <v>9</v>
      </c>
      <c r="AC153" s="28">
        <v>17209</v>
      </c>
    </row>
    <row r="154" spans="1:30" ht="11.25" customHeight="1">
      <c r="A154" s="14"/>
      <c r="C154" s="14"/>
      <c r="D154" s="16" t="s">
        <v>8</v>
      </c>
      <c r="E154" s="17"/>
      <c r="F154" s="28">
        <v>72</v>
      </c>
      <c r="G154" s="28">
        <v>728</v>
      </c>
      <c r="H154" s="28">
        <v>1762247</v>
      </c>
      <c r="I154" s="28">
        <v>1759387</v>
      </c>
      <c r="J154" s="28">
        <v>1162962</v>
      </c>
      <c r="K154" s="28">
        <v>548807</v>
      </c>
      <c r="L154" s="28">
        <v>12770</v>
      </c>
      <c r="M154" s="43">
        <v>10.1</v>
      </c>
      <c r="N154" s="28">
        <v>24171</v>
      </c>
      <c r="P154" s="14"/>
      <c r="R154" s="14"/>
      <c r="S154" s="16" t="s">
        <v>29</v>
      </c>
      <c r="T154" s="17"/>
      <c r="U154" s="28">
        <v>1</v>
      </c>
      <c r="V154" s="28" t="s">
        <v>282</v>
      </c>
      <c r="W154" s="28" t="s">
        <v>282</v>
      </c>
      <c r="X154" s="28" t="s">
        <v>282</v>
      </c>
      <c r="Y154" s="28" t="s">
        <v>282</v>
      </c>
      <c r="Z154" s="28" t="s">
        <v>282</v>
      </c>
      <c r="AA154" s="28" t="s">
        <v>322</v>
      </c>
      <c r="AB154" s="43" t="s">
        <v>282</v>
      </c>
      <c r="AC154" s="28" t="s">
        <v>282</v>
      </c>
    </row>
    <row r="155" spans="1:30" ht="11.25" customHeight="1">
      <c r="A155" s="14"/>
      <c r="C155" s="14"/>
      <c r="D155" s="16" t="s">
        <v>250</v>
      </c>
      <c r="E155" s="17"/>
      <c r="F155" s="28">
        <v>46</v>
      </c>
      <c r="G155" s="28">
        <v>853</v>
      </c>
      <c r="H155" s="28">
        <v>2069912</v>
      </c>
      <c r="I155" s="28">
        <v>2077051</v>
      </c>
      <c r="J155" s="28">
        <v>1212769</v>
      </c>
      <c r="K155" s="28">
        <v>737046</v>
      </c>
      <c r="L155" s="28">
        <v>139373</v>
      </c>
      <c r="M155" s="43">
        <v>18.5</v>
      </c>
      <c r="N155" s="28">
        <v>44718</v>
      </c>
      <c r="P155" s="14"/>
      <c r="R155" s="14"/>
      <c r="S155" s="16" t="s">
        <v>30</v>
      </c>
      <c r="T155" s="17"/>
      <c r="U155" s="28">
        <v>79</v>
      </c>
      <c r="V155" s="28">
        <v>1580</v>
      </c>
      <c r="W155" s="28">
        <v>4425626</v>
      </c>
      <c r="X155" s="28">
        <v>4422379</v>
      </c>
      <c r="Y155" s="28">
        <v>2653201</v>
      </c>
      <c r="Z155" s="28">
        <v>1573998</v>
      </c>
      <c r="AA155" s="28">
        <v>122200</v>
      </c>
      <c r="AB155" s="43">
        <v>20</v>
      </c>
      <c r="AC155" s="28">
        <v>54725</v>
      </c>
    </row>
    <row r="156" spans="1:30" ht="11.25" customHeight="1">
      <c r="A156" s="14"/>
      <c r="C156" s="14"/>
      <c r="D156" s="16" t="s">
        <v>251</v>
      </c>
      <c r="E156" s="17"/>
      <c r="F156" s="28">
        <v>41</v>
      </c>
      <c r="G156" s="28">
        <v>1122</v>
      </c>
      <c r="H156" s="28">
        <v>8422501</v>
      </c>
      <c r="I156" s="28">
        <v>8475374</v>
      </c>
      <c r="J156" s="28">
        <v>6549401</v>
      </c>
      <c r="K156" s="28">
        <v>1331786</v>
      </c>
      <c r="L156" s="28">
        <v>259095</v>
      </c>
      <c r="M156" s="43">
        <v>27.4</v>
      </c>
      <c r="N156" s="28">
        <v>198001</v>
      </c>
      <c r="P156" s="14"/>
      <c r="R156" s="14"/>
      <c r="S156" s="16" t="s">
        <v>31</v>
      </c>
      <c r="T156" s="17"/>
      <c r="U156" s="28" t="s">
        <v>322</v>
      </c>
      <c r="V156" s="28" t="s">
        <v>322</v>
      </c>
      <c r="W156" s="28" t="s">
        <v>322</v>
      </c>
      <c r="X156" s="28" t="s">
        <v>322</v>
      </c>
      <c r="Y156" s="28" t="s">
        <v>322</v>
      </c>
      <c r="Z156" s="28" t="s">
        <v>322</v>
      </c>
      <c r="AA156" s="28" t="s">
        <v>322</v>
      </c>
      <c r="AB156" s="28" t="s">
        <v>322</v>
      </c>
      <c r="AC156" s="28" t="s">
        <v>322</v>
      </c>
    </row>
    <row r="157" spans="1:30" ht="11.25" customHeight="1">
      <c r="A157" s="14"/>
      <c r="C157" s="14"/>
      <c r="D157" s="16" t="s">
        <v>252</v>
      </c>
      <c r="E157" s="17"/>
      <c r="F157" s="28">
        <v>59</v>
      </c>
      <c r="G157" s="28">
        <v>660</v>
      </c>
      <c r="H157" s="28">
        <v>914264</v>
      </c>
      <c r="I157" s="28">
        <v>918363</v>
      </c>
      <c r="J157" s="28">
        <v>397229</v>
      </c>
      <c r="K157" s="28">
        <v>475453</v>
      </c>
      <c r="L157" s="28">
        <v>11803</v>
      </c>
      <c r="M157" s="43">
        <v>11.2</v>
      </c>
      <c r="N157" s="28">
        <v>15160</v>
      </c>
      <c r="P157" s="14"/>
      <c r="R157" s="14"/>
      <c r="S157" s="16" t="s">
        <v>32</v>
      </c>
      <c r="T157" s="17"/>
      <c r="U157" s="28">
        <v>2</v>
      </c>
      <c r="V157" s="28" t="s">
        <v>282</v>
      </c>
      <c r="W157" s="28" t="s">
        <v>282</v>
      </c>
      <c r="X157" s="28" t="s">
        <v>282</v>
      </c>
      <c r="Y157" s="28" t="s">
        <v>282</v>
      </c>
      <c r="Z157" s="28" t="s">
        <v>282</v>
      </c>
      <c r="AA157" s="28" t="s">
        <v>322</v>
      </c>
      <c r="AB157" s="43" t="s">
        <v>282</v>
      </c>
      <c r="AC157" s="28" t="s">
        <v>282</v>
      </c>
    </row>
    <row r="158" spans="1:30">
      <c r="A158" s="14"/>
      <c r="C158" s="14"/>
      <c r="D158" s="16"/>
      <c r="E158" s="17"/>
      <c r="F158" s="28"/>
      <c r="G158" s="28"/>
      <c r="H158" s="28"/>
      <c r="I158" s="28"/>
      <c r="J158" s="28"/>
      <c r="K158" s="28"/>
      <c r="L158" s="28"/>
      <c r="M158" s="43"/>
      <c r="N158" s="28"/>
      <c r="P158" s="14"/>
      <c r="Q158" s="14"/>
      <c r="R158" s="14"/>
      <c r="S158" s="14"/>
      <c r="T158" s="15"/>
      <c r="U158" s="27"/>
      <c r="V158" s="27"/>
      <c r="W158" s="27"/>
      <c r="X158" s="27"/>
      <c r="Y158" s="27"/>
      <c r="Z158" s="27"/>
      <c r="AA158" s="27"/>
      <c r="AB158" s="42"/>
      <c r="AC158" s="27"/>
    </row>
    <row r="159" spans="1:30" ht="11.25" customHeight="1">
      <c r="A159" s="14"/>
      <c r="C159" s="14"/>
      <c r="D159" s="16" t="s">
        <v>253</v>
      </c>
      <c r="E159" s="17"/>
      <c r="F159" s="28">
        <v>16</v>
      </c>
      <c r="G159" s="28">
        <v>316</v>
      </c>
      <c r="H159" s="28">
        <v>809116</v>
      </c>
      <c r="I159" s="28">
        <v>784753</v>
      </c>
      <c r="J159" s="28">
        <v>402822</v>
      </c>
      <c r="K159" s="28">
        <v>348317</v>
      </c>
      <c r="L159" s="28">
        <v>2985</v>
      </c>
      <c r="M159" s="43">
        <v>19.8</v>
      </c>
      <c r="N159" s="28">
        <v>48264</v>
      </c>
      <c r="Q159" s="14"/>
      <c r="R159" s="1055" t="s">
        <v>277</v>
      </c>
      <c r="S159" s="1055"/>
      <c r="T159" s="15"/>
      <c r="U159" s="27">
        <v>88</v>
      </c>
      <c r="V159" s="27">
        <v>645</v>
      </c>
      <c r="W159" s="27">
        <v>856500</v>
      </c>
      <c r="X159" s="27">
        <v>861555</v>
      </c>
      <c r="Y159" s="27">
        <v>509568</v>
      </c>
      <c r="Z159" s="27">
        <v>338204</v>
      </c>
      <c r="AA159" s="27">
        <v>5342</v>
      </c>
      <c r="AB159" s="42">
        <v>7.3</v>
      </c>
      <c r="AC159" s="27">
        <v>9683</v>
      </c>
    </row>
    <row r="160" spans="1:30">
      <c r="A160" s="14"/>
      <c r="C160" s="14"/>
      <c r="D160" s="14"/>
      <c r="E160" s="15"/>
      <c r="F160" s="27"/>
      <c r="G160" s="27"/>
      <c r="H160" s="27"/>
      <c r="I160" s="27"/>
      <c r="J160" s="27"/>
      <c r="K160" s="27"/>
      <c r="L160" s="27"/>
      <c r="M160" s="42"/>
      <c r="N160" s="27"/>
      <c r="P160" s="14"/>
      <c r="Q160" s="14"/>
      <c r="R160" s="14"/>
      <c r="S160" s="14"/>
      <c r="T160" s="15"/>
      <c r="U160" s="27"/>
      <c r="V160" s="27"/>
      <c r="W160" s="27"/>
      <c r="X160" s="27"/>
      <c r="Y160" s="27"/>
      <c r="Z160" s="27"/>
      <c r="AA160" s="27"/>
      <c r="AB160" s="42"/>
      <c r="AC160" s="27"/>
    </row>
    <row r="161" spans="1:29" ht="11.25" customHeight="1">
      <c r="C161" s="1055" t="s">
        <v>254</v>
      </c>
      <c r="D161" s="1055"/>
      <c r="E161" s="15"/>
      <c r="F161" s="27">
        <v>938</v>
      </c>
      <c r="G161" s="27">
        <v>9582</v>
      </c>
      <c r="H161" s="27">
        <v>27073911</v>
      </c>
      <c r="I161" s="27">
        <v>27033107</v>
      </c>
      <c r="J161" s="27">
        <v>10985538</v>
      </c>
      <c r="K161" s="27">
        <v>7749576</v>
      </c>
      <c r="L161" s="27">
        <v>475929</v>
      </c>
      <c r="M161" s="42">
        <v>10.199999999999999</v>
      </c>
      <c r="N161" s="27">
        <v>20643</v>
      </c>
      <c r="P161" s="14"/>
      <c r="R161" s="14"/>
      <c r="S161" s="16" t="s">
        <v>33</v>
      </c>
      <c r="T161" s="17"/>
      <c r="U161" s="28">
        <v>4</v>
      </c>
      <c r="V161" s="28">
        <v>11</v>
      </c>
      <c r="W161" s="28">
        <v>3280</v>
      </c>
      <c r="X161" s="28">
        <v>3280</v>
      </c>
      <c r="Y161" s="28">
        <v>805</v>
      </c>
      <c r="Z161" s="28">
        <v>2475</v>
      </c>
      <c r="AA161" s="28" t="s">
        <v>322</v>
      </c>
      <c r="AB161" s="43">
        <v>2.8</v>
      </c>
      <c r="AC161" s="28">
        <v>820</v>
      </c>
    </row>
    <row r="162" spans="1:29">
      <c r="A162" s="14"/>
      <c r="C162" s="14"/>
      <c r="D162" s="14"/>
      <c r="E162" s="15"/>
      <c r="F162" s="27"/>
      <c r="G162" s="27"/>
      <c r="H162" s="27"/>
      <c r="I162" s="27"/>
      <c r="J162" s="27"/>
      <c r="K162" s="27"/>
      <c r="L162" s="27"/>
      <c r="M162" s="42"/>
      <c r="N162" s="27"/>
      <c r="P162" s="14"/>
      <c r="R162" s="14"/>
      <c r="S162" s="16" t="s">
        <v>34</v>
      </c>
      <c r="T162" s="17"/>
      <c r="U162" s="28">
        <v>5</v>
      </c>
      <c r="V162" s="28">
        <v>19</v>
      </c>
      <c r="W162" s="28">
        <v>23482</v>
      </c>
      <c r="X162" s="28">
        <v>23482</v>
      </c>
      <c r="Y162" s="28">
        <v>11393</v>
      </c>
      <c r="Z162" s="28">
        <v>11849</v>
      </c>
      <c r="AA162" s="28" t="s">
        <v>322</v>
      </c>
      <c r="AB162" s="43">
        <v>3.8</v>
      </c>
      <c r="AC162" s="28">
        <v>4648</v>
      </c>
    </row>
    <row r="163" spans="1:29" ht="11.25" customHeight="1">
      <c r="A163" s="14"/>
      <c r="C163" s="14"/>
      <c r="D163" s="16" t="s">
        <v>255</v>
      </c>
      <c r="E163" s="17"/>
      <c r="F163" s="28">
        <v>13</v>
      </c>
      <c r="G163" s="28">
        <v>95</v>
      </c>
      <c r="H163" s="28">
        <v>85891</v>
      </c>
      <c r="I163" s="28">
        <v>85383</v>
      </c>
      <c r="J163" s="28">
        <v>40365</v>
      </c>
      <c r="K163" s="28">
        <v>42567</v>
      </c>
      <c r="L163" s="28" t="s">
        <v>282</v>
      </c>
      <c r="M163" s="43">
        <v>7.3</v>
      </c>
      <c r="N163" s="28">
        <v>6484</v>
      </c>
      <c r="P163" s="14"/>
      <c r="R163" s="14"/>
      <c r="S163" s="16" t="s">
        <v>35</v>
      </c>
      <c r="T163" s="17"/>
      <c r="U163" s="28">
        <v>9</v>
      </c>
      <c r="V163" s="28">
        <v>34</v>
      </c>
      <c r="W163" s="28">
        <v>16238</v>
      </c>
      <c r="X163" s="28">
        <v>16238</v>
      </c>
      <c r="Y163" s="28">
        <v>6896</v>
      </c>
      <c r="Z163" s="28">
        <v>9164</v>
      </c>
      <c r="AA163" s="28" t="s">
        <v>282</v>
      </c>
      <c r="AB163" s="43">
        <v>3.8</v>
      </c>
      <c r="AC163" s="28">
        <v>1784</v>
      </c>
    </row>
    <row r="164" spans="1:29" ht="11.25" customHeight="1">
      <c r="A164" s="14"/>
      <c r="C164" s="14"/>
      <c r="D164" s="16" t="s">
        <v>256</v>
      </c>
      <c r="E164" s="17"/>
      <c r="F164" s="28">
        <v>97</v>
      </c>
      <c r="G164" s="28">
        <v>691</v>
      </c>
      <c r="H164" s="28">
        <v>861042</v>
      </c>
      <c r="I164" s="28">
        <v>860032</v>
      </c>
      <c r="J164" s="28">
        <v>398921</v>
      </c>
      <c r="K164" s="28">
        <v>439188</v>
      </c>
      <c r="L164" s="28">
        <v>6059</v>
      </c>
      <c r="M164" s="43">
        <v>7.1</v>
      </c>
      <c r="N164" s="28">
        <v>8739</v>
      </c>
      <c r="P164" s="14"/>
      <c r="R164" s="14"/>
      <c r="S164" s="16" t="s">
        <v>36</v>
      </c>
      <c r="T164" s="17"/>
      <c r="U164" s="28">
        <v>1</v>
      </c>
      <c r="V164" s="28" t="s">
        <v>282</v>
      </c>
      <c r="W164" s="28" t="s">
        <v>282</v>
      </c>
      <c r="X164" s="28" t="s">
        <v>282</v>
      </c>
      <c r="Y164" s="28" t="s">
        <v>282</v>
      </c>
      <c r="Z164" s="28" t="s">
        <v>282</v>
      </c>
      <c r="AA164" s="28" t="s">
        <v>282</v>
      </c>
      <c r="AB164" s="43" t="s">
        <v>282</v>
      </c>
      <c r="AC164" s="28" t="s">
        <v>282</v>
      </c>
    </row>
    <row r="165" spans="1:29" ht="11.25" customHeight="1">
      <c r="A165" s="14"/>
      <c r="C165" s="14"/>
      <c r="D165" s="16" t="s">
        <v>257</v>
      </c>
      <c r="E165" s="17"/>
      <c r="F165" s="28">
        <v>101</v>
      </c>
      <c r="G165" s="28">
        <v>785</v>
      </c>
      <c r="H165" s="28">
        <v>1009135</v>
      </c>
      <c r="I165" s="28">
        <v>1009425</v>
      </c>
      <c r="J165" s="28">
        <v>473163</v>
      </c>
      <c r="K165" s="28">
        <v>509572</v>
      </c>
      <c r="L165" s="28">
        <v>8444</v>
      </c>
      <c r="M165" s="43">
        <v>7.8</v>
      </c>
      <c r="N165" s="28">
        <v>9847</v>
      </c>
      <c r="P165" s="14"/>
      <c r="R165" s="14"/>
      <c r="S165" s="16" t="s">
        <v>37</v>
      </c>
      <c r="T165" s="17"/>
      <c r="U165" s="28">
        <v>4</v>
      </c>
      <c r="V165" s="28">
        <v>21</v>
      </c>
      <c r="W165" s="28">
        <v>31659</v>
      </c>
      <c r="X165" s="28">
        <v>32002</v>
      </c>
      <c r="Y165" s="28">
        <v>20572</v>
      </c>
      <c r="Z165" s="28">
        <v>10700</v>
      </c>
      <c r="AA165" s="28" t="s">
        <v>282</v>
      </c>
      <c r="AB165" s="43">
        <v>5.3</v>
      </c>
      <c r="AC165" s="28">
        <v>7895</v>
      </c>
    </row>
    <row r="166" spans="1:29" ht="11.25" customHeight="1">
      <c r="A166" s="14"/>
      <c r="C166" s="14"/>
      <c r="D166" s="16" t="s">
        <v>258</v>
      </c>
      <c r="E166" s="17"/>
      <c r="F166" s="28">
        <v>34</v>
      </c>
      <c r="G166" s="28">
        <v>189</v>
      </c>
      <c r="H166" s="28">
        <v>284478</v>
      </c>
      <c r="I166" s="28">
        <v>286224</v>
      </c>
      <c r="J166" s="28">
        <v>145892</v>
      </c>
      <c r="K166" s="28">
        <v>132058</v>
      </c>
      <c r="L166" s="28">
        <v>30</v>
      </c>
      <c r="M166" s="43">
        <v>5.6</v>
      </c>
      <c r="N166" s="28">
        <v>8250</v>
      </c>
      <c r="P166" s="14"/>
      <c r="R166" s="14"/>
      <c r="S166" s="16"/>
      <c r="T166" s="17"/>
      <c r="U166" s="28"/>
      <c r="V166" s="28"/>
      <c r="W166" s="28"/>
      <c r="X166" s="28"/>
      <c r="Y166" s="28"/>
      <c r="Z166" s="28"/>
      <c r="AA166" s="28"/>
      <c r="AB166" s="43"/>
      <c r="AC166" s="28"/>
    </row>
    <row r="167" spans="1:29" ht="11.25" customHeight="1">
      <c r="A167" s="14"/>
      <c r="C167" s="14"/>
      <c r="D167" s="16" t="s">
        <v>259</v>
      </c>
      <c r="E167" s="17"/>
      <c r="F167" s="28">
        <v>5</v>
      </c>
      <c r="G167" s="28">
        <v>21</v>
      </c>
      <c r="H167" s="28">
        <v>31973</v>
      </c>
      <c r="I167" s="28">
        <v>31983</v>
      </c>
      <c r="J167" s="28">
        <v>21074</v>
      </c>
      <c r="K167" s="28">
        <v>10262</v>
      </c>
      <c r="L167" s="28" t="s">
        <v>282</v>
      </c>
      <c r="M167" s="43">
        <v>4.2</v>
      </c>
      <c r="N167" s="28">
        <v>6267</v>
      </c>
      <c r="P167" s="14"/>
      <c r="R167" s="14"/>
      <c r="S167" s="16" t="s">
        <v>38</v>
      </c>
      <c r="T167" s="17"/>
      <c r="U167" s="28">
        <v>18</v>
      </c>
      <c r="V167" s="28">
        <v>101</v>
      </c>
      <c r="W167" s="28">
        <v>128272</v>
      </c>
      <c r="X167" s="28">
        <v>126930</v>
      </c>
      <c r="Y167" s="28">
        <v>62669</v>
      </c>
      <c r="Z167" s="28">
        <v>61723</v>
      </c>
      <c r="AA167" s="28">
        <v>245</v>
      </c>
      <c r="AB167" s="43">
        <v>5.6</v>
      </c>
      <c r="AC167" s="28">
        <v>6965</v>
      </c>
    </row>
    <row r="168" spans="1:29">
      <c r="A168" s="14"/>
      <c r="C168" s="14"/>
      <c r="D168" s="16"/>
      <c r="E168" s="17"/>
      <c r="F168" s="28"/>
      <c r="G168" s="28"/>
      <c r="H168" s="28"/>
      <c r="I168" s="28"/>
      <c r="J168" s="28"/>
      <c r="K168" s="28"/>
      <c r="L168" s="28"/>
      <c r="M168" s="43"/>
      <c r="N168" s="28"/>
      <c r="P168" s="14"/>
      <c r="R168" s="14"/>
      <c r="S168" s="16" t="s">
        <v>39</v>
      </c>
      <c r="T168" s="17"/>
      <c r="U168" s="28">
        <v>1</v>
      </c>
      <c r="V168" s="28" t="s">
        <v>282</v>
      </c>
      <c r="W168" s="28" t="s">
        <v>282</v>
      </c>
      <c r="X168" s="28" t="s">
        <v>282</v>
      </c>
      <c r="Y168" s="28" t="s">
        <v>282</v>
      </c>
      <c r="Z168" s="28" t="s">
        <v>282</v>
      </c>
      <c r="AA168" s="28" t="s">
        <v>322</v>
      </c>
      <c r="AB168" s="43" t="s">
        <v>282</v>
      </c>
      <c r="AC168" s="28" t="s">
        <v>282</v>
      </c>
    </row>
    <row r="169" spans="1:29" ht="11.25" customHeight="1">
      <c r="A169" s="14"/>
      <c r="C169" s="14"/>
      <c r="D169" s="16" t="s">
        <v>260</v>
      </c>
      <c r="E169" s="17"/>
      <c r="F169" s="28">
        <v>26</v>
      </c>
      <c r="G169" s="28">
        <v>185</v>
      </c>
      <c r="H169" s="28">
        <v>194909</v>
      </c>
      <c r="I169" s="28">
        <v>192757</v>
      </c>
      <c r="J169" s="28">
        <v>75584</v>
      </c>
      <c r="K169" s="28">
        <v>113019</v>
      </c>
      <c r="L169" s="28">
        <v>2013</v>
      </c>
      <c r="M169" s="43">
        <v>7.1</v>
      </c>
      <c r="N169" s="28">
        <v>7314</v>
      </c>
      <c r="P169" s="14"/>
      <c r="R169" s="14"/>
      <c r="S169" s="16" t="s">
        <v>40</v>
      </c>
      <c r="T169" s="17"/>
      <c r="U169" s="28">
        <v>2</v>
      </c>
      <c r="V169" s="28" t="s">
        <v>282</v>
      </c>
      <c r="W169" s="28" t="s">
        <v>282</v>
      </c>
      <c r="X169" s="28" t="s">
        <v>282</v>
      </c>
      <c r="Y169" s="28" t="s">
        <v>282</v>
      </c>
      <c r="Z169" s="28" t="s">
        <v>282</v>
      </c>
      <c r="AA169" s="28" t="s">
        <v>322</v>
      </c>
      <c r="AB169" s="43" t="s">
        <v>282</v>
      </c>
      <c r="AC169" s="28" t="s">
        <v>282</v>
      </c>
    </row>
    <row r="170" spans="1:29" ht="11.25" customHeight="1">
      <c r="A170" s="14"/>
      <c r="C170" s="14"/>
      <c r="D170" s="16" t="s">
        <v>261</v>
      </c>
      <c r="E170" s="17"/>
      <c r="F170" s="28">
        <v>3</v>
      </c>
      <c r="G170" s="28" t="s">
        <v>282</v>
      </c>
      <c r="H170" s="28" t="s">
        <v>282</v>
      </c>
      <c r="I170" s="28" t="s">
        <v>282</v>
      </c>
      <c r="J170" s="28" t="s">
        <v>282</v>
      </c>
      <c r="K170" s="28" t="s">
        <v>282</v>
      </c>
      <c r="L170" s="28" t="s">
        <v>282</v>
      </c>
      <c r="M170" s="43" t="s">
        <v>282</v>
      </c>
      <c r="N170" s="28" t="s">
        <v>282</v>
      </c>
      <c r="P170" s="14"/>
      <c r="R170" s="14"/>
      <c r="S170" s="16" t="s">
        <v>41</v>
      </c>
      <c r="T170" s="17"/>
      <c r="U170" s="28">
        <v>2</v>
      </c>
      <c r="V170" s="28" t="s">
        <v>282</v>
      </c>
      <c r="W170" s="28" t="s">
        <v>282</v>
      </c>
      <c r="X170" s="28" t="s">
        <v>282</v>
      </c>
      <c r="Y170" s="28" t="s">
        <v>282</v>
      </c>
      <c r="Z170" s="28" t="s">
        <v>282</v>
      </c>
      <c r="AA170" s="28" t="s">
        <v>282</v>
      </c>
      <c r="AB170" s="43" t="s">
        <v>282</v>
      </c>
      <c r="AC170" s="28" t="s">
        <v>282</v>
      </c>
    </row>
    <row r="171" spans="1:29" ht="11.25" customHeight="1">
      <c r="A171" s="14"/>
      <c r="C171" s="14"/>
      <c r="D171" s="16" t="s">
        <v>262</v>
      </c>
      <c r="E171" s="17"/>
      <c r="F171" s="28">
        <v>10</v>
      </c>
      <c r="G171" s="28">
        <v>44</v>
      </c>
      <c r="H171" s="28">
        <v>43400</v>
      </c>
      <c r="I171" s="28">
        <v>43327</v>
      </c>
      <c r="J171" s="28">
        <v>19774</v>
      </c>
      <c r="K171" s="28">
        <v>22682</v>
      </c>
      <c r="L171" s="28" t="s">
        <v>322</v>
      </c>
      <c r="M171" s="43">
        <v>4.4000000000000004</v>
      </c>
      <c r="N171" s="28">
        <v>4265</v>
      </c>
      <c r="P171" s="14"/>
      <c r="R171" s="14"/>
      <c r="S171" s="16" t="s">
        <v>42</v>
      </c>
      <c r="T171" s="17"/>
      <c r="U171" s="28">
        <v>1</v>
      </c>
      <c r="V171" s="28" t="s">
        <v>282</v>
      </c>
      <c r="W171" s="28" t="s">
        <v>282</v>
      </c>
      <c r="X171" s="28" t="s">
        <v>282</v>
      </c>
      <c r="Y171" s="28" t="s">
        <v>282</v>
      </c>
      <c r="Z171" s="28" t="s">
        <v>282</v>
      </c>
      <c r="AA171" s="28" t="s">
        <v>322</v>
      </c>
      <c r="AB171" s="43" t="s">
        <v>282</v>
      </c>
      <c r="AC171" s="28" t="s">
        <v>282</v>
      </c>
    </row>
    <row r="172" spans="1:29" ht="11.25" customHeight="1">
      <c r="A172" s="14"/>
      <c r="C172" s="14"/>
      <c r="D172" s="16" t="s">
        <v>263</v>
      </c>
      <c r="E172" s="17"/>
      <c r="F172" s="28">
        <v>123</v>
      </c>
      <c r="G172" s="28">
        <v>1100</v>
      </c>
      <c r="H172" s="28">
        <v>1512311</v>
      </c>
      <c r="I172" s="28">
        <v>1515475</v>
      </c>
      <c r="J172" s="28">
        <v>743690</v>
      </c>
      <c r="K172" s="28">
        <v>718124</v>
      </c>
      <c r="L172" s="28">
        <v>36408</v>
      </c>
      <c r="M172" s="43">
        <v>8.9</v>
      </c>
      <c r="N172" s="28">
        <v>12105</v>
      </c>
      <c r="P172" s="14"/>
      <c r="R172" s="14"/>
      <c r="S172" s="16"/>
      <c r="T172" s="17"/>
      <c r="U172" s="28"/>
      <c r="V172" s="28"/>
      <c r="W172" s="28"/>
      <c r="X172" s="28"/>
      <c r="Y172" s="28"/>
      <c r="Z172" s="28"/>
      <c r="AA172" s="28"/>
      <c r="AB172" s="43"/>
      <c r="AC172" s="28"/>
    </row>
    <row r="173" spans="1:29" ht="11.25" customHeight="1">
      <c r="A173" s="14"/>
      <c r="C173" s="14"/>
      <c r="D173" s="16" t="s">
        <v>264</v>
      </c>
      <c r="E173" s="17"/>
      <c r="F173" s="28">
        <v>63</v>
      </c>
      <c r="G173" s="28">
        <v>704</v>
      </c>
      <c r="H173" s="28">
        <v>725661</v>
      </c>
      <c r="I173" s="28">
        <v>723129</v>
      </c>
      <c r="J173" s="28">
        <v>334196</v>
      </c>
      <c r="K173" s="28">
        <v>366420</v>
      </c>
      <c r="L173" s="28">
        <v>7759</v>
      </c>
      <c r="M173" s="43">
        <v>11.2</v>
      </c>
      <c r="N173" s="28">
        <v>11287</v>
      </c>
      <c r="P173" s="14"/>
      <c r="R173" s="14"/>
      <c r="S173" s="16" t="s">
        <v>43</v>
      </c>
      <c r="T173" s="17"/>
      <c r="U173" s="28">
        <v>8</v>
      </c>
      <c r="V173" s="28">
        <v>49</v>
      </c>
      <c r="W173" s="28">
        <v>70146</v>
      </c>
      <c r="X173" s="28">
        <v>71568</v>
      </c>
      <c r="Y173" s="28">
        <v>40868</v>
      </c>
      <c r="Z173" s="28">
        <v>28981</v>
      </c>
      <c r="AA173" s="28" t="s">
        <v>282</v>
      </c>
      <c r="AB173" s="43">
        <v>6.1</v>
      </c>
      <c r="AC173" s="28">
        <v>8863</v>
      </c>
    </row>
    <row r="174" spans="1:29">
      <c r="A174" s="14"/>
      <c r="C174" s="14"/>
      <c r="D174" s="16"/>
      <c r="E174" s="17"/>
      <c r="F174" s="28"/>
      <c r="G174" s="28"/>
      <c r="H174" s="28"/>
      <c r="I174" s="28"/>
      <c r="J174" s="28"/>
      <c r="K174" s="28"/>
      <c r="L174" s="28"/>
      <c r="M174" s="43"/>
      <c r="N174" s="28"/>
      <c r="P174" s="14"/>
      <c r="R174" s="14"/>
      <c r="S174" s="16" t="s">
        <v>44</v>
      </c>
      <c r="T174" s="17"/>
      <c r="U174" s="28" t="s">
        <v>322</v>
      </c>
      <c r="V174" s="28" t="s">
        <v>322</v>
      </c>
      <c r="W174" s="28" t="s">
        <v>322</v>
      </c>
      <c r="X174" s="28" t="s">
        <v>322</v>
      </c>
      <c r="Y174" s="28" t="s">
        <v>322</v>
      </c>
      <c r="Z174" s="28" t="s">
        <v>322</v>
      </c>
      <c r="AA174" s="28" t="s">
        <v>322</v>
      </c>
      <c r="AB174" s="28" t="s">
        <v>322</v>
      </c>
      <c r="AC174" s="28" t="s">
        <v>322</v>
      </c>
    </row>
    <row r="175" spans="1:29" ht="11.25" customHeight="1">
      <c r="A175" s="14"/>
      <c r="C175" s="14"/>
      <c r="D175" s="16" t="s">
        <v>265</v>
      </c>
      <c r="E175" s="17"/>
      <c r="F175" s="28">
        <v>34</v>
      </c>
      <c r="G175" s="28">
        <v>191</v>
      </c>
      <c r="H175" s="28">
        <v>155325</v>
      </c>
      <c r="I175" s="28">
        <v>153912</v>
      </c>
      <c r="J175" s="28">
        <v>77591</v>
      </c>
      <c r="K175" s="28">
        <v>72916</v>
      </c>
      <c r="L175" s="28">
        <v>616</v>
      </c>
      <c r="M175" s="43">
        <v>5.6</v>
      </c>
      <c r="N175" s="28">
        <v>4470</v>
      </c>
      <c r="P175" s="14"/>
      <c r="R175" s="14"/>
      <c r="S175" s="16" t="s">
        <v>45</v>
      </c>
      <c r="T175" s="17"/>
      <c r="U175" s="28">
        <v>5</v>
      </c>
      <c r="V175" s="28">
        <v>60</v>
      </c>
      <c r="W175" s="28">
        <v>106446</v>
      </c>
      <c r="X175" s="28">
        <v>109302</v>
      </c>
      <c r="Y175" s="28">
        <v>74722</v>
      </c>
      <c r="Z175" s="28">
        <v>33621</v>
      </c>
      <c r="AA175" s="28">
        <v>100</v>
      </c>
      <c r="AB175" s="43">
        <v>12</v>
      </c>
      <c r="AC175" s="28">
        <v>21732</v>
      </c>
    </row>
    <row r="176" spans="1:29" ht="11.25" customHeight="1">
      <c r="A176" s="14"/>
      <c r="C176" s="14"/>
      <c r="D176" s="16" t="s">
        <v>266</v>
      </c>
      <c r="E176" s="17"/>
      <c r="F176" s="28">
        <v>176</v>
      </c>
      <c r="G176" s="28">
        <v>1565</v>
      </c>
      <c r="H176" s="28">
        <v>12536104</v>
      </c>
      <c r="I176" s="28">
        <v>12521721</v>
      </c>
      <c r="J176" s="28">
        <v>2761420</v>
      </c>
      <c r="K176" s="28">
        <v>2020251</v>
      </c>
      <c r="L176" s="28">
        <v>197603</v>
      </c>
      <c r="M176" s="43">
        <v>8.9</v>
      </c>
      <c r="N176" s="28">
        <v>28847</v>
      </c>
      <c r="P176" s="14"/>
      <c r="R176" s="14"/>
      <c r="S176" s="16" t="s">
        <v>46</v>
      </c>
      <c r="T176" s="17"/>
      <c r="U176" s="28">
        <v>4</v>
      </c>
      <c r="V176" s="28">
        <v>13</v>
      </c>
      <c r="W176" s="28">
        <v>17656</v>
      </c>
      <c r="X176" s="28">
        <v>17656</v>
      </c>
      <c r="Y176" s="28">
        <v>9788</v>
      </c>
      <c r="Z176" s="28">
        <v>7672</v>
      </c>
      <c r="AA176" s="28" t="s">
        <v>322</v>
      </c>
      <c r="AB176" s="43">
        <v>3.3</v>
      </c>
      <c r="AC176" s="28">
        <v>4365</v>
      </c>
    </row>
    <row r="177" spans="1:29" ht="11.25" customHeight="1">
      <c r="A177" s="14"/>
      <c r="C177" s="14"/>
      <c r="D177" s="16" t="s">
        <v>267</v>
      </c>
      <c r="E177" s="17"/>
      <c r="F177" s="28">
        <v>29</v>
      </c>
      <c r="G177" s="28">
        <v>321</v>
      </c>
      <c r="H177" s="28">
        <v>453847</v>
      </c>
      <c r="I177" s="28">
        <v>457962</v>
      </c>
      <c r="J177" s="28">
        <v>164081</v>
      </c>
      <c r="K177" s="28">
        <v>276493</v>
      </c>
      <c r="L177" s="28">
        <v>2594</v>
      </c>
      <c r="M177" s="43">
        <v>11.1</v>
      </c>
      <c r="N177" s="28">
        <v>15520</v>
      </c>
      <c r="P177" s="14"/>
      <c r="R177" s="14"/>
      <c r="S177" s="16" t="s">
        <v>47</v>
      </c>
      <c r="T177" s="17"/>
      <c r="U177" s="28">
        <v>9</v>
      </c>
      <c r="V177" s="28">
        <v>54</v>
      </c>
      <c r="W177" s="28">
        <v>37780</v>
      </c>
      <c r="X177" s="28">
        <v>37710</v>
      </c>
      <c r="Y177" s="28">
        <v>11381</v>
      </c>
      <c r="Z177" s="28">
        <v>25193</v>
      </c>
      <c r="AA177" s="28" t="s">
        <v>282</v>
      </c>
      <c r="AB177" s="43">
        <v>6</v>
      </c>
      <c r="AC177" s="28">
        <v>4106</v>
      </c>
    </row>
    <row r="178" spans="1:29" ht="11.25" customHeight="1">
      <c r="A178" s="14"/>
      <c r="C178" s="14"/>
      <c r="D178" s="16" t="s">
        <v>268</v>
      </c>
      <c r="E178" s="17"/>
      <c r="F178" s="28" t="s">
        <v>322</v>
      </c>
      <c r="G178" s="28" t="s">
        <v>322</v>
      </c>
      <c r="H178" s="28" t="s">
        <v>322</v>
      </c>
      <c r="I178" s="28" t="s">
        <v>322</v>
      </c>
      <c r="J178" s="28" t="s">
        <v>322</v>
      </c>
      <c r="K178" s="28" t="s">
        <v>322</v>
      </c>
      <c r="L178" s="28" t="s">
        <v>322</v>
      </c>
      <c r="M178" s="28" t="s">
        <v>322</v>
      </c>
      <c r="N178" s="28" t="s">
        <v>322</v>
      </c>
      <c r="P178" s="14"/>
      <c r="R178" s="14"/>
      <c r="S178" s="16"/>
      <c r="T178" s="17"/>
      <c r="U178" s="28"/>
      <c r="V178" s="28"/>
      <c r="W178" s="28"/>
      <c r="X178" s="28"/>
      <c r="Y178" s="28"/>
      <c r="Z178" s="28"/>
      <c r="AA178" s="28"/>
      <c r="AB178" s="43"/>
      <c r="AC178" s="28"/>
    </row>
    <row r="179" spans="1:29" ht="11.25" customHeight="1">
      <c r="A179" s="14"/>
      <c r="C179" s="14"/>
      <c r="D179" s="16" t="s">
        <v>269</v>
      </c>
      <c r="E179" s="17"/>
      <c r="F179" s="28">
        <v>2</v>
      </c>
      <c r="G179" s="28" t="s">
        <v>282</v>
      </c>
      <c r="H179" s="28" t="s">
        <v>282</v>
      </c>
      <c r="I179" s="28" t="s">
        <v>282</v>
      </c>
      <c r="J179" s="28" t="s">
        <v>282</v>
      </c>
      <c r="K179" s="28" t="s">
        <v>282</v>
      </c>
      <c r="L179" s="28" t="s">
        <v>282</v>
      </c>
      <c r="M179" s="43" t="s">
        <v>282</v>
      </c>
      <c r="N179" s="28" t="s">
        <v>282</v>
      </c>
      <c r="P179" s="14"/>
      <c r="R179" s="14"/>
      <c r="S179" s="16" t="s">
        <v>48</v>
      </c>
      <c r="T179" s="17"/>
      <c r="U179" s="28">
        <v>3</v>
      </c>
      <c r="V179" s="28">
        <v>32</v>
      </c>
      <c r="W179" s="28">
        <v>99366</v>
      </c>
      <c r="X179" s="28">
        <v>99405</v>
      </c>
      <c r="Y179" s="28">
        <v>64973</v>
      </c>
      <c r="Z179" s="28">
        <v>33240</v>
      </c>
      <c r="AA179" s="28" t="s">
        <v>282</v>
      </c>
      <c r="AB179" s="43">
        <v>10.7</v>
      </c>
      <c r="AC179" s="28">
        <v>32772</v>
      </c>
    </row>
    <row r="180" spans="1:29">
      <c r="A180" s="14"/>
      <c r="C180" s="14"/>
      <c r="D180" s="16"/>
      <c r="E180" s="17"/>
      <c r="F180" s="28"/>
      <c r="G180" s="28"/>
      <c r="H180" s="28"/>
      <c r="I180" s="28"/>
      <c r="J180" s="28"/>
      <c r="K180" s="28"/>
      <c r="L180" s="28"/>
      <c r="M180" s="43"/>
      <c r="N180" s="28"/>
      <c r="P180" s="14"/>
      <c r="R180" s="14"/>
      <c r="S180" s="16" t="s">
        <v>49</v>
      </c>
      <c r="T180" s="17"/>
      <c r="U180" s="28">
        <v>5</v>
      </c>
      <c r="V180" s="28">
        <v>62</v>
      </c>
      <c r="W180" s="28">
        <v>141568</v>
      </c>
      <c r="X180" s="28">
        <v>141492</v>
      </c>
      <c r="Y180" s="28">
        <v>92788</v>
      </c>
      <c r="Z180" s="28">
        <v>46164</v>
      </c>
      <c r="AA180" s="28" t="s">
        <v>282</v>
      </c>
      <c r="AB180" s="43">
        <v>12.4</v>
      </c>
      <c r="AC180" s="28">
        <v>27890</v>
      </c>
    </row>
    <row r="181" spans="1:29" ht="11.25" customHeight="1">
      <c r="A181" s="14"/>
      <c r="C181" s="14"/>
      <c r="D181" s="16" t="s">
        <v>270</v>
      </c>
      <c r="E181" s="17"/>
      <c r="F181" s="28">
        <v>21</v>
      </c>
      <c r="G181" s="28">
        <v>140</v>
      </c>
      <c r="H181" s="28">
        <v>199001</v>
      </c>
      <c r="I181" s="28">
        <v>198985</v>
      </c>
      <c r="J181" s="28">
        <v>82033</v>
      </c>
      <c r="K181" s="28">
        <v>110821</v>
      </c>
      <c r="L181" s="28">
        <v>9032</v>
      </c>
      <c r="M181" s="43">
        <v>6.7</v>
      </c>
      <c r="N181" s="28">
        <v>9398</v>
      </c>
      <c r="P181" s="14"/>
      <c r="R181" s="14"/>
      <c r="S181" s="16" t="s">
        <v>50</v>
      </c>
      <c r="T181" s="17"/>
      <c r="U181" s="28" t="s">
        <v>322</v>
      </c>
      <c r="V181" s="28" t="s">
        <v>322</v>
      </c>
      <c r="W181" s="28" t="s">
        <v>322</v>
      </c>
      <c r="X181" s="28" t="s">
        <v>322</v>
      </c>
      <c r="Y181" s="28" t="s">
        <v>322</v>
      </c>
      <c r="Z181" s="28" t="s">
        <v>322</v>
      </c>
      <c r="AA181" s="28" t="s">
        <v>322</v>
      </c>
      <c r="AB181" s="28" t="s">
        <v>322</v>
      </c>
      <c r="AC181" s="28" t="s">
        <v>322</v>
      </c>
    </row>
    <row r="182" spans="1:29" ht="11.25" customHeight="1">
      <c r="A182" s="14"/>
      <c r="C182" s="14"/>
      <c r="D182" s="16" t="s">
        <v>271</v>
      </c>
      <c r="E182" s="17"/>
      <c r="F182" s="28">
        <v>135</v>
      </c>
      <c r="G182" s="28">
        <v>2645</v>
      </c>
      <c r="H182" s="28">
        <v>7344196</v>
      </c>
      <c r="I182" s="28">
        <v>7335136</v>
      </c>
      <c r="J182" s="28">
        <v>4810298</v>
      </c>
      <c r="K182" s="28">
        <v>2188467</v>
      </c>
      <c r="L182" s="28">
        <v>186899</v>
      </c>
      <c r="M182" s="43">
        <v>19.600000000000001</v>
      </c>
      <c r="N182" s="28">
        <v>53483</v>
      </c>
      <c r="P182" s="14"/>
      <c r="R182" s="14"/>
      <c r="S182" s="16" t="s">
        <v>51</v>
      </c>
      <c r="T182" s="17"/>
      <c r="U182" s="28">
        <v>7</v>
      </c>
      <c r="V182" s="28">
        <v>153</v>
      </c>
      <c r="W182" s="28">
        <v>92158</v>
      </c>
      <c r="X182" s="28">
        <v>93083</v>
      </c>
      <c r="Y182" s="28">
        <v>53492</v>
      </c>
      <c r="Z182" s="28">
        <v>38575</v>
      </c>
      <c r="AA182" s="28">
        <v>1347</v>
      </c>
      <c r="AB182" s="43">
        <v>21.9</v>
      </c>
      <c r="AC182" s="28">
        <v>13191</v>
      </c>
    </row>
    <row r="183" spans="1:29" ht="11.25" customHeight="1">
      <c r="A183" s="14"/>
      <c r="C183" s="14"/>
      <c r="D183" s="16" t="s">
        <v>272</v>
      </c>
      <c r="E183" s="17"/>
      <c r="F183" s="28">
        <v>66</v>
      </c>
      <c r="G183" s="28">
        <v>834</v>
      </c>
      <c r="H183" s="28">
        <v>1479073</v>
      </c>
      <c r="I183" s="28">
        <v>1460091</v>
      </c>
      <c r="J183" s="28">
        <v>740927</v>
      </c>
      <c r="K183" s="28">
        <v>669975</v>
      </c>
      <c r="L183" s="28">
        <v>12540</v>
      </c>
      <c r="M183" s="43">
        <v>12.6</v>
      </c>
      <c r="N183" s="28">
        <v>21791</v>
      </c>
      <c r="P183" s="14"/>
      <c r="Q183" s="14"/>
      <c r="R183" s="14"/>
      <c r="S183" s="14"/>
      <c r="T183" s="15"/>
      <c r="U183" s="27"/>
      <c r="V183" s="27"/>
      <c r="W183" s="27"/>
      <c r="X183" s="27"/>
      <c r="Y183" s="27"/>
      <c r="Z183" s="27"/>
      <c r="AA183" s="27"/>
      <c r="AB183" s="42"/>
      <c r="AC183" s="27"/>
    </row>
    <row r="184" spans="1:29" ht="10.5" customHeight="1">
      <c r="A184" s="14"/>
      <c r="B184" s="14"/>
      <c r="C184" s="14"/>
      <c r="D184" s="14"/>
      <c r="E184" s="15"/>
      <c r="F184" s="27"/>
      <c r="G184" s="27"/>
      <c r="H184" s="27"/>
      <c r="I184" s="27"/>
      <c r="J184" s="27"/>
      <c r="K184" s="27"/>
      <c r="L184" s="27"/>
      <c r="M184" s="42"/>
      <c r="N184" s="27"/>
      <c r="Q184" s="14"/>
      <c r="R184" s="1055" t="s">
        <v>278</v>
      </c>
      <c r="S184" s="1055"/>
      <c r="T184" s="15"/>
      <c r="U184" s="27">
        <v>503</v>
      </c>
      <c r="V184" s="27">
        <v>5464</v>
      </c>
      <c r="W184" s="27">
        <v>12516408</v>
      </c>
      <c r="X184" s="27">
        <v>12387346</v>
      </c>
      <c r="Y184" s="27">
        <v>7215984</v>
      </c>
      <c r="Z184" s="27">
        <v>4766075</v>
      </c>
      <c r="AA184" s="27">
        <v>895273</v>
      </c>
      <c r="AB184" s="42">
        <v>10.9</v>
      </c>
      <c r="AC184" s="27">
        <v>24251</v>
      </c>
    </row>
    <row r="185" spans="1:29" ht="11.25" customHeight="1">
      <c r="B185" s="14"/>
      <c r="C185" s="1055" t="s">
        <v>273</v>
      </c>
      <c r="D185" s="1055"/>
      <c r="E185" s="15"/>
      <c r="F185" s="27">
        <v>1049</v>
      </c>
      <c r="G185" s="27">
        <v>12514</v>
      </c>
      <c r="H185" s="27">
        <v>23819981</v>
      </c>
      <c r="I185" s="27">
        <v>23835354</v>
      </c>
      <c r="J185" s="27">
        <v>12212707</v>
      </c>
      <c r="K185" s="27">
        <v>10624912</v>
      </c>
      <c r="L185" s="27">
        <v>501164</v>
      </c>
      <c r="M185" s="42">
        <v>11.9</v>
      </c>
      <c r="N185" s="27">
        <v>22318</v>
      </c>
      <c r="P185" s="14"/>
      <c r="Q185" s="14"/>
      <c r="R185" s="14"/>
      <c r="S185" s="14"/>
      <c r="T185" s="15"/>
      <c r="U185" s="27"/>
      <c r="V185" s="27"/>
      <c r="W185" s="27"/>
      <c r="X185" s="27"/>
      <c r="Y185" s="27"/>
      <c r="Z185" s="27"/>
      <c r="AA185" s="27"/>
      <c r="AB185" s="42"/>
      <c r="AC185" s="27"/>
    </row>
    <row r="186" spans="1:29">
      <c r="A186" s="14"/>
      <c r="B186" s="14"/>
      <c r="C186" s="14"/>
      <c r="D186" s="14"/>
      <c r="E186" s="15"/>
      <c r="F186" s="27"/>
      <c r="G186" s="27"/>
      <c r="H186" s="27"/>
      <c r="I186" s="27"/>
      <c r="J186" s="27"/>
      <c r="K186" s="27"/>
      <c r="L186" s="27"/>
      <c r="M186" s="42"/>
      <c r="N186" s="27"/>
      <c r="P186" s="14"/>
      <c r="R186" s="14"/>
      <c r="S186" s="16" t="s">
        <v>52</v>
      </c>
      <c r="T186" s="17"/>
      <c r="U186" s="28" t="s">
        <v>322</v>
      </c>
      <c r="V186" s="28" t="s">
        <v>322</v>
      </c>
      <c r="W186" s="28" t="s">
        <v>322</v>
      </c>
      <c r="X186" s="28" t="s">
        <v>322</v>
      </c>
      <c r="Y186" s="28" t="s">
        <v>322</v>
      </c>
      <c r="Z186" s="28" t="s">
        <v>322</v>
      </c>
      <c r="AA186" s="28" t="s">
        <v>322</v>
      </c>
      <c r="AB186" s="28" t="s">
        <v>322</v>
      </c>
      <c r="AC186" s="28" t="s">
        <v>322</v>
      </c>
    </row>
    <row r="187" spans="1:29" ht="11.25" customHeight="1">
      <c r="A187" s="14"/>
      <c r="C187" s="14"/>
      <c r="D187" s="16" t="s">
        <v>274</v>
      </c>
      <c r="E187" s="17"/>
      <c r="F187" s="28">
        <v>74</v>
      </c>
      <c r="G187" s="28">
        <v>1184</v>
      </c>
      <c r="H187" s="28">
        <v>2604274</v>
      </c>
      <c r="I187" s="28">
        <v>2692466</v>
      </c>
      <c r="J187" s="28">
        <v>1421143</v>
      </c>
      <c r="K187" s="28">
        <v>1139385</v>
      </c>
      <c r="L187" s="28">
        <v>64119</v>
      </c>
      <c r="M187" s="43">
        <v>16</v>
      </c>
      <c r="N187" s="28">
        <v>35901</v>
      </c>
      <c r="P187" s="14"/>
      <c r="R187" s="14"/>
      <c r="S187" s="16" t="s">
        <v>53</v>
      </c>
      <c r="T187" s="17"/>
      <c r="U187" s="28">
        <v>14</v>
      </c>
      <c r="V187" s="28">
        <v>103</v>
      </c>
      <c r="W187" s="28">
        <v>117392</v>
      </c>
      <c r="X187" s="28">
        <v>119090</v>
      </c>
      <c r="Y187" s="28">
        <v>47274</v>
      </c>
      <c r="Z187" s="28">
        <v>66234</v>
      </c>
      <c r="AA187" s="28">
        <v>687</v>
      </c>
      <c r="AB187" s="43">
        <v>7.4</v>
      </c>
      <c r="AC187" s="28">
        <v>8330</v>
      </c>
    </row>
    <row r="188" spans="1:29" ht="11.25" customHeight="1">
      <c r="A188" s="14"/>
      <c r="C188" s="14"/>
      <c r="D188" s="16" t="s">
        <v>275</v>
      </c>
      <c r="E188" s="17"/>
      <c r="F188" s="28">
        <v>13</v>
      </c>
      <c r="G188" s="28">
        <v>96</v>
      </c>
      <c r="H188" s="28">
        <v>53666</v>
      </c>
      <c r="I188" s="28">
        <v>53729</v>
      </c>
      <c r="J188" s="28">
        <v>17875</v>
      </c>
      <c r="K188" s="28">
        <v>34209</v>
      </c>
      <c r="L188" s="28">
        <v>16734</v>
      </c>
      <c r="M188" s="43">
        <v>7.4</v>
      </c>
      <c r="N188" s="28">
        <v>4070</v>
      </c>
      <c r="P188" s="14"/>
      <c r="R188" s="14"/>
      <c r="S188" s="16" t="s">
        <v>54</v>
      </c>
      <c r="T188" s="17"/>
      <c r="U188" s="28">
        <v>12</v>
      </c>
      <c r="V188" s="28">
        <v>151</v>
      </c>
      <c r="W188" s="28">
        <v>213369</v>
      </c>
      <c r="X188" s="28">
        <v>213759</v>
      </c>
      <c r="Y188" s="28">
        <v>79316</v>
      </c>
      <c r="Z188" s="28">
        <v>128710</v>
      </c>
      <c r="AA188" s="28">
        <v>248</v>
      </c>
      <c r="AB188" s="43">
        <v>12.6</v>
      </c>
      <c r="AC188" s="28">
        <v>17455</v>
      </c>
    </row>
    <row r="189" spans="1:29" ht="11.25" customHeight="1">
      <c r="A189" s="14"/>
      <c r="C189" s="14"/>
      <c r="D189" s="16" t="s">
        <v>276</v>
      </c>
      <c r="E189" s="17"/>
      <c r="F189" s="28">
        <v>5</v>
      </c>
      <c r="G189" s="28">
        <v>59</v>
      </c>
      <c r="H189" s="28">
        <v>54533</v>
      </c>
      <c r="I189" s="28">
        <v>54827</v>
      </c>
      <c r="J189" s="28">
        <v>16256</v>
      </c>
      <c r="K189" s="28">
        <v>36887</v>
      </c>
      <c r="L189" s="28" t="s">
        <v>282</v>
      </c>
      <c r="M189" s="43">
        <v>11.8</v>
      </c>
      <c r="N189" s="28">
        <v>10803</v>
      </c>
      <c r="P189" s="14"/>
      <c r="R189" s="14"/>
      <c r="S189" s="16" t="s">
        <v>10</v>
      </c>
      <c r="T189" s="17"/>
      <c r="U189" s="28">
        <v>48</v>
      </c>
      <c r="V189" s="28">
        <v>645</v>
      </c>
      <c r="W189" s="28">
        <v>850592</v>
      </c>
      <c r="X189" s="28">
        <v>854688</v>
      </c>
      <c r="Y189" s="28">
        <v>429431</v>
      </c>
      <c r="Z189" s="28">
        <v>398423</v>
      </c>
      <c r="AA189" s="28">
        <v>13869</v>
      </c>
      <c r="AB189" s="43">
        <v>13.4</v>
      </c>
      <c r="AC189" s="28">
        <v>17463</v>
      </c>
    </row>
    <row r="190" spans="1:29" ht="11.25" customHeight="1">
      <c r="A190" s="14"/>
      <c r="C190" s="14"/>
      <c r="D190" s="16" t="s">
        <v>12</v>
      </c>
      <c r="E190" s="17"/>
      <c r="F190" s="28">
        <v>1</v>
      </c>
      <c r="G190" s="28" t="s">
        <v>282</v>
      </c>
      <c r="H190" s="28" t="s">
        <v>282</v>
      </c>
      <c r="I190" s="28" t="s">
        <v>282</v>
      </c>
      <c r="J190" s="28" t="s">
        <v>282</v>
      </c>
      <c r="K190" s="28" t="s">
        <v>282</v>
      </c>
      <c r="L190" s="28" t="s">
        <v>282</v>
      </c>
      <c r="M190" s="43" t="s">
        <v>282</v>
      </c>
      <c r="N190" s="28" t="s">
        <v>282</v>
      </c>
      <c r="P190" s="14"/>
      <c r="R190" s="14"/>
      <c r="S190" s="16" t="s">
        <v>55</v>
      </c>
      <c r="T190" s="17"/>
      <c r="U190" s="28">
        <v>8</v>
      </c>
      <c r="V190" s="28">
        <v>62</v>
      </c>
      <c r="W190" s="28">
        <v>82104</v>
      </c>
      <c r="X190" s="28">
        <v>82074</v>
      </c>
      <c r="Y190" s="28">
        <v>22939</v>
      </c>
      <c r="Z190" s="28">
        <v>57310</v>
      </c>
      <c r="AA190" s="28" t="s">
        <v>282</v>
      </c>
      <c r="AB190" s="43">
        <v>7.8</v>
      </c>
      <c r="AC190" s="28">
        <v>10082</v>
      </c>
    </row>
    <row r="191" spans="1:29" ht="11.25" customHeight="1">
      <c r="A191" s="14"/>
      <c r="C191" s="14"/>
      <c r="D191" s="16" t="s">
        <v>67</v>
      </c>
      <c r="E191" s="17"/>
      <c r="F191" s="28">
        <v>132</v>
      </c>
      <c r="G191" s="28">
        <v>2377</v>
      </c>
      <c r="H191" s="28">
        <v>4464966</v>
      </c>
      <c r="I191" s="28">
        <v>4487571</v>
      </c>
      <c r="J191" s="28">
        <v>2241443</v>
      </c>
      <c r="K191" s="28">
        <v>2028402</v>
      </c>
      <c r="L191" s="28">
        <v>103025</v>
      </c>
      <c r="M191" s="43">
        <v>18</v>
      </c>
      <c r="N191" s="28">
        <v>33340</v>
      </c>
      <c r="P191" s="14"/>
      <c r="R191" s="14"/>
      <c r="S191" s="16"/>
      <c r="T191" s="17"/>
      <c r="U191" s="28"/>
      <c r="V191" s="28"/>
      <c r="W191" s="28"/>
      <c r="X191" s="28"/>
      <c r="Y191" s="28"/>
      <c r="Z191" s="28"/>
      <c r="AA191" s="28"/>
      <c r="AB191" s="43"/>
      <c r="AC191" s="28"/>
    </row>
    <row r="192" spans="1:29">
      <c r="A192" s="14"/>
      <c r="C192" s="14"/>
      <c r="D192" s="16"/>
      <c r="E192" s="17"/>
      <c r="F192" s="28"/>
      <c r="G192" s="28"/>
      <c r="H192" s="28"/>
      <c r="I192" s="28"/>
      <c r="J192" s="28"/>
      <c r="K192" s="28"/>
      <c r="L192" s="28"/>
      <c r="M192" s="43"/>
      <c r="N192" s="28"/>
      <c r="P192" s="14"/>
      <c r="R192" s="14"/>
      <c r="S192" s="16" t="s">
        <v>56</v>
      </c>
      <c r="T192" s="17"/>
      <c r="U192" s="28">
        <v>33</v>
      </c>
      <c r="V192" s="28">
        <v>239</v>
      </c>
      <c r="W192" s="28">
        <v>339312</v>
      </c>
      <c r="X192" s="28">
        <v>339872</v>
      </c>
      <c r="Y192" s="28">
        <v>185989</v>
      </c>
      <c r="Z192" s="28">
        <v>144854</v>
      </c>
      <c r="AA192" s="28">
        <v>411</v>
      </c>
      <c r="AB192" s="43">
        <v>7.2</v>
      </c>
      <c r="AC192" s="28">
        <v>10103</v>
      </c>
    </row>
    <row r="193" spans="1:30" ht="11.25" customHeight="1">
      <c r="A193" s="14"/>
      <c r="C193" s="14"/>
      <c r="D193" s="16" t="s">
        <v>13</v>
      </c>
      <c r="E193" s="17"/>
      <c r="F193" s="28">
        <v>74</v>
      </c>
      <c r="G193" s="28">
        <v>677</v>
      </c>
      <c r="H193" s="28">
        <v>918068</v>
      </c>
      <c r="I193" s="28">
        <v>912709</v>
      </c>
      <c r="J193" s="28">
        <v>433807</v>
      </c>
      <c r="K193" s="28">
        <v>451842</v>
      </c>
      <c r="L193" s="28">
        <v>1897</v>
      </c>
      <c r="M193" s="43">
        <v>9.1</v>
      </c>
      <c r="N193" s="28">
        <v>12128</v>
      </c>
      <c r="P193" s="14"/>
      <c r="R193" s="14"/>
      <c r="S193" s="16" t="s">
        <v>57</v>
      </c>
      <c r="T193" s="17"/>
      <c r="U193" s="28">
        <v>8</v>
      </c>
      <c r="V193" s="28">
        <v>49</v>
      </c>
      <c r="W193" s="28">
        <v>27920</v>
      </c>
      <c r="X193" s="28">
        <v>27920</v>
      </c>
      <c r="Y193" s="28">
        <v>8835</v>
      </c>
      <c r="Z193" s="28">
        <v>17185</v>
      </c>
      <c r="AA193" s="28" t="s">
        <v>282</v>
      </c>
      <c r="AB193" s="43">
        <v>6.1</v>
      </c>
      <c r="AC193" s="28">
        <v>3384</v>
      </c>
    </row>
    <row r="194" spans="1:30" ht="11.25" customHeight="1">
      <c r="A194" s="14"/>
      <c r="C194" s="14"/>
      <c r="D194" s="16" t="s">
        <v>9</v>
      </c>
      <c r="E194" s="17"/>
      <c r="F194" s="28">
        <v>138</v>
      </c>
      <c r="G194" s="28">
        <v>1408</v>
      </c>
      <c r="H194" s="28">
        <v>2367777</v>
      </c>
      <c r="I194" s="28">
        <v>2365685</v>
      </c>
      <c r="J194" s="28">
        <v>1190371</v>
      </c>
      <c r="K194" s="28">
        <v>1087132</v>
      </c>
      <c r="L194" s="28">
        <v>30126</v>
      </c>
      <c r="M194" s="43">
        <v>10.199999999999999</v>
      </c>
      <c r="N194" s="28">
        <v>16883</v>
      </c>
      <c r="P194" s="14"/>
      <c r="R194" s="14"/>
      <c r="S194" s="16" t="s">
        <v>58</v>
      </c>
      <c r="T194" s="17"/>
      <c r="U194" s="28">
        <v>10</v>
      </c>
      <c r="V194" s="28">
        <v>117</v>
      </c>
      <c r="W194" s="28">
        <v>47117</v>
      </c>
      <c r="X194" s="28">
        <v>47117</v>
      </c>
      <c r="Y194" s="28">
        <v>19206</v>
      </c>
      <c r="Z194" s="28">
        <v>26958</v>
      </c>
      <c r="AA194" s="28" t="s">
        <v>282</v>
      </c>
      <c r="AB194" s="43">
        <v>11.7</v>
      </c>
      <c r="AC194" s="28">
        <v>4625</v>
      </c>
    </row>
    <row r="195" spans="1:30" ht="11.25" customHeight="1">
      <c r="A195" s="14"/>
      <c r="C195" s="14"/>
      <c r="D195" s="16" t="s">
        <v>14</v>
      </c>
      <c r="E195" s="17"/>
      <c r="F195" s="28">
        <v>27</v>
      </c>
      <c r="G195" s="28">
        <v>288</v>
      </c>
      <c r="H195" s="28">
        <v>417905</v>
      </c>
      <c r="I195" s="28">
        <v>419872</v>
      </c>
      <c r="J195" s="28">
        <v>176602</v>
      </c>
      <c r="K195" s="28">
        <v>204571</v>
      </c>
      <c r="L195" s="28">
        <v>18313</v>
      </c>
      <c r="M195" s="43">
        <v>10.7</v>
      </c>
      <c r="N195" s="28">
        <v>15250</v>
      </c>
      <c r="P195" s="14"/>
      <c r="R195" s="14"/>
      <c r="S195" s="16" t="s">
        <v>59</v>
      </c>
      <c r="T195" s="17"/>
      <c r="U195" s="28">
        <v>119</v>
      </c>
      <c r="V195" s="28">
        <v>2047</v>
      </c>
      <c r="W195" s="28">
        <v>7963646</v>
      </c>
      <c r="X195" s="28">
        <v>7798011</v>
      </c>
      <c r="Y195" s="28">
        <v>5030194</v>
      </c>
      <c r="Z195" s="28">
        <v>2508164</v>
      </c>
      <c r="AA195" s="28">
        <v>850865</v>
      </c>
      <c r="AB195" s="43">
        <v>17.2</v>
      </c>
      <c r="AC195" s="28">
        <v>64661</v>
      </c>
    </row>
    <row r="196" spans="1:30" ht="11.25" customHeight="1">
      <c r="A196" s="14"/>
      <c r="C196" s="14"/>
      <c r="D196" s="16" t="s">
        <v>15</v>
      </c>
      <c r="E196" s="17"/>
      <c r="F196" s="28">
        <v>11</v>
      </c>
      <c r="G196" s="28">
        <v>106</v>
      </c>
      <c r="H196" s="28">
        <v>109623</v>
      </c>
      <c r="I196" s="28">
        <v>109684</v>
      </c>
      <c r="J196" s="28">
        <v>47721</v>
      </c>
      <c r="K196" s="28">
        <v>58458</v>
      </c>
      <c r="L196" s="28">
        <v>2190</v>
      </c>
      <c r="M196" s="43">
        <v>9.6</v>
      </c>
      <c r="N196" s="28">
        <v>9839</v>
      </c>
      <c r="P196" s="14"/>
      <c r="R196" s="14"/>
      <c r="S196" s="16" t="s">
        <v>60</v>
      </c>
      <c r="T196" s="17"/>
      <c r="U196" s="28">
        <v>1</v>
      </c>
      <c r="V196" s="28" t="s">
        <v>282</v>
      </c>
      <c r="W196" s="28" t="s">
        <v>282</v>
      </c>
      <c r="X196" s="28" t="s">
        <v>282</v>
      </c>
      <c r="Y196" s="28" t="s">
        <v>282</v>
      </c>
      <c r="Z196" s="28" t="s">
        <v>282</v>
      </c>
      <c r="AA196" s="28" t="s">
        <v>322</v>
      </c>
      <c r="AB196" s="43" t="s">
        <v>282</v>
      </c>
      <c r="AC196" s="28" t="s">
        <v>282</v>
      </c>
    </row>
    <row r="197" spans="1:30" ht="11.25" customHeight="1">
      <c r="A197" s="14"/>
      <c r="C197" s="14"/>
      <c r="D197" s="16" t="s">
        <v>16</v>
      </c>
      <c r="E197" s="17"/>
      <c r="F197" s="28">
        <v>1</v>
      </c>
      <c r="G197" s="28" t="s">
        <v>282</v>
      </c>
      <c r="H197" s="28" t="s">
        <v>282</v>
      </c>
      <c r="I197" s="28" t="s">
        <v>282</v>
      </c>
      <c r="J197" s="28" t="s">
        <v>282</v>
      </c>
      <c r="K197" s="28" t="s">
        <v>282</v>
      </c>
      <c r="L197" s="28" t="s">
        <v>322</v>
      </c>
      <c r="M197" s="43" t="s">
        <v>282</v>
      </c>
      <c r="N197" s="28" t="s">
        <v>282</v>
      </c>
      <c r="P197" s="14"/>
      <c r="R197" s="14"/>
      <c r="S197" s="16"/>
      <c r="T197" s="17"/>
      <c r="U197" s="28"/>
      <c r="V197" s="28"/>
      <c r="W197" s="28"/>
      <c r="X197" s="28"/>
      <c r="Y197" s="28"/>
      <c r="Z197" s="28"/>
      <c r="AA197" s="28"/>
      <c r="AB197" s="43"/>
      <c r="AC197" s="28"/>
    </row>
    <row r="198" spans="1:30">
      <c r="A198" s="14"/>
      <c r="C198" s="14"/>
      <c r="D198" s="16"/>
      <c r="E198" s="17"/>
      <c r="F198" s="28"/>
      <c r="G198" s="28"/>
      <c r="H198" s="28"/>
      <c r="I198" s="28"/>
      <c r="J198" s="28"/>
      <c r="K198" s="28"/>
      <c r="L198" s="28"/>
      <c r="M198" s="43"/>
      <c r="N198" s="28"/>
      <c r="P198" s="14"/>
      <c r="R198" s="14"/>
      <c r="S198" s="16" t="s">
        <v>61</v>
      </c>
      <c r="T198" s="17"/>
      <c r="U198" s="28">
        <v>61</v>
      </c>
      <c r="V198" s="28">
        <v>383</v>
      </c>
      <c r="W198" s="28">
        <v>629577</v>
      </c>
      <c r="X198" s="28">
        <v>632021</v>
      </c>
      <c r="Y198" s="28">
        <v>327457</v>
      </c>
      <c r="Z198" s="28">
        <v>289551</v>
      </c>
      <c r="AA198" s="28">
        <v>1055</v>
      </c>
      <c r="AB198" s="43">
        <v>6.3</v>
      </c>
      <c r="AC198" s="28">
        <v>10204</v>
      </c>
    </row>
    <row r="199" spans="1:30" ht="11.25" customHeight="1">
      <c r="A199" s="14"/>
      <c r="C199" s="14"/>
      <c r="D199" s="16" t="s">
        <v>18</v>
      </c>
      <c r="E199" s="17"/>
      <c r="F199" s="28">
        <v>8</v>
      </c>
      <c r="G199" s="28">
        <v>89</v>
      </c>
      <c r="H199" s="28">
        <v>100058</v>
      </c>
      <c r="I199" s="28">
        <v>99756</v>
      </c>
      <c r="J199" s="28">
        <v>47736</v>
      </c>
      <c r="K199" s="28">
        <v>47805</v>
      </c>
      <c r="L199" s="28" t="s">
        <v>322</v>
      </c>
      <c r="M199" s="43">
        <v>11.1</v>
      </c>
      <c r="N199" s="28">
        <v>12113</v>
      </c>
      <c r="P199" s="14"/>
      <c r="R199" s="14"/>
      <c r="S199" s="16" t="s">
        <v>62</v>
      </c>
      <c r="T199" s="17"/>
      <c r="U199" s="28">
        <v>16</v>
      </c>
      <c r="V199" s="28">
        <v>75</v>
      </c>
      <c r="W199" s="28">
        <v>57288</v>
      </c>
      <c r="X199" s="28">
        <v>57303</v>
      </c>
      <c r="Y199" s="28">
        <v>22895</v>
      </c>
      <c r="Z199" s="28">
        <v>33870</v>
      </c>
      <c r="AA199" s="28" t="s">
        <v>282</v>
      </c>
      <c r="AB199" s="43">
        <v>4.7</v>
      </c>
      <c r="AC199" s="28">
        <v>3548</v>
      </c>
    </row>
    <row r="200" spans="1:30" ht="11.25" customHeight="1">
      <c r="A200" s="14"/>
      <c r="C200" s="14"/>
      <c r="D200" s="16" t="s">
        <v>17</v>
      </c>
      <c r="E200" s="17"/>
      <c r="F200" s="28">
        <v>9</v>
      </c>
      <c r="G200" s="28">
        <v>66</v>
      </c>
      <c r="H200" s="28">
        <v>54264</v>
      </c>
      <c r="I200" s="28">
        <v>54289</v>
      </c>
      <c r="J200" s="28">
        <v>29754</v>
      </c>
      <c r="K200" s="28">
        <v>24058</v>
      </c>
      <c r="L200" s="28" t="s">
        <v>322</v>
      </c>
      <c r="M200" s="43">
        <v>7.3</v>
      </c>
      <c r="N200" s="28">
        <v>5989</v>
      </c>
      <c r="P200" s="14"/>
      <c r="R200" s="14"/>
      <c r="S200" s="16" t="s">
        <v>63</v>
      </c>
      <c r="T200" s="17"/>
      <c r="U200" s="28">
        <v>3</v>
      </c>
      <c r="V200" s="28">
        <v>6</v>
      </c>
      <c r="W200" s="28">
        <v>2561</v>
      </c>
      <c r="X200" s="28">
        <v>2561</v>
      </c>
      <c r="Y200" s="28">
        <v>472</v>
      </c>
      <c r="Z200" s="28">
        <v>2089</v>
      </c>
      <c r="AA200" s="28" t="s">
        <v>322</v>
      </c>
      <c r="AB200" s="43">
        <v>2</v>
      </c>
      <c r="AC200" s="28">
        <v>854</v>
      </c>
    </row>
    <row r="201" spans="1:30" ht="11.25" customHeight="1">
      <c r="A201" s="14"/>
      <c r="C201" s="14"/>
      <c r="D201" s="16" t="s">
        <v>19</v>
      </c>
      <c r="E201" s="17"/>
      <c r="F201" s="28">
        <v>16</v>
      </c>
      <c r="G201" s="28">
        <v>59</v>
      </c>
      <c r="H201" s="28">
        <v>33350</v>
      </c>
      <c r="I201" s="28">
        <v>33386</v>
      </c>
      <c r="J201" s="28">
        <v>11264</v>
      </c>
      <c r="K201" s="28">
        <v>21157</v>
      </c>
      <c r="L201" s="28" t="s">
        <v>282</v>
      </c>
      <c r="M201" s="43">
        <v>3.7</v>
      </c>
      <c r="N201" s="28">
        <v>2045</v>
      </c>
      <c r="P201" s="14"/>
      <c r="R201" s="14"/>
      <c r="S201" s="16" t="s">
        <v>64</v>
      </c>
      <c r="T201" s="17"/>
      <c r="U201" s="28" t="s">
        <v>322</v>
      </c>
      <c r="V201" s="28" t="s">
        <v>322</v>
      </c>
      <c r="W201" s="28" t="s">
        <v>322</v>
      </c>
      <c r="X201" s="28" t="s">
        <v>322</v>
      </c>
      <c r="Y201" s="28" t="s">
        <v>322</v>
      </c>
      <c r="Z201" s="28" t="s">
        <v>322</v>
      </c>
      <c r="AA201" s="28" t="s">
        <v>322</v>
      </c>
      <c r="AB201" s="28" t="s">
        <v>322</v>
      </c>
      <c r="AC201" s="28" t="s">
        <v>322</v>
      </c>
    </row>
    <row r="202" spans="1:30" ht="11.25" customHeight="1">
      <c r="A202" s="14"/>
      <c r="C202" s="14"/>
      <c r="D202" s="16" t="s">
        <v>20</v>
      </c>
      <c r="E202" s="17"/>
      <c r="F202" s="28">
        <v>5</v>
      </c>
      <c r="G202" s="28">
        <v>18</v>
      </c>
      <c r="H202" s="28">
        <v>9903</v>
      </c>
      <c r="I202" s="28">
        <v>9903</v>
      </c>
      <c r="J202" s="28">
        <v>4703</v>
      </c>
      <c r="K202" s="28">
        <v>5132</v>
      </c>
      <c r="L202" s="28" t="s">
        <v>322</v>
      </c>
      <c r="M202" s="43">
        <v>3.6</v>
      </c>
      <c r="N202" s="28">
        <v>1967</v>
      </c>
      <c r="P202" s="14"/>
      <c r="R202" s="14"/>
      <c r="S202" s="16" t="s">
        <v>65</v>
      </c>
      <c r="T202" s="17"/>
      <c r="U202" s="28">
        <v>2</v>
      </c>
      <c r="V202" s="28" t="s">
        <v>282</v>
      </c>
      <c r="W202" s="28" t="s">
        <v>282</v>
      </c>
      <c r="X202" s="28" t="s">
        <v>282</v>
      </c>
      <c r="Y202" s="28" t="s">
        <v>282</v>
      </c>
      <c r="Z202" s="28" t="s">
        <v>282</v>
      </c>
      <c r="AA202" s="28" t="s">
        <v>322</v>
      </c>
      <c r="AB202" s="43" t="s">
        <v>282</v>
      </c>
      <c r="AC202" s="28" t="s">
        <v>282</v>
      </c>
    </row>
    <row r="203" spans="1:30" ht="11.25" customHeight="1">
      <c r="A203" s="14"/>
      <c r="C203" s="14"/>
      <c r="D203" s="16" t="s">
        <v>21</v>
      </c>
      <c r="E203" s="17"/>
      <c r="F203" s="28">
        <v>10</v>
      </c>
      <c r="G203" s="28">
        <v>100</v>
      </c>
      <c r="H203" s="28">
        <v>272228</v>
      </c>
      <c r="I203" s="28">
        <v>266756</v>
      </c>
      <c r="J203" s="28">
        <v>183283</v>
      </c>
      <c r="K203" s="28">
        <v>76717</v>
      </c>
      <c r="L203" s="28" t="s">
        <v>282</v>
      </c>
      <c r="M203" s="43">
        <v>10</v>
      </c>
      <c r="N203" s="28">
        <v>26404</v>
      </c>
      <c r="P203" s="14"/>
      <c r="R203" s="14"/>
      <c r="S203" s="16"/>
      <c r="T203" s="17"/>
      <c r="U203" s="28"/>
      <c r="V203" s="28"/>
      <c r="W203" s="28"/>
      <c r="X203" s="28"/>
      <c r="Y203" s="28"/>
      <c r="Z203" s="28"/>
      <c r="AA203" s="28"/>
      <c r="AB203" s="43"/>
      <c r="AC203" s="28"/>
    </row>
    <row r="204" spans="1:30">
      <c r="A204" s="14"/>
      <c r="C204" s="14"/>
      <c r="D204" s="16"/>
      <c r="E204" s="17"/>
      <c r="F204" s="28"/>
      <c r="G204" s="28"/>
      <c r="H204" s="28"/>
      <c r="I204" s="28"/>
      <c r="J204" s="28"/>
      <c r="K204" s="28"/>
      <c r="L204" s="28"/>
      <c r="M204" s="43"/>
      <c r="N204" s="28"/>
      <c r="P204" s="14"/>
      <c r="R204" s="14"/>
      <c r="S204" s="16" t="s">
        <v>66</v>
      </c>
      <c r="T204" s="17"/>
      <c r="U204" s="28">
        <v>168</v>
      </c>
      <c r="V204" s="28">
        <v>1581</v>
      </c>
      <c r="W204" s="28">
        <v>2184722</v>
      </c>
      <c r="X204" s="28">
        <v>2212122</v>
      </c>
      <c r="Y204" s="28">
        <v>1041709</v>
      </c>
      <c r="Z204" s="28">
        <v>1092186</v>
      </c>
      <c r="AA204" s="28">
        <v>27177</v>
      </c>
      <c r="AB204" s="43">
        <v>9.4</v>
      </c>
      <c r="AC204" s="28">
        <v>12912</v>
      </c>
    </row>
    <row r="205" spans="1:30" ht="11.25" customHeight="1">
      <c r="A205" s="14"/>
      <c r="C205" s="14"/>
      <c r="D205" s="16" t="s">
        <v>22</v>
      </c>
      <c r="E205" s="17"/>
      <c r="F205" s="28">
        <v>2</v>
      </c>
      <c r="G205" s="28" t="s">
        <v>282</v>
      </c>
      <c r="H205" s="28" t="s">
        <v>282</v>
      </c>
      <c r="I205" s="28" t="s">
        <v>282</v>
      </c>
      <c r="J205" s="28" t="s">
        <v>282</v>
      </c>
      <c r="K205" s="28" t="s">
        <v>282</v>
      </c>
      <c r="L205" s="28" t="s">
        <v>322</v>
      </c>
      <c r="M205" s="43" t="s">
        <v>282</v>
      </c>
      <c r="N205" s="28" t="s">
        <v>282</v>
      </c>
      <c r="P205" s="5"/>
      <c r="Q205" s="5"/>
      <c r="R205" s="5"/>
      <c r="S205" s="5"/>
      <c r="T205" s="33"/>
      <c r="U205" s="34"/>
      <c r="V205" s="6"/>
      <c r="W205" s="6"/>
      <c r="X205" s="6"/>
      <c r="Y205" s="6"/>
      <c r="Z205" s="6"/>
      <c r="AA205" s="6"/>
      <c r="AB205" s="6"/>
      <c r="AC205" s="6"/>
      <c r="AD205" s="5"/>
    </row>
    <row r="206" spans="1:30" ht="6" customHeight="1">
      <c r="A206" s="21"/>
      <c r="B206" s="7"/>
      <c r="C206" s="21"/>
      <c r="D206" s="18"/>
      <c r="E206" s="19"/>
      <c r="F206" s="29"/>
      <c r="G206" s="29"/>
      <c r="H206" s="29"/>
      <c r="I206" s="29"/>
      <c r="J206" s="29"/>
      <c r="K206" s="29"/>
      <c r="L206" s="29"/>
      <c r="M206" s="29"/>
      <c r="N206" s="29"/>
      <c r="O206" s="7"/>
      <c r="P206" s="21"/>
      <c r="Q206" s="7"/>
      <c r="R206" s="21"/>
      <c r="S206" s="18"/>
      <c r="T206" s="18"/>
      <c r="U206" s="35"/>
      <c r="V206" s="29"/>
      <c r="W206" s="29"/>
      <c r="X206" s="29"/>
      <c r="Y206" s="29"/>
      <c r="Z206" s="29"/>
      <c r="AA206" s="29"/>
      <c r="AB206" s="29"/>
      <c r="AC206" s="29"/>
      <c r="AD206" s="7"/>
    </row>
    <row r="207" spans="1:30">
      <c r="A207" s="14" t="s">
        <v>301</v>
      </c>
      <c r="C207" s="14"/>
      <c r="D207" s="16"/>
      <c r="E207" s="17"/>
      <c r="F207" s="28"/>
      <c r="G207" s="28"/>
      <c r="H207" s="28"/>
      <c r="I207" s="28"/>
      <c r="J207" s="28"/>
      <c r="K207" s="28"/>
      <c r="L207" s="28"/>
      <c r="M207" s="28"/>
      <c r="N207" s="28"/>
      <c r="P207" s="5"/>
      <c r="Q207" s="5"/>
      <c r="R207" s="14"/>
      <c r="S207" s="16"/>
      <c r="T207" s="16"/>
      <c r="U207" s="28"/>
      <c r="V207" s="28"/>
      <c r="W207" s="28"/>
      <c r="X207" s="28"/>
      <c r="Y207" s="28"/>
      <c r="Z207" s="28"/>
      <c r="AA207" s="28"/>
      <c r="AB207" s="28"/>
      <c r="AC207" s="28"/>
      <c r="AD207" s="5"/>
    </row>
  </sheetData>
  <mergeCells count="47">
    <mergeCell ref="Z6:Z7"/>
    <mergeCell ref="AB6:AD6"/>
    <mergeCell ref="AC7:AD7"/>
    <mergeCell ref="R36:S36"/>
    <mergeCell ref="X6:X7"/>
    <mergeCell ref="R11:S11"/>
    <mergeCell ref="R60:S60"/>
    <mergeCell ref="C86:D86"/>
    <mergeCell ref="M6:O6"/>
    <mergeCell ref="N7:O7"/>
    <mergeCell ref="K75:K76"/>
    <mergeCell ref="M75:O75"/>
    <mergeCell ref="N76:O76"/>
    <mergeCell ref="P6:T7"/>
    <mergeCell ref="P75:T76"/>
    <mergeCell ref="A6:E7"/>
    <mergeCell ref="C102:D102"/>
    <mergeCell ref="C118:D118"/>
    <mergeCell ref="C129:D129"/>
    <mergeCell ref="R101:S101"/>
    <mergeCell ref="C161:D161"/>
    <mergeCell ref="N145:O145"/>
    <mergeCell ref="R126:S126"/>
    <mergeCell ref="C185:D185"/>
    <mergeCell ref="R159:S159"/>
    <mergeCell ref="R184:S184"/>
    <mergeCell ref="P144:T145"/>
    <mergeCell ref="I6:I7"/>
    <mergeCell ref="K6:K7"/>
    <mergeCell ref="A75:E76"/>
    <mergeCell ref="I75:I76"/>
    <mergeCell ref="B9:D9"/>
    <mergeCell ref="C11:D11"/>
    <mergeCell ref="C31:D31"/>
    <mergeCell ref="C44:D44"/>
    <mergeCell ref="A144:E145"/>
    <mergeCell ref="I144:I145"/>
    <mergeCell ref="K144:K145"/>
    <mergeCell ref="M144:O144"/>
    <mergeCell ref="X144:X145"/>
    <mergeCell ref="Z144:Z145"/>
    <mergeCell ref="AB144:AD144"/>
    <mergeCell ref="AC145:AD145"/>
    <mergeCell ref="AB75:AD75"/>
    <mergeCell ref="AC76:AD76"/>
    <mergeCell ref="X75:X76"/>
    <mergeCell ref="Z75:Z76"/>
  </mergeCells>
  <phoneticPr fontId="2"/>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C8FA-FF7F-4168-AC65-A4D9BD4EB0C2}">
  <dimension ref="A1:R80"/>
  <sheetViews>
    <sheetView showGridLines="0" zoomScale="125" zoomScaleNormal="125" zoomScaleSheetLayoutView="125" workbookViewId="0"/>
  </sheetViews>
  <sheetFormatPr defaultColWidth="9.140625" defaultRowHeight="10.5"/>
  <cols>
    <col min="1" max="5" width="10.5703125" style="832" customWidth="1"/>
    <col min="6" max="6" width="14.140625" style="833" customWidth="1"/>
    <col min="7" max="7" width="15.140625" style="832" customWidth="1"/>
    <col min="8" max="8" width="16" style="832" customWidth="1"/>
    <col min="9" max="9" width="1" style="832" customWidth="1"/>
    <col min="10" max="14" width="10.5703125" style="832" customWidth="1"/>
    <col min="15" max="15" width="14.140625" style="833" customWidth="1"/>
    <col min="16" max="16" width="15.140625" style="832" customWidth="1"/>
    <col min="17" max="17" width="16.28515625" style="832" customWidth="1"/>
    <col min="18" max="18" width="1" style="832" customWidth="1"/>
    <col min="19" max="16384" width="9.140625" style="832"/>
  </cols>
  <sheetData>
    <row r="1" spans="1:18" ht="13.5" customHeight="1">
      <c r="A1" s="881" t="s">
        <v>1176</v>
      </c>
      <c r="D1" s="873"/>
    </row>
    <row r="2" spans="1:18" ht="10.5" customHeight="1">
      <c r="D2" s="873"/>
    </row>
    <row r="3" spans="1:18" s="874" customFormat="1" ht="13.5" customHeight="1">
      <c r="A3" s="880"/>
      <c r="C3" s="879"/>
      <c r="D3" s="879"/>
      <c r="F3" s="878"/>
      <c r="H3" s="877" t="s">
        <v>1175</v>
      </c>
      <c r="I3" s="877"/>
      <c r="J3" s="876" t="s">
        <v>1174</v>
      </c>
      <c r="O3" s="875"/>
    </row>
    <row r="4" spans="1:18" ht="10.5" customHeight="1">
      <c r="D4" s="873"/>
    </row>
    <row r="5" spans="1:18" ht="11.25" customHeight="1">
      <c r="A5" s="872" t="s">
        <v>1173</v>
      </c>
      <c r="J5" s="872" t="s">
        <v>1172</v>
      </c>
    </row>
    <row r="6" spans="1:18" ht="11.25" customHeight="1">
      <c r="A6" s="872" t="s">
        <v>1171</v>
      </c>
      <c r="J6" s="872" t="s">
        <v>1170</v>
      </c>
    </row>
    <row r="7" spans="1:18" ht="11.25" customHeight="1">
      <c r="A7" s="872" t="s">
        <v>1169</v>
      </c>
      <c r="J7" s="872" t="s">
        <v>1168</v>
      </c>
    </row>
    <row r="8" spans="1:18" ht="11.25" customHeight="1">
      <c r="A8" s="872" t="s">
        <v>1167</v>
      </c>
      <c r="J8" s="872" t="s">
        <v>1166</v>
      </c>
    </row>
    <row r="9" spans="1:18" ht="11.25" customHeight="1">
      <c r="A9" s="872" t="s">
        <v>1165</v>
      </c>
      <c r="J9" s="872" t="s">
        <v>1164</v>
      </c>
    </row>
    <row r="10" spans="1:18" ht="10.5" customHeight="1">
      <c r="Q10" s="871"/>
      <c r="R10" s="871" t="s">
        <v>1163</v>
      </c>
    </row>
    <row r="11" spans="1:18" ht="1.5" customHeight="1">
      <c r="Q11" s="859"/>
      <c r="R11" s="859"/>
    </row>
    <row r="12" spans="1:18" ht="12" customHeight="1">
      <c r="A12" s="870"/>
      <c r="B12" s="869"/>
      <c r="C12" s="884" t="s">
        <v>2</v>
      </c>
      <c r="D12" s="884"/>
      <c r="E12" s="884"/>
      <c r="F12" s="868"/>
      <c r="G12" s="885" t="s">
        <v>1162</v>
      </c>
      <c r="H12" s="888" t="s">
        <v>1161</v>
      </c>
      <c r="I12" s="867"/>
      <c r="J12" s="870"/>
      <c r="K12" s="869"/>
      <c r="L12" s="884" t="s">
        <v>2</v>
      </c>
      <c r="M12" s="884"/>
      <c r="N12" s="884"/>
      <c r="O12" s="868"/>
      <c r="P12" s="891" t="s">
        <v>1162</v>
      </c>
      <c r="Q12" s="894" t="s">
        <v>1161</v>
      </c>
      <c r="R12" s="867"/>
    </row>
    <row r="13" spans="1:18" ht="12" customHeight="1">
      <c r="A13" s="858" t="s">
        <v>1160</v>
      </c>
      <c r="B13" s="866" t="s">
        <v>450</v>
      </c>
      <c r="C13" s="884"/>
      <c r="D13" s="884"/>
      <c r="E13" s="884"/>
      <c r="F13" s="865" t="s">
        <v>453</v>
      </c>
      <c r="G13" s="886"/>
      <c r="H13" s="889"/>
      <c r="I13" s="866"/>
      <c r="J13" s="858" t="s">
        <v>1160</v>
      </c>
      <c r="K13" s="866" t="s">
        <v>450</v>
      </c>
      <c r="L13" s="884"/>
      <c r="M13" s="884"/>
      <c r="N13" s="884"/>
      <c r="O13" s="865" t="s">
        <v>453</v>
      </c>
      <c r="P13" s="892"/>
      <c r="Q13" s="895"/>
      <c r="R13" s="864"/>
    </row>
    <row r="14" spans="1:18" ht="12" customHeight="1">
      <c r="A14" s="837"/>
      <c r="B14" s="835"/>
      <c r="C14" s="863" t="s">
        <v>1159</v>
      </c>
      <c r="D14" s="863" t="s">
        <v>449</v>
      </c>
      <c r="E14" s="863" t="s">
        <v>448</v>
      </c>
      <c r="F14" s="862"/>
      <c r="G14" s="887"/>
      <c r="H14" s="890"/>
      <c r="I14" s="861"/>
      <c r="J14" s="837"/>
      <c r="K14" s="835"/>
      <c r="L14" s="863" t="s">
        <v>1159</v>
      </c>
      <c r="M14" s="863" t="s">
        <v>449</v>
      </c>
      <c r="N14" s="863" t="s">
        <v>448</v>
      </c>
      <c r="O14" s="862"/>
      <c r="P14" s="893"/>
      <c r="Q14" s="896"/>
      <c r="R14" s="861"/>
    </row>
    <row r="15" spans="1:18" ht="12" customHeight="1">
      <c r="A15" s="855"/>
      <c r="F15" s="860" t="s">
        <v>1158</v>
      </c>
      <c r="G15" s="859" t="s">
        <v>1157</v>
      </c>
      <c r="H15" s="859" t="s">
        <v>1157</v>
      </c>
      <c r="I15" s="859"/>
      <c r="J15" s="855"/>
      <c r="O15" s="860" t="s">
        <v>1158</v>
      </c>
      <c r="P15" s="859" t="s">
        <v>1157</v>
      </c>
      <c r="Q15" s="859" t="s">
        <v>1157</v>
      </c>
      <c r="R15" s="859"/>
    </row>
    <row r="16" spans="1:18" ht="7.5" customHeight="1">
      <c r="A16" s="855"/>
      <c r="J16" s="855"/>
    </row>
    <row r="17" spans="1:18" ht="10.5" customHeight="1">
      <c r="A17" s="855"/>
      <c r="B17" s="883" t="s">
        <v>1156</v>
      </c>
      <c r="C17" s="883"/>
      <c r="D17" s="883"/>
      <c r="E17" s="883"/>
      <c r="F17" s="883"/>
      <c r="G17" s="883"/>
      <c r="H17" s="883"/>
      <c r="J17" s="855"/>
      <c r="K17" s="883" t="s">
        <v>1155</v>
      </c>
      <c r="L17" s="883"/>
      <c r="M17" s="883"/>
      <c r="N17" s="883"/>
      <c r="O17" s="883"/>
      <c r="P17" s="883"/>
      <c r="Q17" s="883"/>
    </row>
    <row r="18" spans="1:18" ht="7.5" customHeight="1">
      <c r="A18" s="855"/>
      <c r="J18" s="855"/>
    </row>
    <row r="19" spans="1:18" ht="10.5" customHeight="1">
      <c r="A19" s="858" t="s">
        <v>1154</v>
      </c>
      <c r="B19" s="846">
        <v>9109</v>
      </c>
      <c r="C19" s="846">
        <v>128393</v>
      </c>
      <c r="D19" s="846">
        <v>99645</v>
      </c>
      <c r="E19" s="846">
        <v>28748</v>
      </c>
      <c r="F19" s="847">
        <v>61164</v>
      </c>
      <c r="G19" s="846">
        <v>6715</v>
      </c>
      <c r="H19" s="846">
        <v>476</v>
      </c>
      <c r="I19" s="852"/>
      <c r="J19" s="857" t="s">
        <v>1154</v>
      </c>
      <c r="K19" s="846">
        <v>4269</v>
      </c>
      <c r="L19" s="846">
        <v>119195</v>
      </c>
      <c r="M19" s="846">
        <v>91738</v>
      </c>
      <c r="N19" s="846">
        <v>27457</v>
      </c>
      <c r="O19" s="847">
        <v>59175</v>
      </c>
      <c r="P19" s="846">
        <v>13862</v>
      </c>
      <c r="Q19" s="846">
        <v>496</v>
      </c>
      <c r="R19" s="852"/>
    </row>
    <row r="20" spans="1:18" ht="10.5" customHeight="1">
      <c r="A20" s="855" t="s">
        <v>1153</v>
      </c>
      <c r="B20" s="846">
        <v>11469</v>
      </c>
      <c r="C20" s="846">
        <v>154965</v>
      </c>
      <c r="D20" s="846">
        <v>117500</v>
      </c>
      <c r="E20" s="846">
        <v>37465</v>
      </c>
      <c r="F20" s="847">
        <v>120748</v>
      </c>
      <c r="G20" s="846">
        <v>10528</v>
      </c>
      <c r="H20" s="846">
        <v>779</v>
      </c>
      <c r="I20" s="852"/>
      <c r="J20" s="856" t="s">
        <v>1153</v>
      </c>
      <c r="K20" s="846">
        <v>5134</v>
      </c>
      <c r="L20" s="846">
        <v>142201</v>
      </c>
      <c r="M20" s="846">
        <v>106675</v>
      </c>
      <c r="N20" s="846">
        <v>35526</v>
      </c>
      <c r="O20" s="847">
        <v>116760</v>
      </c>
      <c r="P20" s="846">
        <v>22743</v>
      </c>
      <c r="Q20" s="846">
        <v>821</v>
      </c>
      <c r="R20" s="852"/>
    </row>
    <row r="21" spans="1:18" ht="10.5" customHeight="1">
      <c r="A21" s="855" t="s">
        <v>1152</v>
      </c>
      <c r="B21" s="846">
        <v>11285</v>
      </c>
      <c r="C21" s="846">
        <v>161227</v>
      </c>
      <c r="D21" s="846">
        <v>122089</v>
      </c>
      <c r="E21" s="846">
        <v>39138</v>
      </c>
      <c r="F21" s="847">
        <v>147653</v>
      </c>
      <c r="G21" s="846">
        <v>13084</v>
      </c>
      <c r="H21" s="846">
        <v>916</v>
      </c>
      <c r="I21" s="852"/>
      <c r="J21" s="856" t="s">
        <v>1152</v>
      </c>
      <c r="K21" s="846">
        <v>5271</v>
      </c>
      <c r="L21" s="846">
        <v>148897</v>
      </c>
      <c r="M21" s="846">
        <v>111619</v>
      </c>
      <c r="N21" s="846">
        <v>37278</v>
      </c>
      <c r="O21" s="847">
        <v>143311</v>
      </c>
      <c r="P21" s="846">
        <v>27189</v>
      </c>
      <c r="Q21" s="846">
        <v>962</v>
      </c>
      <c r="R21" s="852"/>
    </row>
    <row r="22" spans="1:18" ht="10.5" customHeight="1">
      <c r="A22" s="855" t="s">
        <v>1151</v>
      </c>
      <c r="B22" s="846">
        <v>11703</v>
      </c>
      <c r="C22" s="846">
        <v>179622</v>
      </c>
      <c r="D22" s="846">
        <v>134627</v>
      </c>
      <c r="E22" s="846">
        <v>44995</v>
      </c>
      <c r="F22" s="847">
        <v>195598</v>
      </c>
      <c r="G22" s="846">
        <v>16713</v>
      </c>
      <c r="H22" s="846">
        <v>1089</v>
      </c>
      <c r="I22" s="852"/>
      <c r="J22" s="856" t="s">
        <v>1151</v>
      </c>
      <c r="K22" s="846">
        <v>5721</v>
      </c>
      <c r="L22" s="846">
        <v>167058</v>
      </c>
      <c r="M22" s="846">
        <v>123930</v>
      </c>
      <c r="N22" s="846">
        <v>43128</v>
      </c>
      <c r="O22" s="847">
        <v>190511</v>
      </c>
      <c r="P22" s="846">
        <v>33300</v>
      </c>
      <c r="Q22" s="846">
        <v>1140</v>
      </c>
      <c r="R22" s="852"/>
    </row>
    <row r="23" spans="1:18" ht="10.5" customHeight="1">
      <c r="A23" s="855" t="s">
        <v>1150</v>
      </c>
      <c r="B23" s="846">
        <v>12911</v>
      </c>
      <c r="C23" s="846">
        <v>188171</v>
      </c>
      <c r="D23" s="846">
        <v>139570</v>
      </c>
      <c r="E23" s="846">
        <v>48601</v>
      </c>
      <c r="F23" s="847">
        <v>223196</v>
      </c>
      <c r="G23" s="846">
        <v>17287</v>
      </c>
      <c r="H23" s="846">
        <v>1186</v>
      </c>
      <c r="I23" s="852"/>
      <c r="J23" s="856" t="s">
        <v>1150</v>
      </c>
      <c r="K23" s="846">
        <v>6098</v>
      </c>
      <c r="L23" s="846">
        <v>173788</v>
      </c>
      <c r="M23" s="846">
        <v>127655</v>
      </c>
      <c r="N23" s="846">
        <v>46133</v>
      </c>
      <c r="O23" s="847">
        <v>216358</v>
      </c>
      <c r="P23" s="846">
        <v>35480</v>
      </c>
      <c r="Q23" s="846">
        <v>1245</v>
      </c>
      <c r="R23" s="852"/>
    </row>
    <row r="24" spans="1:18" ht="10.5" customHeight="1">
      <c r="A24" s="855" t="s">
        <v>1149</v>
      </c>
      <c r="B24" s="846">
        <v>13167</v>
      </c>
      <c r="C24" s="846">
        <v>200205</v>
      </c>
      <c r="D24" s="846">
        <v>147414</v>
      </c>
      <c r="E24" s="846">
        <v>52791</v>
      </c>
      <c r="F24" s="847">
        <v>257106</v>
      </c>
      <c r="G24" s="846">
        <v>19527</v>
      </c>
      <c r="H24" s="846">
        <v>1284</v>
      </c>
      <c r="I24" s="852"/>
      <c r="J24" s="856" t="s">
        <v>1149</v>
      </c>
      <c r="K24" s="846">
        <v>6341</v>
      </c>
      <c r="L24" s="846">
        <v>185469</v>
      </c>
      <c r="M24" s="846">
        <v>135273</v>
      </c>
      <c r="N24" s="846">
        <v>50196</v>
      </c>
      <c r="O24" s="847">
        <v>249569</v>
      </c>
      <c r="P24" s="846">
        <v>39358</v>
      </c>
      <c r="Q24" s="846">
        <v>1346</v>
      </c>
      <c r="R24" s="852"/>
    </row>
    <row r="25" spans="1:18" ht="6.75" customHeight="1">
      <c r="A25" s="855"/>
      <c r="B25" s="846"/>
      <c r="C25" s="846"/>
      <c r="D25" s="846"/>
      <c r="E25" s="846"/>
      <c r="F25" s="847"/>
      <c r="G25" s="846"/>
      <c r="H25" s="846"/>
      <c r="I25" s="852"/>
      <c r="J25" s="856"/>
      <c r="K25" s="846"/>
      <c r="L25" s="846"/>
      <c r="M25" s="846"/>
      <c r="N25" s="846"/>
      <c r="O25" s="847"/>
      <c r="P25" s="846"/>
      <c r="Q25" s="846"/>
      <c r="R25" s="852"/>
    </row>
    <row r="26" spans="1:18" ht="10.5" customHeight="1">
      <c r="A26" s="855" t="s">
        <v>1148</v>
      </c>
      <c r="B26" s="846">
        <v>13184</v>
      </c>
      <c r="C26" s="846">
        <v>225175</v>
      </c>
      <c r="D26" s="846">
        <v>163743</v>
      </c>
      <c r="E26" s="846">
        <v>61432</v>
      </c>
      <c r="F26" s="847">
        <v>345155</v>
      </c>
      <c r="G26" s="846">
        <v>26180</v>
      </c>
      <c r="H26" s="846">
        <v>1533</v>
      </c>
      <c r="I26" s="852"/>
      <c r="J26" s="856" t="s">
        <v>1148</v>
      </c>
      <c r="K26" s="846">
        <v>6664</v>
      </c>
      <c r="L26" s="846">
        <v>210883</v>
      </c>
      <c r="M26" s="846">
        <v>152069</v>
      </c>
      <c r="N26" s="846">
        <v>58814</v>
      </c>
      <c r="O26" s="847">
        <v>337247</v>
      </c>
      <c r="P26" s="846">
        <v>50607</v>
      </c>
      <c r="Q26" s="846">
        <v>1599</v>
      </c>
      <c r="R26" s="852"/>
    </row>
    <row r="27" spans="1:18" ht="10.5" customHeight="1">
      <c r="A27" s="855" t="s">
        <v>1147</v>
      </c>
      <c r="B27" s="846">
        <v>13778</v>
      </c>
      <c r="C27" s="846">
        <v>245792</v>
      </c>
      <c r="D27" s="846">
        <v>177912</v>
      </c>
      <c r="E27" s="846">
        <v>67880</v>
      </c>
      <c r="F27" s="847">
        <v>423832</v>
      </c>
      <c r="G27" s="846">
        <v>30762</v>
      </c>
      <c r="H27" s="846">
        <v>1724</v>
      </c>
      <c r="I27" s="852"/>
      <c r="J27" s="856" t="s">
        <v>1147</v>
      </c>
      <c r="K27" s="846">
        <v>7268</v>
      </c>
      <c r="L27" s="846">
        <v>231374</v>
      </c>
      <c r="M27" s="846">
        <v>166398</v>
      </c>
      <c r="N27" s="846">
        <v>64976</v>
      </c>
      <c r="O27" s="847">
        <v>415549</v>
      </c>
      <c r="P27" s="846">
        <v>57175</v>
      </c>
      <c r="Q27" s="846">
        <v>1796</v>
      </c>
      <c r="R27" s="852"/>
    </row>
    <row r="28" spans="1:18" ht="10.5" customHeight="1">
      <c r="A28" s="855" t="s">
        <v>1146</v>
      </c>
      <c r="B28" s="846">
        <v>13962</v>
      </c>
      <c r="C28" s="846">
        <v>252974</v>
      </c>
      <c r="D28" s="846">
        <v>182611</v>
      </c>
      <c r="E28" s="846">
        <v>70363</v>
      </c>
      <c r="F28" s="847">
        <v>409954</v>
      </c>
      <c r="G28" s="846">
        <v>29362</v>
      </c>
      <c r="H28" s="846">
        <v>1621</v>
      </c>
      <c r="I28" s="852"/>
      <c r="J28" s="856" t="s">
        <v>1146</v>
      </c>
      <c r="K28" s="846">
        <v>7587</v>
      </c>
      <c r="L28" s="846">
        <v>238671</v>
      </c>
      <c r="M28" s="846">
        <v>171334</v>
      </c>
      <c r="N28" s="846">
        <v>67337</v>
      </c>
      <c r="O28" s="847">
        <v>401586</v>
      </c>
      <c r="P28" s="846">
        <v>52931</v>
      </c>
      <c r="Q28" s="846">
        <v>1683</v>
      </c>
      <c r="R28" s="852"/>
    </row>
    <row r="29" spans="1:18" ht="10.5" customHeight="1">
      <c r="A29" s="855" t="s">
        <v>1145</v>
      </c>
      <c r="B29" s="846">
        <v>13922</v>
      </c>
      <c r="C29" s="846">
        <v>273583</v>
      </c>
      <c r="D29" s="846">
        <v>197084</v>
      </c>
      <c r="E29" s="846">
        <v>76499</v>
      </c>
      <c r="F29" s="847">
        <v>476392</v>
      </c>
      <c r="G29" s="846">
        <v>34219</v>
      </c>
      <c r="H29" s="846">
        <v>1741</v>
      </c>
      <c r="I29" s="852"/>
      <c r="J29" s="856" t="s">
        <v>1145</v>
      </c>
      <c r="K29" s="846">
        <v>7872</v>
      </c>
      <c r="L29" s="846">
        <v>259887</v>
      </c>
      <c r="M29" s="846">
        <v>186404</v>
      </c>
      <c r="N29" s="846">
        <v>73483</v>
      </c>
      <c r="O29" s="847">
        <v>468102</v>
      </c>
      <c r="P29" s="846">
        <v>59464</v>
      </c>
      <c r="Q29" s="846">
        <v>1801</v>
      </c>
      <c r="R29" s="852"/>
    </row>
    <row r="30" spans="1:18" ht="10.5" customHeight="1">
      <c r="A30" s="855" t="s">
        <v>1144</v>
      </c>
      <c r="B30" s="846">
        <v>14880</v>
      </c>
      <c r="C30" s="846">
        <v>298292</v>
      </c>
      <c r="D30" s="846">
        <v>215015</v>
      </c>
      <c r="E30" s="846">
        <v>83277</v>
      </c>
      <c r="F30" s="847">
        <v>622735</v>
      </c>
      <c r="G30" s="846">
        <v>41850</v>
      </c>
      <c r="H30" s="846">
        <v>2088</v>
      </c>
      <c r="I30" s="852"/>
      <c r="J30" s="856" t="s">
        <v>1144</v>
      </c>
      <c r="K30" s="846">
        <v>8601</v>
      </c>
      <c r="L30" s="846">
        <v>283944</v>
      </c>
      <c r="M30" s="846">
        <v>204019</v>
      </c>
      <c r="N30" s="846">
        <v>79925</v>
      </c>
      <c r="O30" s="847">
        <v>612619</v>
      </c>
      <c r="P30" s="846">
        <v>71226</v>
      </c>
      <c r="Q30" s="846">
        <v>2158</v>
      </c>
      <c r="R30" s="852"/>
    </row>
    <row r="31" spans="1:18" ht="6.75" customHeight="1">
      <c r="A31" s="855"/>
      <c r="B31" s="846"/>
      <c r="C31" s="846"/>
      <c r="D31" s="846"/>
      <c r="E31" s="846"/>
      <c r="F31" s="847"/>
      <c r="G31" s="846"/>
      <c r="H31" s="846"/>
      <c r="I31" s="852"/>
      <c r="J31" s="856"/>
      <c r="K31" s="846"/>
      <c r="L31" s="846"/>
      <c r="M31" s="846"/>
      <c r="N31" s="846"/>
      <c r="O31" s="847"/>
      <c r="P31" s="846"/>
      <c r="Q31" s="846"/>
      <c r="R31" s="852"/>
    </row>
    <row r="32" spans="1:18" ht="10.5" customHeight="1">
      <c r="A32" s="855" t="s">
        <v>1143</v>
      </c>
      <c r="B32" s="846">
        <v>15143</v>
      </c>
      <c r="C32" s="846">
        <v>310385</v>
      </c>
      <c r="D32" s="846">
        <v>224453</v>
      </c>
      <c r="E32" s="846">
        <v>85932</v>
      </c>
      <c r="F32" s="847">
        <v>734576</v>
      </c>
      <c r="G32" s="846">
        <v>48509</v>
      </c>
      <c r="H32" s="846">
        <v>2367</v>
      </c>
      <c r="I32" s="852"/>
      <c r="J32" s="856" t="s">
        <v>1143</v>
      </c>
      <c r="K32" s="846">
        <v>8788</v>
      </c>
      <c r="L32" s="846">
        <v>295910</v>
      </c>
      <c r="M32" s="846">
        <v>213556</v>
      </c>
      <c r="N32" s="846">
        <v>82354</v>
      </c>
      <c r="O32" s="847">
        <v>723365</v>
      </c>
      <c r="P32" s="846">
        <v>82313</v>
      </c>
      <c r="Q32" s="846">
        <v>2445</v>
      </c>
      <c r="R32" s="852"/>
    </row>
    <row r="33" spans="1:18" ht="10.5" customHeight="1">
      <c r="A33" s="855" t="s">
        <v>1142</v>
      </c>
      <c r="B33" s="846">
        <v>14667</v>
      </c>
      <c r="C33" s="846">
        <v>307785</v>
      </c>
      <c r="D33" s="846">
        <v>222246</v>
      </c>
      <c r="E33" s="846">
        <v>85539</v>
      </c>
      <c r="F33" s="847">
        <v>769196</v>
      </c>
      <c r="G33" s="846">
        <v>52444</v>
      </c>
      <c r="H33" s="846">
        <v>2499</v>
      </c>
      <c r="I33" s="852"/>
      <c r="J33" s="856" t="s">
        <v>1142</v>
      </c>
      <c r="K33" s="846">
        <v>8590</v>
      </c>
      <c r="L33" s="846">
        <v>293917</v>
      </c>
      <c r="M33" s="846">
        <v>211981</v>
      </c>
      <c r="N33" s="846">
        <v>81936</v>
      </c>
      <c r="O33" s="847">
        <v>757051</v>
      </c>
      <c r="P33" s="846">
        <v>88132</v>
      </c>
      <c r="Q33" s="846">
        <v>2576</v>
      </c>
      <c r="R33" s="852"/>
    </row>
    <row r="34" spans="1:18" ht="10.5" customHeight="1">
      <c r="A34" s="855" t="s">
        <v>1141</v>
      </c>
      <c r="B34" s="846">
        <v>18381</v>
      </c>
      <c r="C34" s="846">
        <v>337633</v>
      </c>
      <c r="D34" s="846">
        <v>241055</v>
      </c>
      <c r="E34" s="846">
        <v>96578</v>
      </c>
      <c r="F34" s="847">
        <v>879800</v>
      </c>
      <c r="G34" s="846">
        <v>47865</v>
      </c>
      <c r="H34" s="846">
        <v>2606</v>
      </c>
      <c r="I34" s="852"/>
      <c r="J34" s="856" t="s">
        <v>1141</v>
      </c>
      <c r="K34" s="846">
        <v>11938</v>
      </c>
      <c r="L34" s="846">
        <v>324191</v>
      </c>
      <c r="M34" s="846">
        <v>231468</v>
      </c>
      <c r="N34" s="846">
        <v>92723</v>
      </c>
      <c r="O34" s="847">
        <v>869161</v>
      </c>
      <c r="P34" s="846">
        <v>72806</v>
      </c>
      <c r="Q34" s="846">
        <v>2681</v>
      </c>
      <c r="R34" s="852"/>
    </row>
    <row r="35" spans="1:18" ht="10.5" customHeight="1">
      <c r="A35" s="855" t="s">
        <v>1140</v>
      </c>
      <c r="B35" s="846">
        <v>17864</v>
      </c>
      <c r="C35" s="846">
        <v>334673</v>
      </c>
      <c r="D35" s="846">
        <v>238640</v>
      </c>
      <c r="E35" s="846">
        <v>96033</v>
      </c>
      <c r="F35" s="847">
        <v>1000696</v>
      </c>
      <c r="G35" s="846">
        <v>56017</v>
      </c>
      <c r="H35" s="846">
        <v>2990</v>
      </c>
      <c r="I35" s="852"/>
      <c r="J35" s="856" t="s">
        <v>1140</v>
      </c>
      <c r="K35" s="846">
        <v>11819</v>
      </c>
      <c r="L35" s="846">
        <v>322036</v>
      </c>
      <c r="M35" s="849" t="s">
        <v>1102</v>
      </c>
      <c r="N35" s="849" t="s">
        <v>1102</v>
      </c>
      <c r="O35" s="847">
        <v>989368</v>
      </c>
      <c r="P35" s="846">
        <v>83710</v>
      </c>
      <c r="Q35" s="846">
        <v>3072</v>
      </c>
      <c r="R35" s="852"/>
    </row>
    <row r="36" spans="1:18" ht="10.5" customHeight="1">
      <c r="A36" s="855" t="s">
        <v>1139</v>
      </c>
      <c r="B36" s="846">
        <v>17341</v>
      </c>
      <c r="C36" s="846">
        <v>324915</v>
      </c>
      <c r="D36" s="846">
        <v>230922</v>
      </c>
      <c r="E36" s="846">
        <v>93993</v>
      </c>
      <c r="F36" s="847">
        <v>991353</v>
      </c>
      <c r="G36" s="846">
        <v>57168</v>
      </c>
      <c r="H36" s="846">
        <v>3051</v>
      </c>
      <c r="I36" s="852"/>
      <c r="J36" s="856" t="s">
        <v>1139</v>
      </c>
      <c r="K36" s="846">
        <v>11593</v>
      </c>
      <c r="L36" s="846">
        <v>312714</v>
      </c>
      <c r="M36" s="849" t="s">
        <v>1102</v>
      </c>
      <c r="N36" s="849" t="s">
        <v>1102</v>
      </c>
      <c r="O36" s="847">
        <v>979726</v>
      </c>
      <c r="P36" s="846">
        <v>84510</v>
      </c>
      <c r="Q36" s="846">
        <v>3133</v>
      </c>
      <c r="R36" s="852"/>
    </row>
    <row r="37" spans="1:18" ht="6.75" customHeight="1">
      <c r="A37" s="855"/>
      <c r="B37" s="846"/>
      <c r="C37" s="846"/>
      <c r="D37" s="846"/>
      <c r="E37" s="846"/>
      <c r="F37" s="847"/>
      <c r="G37" s="846"/>
      <c r="H37" s="846"/>
      <c r="I37" s="852"/>
      <c r="J37" s="856"/>
      <c r="K37" s="846"/>
      <c r="L37" s="846"/>
      <c r="M37" s="846"/>
      <c r="N37" s="846"/>
      <c r="O37" s="847"/>
      <c r="P37" s="846"/>
      <c r="Q37" s="846"/>
      <c r="R37" s="852"/>
    </row>
    <row r="38" spans="1:18" ht="10.5" customHeight="1">
      <c r="A38" s="855" t="s">
        <v>1138</v>
      </c>
      <c r="B38" s="846">
        <v>18541</v>
      </c>
      <c r="C38" s="846">
        <v>329642</v>
      </c>
      <c r="D38" s="846">
        <v>233052</v>
      </c>
      <c r="E38" s="846">
        <v>96590</v>
      </c>
      <c r="F38" s="847">
        <v>1125580</v>
      </c>
      <c r="G38" s="846">
        <v>60708</v>
      </c>
      <c r="H38" s="846">
        <v>3415</v>
      </c>
      <c r="I38" s="852"/>
      <c r="J38" s="856" t="s">
        <v>1138</v>
      </c>
      <c r="K38" s="846">
        <v>12268</v>
      </c>
      <c r="L38" s="846">
        <v>316342</v>
      </c>
      <c r="M38" s="849" t="s">
        <v>1102</v>
      </c>
      <c r="N38" s="849" t="s">
        <v>1102</v>
      </c>
      <c r="O38" s="847">
        <v>1111465</v>
      </c>
      <c r="P38" s="846">
        <v>90599</v>
      </c>
      <c r="Q38" s="846">
        <v>3513</v>
      </c>
      <c r="R38" s="852"/>
    </row>
    <row r="39" spans="1:18" ht="10.5" customHeight="1">
      <c r="A39" s="855" t="s">
        <v>1137</v>
      </c>
      <c r="B39" s="846">
        <v>17944</v>
      </c>
      <c r="C39" s="846">
        <v>321812</v>
      </c>
      <c r="D39" s="846">
        <v>225441</v>
      </c>
      <c r="E39" s="846">
        <v>96371</v>
      </c>
      <c r="F39" s="847">
        <v>1310307</v>
      </c>
      <c r="G39" s="846">
        <v>73022</v>
      </c>
      <c r="H39" s="846">
        <v>4072</v>
      </c>
      <c r="I39" s="852"/>
      <c r="J39" s="856" t="s">
        <v>1137</v>
      </c>
      <c r="K39" s="846">
        <v>12104</v>
      </c>
      <c r="L39" s="846">
        <v>309202</v>
      </c>
      <c r="M39" s="849" t="s">
        <v>1102</v>
      </c>
      <c r="N39" s="849" t="s">
        <v>1102</v>
      </c>
      <c r="O39" s="847">
        <v>1295826</v>
      </c>
      <c r="P39" s="846">
        <v>107058</v>
      </c>
      <c r="Q39" s="846">
        <v>4191</v>
      </c>
      <c r="R39" s="852"/>
    </row>
    <row r="40" spans="1:18" ht="10.5" customHeight="1">
      <c r="A40" s="855" t="s">
        <v>1136</v>
      </c>
      <c r="B40" s="846">
        <v>17548</v>
      </c>
      <c r="C40" s="846">
        <v>320316</v>
      </c>
      <c r="D40" s="846">
        <v>225064</v>
      </c>
      <c r="E40" s="846">
        <v>95252</v>
      </c>
      <c r="F40" s="847">
        <v>1425513</v>
      </c>
      <c r="G40" s="846">
        <v>81235</v>
      </c>
      <c r="H40" s="846">
        <v>4450</v>
      </c>
      <c r="I40" s="852"/>
      <c r="J40" s="856" t="s">
        <v>1136</v>
      </c>
      <c r="K40" s="846">
        <v>11984</v>
      </c>
      <c r="L40" s="846">
        <v>308195</v>
      </c>
      <c r="M40" s="849" t="s">
        <v>1102</v>
      </c>
      <c r="N40" s="849" t="s">
        <v>1102</v>
      </c>
      <c r="O40" s="847">
        <v>1410178</v>
      </c>
      <c r="P40" s="846">
        <v>117672</v>
      </c>
      <c r="Q40" s="846">
        <v>4576</v>
      </c>
      <c r="R40" s="852"/>
    </row>
    <row r="41" spans="1:18" ht="10.5" customHeight="1">
      <c r="A41" s="855" t="s">
        <v>1135</v>
      </c>
      <c r="B41" s="846">
        <v>17858</v>
      </c>
      <c r="C41" s="846">
        <v>319158</v>
      </c>
      <c r="D41" s="846">
        <v>223805</v>
      </c>
      <c r="E41" s="846">
        <v>95353</v>
      </c>
      <c r="F41" s="847">
        <v>1636576</v>
      </c>
      <c r="G41" s="846">
        <v>91644</v>
      </c>
      <c r="H41" s="846">
        <v>5128</v>
      </c>
      <c r="I41" s="852"/>
      <c r="J41" s="856" t="s">
        <v>1135</v>
      </c>
      <c r="K41" s="846">
        <v>12289</v>
      </c>
      <c r="L41" s="846">
        <v>306914</v>
      </c>
      <c r="M41" s="849" t="s">
        <v>1102</v>
      </c>
      <c r="N41" s="849" t="s">
        <v>1102</v>
      </c>
      <c r="O41" s="847">
        <v>1618554</v>
      </c>
      <c r="P41" s="846">
        <v>131708</v>
      </c>
      <c r="Q41" s="846">
        <v>5274</v>
      </c>
      <c r="R41" s="852"/>
    </row>
    <row r="42" spans="1:18" ht="10.5" customHeight="1">
      <c r="A42" s="855" t="s">
        <v>1134</v>
      </c>
      <c r="B42" s="846">
        <v>17645</v>
      </c>
      <c r="C42" s="846">
        <v>307868</v>
      </c>
      <c r="D42" s="846">
        <v>214984</v>
      </c>
      <c r="E42" s="846">
        <v>92884</v>
      </c>
      <c r="F42" s="847">
        <v>1847355</v>
      </c>
      <c r="G42" s="846">
        <v>104696</v>
      </c>
      <c r="H42" s="846">
        <v>6000</v>
      </c>
      <c r="I42" s="852"/>
      <c r="J42" s="856" t="s">
        <v>1134</v>
      </c>
      <c r="K42" s="846">
        <v>12078</v>
      </c>
      <c r="L42" s="846">
        <v>295560</v>
      </c>
      <c r="M42" s="849" t="s">
        <v>1102</v>
      </c>
      <c r="N42" s="849" t="s">
        <v>1102</v>
      </c>
      <c r="O42" s="847">
        <v>1826456</v>
      </c>
      <c r="P42" s="846">
        <v>151222</v>
      </c>
      <c r="Q42" s="846">
        <v>6180</v>
      </c>
      <c r="R42" s="852"/>
    </row>
    <row r="43" spans="1:18" ht="6.75" customHeight="1">
      <c r="A43" s="855"/>
      <c r="B43" s="846"/>
      <c r="C43" s="846"/>
      <c r="D43" s="846"/>
      <c r="E43" s="846"/>
      <c r="F43" s="847"/>
      <c r="G43" s="846"/>
      <c r="H43" s="846"/>
      <c r="I43" s="852"/>
      <c r="J43" s="856"/>
      <c r="K43" s="846"/>
      <c r="L43" s="846"/>
      <c r="M43" s="846"/>
      <c r="N43" s="846"/>
      <c r="O43" s="847"/>
      <c r="P43" s="846"/>
      <c r="Q43" s="846"/>
      <c r="R43" s="852"/>
    </row>
    <row r="44" spans="1:18" ht="10.5" customHeight="1">
      <c r="A44" s="855" t="s">
        <v>1133</v>
      </c>
      <c r="B44" s="846">
        <v>17361</v>
      </c>
      <c r="C44" s="846">
        <v>293375</v>
      </c>
      <c r="D44" s="846">
        <v>205354</v>
      </c>
      <c r="E44" s="846">
        <v>88021</v>
      </c>
      <c r="F44" s="847">
        <v>1846941</v>
      </c>
      <c r="G44" s="846">
        <v>106384</v>
      </c>
      <c r="H44" s="846">
        <v>6295</v>
      </c>
      <c r="I44" s="852"/>
      <c r="J44" s="856" t="s">
        <v>1133</v>
      </c>
      <c r="K44" s="846">
        <v>11676</v>
      </c>
      <c r="L44" s="846">
        <v>280785</v>
      </c>
      <c r="M44" s="849" t="s">
        <v>1102</v>
      </c>
      <c r="N44" s="849" t="s">
        <v>1102</v>
      </c>
      <c r="O44" s="847">
        <v>1824740</v>
      </c>
      <c r="P44" s="846">
        <v>156281</v>
      </c>
      <c r="Q44" s="846">
        <v>6499</v>
      </c>
      <c r="R44" s="852"/>
    </row>
    <row r="45" spans="1:18" ht="10.5" customHeight="1">
      <c r="A45" s="855" t="s">
        <v>1132</v>
      </c>
      <c r="B45" s="846">
        <v>18222</v>
      </c>
      <c r="C45" s="846">
        <v>287300</v>
      </c>
      <c r="D45" s="846">
        <v>200678</v>
      </c>
      <c r="E45" s="846">
        <v>86622</v>
      </c>
      <c r="F45" s="847">
        <v>1954350</v>
      </c>
      <c r="G45" s="846">
        <v>107252</v>
      </c>
      <c r="H45" s="846">
        <v>6802</v>
      </c>
      <c r="I45" s="852"/>
      <c r="J45" s="856" t="s">
        <v>1132</v>
      </c>
      <c r="K45" s="846">
        <v>12039</v>
      </c>
      <c r="L45" s="846">
        <v>273592</v>
      </c>
      <c r="M45" s="849" t="s">
        <v>1102</v>
      </c>
      <c r="N45" s="849" t="s">
        <v>1102</v>
      </c>
      <c r="O45" s="847">
        <v>1927164</v>
      </c>
      <c r="P45" s="846">
        <v>160077</v>
      </c>
      <c r="Q45" s="846">
        <v>7044</v>
      </c>
      <c r="R45" s="852"/>
    </row>
    <row r="46" spans="1:18" ht="10.5" customHeight="1">
      <c r="A46" s="855" t="s">
        <v>1131</v>
      </c>
      <c r="B46" s="846">
        <v>18006</v>
      </c>
      <c r="C46" s="846">
        <v>278876</v>
      </c>
      <c r="D46" s="846">
        <v>193158</v>
      </c>
      <c r="E46" s="846">
        <v>85718</v>
      </c>
      <c r="F46" s="847">
        <v>2388498</v>
      </c>
      <c r="G46" s="846">
        <v>132650</v>
      </c>
      <c r="H46" s="846">
        <v>8565</v>
      </c>
      <c r="I46" s="852"/>
      <c r="J46" s="856" t="s">
        <v>1131</v>
      </c>
      <c r="K46" s="846">
        <v>11846</v>
      </c>
      <c r="L46" s="846">
        <v>265085</v>
      </c>
      <c r="M46" s="849" t="s">
        <v>1102</v>
      </c>
      <c r="N46" s="849" t="s">
        <v>1102</v>
      </c>
      <c r="O46" s="847">
        <v>2352785</v>
      </c>
      <c r="P46" s="846">
        <v>198614</v>
      </c>
      <c r="Q46" s="846">
        <v>8876</v>
      </c>
      <c r="R46" s="852"/>
    </row>
    <row r="47" spans="1:18" ht="10.5" customHeight="1">
      <c r="A47" s="855" t="s">
        <v>1130</v>
      </c>
      <c r="B47" s="846">
        <v>17563</v>
      </c>
      <c r="C47" s="846">
        <v>266078</v>
      </c>
      <c r="D47" s="846">
        <v>186173</v>
      </c>
      <c r="E47" s="846">
        <v>79905</v>
      </c>
      <c r="F47" s="847">
        <v>2757406</v>
      </c>
      <c r="G47" s="846">
        <v>157001</v>
      </c>
      <c r="H47" s="846">
        <v>10363</v>
      </c>
      <c r="I47" s="852"/>
      <c r="J47" s="856" t="s">
        <v>1130</v>
      </c>
      <c r="K47" s="846">
        <v>11339</v>
      </c>
      <c r="L47" s="846">
        <v>252166</v>
      </c>
      <c r="M47" s="849" t="s">
        <v>1102</v>
      </c>
      <c r="N47" s="849" t="s">
        <v>1102</v>
      </c>
      <c r="O47" s="847">
        <v>2716286</v>
      </c>
      <c r="P47" s="846">
        <v>239553</v>
      </c>
      <c r="Q47" s="846">
        <v>10772</v>
      </c>
      <c r="R47" s="852"/>
    </row>
    <row r="48" spans="1:18" ht="10.5" customHeight="1">
      <c r="A48" s="855" t="s">
        <v>1129</v>
      </c>
      <c r="B48" s="846">
        <v>18506</v>
      </c>
      <c r="C48" s="846">
        <v>254134</v>
      </c>
      <c r="D48" s="846">
        <v>178670</v>
      </c>
      <c r="E48" s="846">
        <v>75464</v>
      </c>
      <c r="F48" s="847">
        <v>2641195</v>
      </c>
      <c r="G48" s="846">
        <v>142721</v>
      </c>
      <c r="H48" s="846">
        <v>10393</v>
      </c>
      <c r="I48" s="852"/>
      <c r="J48" s="856" t="s">
        <v>1129</v>
      </c>
      <c r="K48" s="846">
        <v>11448</v>
      </c>
      <c r="L48" s="846">
        <v>238539</v>
      </c>
      <c r="M48" s="849" t="s">
        <v>1102</v>
      </c>
      <c r="N48" s="849" t="s">
        <v>1102</v>
      </c>
      <c r="O48" s="847">
        <v>2595678</v>
      </c>
      <c r="P48" s="846">
        <v>226736</v>
      </c>
      <c r="Q48" s="846">
        <v>10882</v>
      </c>
      <c r="R48" s="852"/>
    </row>
    <row r="49" spans="1:18" ht="6.75" customHeight="1">
      <c r="A49" s="855"/>
      <c r="B49" s="846"/>
      <c r="C49" s="846"/>
      <c r="D49" s="846"/>
      <c r="E49" s="846"/>
      <c r="F49" s="847"/>
      <c r="G49" s="846"/>
      <c r="H49" s="846"/>
      <c r="I49" s="852"/>
      <c r="J49" s="856"/>
      <c r="K49" s="846"/>
      <c r="L49" s="846"/>
      <c r="M49" s="846"/>
      <c r="N49" s="846"/>
      <c r="O49" s="847"/>
      <c r="P49" s="846"/>
      <c r="Q49" s="846"/>
      <c r="R49" s="852"/>
    </row>
    <row r="50" spans="1:18" ht="10.5" customHeight="1">
      <c r="A50" s="855" t="s">
        <v>1128</v>
      </c>
      <c r="B50" s="846">
        <v>18433</v>
      </c>
      <c r="C50" s="846">
        <v>245802</v>
      </c>
      <c r="D50" s="846">
        <v>170932</v>
      </c>
      <c r="E50" s="846">
        <v>74870</v>
      </c>
      <c r="F50" s="847">
        <v>3035535</v>
      </c>
      <c r="G50" s="846">
        <v>164679</v>
      </c>
      <c r="H50" s="846">
        <v>12350</v>
      </c>
      <c r="I50" s="852"/>
      <c r="J50" s="856" t="s">
        <v>1128</v>
      </c>
      <c r="K50" s="846">
        <v>11340</v>
      </c>
      <c r="L50" s="846">
        <v>230001</v>
      </c>
      <c r="M50" s="846">
        <v>161627</v>
      </c>
      <c r="N50" s="846">
        <v>68374</v>
      </c>
      <c r="O50" s="847">
        <v>2983603</v>
      </c>
      <c r="P50" s="846">
        <v>263104</v>
      </c>
      <c r="Q50" s="846">
        <v>12972</v>
      </c>
      <c r="R50" s="852"/>
    </row>
    <row r="51" spans="1:18" ht="10.5" customHeight="1">
      <c r="A51" s="855" t="s">
        <v>1127</v>
      </c>
      <c r="B51" s="846">
        <v>18007</v>
      </c>
      <c r="C51" s="846">
        <v>237868</v>
      </c>
      <c r="D51" s="846">
        <v>166669</v>
      </c>
      <c r="E51" s="846">
        <v>71199</v>
      </c>
      <c r="F51" s="847">
        <v>3211639</v>
      </c>
      <c r="G51" s="846">
        <v>178355</v>
      </c>
      <c r="H51" s="846">
        <v>13502</v>
      </c>
      <c r="I51" s="852"/>
      <c r="J51" s="856" t="s">
        <v>1127</v>
      </c>
      <c r="K51" s="846">
        <v>10982</v>
      </c>
      <c r="L51" s="846">
        <v>222195</v>
      </c>
      <c r="M51" s="846">
        <v>157453</v>
      </c>
      <c r="N51" s="846">
        <v>64742</v>
      </c>
      <c r="O51" s="847">
        <v>3153841</v>
      </c>
      <c r="P51" s="846">
        <v>287183</v>
      </c>
      <c r="Q51" s="846">
        <v>14194</v>
      </c>
      <c r="R51" s="852"/>
    </row>
    <row r="52" spans="1:18" ht="10.5" customHeight="1">
      <c r="A52" s="855" t="s">
        <v>1126</v>
      </c>
      <c r="B52" s="846">
        <v>20001</v>
      </c>
      <c r="C52" s="846">
        <v>240808</v>
      </c>
      <c r="D52" s="846">
        <v>167354</v>
      </c>
      <c r="E52" s="846">
        <v>73454</v>
      </c>
      <c r="F52" s="847">
        <v>3402081</v>
      </c>
      <c r="G52" s="846">
        <v>170096</v>
      </c>
      <c r="H52" s="846">
        <v>14128</v>
      </c>
      <c r="I52" s="852"/>
      <c r="J52" s="856" t="s">
        <v>1126</v>
      </c>
      <c r="K52" s="846">
        <v>11930</v>
      </c>
      <c r="L52" s="846">
        <v>222851</v>
      </c>
      <c r="M52" s="846">
        <v>156878</v>
      </c>
      <c r="N52" s="846">
        <v>65973</v>
      </c>
      <c r="O52" s="847">
        <v>3330936</v>
      </c>
      <c r="P52" s="846">
        <v>279207</v>
      </c>
      <c r="Q52" s="846">
        <v>14947</v>
      </c>
      <c r="R52" s="852"/>
    </row>
    <row r="53" spans="1:18" ht="10.5" customHeight="1">
      <c r="A53" s="855" t="s">
        <v>1125</v>
      </c>
      <c r="B53" s="846">
        <v>19414</v>
      </c>
      <c r="C53" s="846">
        <v>232933</v>
      </c>
      <c r="D53" s="846">
        <v>161013</v>
      </c>
      <c r="E53" s="846">
        <v>71920</v>
      </c>
      <c r="F53" s="847">
        <v>3634426</v>
      </c>
      <c r="G53" s="846">
        <v>187206</v>
      </c>
      <c r="H53" s="846">
        <v>15603</v>
      </c>
      <c r="I53" s="852"/>
      <c r="J53" s="856" t="s">
        <v>1125</v>
      </c>
      <c r="K53" s="846">
        <v>11694</v>
      </c>
      <c r="L53" s="846">
        <v>215807</v>
      </c>
      <c r="M53" s="846">
        <v>151073</v>
      </c>
      <c r="N53" s="846">
        <v>64734</v>
      </c>
      <c r="O53" s="847">
        <v>3560259</v>
      </c>
      <c r="P53" s="846">
        <v>304452</v>
      </c>
      <c r="Q53" s="846">
        <v>16497</v>
      </c>
      <c r="R53" s="852"/>
    </row>
    <row r="54" spans="1:18" ht="10.5" customHeight="1">
      <c r="A54" s="855" t="s">
        <v>1124</v>
      </c>
      <c r="B54" s="846">
        <v>18949</v>
      </c>
      <c r="C54" s="846">
        <v>229528</v>
      </c>
      <c r="D54" s="846">
        <v>157963</v>
      </c>
      <c r="E54" s="846">
        <v>71565</v>
      </c>
      <c r="F54" s="847">
        <v>4060810</v>
      </c>
      <c r="G54" s="846">
        <v>214302</v>
      </c>
      <c r="H54" s="846">
        <v>17692</v>
      </c>
      <c r="I54" s="852"/>
      <c r="J54" s="856" t="s">
        <v>1124</v>
      </c>
      <c r="K54" s="846">
        <v>11457</v>
      </c>
      <c r="L54" s="846">
        <v>212820</v>
      </c>
      <c r="M54" s="846">
        <v>148316</v>
      </c>
      <c r="N54" s="846">
        <v>64504</v>
      </c>
      <c r="O54" s="847">
        <v>3981494</v>
      </c>
      <c r="P54" s="846">
        <v>347516</v>
      </c>
      <c r="Q54" s="846">
        <v>18708</v>
      </c>
      <c r="R54" s="852"/>
    </row>
    <row r="55" spans="1:18" ht="6.75" customHeight="1">
      <c r="A55" s="855"/>
      <c r="B55" s="846"/>
      <c r="C55" s="846"/>
      <c r="D55" s="846"/>
      <c r="E55" s="846"/>
      <c r="F55" s="847"/>
      <c r="G55" s="846"/>
      <c r="H55" s="846"/>
      <c r="I55" s="852"/>
      <c r="J55" s="856"/>
      <c r="K55" s="846"/>
      <c r="L55" s="846"/>
      <c r="M55" s="846"/>
      <c r="N55" s="846"/>
      <c r="O55" s="847"/>
      <c r="P55" s="846"/>
      <c r="Q55" s="846"/>
      <c r="R55" s="852"/>
    </row>
    <row r="56" spans="1:18" ht="10.5" customHeight="1">
      <c r="A56" s="855" t="s">
        <v>1123</v>
      </c>
      <c r="B56" s="846">
        <v>20304</v>
      </c>
      <c r="C56" s="846">
        <v>232016</v>
      </c>
      <c r="D56" s="849" t="s">
        <v>1102</v>
      </c>
      <c r="E56" s="849" t="s">
        <v>1102</v>
      </c>
      <c r="F56" s="850" t="s">
        <v>1102</v>
      </c>
      <c r="G56" s="849" t="s">
        <v>1102</v>
      </c>
      <c r="H56" s="849" t="s">
        <v>1102</v>
      </c>
      <c r="I56" s="853"/>
      <c r="J56" s="856" t="s">
        <v>1123</v>
      </c>
      <c r="K56" s="846">
        <v>11351</v>
      </c>
      <c r="L56" s="846">
        <v>212494</v>
      </c>
      <c r="M56" s="846">
        <v>147007</v>
      </c>
      <c r="N56" s="846">
        <v>65487</v>
      </c>
      <c r="O56" s="847">
        <v>4180475</v>
      </c>
      <c r="P56" s="846">
        <v>368291</v>
      </c>
      <c r="Q56" s="846">
        <v>19673</v>
      </c>
      <c r="R56" s="852"/>
    </row>
    <row r="57" spans="1:18" ht="10.5" customHeight="1">
      <c r="A57" s="855" t="s">
        <v>1122</v>
      </c>
      <c r="B57" s="846">
        <v>20253</v>
      </c>
      <c r="C57" s="846">
        <v>227499</v>
      </c>
      <c r="D57" s="849" t="s">
        <v>1102</v>
      </c>
      <c r="E57" s="849" t="s">
        <v>1102</v>
      </c>
      <c r="F57" s="850" t="s">
        <v>1102</v>
      </c>
      <c r="G57" s="849" t="s">
        <v>1102</v>
      </c>
      <c r="H57" s="849" t="s">
        <v>1102</v>
      </c>
      <c r="I57" s="853"/>
      <c r="J57" s="856" t="s">
        <v>1122</v>
      </c>
      <c r="K57" s="846">
        <v>10852</v>
      </c>
      <c r="L57" s="846">
        <v>207281</v>
      </c>
      <c r="M57" s="846">
        <v>142824</v>
      </c>
      <c r="N57" s="846">
        <v>64457</v>
      </c>
      <c r="O57" s="847">
        <v>4212812</v>
      </c>
      <c r="P57" s="846">
        <v>388206</v>
      </c>
      <c r="Q57" s="846">
        <v>20324</v>
      </c>
      <c r="R57" s="852"/>
    </row>
    <row r="58" spans="1:18" ht="10.5" customHeight="1">
      <c r="A58" s="855" t="s">
        <v>1121</v>
      </c>
      <c r="B58" s="846">
        <v>19265</v>
      </c>
      <c r="C58" s="846">
        <v>224682</v>
      </c>
      <c r="D58" s="846">
        <v>151498</v>
      </c>
      <c r="E58" s="846">
        <v>73184</v>
      </c>
      <c r="F58" s="847">
        <v>4384096</v>
      </c>
      <c r="G58" s="846">
        <v>227568</v>
      </c>
      <c r="H58" s="846">
        <v>19512</v>
      </c>
      <c r="I58" s="852"/>
      <c r="J58" s="856" t="s">
        <v>1121</v>
      </c>
      <c r="K58" s="846">
        <v>11427</v>
      </c>
      <c r="L58" s="846">
        <v>207365</v>
      </c>
      <c r="M58" s="846">
        <v>141558</v>
      </c>
      <c r="N58" s="846">
        <v>65807</v>
      </c>
      <c r="O58" s="847">
        <v>4292575</v>
      </c>
      <c r="P58" s="846">
        <v>375652</v>
      </c>
      <c r="Q58" s="846">
        <v>20701</v>
      </c>
      <c r="R58" s="852"/>
    </row>
    <row r="59" spans="1:18" ht="10.5" customHeight="1">
      <c r="A59" s="855" t="s">
        <v>1120</v>
      </c>
      <c r="B59" s="846">
        <v>19071</v>
      </c>
      <c r="C59" s="846">
        <v>224621</v>
      </c>
      <c r="D59" s="849" t="s">
        <v>1102</v>
      </c>
      <c r="E59" s="849" t="s">
        <v>1102</v>
      </c>
      <c r="F59" s="850" t="s">
        <v>1102</v>
      </c>
      <c r="G59" s="849" t="s">
        <v>1102</v>
      </c>
      <c r="H59" s="849" t="s">
        <v>1102</v>
      </c>
      <c r="I59" s="853"/>
      <c r="J59" s="856" t="s">
        <v>1120</v>
      </c>
      <c r="K59" s="846">
        <v>10709</v>
      </c>
      <c r="L59" s="846">
        <v>206221</v>
      </c>
      <c r="M59" s="846">
        <v>140617</v>
      </c>
      <c r="N59" s="846">
        <v>65604</v>
      </c>
      <c r="O59" s="847">
        <v>4690531</v>
      </c>
      <c r="P59" s="846">
        <v>437999</v>
      </c>
      <c r="Q59" s="846">
        <v>22745</v>
      </c>
      <c r="R59" s="852"/>
    </row>
    <row r="60" spans="1:18" ht="10.5" customHeight="1">
      <c r="A60" s="855" t="s">
        <v>1119</v>
      </c>
      <c r="B60" s="846">
        <v>18356</v>
      </c>
      <c r="C60" s="846">
        <v>222961</v>
      </c>
      <c r="D60" s="846">
        <v>149453</v>
      </c>
      <c r="E60" s="846">
        <v>73508</v>
      </c>
      <c r="F60" s="847">
        <v>4986275</v>
      </c>
      <c r="G60" s="846">
        <v>271643</v>
      </c>
      <c r="H60" s="846">
        <v>22364</v>
      </c>
      <c r="I60" s="852"/>
      <c r="J60" s="856" t="s">
        <v>1119</v>
      </c>
      <c r="K60" s="846">
        <v>11003</v>
      </c>
      <c r="L60" s="846">
        <v>206508</v>
      </c>
      <c r="M60" s="846">
        <v>140075</v>
      </c>
      <c r="N60" s="846">
        <v>66433</v>
      </c>
      <c r="O60" s="847">
        <v>4894213</v>
      </c>
      <c r="P60" s="846">
        <v>444807</v>
      </c>
      <c r="Q60" s="846">
        <v>23700</v>
      </c>
      <c r="R60" s="852"/>
    </row>
    <row r="61" spans="1:18" ht="6.75" customHeight="1">
      <c r="A61" s="855"/>
      <c r="B61" s="846"/>
      <c r="C61" s="846"/>
      <c r="D61" s="846"/>
      <c r="E61" s="846"/>
      <c r="F61" s="847"/>
      <c r="G61" s="846"/>
      <c r="H61" s="846"/>
      <c r="I61" s="852"/>
      <c r="J61" s="856"/>
      <c r="K61" s="846"/>
      <c r="L61" s="846"/>
      <c r="M61" s="846"/>
      <c r="N61" s="846"/>
      <c r="O61" s="847"/>
      <c r="P61" s="846"/>
      <c r="Q61" s="846"/>
      <c r="R61" s="852"/>
    </row>
    <row r="62" spans="1:18" ht="10.5" customHeight="1">
      <c r="A62" s="855" t="s">
        <v>1118</v>
      </c>
      <c r="B62" s="846">
        <v>19699</v>
      </c>
      <c r="C62" s="846">
        <v>227757</v>
      </c>
      <c r="D62" s="849" t="s">
        <v>1102</v>
      </c>
      <c r="E62" s="849" t="s">
        <v>1102</v>
      </c>
      <c r="F62" s="850" t="s">
        <v>1102</v>
      </c>
      <c r="G62" s="849" t="s">
        <v>1102</v>
      </c>
      <c r="H62" s="849" t="s">
        <v>1102</v>
      </c>
      <c r="I62" s="853"/>
      <c r="J62" s="856" t="s">
        <v>1118</v>
      </c>
      <c r="K62" s="846">
        <v>10787</v>
      </c>
      <c r="L62" s="846">
        <v>208176</v>
      </c>
      <c r="M62" s="846">
        <v>140674</v>
      </c>
      <c r="N62" s="846">
        <v>67502</v>
      </c>
      <c r="O62" s="847">
        <v>4802144</v>
      </c>
      <c r="P62" s="846">
        <v>445179</v>
      </c>
      <c r="Q62" s="846">
        <v>23068</v>
      </c>
      <c r="R62" s="852"/>
    </row>
    <row r="63" spans="1:18" ht="10.5" customHeight="1">
      <c r="A63" s="855" t="s">
        <v>1117</v>
      </c>
      <c r="B63" s="846">
        <v>19326</v>
      </c>
      <c r="C63" s="846">
        <v>221129</v>
      </c>
      <c r="D63" s="849" t="s">
        <v>1102</v>
      </c>
      <c r="E63" s="849" t="s">
        <v>1102</v>
      </c>
      <c r="F63" s="850" t="s">
        <v>1102</v>
      </c>
      <c r="G63" s="849" t="s">
        <v>1102</v>
      </c>
      <c r="H63" s="849" t="s">
        <v>1102</v>
      </c>
      <c r="I63" s="853"/>
      <c r="J63" s="856" t="s">
        <v>1117</v>
      </c>
      <c r="K63" s="846">
        <v>10311</v>
      </c>
      <c r="L63" s="846">
        <v>201408</v>
      </c>
      <c r="M63" s="846">
        <v>135670</v>
      </c>
      <c r="N63" s="846">
        <v>65738</v>
      </c>
      <c r="O63" s="847">
        <v>4821464</v>
      </c>
      <c r="P63" s="846">
        <v>467604</v>
      </c>
      <c r="Q63" s="846">
        <v>23939</v>
      </c>
      <c r="R63" s="852"/>
    </row>
    <row r="64" spans="1:18" ht="10.5" customHeight="1">
      <c r="A64" s="855" t="s">
        <v>1116</v>
      </c>
      <c r="B64" s="846">
        <v>18380</v>
      </c>
      <c r="C64" s="846">
        <v>219667</v>
      </c>
      <c r="D64" s="846">
        <v>145195</v>
      </c>
      <c r="E64" s="846">
        <v>74472</v>
      </c>
      <c r="F64" s="847">
        <v>5183354</v>
      </c>
      <c r="G64" s="846">
        <v>282011</v>
      </c>
      <c r="H64" s="846">
        <v>23596</v>
      </c>
      <c r="I64" s="852"/>
      <c r="J64" s="856" t="s">
        <v>1116</v>
      </c>
      <c r="K64" s="846">
        <v>10870</v>
      </c>
      <c r="L64" s="846">
        <v>203082</v>
      </c>
      <c r="M64" s="846">
        <v>135616</v>
      </c>
      <c r="N64" s="846">
        <v>67466</v>
      </c>
      <c r="O64" s="847">
        <v>5077609</v>
      </c>
      <c r="P64" s="846">
        <v>467121</v>
      </c>
      <c r="Q64" s="846">
        <v>25003</v>
      </c>
      <c r="R64" s="852"/>
    </row>
    <row r="65" spans="1:18" ht="10.5" customHeight="1">
      <c r="A65" s="855" t="s">
        <v>1115</v>
      </c>
      <c r="B65" s="846">
        <v>18329</v>
      </c>
      <c r="C65" s="846">
        <v>216611</v>
      </c>
      <c r="D65" s="849" t="s">
        <v>1102</v>
      </c>
      <c r="E65" s="849" t="s">
        <v>1102</v>
      </c>
      <c r="F65" s="850" t="s">
        <v>1102</v>
      </c>
      <c r="G65" s="849" t="s">
        <v>1102</v>
      </c>
      <c r="H65" s="849" t="s">
        <v>1102</v>
      </c>
      <c r="I65" s="853"/>
      <c r="J65" s="856" t="s">
        <v>1115</v>
      </c>
      <c r="K65" s="846">
        <v>10266</v>
      </c>
      <c r="L65" s="846">
        <v>198953</v>
      </c>
      <c r="M65" s="846">
        <v>133230</v>
      </c>
      <c r="N65" s="846">
        <v>65723</v>
      </c>
      <c r="O65" s="847">
        <v>5402572</v>
      </c>
      <c r="P65" s="846">
        <v>526259</v>
      </c>
      <c r="Q65" s="846">
        <v>27155</v>
      </c>
      <c r="R65" s="852"/>
    </row>
    <row r="66" spans="1:18" ht="10.5" customHeight="1">
      <c r="A66" s="855" t="s">
        <v>1114</v>
      </c>
      <c r="B66" s="846">
        <v>17693</v>
      </c>
      <c r="C66" s="846">
        <v>217674</v>
      </c>
      <c r="D66" s="846">
        <v>144261</v>
      </c>
      <c r="E66" s="846">
        <v>73413</v>
      </c>
      <c r="F66" s="847">
        <v>5987680</v>
      </c>
      <c r="G66" s="846">
        <v>338421</v>
      </c>
      <c r="H66" s="846">
        <v>27508</v>
      </c>
      <c r="I66" s="852"/>
      <c r="J66" s="855" t="s">
        <v>1114</v>
      </c>
      <c r="K66" s="846">
        <v>10628</v>
      </c>
      <c r="L66" s="846">
        <v>201995</v>
      </c>
      <c r="M66" s="846">
        <v>135284</v>
      </c>
      <c r="N66" s="846">
        <v>66711</v>
      </c>
      <c r="O66" s="847">
        <v>5874050</v>
      </c>
      <c r="P66" s="846">
        <v>552696</v>
      </c>
      <c r="Q66" s="846">
        <v>29080</v>
      </c>
      <c r="R66" s="852"/>
    </row>
    <row r="67" spans="1:18" ht="6.75" customHeight="1">
      <c r="A67" s="855"/>
      <c r="B67" s="846"/>
      <c r="C67" s="846"/>
      <c r="D67" s="846"/>
      <c r="E67" s="846"/>
      <c r="F67" s="847"/>
      <c r="G67" s="846"/>
      <c r="H67" s="846"/>
      <c r="I67" s="852"/>
      <c r="J67" s="855"/>
      <c r="K67" s="846"/>
      <c r="L67" s="846"/>
      <c r="M67" s="846"/>
      <c r="N67" s="846"/>
      <c r="O67" s="847"/>
      <c r="P67" s="846"/>
      <c r="Q67" s="846"/>
      <c r="R67" s="852"/>
    </row>
    <row r="68" spans="1:18" ht="10.5" customHeight="1">
      <c r="A68" s="848" t="s">
        <v>1113</v>
      </c>
      <c r="B68" s="846">
        <v>18919</v>
      </c>
      <c r="C68" s="846">
        <v>220841</v>
      </c>
      <c r="D68" s="849" t="s">
        <v>1102</v>
      </c>
      <c r="E68" s="849" t="s">
        <v>1102</v>
      </c>
      <c r="F68" s="850" t="s">
        <v>1102</v>
      </c>
      <c r="G68" s="849" t="s">
        <v>1102</v>
      </c>
      <c r="H68" s="849" t="s">
        <v>1102</v>
      </c>
      <c r="I68" s="853"/>
      <c r="J68" s="848" t="s">
        <v>1113</v>
      </c>
      <c r="K68" s="846">
        <v>10589</v>
      </c>
      <c r="L68" s="846">
        <v>202731</v>
      </c>
      <c r="M68" s="846">
        <v>135314</v>
      </c>
      <c r="N68" s="846">
        <v>67417</v>
      </c>
      <c r="O68" s="847">
        <v>6442370</v>
      </c>
      <c r="P68" s="846">
        <v>608402</v>
      </c>
      <c r="Q68" s="846">
        <v>31778</v>
      </c>
      <c r="R68" s="852"/>
    </row>
    <row r="69" spans="1:18" ht="10.5" customHeight="1">
      <c r="A69" s="848" t="s">
        <v>1112</v>
      </c>
      <c r="B69" s="846">
        <v>18412</v>
      </c>
      <c r="C69" s="846">
        <v>213435</v>
      </c>
      <c r="D69" s="849" t="s">
        <v>1102</v>
      </c>
      <c r="E69" s="854" t="s">
        <v>1102</v>
      </c>
      <c r="F69" s="850" t="s">
        <v>1102</v>
      </c>
      <c r="G69" s="849" t="s">
        <v>1102</v>
      </c>
      <c r="H69" s="849" t="s">
        <v>1102</v>
      </c>
      <c r="I69" s="853"/>
      <c r="J69" s="848" t="s">
        <v>1112</v>
      </c>
      <c r="K69" s="846">
        <v>9974</v>
      </c>
      <c r="L69" s="846">
        <v>195518</v>
      </c>
      <c r="M69" s="846">
        <v>131032</v>
      </c>
      <c r="N69" s="846">
        <v>64486</v>
      </c>
      <c r="O69" s="847">
        <v>6165987</v>
      </c>
      <c r="P69" s="846">
        <v>618206</v>
      </c>
      <c r="Q69" s="846">
        <v>31537</v>
      </c>
      <c r="R69" s="852"/>
    </row>
    <row r="70" spans="1:18" ht="10.5" customHeight="1">
      <c r="A70" s="848" t="s">
        <v>1111</v>
      </c>
      <c r="B70" s="846">
        <v>17323</v>
      </c>
      <c r="C70" s="846">
        <v>206904</v>
      </c>
      <c r="D70" s="846">
        <v>137059</v>
      </c>
      <c r="E70" s="846">
        <v>69845</v>
      </c>
      <c r="F70" s="847">
        <v>5913969</v>
      </c>
      <c r="G70" s="846">
        <v>341394</v>
      </c>
      <c r="H70" s="846">
        <v>28583</v>
      </c>
      <c r="I70" s="852"/>
      <c r="J70" s="848" t="s">
        <v>1111</v>
      </c>
      <c r="K70" s="846">
        <v>10061</v>
      </c>
      <c r="L70" s="846">
        <v>190989</v>
      </c>
      <c r="M70" s="846">
        <v>127909</v>
      </c>
      <c r="N70" s="846">
        <v>63080</v>
      </c>
      <c r="O70" s="847">
        <v>5800243</v>
      </c>
      <c r="P70" s="846">
        <v>576508</v>
      </c>
      <c r="Q70" s="846">
        <v>30370</v>
      </c>
      <c r="R70" s="852"/>
    </row>
    <row r="71" spans="1:18" ht="10.5" customHeight="1">
      <c r="A71" s="848" t="s">
        <v>1110</v>
      </c>
      <c r="B71" s="846">
        <v>16811</v>
      </c>
      <c r="C71" s="846">
        <v>195826</v>
      </c>
      <c r="D71" s="849" t="s">
        <v>1102</v>
      </c>
      <c r="E71" s="849" t="s">
        <v>1102</v>
      </c>
      <c r="F71" s="850" t="s">
        <v>1102</v>
      </c>
      <c r="G71" s="849" t="s">
        <v>1102</v>
      </c>
      <c r="H71" s="849" t="s">
        <v>1102</v>
      </c>
      <c r="I71" s="853"/>
      <c r="J71" s="848" t="s">
        <v>1110</v>
      </c>
      <c r="K71" s="846">
        <v>9206</v>
      </c>
      <c r="L71" s="846">
        <v>179917</v>
      </c>
      <c r="M71" s="846">
        <v>120772</v>
      </c>
      <c r="N71" s="846">
        <v>59145</v>
      </c>
      <c r="O71" s="847">
        <v>5412768</v>
      </c>
      <c r="P71" s="846">
        <v>587960.8950684336</v>
      </c>
      <c r="Q71" s="846">
        <v>30084.805771550215</v>
      </c>
      <c r="R71" s="852"/>
    </row>
    <row r="72" spans="1:18" s="839" customFormat="1" ht="10.5" customHeight="1">
      <c r="A72" s="848" t="s">
        <v>1109</v>
      </c>
      <c r="B72" s="846">
        <v>16158</v>
      </c>
      <c r="C72" s="846">
        <v>191368</v>
      </c>
      <c r="D72" s="849">
        <v>127239</v>
      </c>
      <c r="E72" s="849">
        <v>64129</v>
      </c>
      <c r="F72" s="850">
        <v>5665396</v>
      </c>
      <c r="G72" s="849">
        <v>350624.80566901847</v>
      </c>
      <c r="H72" s="849">
        <v>29604.717664395303</v>
      </c>
      <c r="I72" s="851"/>
      <c r="J72" s="848" t="s">
        <v>1109</v>
      </c>
      <c r="K72" s="846">
        <v>9345</v>
      </c>
      <c r="L72" s="846">
        <v>176535</v>
      </c>
      <c r="M72" s="846">
        <v>118652</v>
      </c>
      <c r="N72" s="846">
        <v>57883</v>
      </c>
      <c r="O72" s="847">
        <v>5560340</v>
      </c>
      <c r="P72" s="846">
        <v>595007.00160513644</v>
      </c>
      <c r="Q72" s="846">
        <v>31497.099328745007</v>
      </c>
      <c r="R72" s="840"/>
    </row>
    <row r="73" spans="1:18" s="839" customFormat="1" ht="6.75" customHeight="1">
      <c r="A73" s="848"/>
      <c r="B73" s="846"/>
      <c r="C73" s="846"/>
      <c r="D73" s="849"/>
      <c r="E73" s="849"/>
      <c r="F73" s="850"/>
      <c r="G73" s="849"/>
      <c r="H73" s="849"/>
      <c r="I73" s="851"/>
      <c r="J73" s="848"/>
      <c r="K73" s="846"/>
      <c r="L73" s="846"/>
      <c r="M73" s="846"/>
      <c r="N73" s="846"/>
      <c r="O73" s="847"/>
      <c r="P73" s="846"/>
      <c r="Q73" s="846"/>
      <c r="R73" s="840"/>
    </row>
    <row r="74" spans="1:18" s="839" customFormat="1" ht="10.5" customHeight="1">
      <c r="A74" s="848" t="s">
        <v>1108</v>
      </c>
      <c r="B74" s="846">
        <v>15947</v>
      </c>
      <c r="C74" s="846">
        <v>185511</v>
      </c>
      <c r="D74" s="849" t="s">
        <v>1102</v>
      </c>
      <c r="E74" s="849" t="s">
        <v>1102</v>
      </c>
      <c r="F74" s="850" t="s">
        <v>1102</v>
      </c>
      <c r="G74" s="849" t="s">
        <v>1102</v>
      </c>
      <c r="H74" s="849" t="s">
        <v>1102</v>
      </c>
      <c r="I74" s="844"/>
      <c r="J74" s="848" t="s">
        <v>1108</v>
      </c>
      <c r="K74" s="846">
        <v>8738</v>
      </c>
      <c r="L74" s="846">
        <v>170721</v>
      </c>
      <c r="M74" s="846">
        <v>114957</v>
      </c>
      <c r="N74" s="846">
        <v>55764</v>
      </c>
      <c r="O74" s="847">
        <v>5592957</v>
      </c>
      <c r="P74" s="846">
        <v>640072.89997711149</v>
      </c>
      <c r="Q74" s="846">
        <v>32760.800545919952</v>
      </c>
      <c r="R74" s="840"/>
    </row>
    <row r="75" spans="1:18" s="839" customFormat="1" ht="10.5" customHeight="1">
      <c r="A75" s="848" t="s">
        <v>1107</v>
      </c>
      <c r="B75" s="846">
        <v>15676</v>
      </c>
      <c r="C75" s="846">
        <v>180241</v>
      </c>
      <c r="D75" s="849" t="s">
        <v>1102</v>
      </c>
      <c r="E75" s="849" t="s">
        <v>1102</v>
      </c>
      <c r="F75" s="849" t="s">
        <v>1102</v>
      </c>
      <c r="G75" s="849" t="s">
        <v>1102</v>
      </c>
      <c r="H75" s="849" t="s">
        <v>1102</v>
      </c>
      <c r="I75" s="844"/>
      <c r="J75" s="848" t="s">
        <v>1106</v>
      </c>
      <c r="K75" s="846">
        <v>8442</v>
      </c>
      <c r="L75" s="846">
        <v>165600</v>
      </c>
      <c r="M75" s="846">
        <v>112101</v>
      </c>
      <c r="N75" s="846">
        <v>53499</v>
      </c>
      <c r="O75" s="847">
        <v>5520551</v>
      </c>
      <c r="P75" s="846">
        <v>653939</v>
      </c>
      <c r="Q75" s="846">
        <v>33337</v>
      </c>
      <c r="R75" s="840"/>
    </row>
    <row r="76" spans="1:18" s="839" customFormat="1" ht="10.5" customHeight="1">
      <c r="A76" s="848" t="s">
        <v>1105</v>
      </c>
      <c r="B76" s="846">
        <v>15311</v>
      </c>
      <c r="C76" s="846">
        <v>177076</v>
      </c>
      <c r="D76" s="849">
        <v>118441</v>
      </c>
      <c r="E76" s="849">
        <v>58635</v>
      </c>
      <c r="F76" s="850">
        <v>5086048.38</v>
      </c>
      <c r="G76" s="849">
        <v>332182.638625825</v>
      </c>
      <c r="H76" s="849">
        <v>28722.403826605499</v>
      </c>
      <c r="I76" s="844"/>
      <c r="J76" s="848" t="s">
        <v>1104</v>
      </c>
      <c r="K76" s="846">
        <v>8709</v>
      </c>
      <c r="L76" s="846">
        <v>162856</v>
      </c>
      <c r="M76" s="846">
        <v>110099</v>
      </c>
      <c r="N76" s="846">
        <v>52757</v>
      </c>
      <c r="O76" s="847">
        <v>4985346.76</v>
      </c>
      <c r="P76" s="846">
        <v>572436</v>
      </c>
      <c r="Q76" s="846">
        <v>30612</v>
      </c>
      <c r="R76" s="840"/>
    </row>
    <row r="77" spans="1:18" s="839" customFormat="1" ht="10.5" customHeight="1">
      <c r="A77" s="848" t="s">
        <v>1103</v>
      </c>
      <c r="B77" s="846">
        <v>14348</v>
      </c>
      <c r="C77" s="846">
        <v>164865</v>
      </c>
      <c r="D77" s="849" t="s">
        <v>1102</v>
      </c>
      <c r="E77" s="849" t="s">
        <v>1102</v>
      </c>
      <c r="F77" s="849" t="s">
        <v>1102</v>
      </c>
      <c r="G77" s="849" t="s">
        <v>1102</v>
      </c>
      <c r="H77" s="849" t="s">
        <v>1102</v>
      </c>
      <c r="I77" s="844"/>
      <c r="J77" s="848" t="s">
        <v>1101</v>
      </c>
      <c r="K77" s="846">
        <v>7905</v>
      </c>
      <c r="L77" s="846">
        <v>151931</v>
      </c>
      <c r="M77" s="846">
        <v>103633</v>
      </c>
      <c r="N77" s="846">
        <v>48298</v>
      </c>
      <c r="O77" s="847">
        <v>4522013</v>
      </c>
      <c r="P77" s="846">
        <v>572044.65528146736</v>
      </c>
      <c r="Q77" s="846">
        <v>29763.596632681943</v>
      </c>
      <c r="R77" s="840"/>
    </row>
    <row r="78" spans="1:18" s="839" customFormat="1" ht="10.5" customHeight="1">
      <c r="A78" s="843" t="s">
        <v>1100</v>
      </c>
      <c r="B78" s="841">
        <v>13873</v>
      </c>
      <c r="C78" s="841">
        <v>159512</v>
      </c>
      <c r="D78" s="844">
        <v>108025</v>
      </c>
      <c r="E78" s="844">
        <v>51487</v>
      </c>
      <c r="F78" s="845">
        <v>4777355</v>
      </c>
      <c r="G78" s="844">
        <v>344364</v>
      </c>
      <c r="H78" s="844">
        <v>29950</v>
      </c>
      <c r="I78" s="844"/>
      <c r="J78" s="843" t="s">
        <v>1099</v>
      </c>
      <c r="K78" s="841">
        <v>7838</v>
      </c>
      <c r="L78" s="841">
        <v>146473</v>
      </c>
      <c r="M78" s="841">
        <v>100256</v>
      </c>
      <c r="N78" s="841">
        <v>46217</v>
      </c>
      <c r="O78" s="842">
        <v>4687965</v>
      </c>
      <c r="P78" s="841">
        <v>598107</v>
      </c>
      <c r="Q78" s="841">
        <v>32006</v>
      </c>
      <c r="R78" s="840"/>
    </row>
    <row r="79" spans="1:18" ht="5.25" customHeight="1">
      <c r="A79" s="837"/>
      <c r="B79" s="838"/>
      <c r="C79" s="835"/>
      <c r="D79" s="835"/>
      <c r="E79" s="835"/>
      <c r="F79" s="836"/>
      <c r="G79" s="835"/>
      <c r="H79" s="835"/>
      <c r="I79" s="835"/>
      <c r="J79" s="837"/>
      <c r="K79" s="835"/>
      <c r="L79" s="835"/>
      <c r="M79" s="835"/>
      <c r="N79" s="835"/>
      <c r="O79" s="836"/>
      <c r="P79" s="835"/>
      <c r="Q79" s="835"/>
      <c r="R79" s="835"/>
    </row>
    <row r="80" spans="1:18" ht="10.5" customHeight="1">
      <c r="A80" s="834" t="s">
        <v>323</v>
      </c>
    </row>
  </sheetData>
  <mergeCells count="8">
    <mergeCell ref="B17:H17"/>
    <mergeCell ref="K17:Q17"/>
    <mergeCell ref="C12:E13"/>
    <mergeCell ref="G12:G14"/>
    <mergeCell ref="H12:H14"/>
    <mergeCell ref="L12:N13"/>
    <mergeCell ref="P12:P14"/>
    <mergeCell ref="Q12:Q14"/>
  </mergeCells>
  <phoneticPr fontId="2"/>
  <printOptions horizontalCentered="1" verticalCentered="1"/>
  <pageMargins left="0.78740157480314965" right="0.78740157480314965" top="0.98425196850393704" bottom="0.59055118110236227" header="0.51181102362204722" footer="0.11811023622047245"/>
  <pageSetup paperSize="9" scale="99"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6"/>
  <sheetViews>
    <sheetView showGridLines="0" zoomScale="125" zoomScaleNormal="125" workbookViewId="0"/>
  </sheetViews>
  <sheetFormatPr defaultColWidth="8" defaultRowHeight="10.5"/>
  <cols>
    <col min="1" max="1" width="1.140625" style="772" customWidth="1"/>
    <col min="2" max="2" width="2.28515625" style="772" customWidth="1"/>
    <col min="3" max="3" width="28" style="773" customWidth="1"/>
    <col min="4" max="4" width="0.85546875" style="773" customWidth="1"/>
    <col min="5" max="5" width="7.28515625" style="772" customWidth="1"/>
    <col min="6" max="6" width="7" style="772" customWidth="1"/>
    <col min="7" max="10" width="7.42578125" style="772" customWidth="1"/>
    <col min="11" max="11" width="10.28515625" style="772" customWidth="1"/>
    <col min="12" max="12" width="11" style="772" customWidth="1"/>
    <col min="13" max="13" width="9.7109375" style="772" customWidth="1"/>
    <col min="14" max="14" width="9.140625" style="772" customWidth="1"/>
    <col min="15" max="15" width="11" style="772" customWidth="1"/>
    <col min="16" max="16" width="10.42578125" style="772" customWidth="1"/>
    <col min="17" max="17" width="9.7109375" style="772" customWidth="1"/>
    <col min="18" max="18" width="10.7109375" style="772" customWidth="1"/>
    <col min="19" max="19" width="8.42578125" style="772" customWidth="1"/>
    <col min="20" max="20" width="0.7109375" style="772" customWidth="1"/>
    <col min="21" max="21" width="6.140625" style="772" customWidth="1"/>
    <col min="22" max="16384" width="8" style="772"/>
  </cols>
  <sheetData>
    <row r="1" spans="1:21" ht="12" customHeight="1">
      <c r="B1" s="831" t="s">
        <v>1098</v>
      </c>
      <c r="K1" s="830"/>
    </row>
    <row r="2" spans="1:21" s="825" customFormat="1" ht="9.75" customHeight="1">
      <c r="B2" s="829" t="s">
        <v>1097</v>
      </c>
      <c r="C2" s="773"/>
      <c r="D2" s="773"/>
      <c r="E2" s="772"/>
      <c r="F2" s="772"/>
      <c r="G2" s="772"/>
      <c r="H2" s="772"/>
      <c r="I2" s="772"/>
      <c r="J2" s="772"/>
      <c r="K2" s="830"/>
      <c r="L2" s="829" t="s">
        <v>1096</v>
      </c>
      <c r="M2" s="772"/>
      <c r="N2" s="772"/>
      <c r="O2" s="772"/>
      <c r="P2" s="772"/>
      <c r="Q2" s="772"/>
      <c r="R2" s="772"/>
      <c r="S2" s="772"/>
      <c r="T2" s="772"/>
      <c r="U2" s="772"/>
    </row>
    <row r="3" spans="1:21" ht="9.75" customHeight="1">
      <c r="B3" s="829" t="s">
        <v>1095</v>
      </c>
      <c r="K3" s="830"/>
      <c r="L3" s="829" t="s">
        <v>1094</v>
      </c>
    </row>
    <row r="4" spans="1:21" ht="9.75" customHeight="1">
      <c r="B4" s="829" t="s">
        <v>1093</v>
      </c>
      <c r="K4" s="830"/>
      <c r="L4" s="829" t="s">
        <v>1092</v>
      </c>
    </row>
    <row r="5" spans="1:21" ht="9.75" customHeight="1">
      <c r="B5" s="829" t="s">
        <v>1091</v>
      </c>
      <c r="K5" s="830"/>
      <c r="L5" s="829" t="s">
        <v>1090</v>
      </c>
    </row>
    <row r="6" spans="1:21" ht="9.75" customHeight="1">
      <c r="B6" s="829" t="s">
        <v>1089</v>
      </c>
      <c r="K6" s="830"/>
      <c r="L6" s="829" t="s">
        <v>1088</v>
      </c>
    </row>
    <row r="7" spans="1:21" ht="9.75" customHeight="1">
      <c r="B7" s="829" t="s">
        <v>1087</v>
      </c>
      <c r="K7" s="830"/>
      <c r="L7" s="829" t="s">
        <v>1086</v>
      </c>
    </row>
    <row r="8" spans="1:21" ht="9.75" customHeight="1">
      <c r="B8" s="829" t="s">
        <v>1085</v>
      </c>
      <c r="K8" s="830"/>
      <c r="L8" s="829" t="s">
        <v>1084</v>
      </c>
    </row>
    <row r="9" spans="1:21" ht="5.25" customHeight="1">
      <c r="B9" s="829"/>
      <c r="K9" s="830"/>
      <c r="L9" s="829"/>
    </row>
    <row r="10" spans="1:21" ht="13.5" customHeight="1">
      <c r="B10" s="825"/>
      <c r="C10" s="828"/>
      <c r="D10" s="828"/>
      <c r="E10" s="825"/>
      <c r="F10" s="825"/>
      <c r="G10" s="825"/>
      <c r="H10" s="826"/>
      <c r="I10" s="538"/>
      <c r="J10" s="538"/>
      <c r="K10" s="827" t="s">
        <v>1083</v>
      </c>
      <c r="L10" s="826" t="s">
        <v>1082</v>
      </c>
      <c r="M10" s="538"/>
      <c r="N10" s="538"/>
      <c r="O10" s="538"/>
      <c r="P10" s="825"/>
      <c r="Q10" s="825"/>
      <c r="R10" s="825"/>
      <c r="S10" s="825"/>
      <c r="T10" s="825"/>
      <c r="U10" s="825"/>
    </row>
    <row r="11" spans="1:21" ht="10.5" customHeight="1">
      <c r="B11" s="776" t="s">
        <v>439</v>
      </c>
      <c r="U11" s="824" t="s">
        <v>1081</v>
      </c>
    </row>
    <row r="12" spans="1:21" ht="1.5" customHeight="1">
      <c r="B12" s="776"/>
      <c r="U12" s="823"/>
    </row>
    <row r="13" spans="1:21" ht="10.5" customHeight="1">
      <c r="A13" s="912" t="s">
        <v>1080</v>
      </c>
      <c r="B13" s="913"/>
      <c r="C13" s="913"/>
      <c r="D13" s="913"/>
      <c r="E13" s="822"/>
      <c r="F13" s="821" t="s">
        <v>1079</v>
      </c>
      <c r="G13" s="821"/>
      <c r="H13" s="814"/>
      <c r="I13" s="814"/>
      <c r="J13" s="814"/>
      <c r="K13" s="820" t="s">
        <v>1078</v>
      </c>
      <c r="L13" s="819" t="s">
        <v>1077</v>
      </c>
      <c r="M13" s="819"/>
      <c r="N13" s="818"/>
      <c r="O13" s="817"/>
      <c r="P13" s="816"/>
      <c r="Q13" s="897" t="s">
        <v>1076</v>
      </c>
      <c r="R13" s="897" t="s">
        <v>1075</v>
      </c>
      <c r="S13" s="900" t="s">
        <v>1074</v>
      </c>
      <c r="T13" s="903"/>
      <c r="U13" s="900" t="s">
        <v>1073</v>
      </c>
    </row>
    <row r="14" spans="1:21" ht="10.5" customHeight="1">
      <c r="A14" s="914"/>
      <c r="B14" s="914"/>
      <c r="C14" s="914"/>
      <c r="D14" s="914"/>
      <c r="E14" s="811" t="s">
        <v>450</v>
      </c>
      <c r="F14" s="910" t="s">
        <v>394</v>
      </c>
      <c r="G14" s="814" t="s">
        <v>1072</v>
      </c>
      <c r="H14" s="814"/>
      <c r="I14" s="815" t="s">
        <v>1071</v>
      </c>
      <c r="J14" s="814"/>
      <c r="K14" s="916" t="s">
        <v>355</v>
      </c>
      <c r="L14" s="906" t="s">
        <v>446</v>
      </c>
      <c r="M14" s="812" t="s">
        <v>1070</v>
      </c>
      <c r="N14" s="813" t="s">
        <v>1069</v>
      </c>
      <c r="O14" s="812" t="s">
        <v>0</v>
      </c>
      <c r="P14" s="811" t="s">
        <v>1</v>
      </c>
      <c r="Q14" s="898"/>
      <c r="R14" s="898"/>
      <c r="S14" s="901"/>
      <c r="T14" s="904"/>
      <c r="U14" s="901"/>
    </row>
    <row r="15" spans="1:21" ht="10.5" customHeight="1">
      <c r="A15" s="915"/>
      <c r="B15" s="915"/>
      <c r="C15" s="915"/>
      <c r="D15" s="915"/>
      <c r="E15" s="810"/>
      <c r="F15" s="911"/>
      <c r="G15" s="809" t="s">
        <v>449</v>
      </c>
      <c r="H15" s="809" t="s">
        <v>448</v>
      </c>
      <c r="I15" s="809" t="s">
        <v>449</v>
      </c>
      <c r="J15" s="809" t="s">
        <v>448</v>
      </c>
      <c r="K15" s="917"/>
      <c r="L15" s="907"/>
      <c r="M15" s="808" t="s">
        <v>1068</v>
      </c>
      <c r="N15" s="807" t="s">
        <v>1068</v>
      </c>
      <c r="O15" s="806"/>
      <c r="P15" s="805"/>
      <c r="Q15" s="899"/>
      <c r="R15" s="899"/>
      <c r="S15" s="902"/>
      <c r="T15" s="905"/>
      <c r="U15" s="902"/>
    </row>
    <row r="16" spans="1:21" ht="6" customHeight="1">
      <c r="A16" s="804"/>
      <c r="B16" s="804"/>
      <c r="C16" s="803"/>
      <c r="D16" s="802"/>
      <c r="E16" s="800"/>
      <c r="F16" s="800"/>
      <c r="G16" s="800"/>
      <c r="H16" s="800"/>
      <c r="I16" s="800"/>
      <c r="J16" s="800"/>
      <c r="K16" s="801"/>
      <c r="L16" s="801"/>
      <c r="M16" s="801"/>
      <c r="N16" s="801"/>
      <c r="O16" s="800"/>
      <c r="P16" s="801"/>
      <c r="Q16" s="801"/>
      <c r="R16" s="801"/>
      <c r="S16" s="800"/>
      <c r="T16" s="800"/>
      <c r="U16" s="799"/>
    </row>
    <row r="17" spans="1:21" s="794" customFormat="1" ht="9.75" customHeight="1">
      <c r="B17" s="908" t="s">
        <v>394</v>
      </c>
      <c r="C17" s="909"/>
      <c r="D17" s="798"/>
      <c r="E17" s="797">
        <v>7838</v>
      </c>
      <c r="F17" s="797">
        <v>146473</v>
      </c>
      <c r="G17" s="797">
        <v>99228</v>
      </c>
      <c r="H17" s="797">
        <v>45825</v>
      </c>
      <c r="I17" s="797">
        <v>1028</v>
      </c>
      <c r="J17" s="797">
        <v>392</v>
      </c>
      <c r="K17" s="797">
        <v>468796531</v>
      </c>
      <c r="L17" s="797">
        <v>447718063</v>
      </c>
      <c r="M17" s="797">
        <v>20094996</v>
      </c>
      <c r="N17" s="797">
        <v>983472</v>
      </c>
      <c r="O17" s="797">
        <v>468679096</v>
      </c>
      <c r="P17" s="797">
        <v>168842747</v>
      </c>
      <c r="Q17" s="797">
        <v>70121068</v>
      </c>
      <c r="R17" s="797">
        <v>270395230</v>
      </c>
      <c r="S17" s="797">
        <v>14371649</v>
      </c>
      <c r="T17" s="796"/>
      <c r="U17" s="795" t="s">
        <v>434</v>
      </c>
    </row>
    <row r="18" spans="1:21" ht="6" customHeight="1">
      <c r="D18" s="788"/>
      <c r="E18" s="793"/>
      <c r="F18" s="793"/>
      <c r="G18" s="793"/>
      <c r="H18" s="793"/>
      <c r="I18" s="793"/>
      <c r="J18" s="793"/>
      <c r="K18" s="793"/>
      <c r="L18" s="793"/>
      <c r="M18" s="793"/>
      <c r="N18" s="793"/>
      <c r="O18" s="793"/>
      <c r="P18" s="793"/>
      <c r="Q18" s="793"/>
      <c r="R18" s="793"/>
      <c r="S18" s="793"/>
      <c r="T18" s="792"/>
      <c r="U18" s="791"/>
    </row>
    <row r="19" spans="1:21" ht="9.75" customHeight="1">
      <c r="B19" s="772">
        <v>12</v>
      </c>
      <c r="C19" s="786" t="s">
        <v>393</v>
      </c>
      <c r="D19" s="785"/>
      <c r="E19" s="784">
        <v>603</v>
      </c>
      <c r="F19" s="784">
        <v>16680</v>
      </c>
      <c r="G19" s="784">
        <v>7692</v>
      </c>
      <c r="H19" s="784">
        <v>8887</v>
      </c>
      <c r="I19" s="784">
        <v>73</v>
      </c>
      <c r="J19" s="784">
        <v>28</v>
      </c>
      <c r="K19" s="784">
        <v>32139994</v>
      </c>
      <c r="L19" s="784">
        <v>31838580</v>
      </c>
      <c r="M19" s="784">
        <v>300929</v>
      </c>
      <c r="N19" s="784">
        <v>485</v>
      </c>
      <c r="O19" s="784">
        <v>32101790</v>
      </c>
      <c r="P19" s="784">
        <v>12177345</v>
      </c>
      <c r="Q19" s="784">
        <v>5637173</v>
      </c>
      <c r="R19" s="784">
        <v>18709733</v>
      </c>
      <c r="S19" s="784">
        <v>527475</v>
      </c>
      <c r="T19" s="783"/>
      <c r="U19" s="717">
        <v>12</v>
      </c>
    </row>
    <row r="20" spans="1:21" ht="9.75" customHeight="1">
      <c r="B20" s="772">
        <v>13</v>
      </c>
      <c r="C20" s="786" t="s">
        <v>392</v>
      </c>
      <c r="D20" s="785"/>
      <c r="E20" s="784">
        <v>45</v>
      </c>
      <c r="F20" s="784">
        <v>1039</v>
      </c>
      <c r="G20" s="784">
        <v>720</v>
      </c>
      <c r="H20" s="784">
        <v>318</v>
      </c>
      <c r="I20" s="784" t="s">
        <v>322</v>
      </c>
      <c r="J20" s="784">
        <v>1</v>
      </c>
      <c r="K20" s="784">
        <v>20138453</v>
      </c>
      <c r="L20" s="784">
        <v>20046012</v>
      </c>
      <c r="M20" s="784">
        <v>92441</v>
      </c>
      <c r="N20" s="784" t="s">
        <v>322</v>
      </c>
      <c r="O20" s="784">
        <v>20133825</v>
      </c>
      <c r="P20" s="784">
        <v>3515313</v>
      </c>
      <c r="Q20" s="784">
        <v>599451</v>
      </c>
      <c r="R20" s="784">
        <v>4264171</v>
      </c>
      <c r="S20" s="784">
        <v>274306</v>
      </c>
      <c r="T20" s="783"/>
      <c r="U20" s="717">
        <v>13</v>
      </c>
    </row>
    <row r="21" spans="1:21" ht="9.75" customHeight="1">
      <c r="B21" s="772">
        <v>14</v>
      </c>
      <c r="C21" s="790" t="s">
        <v>391</v>
      </c>
      <c r="D21" s="788"/>
      <c r="E21" s="784">
        <v>117</v>
      </c>
      <c r="F21" s="784">
        <v>1843</v>
      </c>
      <c r="G21" s="784">
        <v>940</v>
      </c>
      <c r="H21" s="784">
        <v>873</v>
      </c>
      <c r="I21" s="784">
        <v>19</v>
      </c>
      <c r="J21" s="784">
        <v>11</v>
      </c>
      <c r="K21" s="784">
        <v>3315577</v>
      </c>
      <c r="L21" s="784">
        <v>2727796</v>
      </c>
      <c r="M21" s="784">
        <v>587167</v>
      </c>
      <c r="N21" s="784">
        <v>614</v>
      </c>
      <c r="O21" s="784">
        <v>3295718</v>
      </c>
      <c r="P21" s="784">
        <v>1590338</v>
      </c>
      <c r="Q21" s="784">
        <v>729226</v>
      </c>
      <c r="R21" s="784">
        <v>1577187</v>
      </c>
      <c r="S21" s="784">
        <v>39492</v>
      </c>
      <c r="T21" s="783"/>
      <c r="U21" s="717">
        <v>14</v>
      </c>
    </row>
    <row r="22" spans="1:21" ht="9.75" customHeight="1">
      <c r="B22" s="772">
        <v>15</v>
      </c>
      <c r="C22" s="786" t="s">
        <v>390</v>
      </c>
      <c r="D22" s="785"/>
      <c r="E22" s="784">
        <v>436</v>
      </c>
      <c r="F22" s="784">
        <v>4273</v>
      </c>
      <c r="G22" s="784">
        <v>1374</v>
      </c>
      <c r="H22" s="784">
        <v>2717</v>
      </c>
      <c r="I22" s="784">
        <v>124</v>
      </c>
      <c r="J22" s="784">
        <v>58</v>
      </c>
      <c r="K22" s="784">
        <v>6702226</v>
      </c>
      <c r="L22" s="784">
        <v>6001851</v>
      </c>
      <c r="M22" s="784">
        <v>692296</v>
      </c>
      <c r="N22" s="784">
        <v>8079</v>
      </c>
      <c r="O22" s="784">
        <v>6661661</v>
      </c>
      <c r="P22" s="784">
        <v>2280637</v>
      </c>
      <c r="Q22" s="784">
        <v>1212539</v>
      </c>
      <c r="R22" s="784">
        <v>4251854</v>
      </c>
      <c r="S22" s="784">
        <v>63539</v>
      </c>
      <c r="T22" s="783"/>
      <c r="U22" s="717">
        <v>15</v>
      </c>
    </row>
    <row r="23" spans="1:21" ht="9.75" customHeight="1">
      <c r="B23" s="772">
        <v>16</v>
      </c>
      <c r="C23" s="786" t="s">
        <v>389</v>
      </c>
      <c r="D23" s="785"/>
      <c r="E23" s="784">
        <v>206</v>
      </c>
      <c r="F23" s="784">
        <v>2188</v>
      </c>
      <c r="G23" s="784">
        <v>1514</v>
      </c>
      <c r="H23" s="784">
        <v>622</v>
      </c>
      <c r="I23" s="784">
        <v>40</v>
      </c>
      <c r="J23" s="784">
        <v>12</v>
      </c>
      <c r="K23" s="784">
        <v>5904867</v>
      </c>
      <c r="L23" s="784">
        <v>5591191</v>
      </c>
      <c r="M23" s="784">
        <v>310890</v>
      </c>
      <c r="N23" s="784">
        <v>2786</v>
      </c>
      <c r="O23" s="784">
        <v>5953369</v>
      </c>
      <c r="P23" s="784">
        <v>2778343</v>
      </c>
      <c r="Q23" s="784">
        <v>882599</v>
      </c>
      <c r="R23" s="784">
        <v>2981777</v>
      </c>
      <c r="S23" s="784">
        <v>91490</v>
      </c>
      <c r="T23" s="783"/>
      <c r="U23" s="717">
        <v>16</v>
      </c>
    </row>
    <row r="24" spans="1:21" ht="9.75" customHeight="1">
      <c r="A24" s="789">
        <v>16</v>
      </c>
      <c r="B24" s="772">
        <v>17</v>
      </c>
      <c r="C24" s="786" t="s">
        <v>388</v>
      </c>
      <c r="D24" s="785"/>
      <c r="E24" s="784">
        <v>333</v>
      </c>
      <c r="F24" s="784">
        <v>2964</v>
      </c>
      <c r="G24" s="784">
        <v>1928</v>
      </c>
      <c r="H24" s="784">
        <v>937</v>
      </c>
      <c r="I24" s="784">
        <v>74</v>
      </c>
      <c r="J24" s="784">
        <v>25</v>
      </c>
      <c r="K24" s="784">
        <v>4575740</v>
      </c>
      <c r="L24" s="784">
        <v>4355599</v>
      </c>
      <c r="M24" s="784">
        <v>213206</v>
      </c>
      <c r="N24" s="784">
        <v>6935</v>
      </c>
      <c r="O24" s="784">
        <v>4522692</v>
      </c>
      <c r="P24" s="784">
        <v>2057243</v>
      </c>
      <c r="Q24" s="784">
        <v>1140256</v>
      </c>
      <c r="R24" s="784">
        <v>2349334</v>
      </c>
      <c r="S24" s="784">
        <v>16860</v>
      </c>
      <c r="T24" s="783"/>
      <c r="U24" s="717">
        <v>17</v>
      </c>
    </row>
    <row r="25" spans="1:21" ht="6" customHeight="1">
      <c r="A25" s="789">
        <v>17</v>
      </c>
      <c r="D25" s="788"/>
      <c r="E25" s="784"/>
      <c r="F25" s="784"/>
      <c r="G25" s="784"/>
      <c r="H25" s="784"/>
      <c r="I25" s="784"/>
      <c r="J25" s="784"/>
      <c r="K25" s="784"/>
      <c r="L25" s="784"/>
      <c r="M25" s="784"/>
      <c r="N25" s="784"/>
      <c r="O25" s="784"/>
      <c r="P25" s="784"/>
      <c r="Q25" s="784"/>
      <c r="R25" s="784"/>
      <c r="S25" s="784"/>
      <c r="T25" s="783"/>
      <c r="U25" s="717"/>
    </row>
    <row r="26" spans="1:21" ht="9.75" customHeight="1">
      <c r="B26" s="772">
        <v>18</v>
      </c>
      <c r="C26" s="786" t="s">
        <v>387</v>
      </c>
      <c r="D26" s="785"/>
      <c r="E26" s="784">
        <v>250</v>
      </c>
      <c r="F26" s="784">
        <v>2782</v>
      </c>
      <c r="G26" s="784">
        <v>1587</v>
      </c>
      <c r="H26" s="784">
        <v>1130</v>
      </c>
      <c r="I26" s="784">
        <v>49</v>
      </c>
      <c r="J26" s="784">
        <v>16</v>
      </c>
      <c r="K26" s="784">
        <v>4457712</v>
      </c>
      <c r="L26" s="784">
        <v>4000924</v>
      </c>
      <c r="M26" s="784">
        <v>455379</v>
      </c>
      <c r="N26" s="784">
        <v>1409</v>
      </c>
      <c r="O26" s="784">
        <v>4453588</v>
      </c>
      <c r="P26" s="784">
        <v>1767111</v>
      </c>
      <c r="Q26" s="784">
        <v>1042478</v>
      </c>
      <c r="R26" s="784">
        <v>2517349</v>
      </c>
      <c r="S26" s="784">
        <v>66649</v>
      </c>
      <c r="T26" s="783"/>
      <c r="U26" s="717">
        <v>18</v>
      </c>
    </row>
    <row r="27" spans="1:21" ht="9.75" customHeight="1">
      <c r="B27" s="772">
        <v>19</v>
      </c>
      <c r="C27" s="786" t="s">
        <v>386</v>
      </c>
      <c r="D27" s="785"/>
      <c r="E27" s="784">
        <v>845</v>
      </c>
      <c r="F27" s="784">
        <v>16971</v>
      </c>
      <c r="G27" s="784">
        <v>12313</v>
      </c>
      <c r="H27" s="784">
        <v>4537</v>
      </c>
      <c r="I27" s="784">
        <v>91</v>
      </c>
      <c r="J27" s="784">
        <v>30</v>
      </c>
      <c r="K27" s="784">
        <v>48282108</v>
      </c>
      <c r="L27" s="784">
        <v>45734522</v>
      </c>
      <c r="M27" s="784">
        <v>2547047</v>
      </c>
      <c r="N27" s="784">
        <v>539</v>
      </c>
      <c r="O27" s="784">
        <v>48321567</v>
      </c>
      <c r="P27" s="784">
        <v>28104636</v>
      </c>
      <c r="Q27" s="784">
        <v>9435897</v>
      </c>
      <c r="R27" s="784">
        <v>17590497</v>
      </c>
      <c r="S27" s="784">
        <v>2415143</v>
      </c>
      <c r="T27" s="783"/>
      <c r="U27" s="717">
        <v>19</v>
      </c>
    </row>
    <row r="28" spans="1:21" ht="9.75" customHeight="1">
      <c r="B28" s="772">
        <v>20</v>
      </c>
      <c r="C28" s="786" t="s">
        <v>385</v>
      </c>
      <c r="D28" s="785"/>
      <c r="E28" s="784">
        <v>75</v>
      </c>
      <c r="F28" s="784">
        <v>3768</v>
      </c>
      <c r="G28" s="784">
        <v>2996</v>
      </c>
      <c r="H28" s="784">
        <v>771</v>
      </c>
      <c r="I28" s="784">
        <v>1</v>
      </c>
      <c r="J28" s="784" t="s">
        <v>322</v>
      </c>
      <c r="K28" s="784">
        <v>20039648</v>
      </c>
      <c r="L28" s="784">
        <v>19870587</v>
      </c>
      <c r="M28" s="784">
        <v>167485</v>
      </c>
      <c r="N28" s="784">
        <v>1576</v>
      </c>
      <c r="O28" s="784">
        <v>19902843</v>
      </c>
      <c r="P28" s="784">
        <v>7246394</v>
      </c>
      <c r="Q28" s="784">
        <v>2367331</v>
      </c>
      <c r="R28" s="784">
        <v>11037458</v>
      </c>
      <c r="S28" s="784">
        <v>857759</v>
      </c>
      <c r="T28" s="783"/>
      <c r="U28" s="717">
        <v>20</v>
      </c>
    </row>
    <row r="29" spans="1:21" ht="9.75" customHeight="1">
      <c r="B29" s="772">
        <v>21</v>
      </c>
      <c r="C29" s="786" t="s">
        <v>384</v>
      </c>
      <c r="D29" s="785"/>
      <c r="E29" s="784">
        <v>8</v>
      </c>
      <c r="F29" s="784">
        <v>149</v>
      </c>
      <c r="G29" s="784">
        <v>130</v>
      </c>
      <c r="H29" s="784">
        <v>19</v>
      </c>
      <c r="I29" s="784" t="s">
        <v>322</v>
      </c>
      <c r="J29" s="784" t="s">
        <v>322</v>
      </c>
      <c r="K29" s="784">
        <v>365425</v>
      </c>
      <c r="L29" s="784">
        <v>365425</v>
      </c>
      <c r="M29" s="784" t="s">
        <v>322</v>
      </c>
      <c r="N29" s="784" t="s">
        <v>322</v>
      </c>
      <c r="O29" s="784">
        <v>365601</v>
      </c>
      <c r="P29" s="784">
        <v>198817</v>
      </c>
      <c r="Q29" s="784">
        <v>88654</v>
      </c>
      <c r="R29" s="784">
        <v>146755</v>
      </c>
      <c r="S29" s="784">
        <v>14649</v>
      </c>
      <c r="T29" s="783"/>
      <c r="U29" s="717">
        <v>21</v>
      </c>
    </row>
    <row r="30" spans="1:21" ht="9.75" customHeight="1">
      <c r="B30" s="772">
        <v>22</v>
      </c>
      <c r="C30" s="786" t="s">
        <v>383</v>
      </c>
      <c r="D30" s="785"/>
      <c r="E30" s="784">
        <v>496</v>
      </c>
      <c r="F30" s="784">
        <v>7390</v>
      </c>
      <c r="G30" s="784">
        <v>3990</v>
      </c>
      <c r="H30" s="784">
        <v>3311</v>
      </c>
      <c r="I30" s="784">
        <v>62</v>
      </c>
      <c r="J30" s="784">
        <v>27</v>
      </c>
      <c r="K30" s="784">
        <v>14566474</v>
      </c>
      <c r="L30" s="784">
        <v>13721169</v>
      </c>
      <c r="M30" s="784">
        <v>842380</v>
      </c>
      <c r="N30" s="784">
        <v>2925</v>
      </c>
      <c r="O30" s="784">
        <v>14600996</v>
      </c>
      <c r="P30" s="784">
        <v>5883988</v>
      </c>
      <c r="Q30" s="784">
        <v>2985786</v>
      </c>
      <c r="R30" s="784">
        <v>8138837</v>
      </c>
      <c r="S30" s="784">
        <v>368692</v>
      </c>
      <c r="T30" s="783"/>
      <c r="U30" s="717">
        <v>22</v>
      </c>
    </row>
    <row r="31" spans="1:21" ht="9.75" customHeight="1">
      <c r="B31" s="772">
        <v>23</v>
      </c>
      <c r="C31" s="786" t="s">
        <v>382</v>
      </c>
      <c r="D31" s="785"/>
      <c r="E31" s="784">
        <v>102</v>
      </c>
      <c r="F31" s="784">
        <v>1109</v>
      </c>
      <c r="G31" s="784">
        <v>576</v>
      </c>
      <c r="H31" s="784">
        <v>511</v>
      </c>
      <c r="I31" s="784">
        <v>14</v>
      </c>
      <c r="J31" s="784">
        <v>8</v>
      </c>
      <c r="K31" s="784">
        <v>1895640</v>
      </c>
      <c r="L31" s="784">
        <v>1644199</v>
      </c>
      <c r="M31" s="784">
        <v>249066</v>
      </c>
      <c r="N31" s="784">
        <v>2375</v>
      </c>
      <c r="O31" s="784">
        <v>1894781</v>
      </c>
      <c r="P31" s="784">
        <v>908028</v>
      </c>
      <c r="Q31" s="784">
        <v>386767</v>
      </c>
      <c r="R31" s="784">
        <v>929895</v>
      </c>
      <c r="S31" s="784">
        <v>21551</v>
      </c>
      <c r="T31" s="783"/>
      <c r="U31" s="717">
        <v>23</v>
      </c>
    </row>
    <row r="32" spans="1:21" ht="6" customHeight="1">
      <c r="D32" s="788"/>
      <c r="E32" s="784"/>
      <c r="F32" s="784"/>
      <c r="G32" s="784"/>
      <c r="H32" s="784"/>
      <c r="I32" s="784"/>
      <c r="J32" s="784"/>
      <c r="K32" s="784"/>
      <c r="L32" s="784"/>
      <c r="M32" s="784"/>
      <c r="N32" s="784"/>
      <c r="O32" s="784"/>
      <c r="P32" s="784"/>
      <c r="Q32" s="784"/>
      <c r="R32" s="784"/>
      <c r="S32" s="784"/>
      <c r="T32" s="783"/>
      <c r="U32" s="717"/>
    </row>
    <row r="33" spans="1:21" ht="9.75" customHeight="1">
      <c r="B33" s="772">
        <v>24</v>
      </c>
      <c r="C33" s="786" t="s">
        <v>381</v>
      </c>
      <c r="D33" s="785"/>
      <c r="E33" s="784">
        <v>55</v>
      </c>
      <c r="F33" s="784">
        <v>676</v>
      </c>
      <c r="G33" s="784">
        <v>340</v>
      </c>
      <c r="H33" s="784">
        <v>311</v>
      </c>
      <c r="I33" s="784">
        <v>17</v>
      </c>
      <c r="J33" s="784">
        <v>8</v>
      </c>
      <c r="K33" s="784">
        <v>929803</v>
      </c>
      <c r="L33" s="784">
        <v>907659</v>
      </c>
      <c r="M33" s="784">
        <v>22121</v>
      </c>
      <c r="N33" s="784">
        <v>23</v>
      </c>
      <c r="O33" s="784">
        <v>924597</v>
      </c>
      <c r="P33" s="784">
        <v>475196</v>
      </c>
      <c r="Q33" s="784">
        <v>234816</v>
      </c>
      <c r="R33" s="784">
        <v>420095</v>
      </c>
      <c r="S33" s="784">
        <v>25057</v>
      </c>
      <c r="T33" s="783"/>
      <c r="U33" s="717">
        <v>24</v>
      </c>
    </row>
    <row r="34" spans="1:21" ht="9.75" customHeight="1">
      <c r="B34" s="772">
        <v>25</v>
      </c>
      <c r="C34" s="786" t="s">
        <v>380</v>
      </c>
      <c r="D34" s="785"/>
      <c r="E34" s="784">
        <v>114</v>
      </c>
      <c r="F34" s="784">
        <v>6464</v>
      </c>
      <c r="G34" s="784">
        <v>5217</v>
      </c>
      <c r="H34" s="784">
        <v>1239</v>
      </c>
      <c r="I34" s="784">
        <v>6</v>
      </c>
      <c r="J34" s="784">
        <v>2</v>
      </c>
      <c r="K34" s="784">
        <v>13576646</v>
      </c>
      <c r="L34" s="784">
        <v>13379080</v>
      </c>
      <c r="M34" s="784">
        <v>196068</v>
      </c>
      <c r="N34" s="784">
        <v>1498</v>
      </c>
      <c r="O34" s="784">
        <v>13409628</v>
      </c>
      <c r="P34" s="784">
        <v>7250097</v>
      </c>
      <c r="Q34" s="784">
        <v>3366229</v>
      </c>
      <c r="R34" s="784">
        <v>4838805</v>
      </c>
      <c r="S34" s="784">
        <v>870497</v>
      </c>
      <c r="T34" s="783"/>
      <c r="U34" s="717">
        <v>25</v>
      </c>
    </row>
    <row r="35" spans="1:21" ht="9.75" customHeight="1">
      <c r="B35" s="772">
        <v>26</v>
      </c>
      <c r="C35" s="786" t="s">
        <v>379</v>
      </c>
      <c r="D35" s="785"/>
      <c r="E35" s="784">
        <v>159</v>
      </c>
      <c r="F35" s="784">
        <v>4403</v>
      </c>
      <c r="G35" s="784">
        <v>3818</v>
      </c>
      <c r="H35" s="784">
        <v>574</v>
      </c>
      <c r="I35" s="784">
        <v>8</v>
      </c>
      <c r="J35" s="784">
        <v>3</v>
      </c>
      <c r="K35" s="784">
        <v>22820685</v>
      </c>
      <c r="L35" s="784">
        <v>22118728</v>
      </c>
      <c r="M35" s="784">
        <v>700004</v>
      </c>
      <c r="N35" s="784">
        <v>1953</v>
      </c>
      <c r="O35" s="784">
        <v>22874136</v>
      </c>
      <c r="P35" s="784">
        <v>5800189</v>
      </c>
      <c r="Q35" s="784">
        <v>2598954</v>
      </c>
      <c r="R35" s="784">
        <v>15755387</v>
      </c>
      <c r="S35" s="784">
        <v>740331</v>
      </c>
      <c r="T35" s="783"/>
      <c r="U35" s="717">
        <v>26</v>
      </c>
    </row>
    <row r="36" spans="1:21" ht="9.75" customHeight="1">
      <c r="B36" s="772">
        <v>27</v>
      </c>
      <c r="C36" s="786" t="s">
        <v>378</v>
      </c>
      <c r="D36" s="785"/>
      <c r="E36" s="784">
        <v>72</v>
      </c>
      <c r="F36" s="784">
        <v>2365</v>
      </c>
      <c r="G36" s="784">
        <v>2046</v>
      </c>
      <c r="H36" s="784">
        <v>303</v>
      </c>
      <c r="I36" s="784">
        <v>11</v>
      </c>
      <c r="J36" s="784">
        <v>5</v>
      </c>
      <c r="K36" s="784">
        <v>18435566</v>
      </c>
      <c r="L36" s="784">
        <v>18331508</v>
      </c>
      <c r="M36" s="784">
        <v>104038</v>
      </c>
      <c r="N36" s="784">
        <v>20</v>
      </c>
      <c r="O36" s="784">
        <v>18533394</v>
      </c>
      <c r="P36" s="784">
        <v>5107605</v>
      </c>
      <c r="Q36" s="784">
        <v>1425412</v>
      </c>
      <c r="R36" s="784">
        <v>12590282</v>
      </c>
      <c r="S36" s="784">
        <v>1937529</v>
      </c>
      <c r="T36" s="783"/>
      <c r="U36" s="717">
        <v>27</v>
      </c>
    </row>
    <row r="37" spans="1:21" ht="9.75" customHeight="1">
      <c r="B37" s="772">
        <v>28</v>
      </c>
      <c r="C37" s="786" t="s">
        <v>377</v>
      </c>
      <c r="D37" s="785"/>
      <c r="E37" s="784">
        <v>1268</v>
      </c>
      <c r="F37" s="784">
        <v>15278</v>
      </c>
      <c r="G37" s="784">
        <v>10482</v>
      </c>
      <c r="H37" s="784">
        <v>4547</v>
      </c>
      <c r="I37" s="784">
        <v>178</v>
      </c>
      <c r="J37" s="784">
        <v>71</v>
      </c>
      <c r="K37" s="784">
        <v>24521927</v>
      </c>
      <c r="L37" s="784">
        <v>18105515</v>
      </c>
      <c r="M37" s="784">
        <v>6361594</v>
      </c>
      <c r="N37" s="784">
        <v>54818</v>
      </c>
      <c r="O37" s="784">
        <v>24366187</v>
      </c>
      <c r="P37" s="784">
        <v>12418645</v>
      </c>
      <c r="Q37" s="784">
        <v>6683032</v>
      </c>
      <c r="R37" s="784">
        <v>10933228</v>
      </c>
      <c r="S37" s="784">
        <v>753644</v>
      </c>
      <c r="T37" s="783"/>
      <c r="U37" s="717">
        <v>28</v>
      </c>
    </row>
    <row r="38" spans="1:21" ht="9.75" customHeight="1">
      <c r="B38" s="772">
        <v>29</v>
      </c>
      <c r="C38" s="786" t="s">
        <v>376</v>
      </c>
      <c r="D38" s="785"/>
      <c r="E38" s="784">
        <v>1396</v>
      </c>
      <c r="F38" s="784">
        <v>22543</v>
      </c>
      <c r="G38" s="784">
        <v>17405</v>
      </c>
      <c r="H38" s="784">
        <v>4968</v>
      </c>
      <c r="I38" s="784">
        <v>128</v>
      </c>
      <c r="J38" s="784">
        <v>42</v>
      </c>
      <c r="K38" s="784">
        <v>66574053</v>
      </c>
      <c r="L38" s="784">
        <v>62590666</v>
      </c>
      <c r="M38" s="784">
        <v>3423360</v>
      </c>
      <c r="N38" s="784">
        <v>560027</v>
      </c>
      <c r="O38" s="784">
        <v>66418360</v>
      </c>
      <c r="P38" s="784">
        <v>26833279</v>
      </c>
      <c r="Q38" s="784">
        <v>12249073</v>
      </c>
      <c r="R38" s="784">
        <v>37166789</v>
      </c>
      <c r="S38" s="784">
        <v>2205430</v>
      </c>
      <c r="T38" s="783"/>
      <c r="U38" s="717">
        <v>29</v>
      </c>
    </row>
    <row r="39" spans="1:21" ht="6" customHeight="1">
      <c r="D39" s="788"/>
      <c r="E39" s="784"/>
      <c r="F39" s="784"/>
      <c r="G39" s="784"/>
      <c r="H39" s="784"/>
      <c r="I39" s="784"/>
      <c r="J39" s="784"/>
      <c r="K39" s="784"/>
      <c r="L39" s="784"/>
      <c r="M39" s="784"/>
      <c r="N39" s="784"/>
      <c r="O39" s="784"/>
      <c r="P39" s="784"/>
      <c r="Q39" s="784"/>
      <c r="R39" s="784"/>
      <c r="S39" s="784"/>
      <c r="T39" s="783"/>
      <c r="U39" s="717"/>
    </row>
    <row r="40" spans="1:21" ht="9.75" customHeight="1">
      <c r="B40" s="772">
        <v>30</v>
      </c>
      <c r="C40" s="786" t="s">
        <v>375</v>
      </c>
      <c r="D40" s="785"/>
      <c r="E40" s="784">
        <v>401</v>
      </c>
      <c r="F40" s="784">
        <v>12223</v>
      </c>
      <c r="G40" s="784">
        <v>8074</v>
      </c>
      <c r="H40" s="784">
        <v>4107</v>
      </c>
      <c r="I40" s="784">
        <v>30</v>
      </c>
      <c r="J40" s="784">
        <v>12</v>
      </c>
      <c r="K40" s="784">
        <v>37456493</v>
      </c>
      <c r="L40" s="784">
        <v>36420303</v>
      </c>
      <c r="M40" s="784">
        <v>954411</v>
      </c>
      <c r="N40" s="784">
        <v>81779</v>
      </c>
      <c r="O40" s="784">
        <v>37194433</v>
      </c>
      <c r="P40" s="784">
        <v>13605056</v>
      </c>
      <c r="Q40" s="784">
        <v>6314665</v>
      </c>
      <c r="R40" s="784">
        <v>22215364</v>
      </c>
      <c r="S40" s="784">
        <v>695597</v>
      </c>
      <c r="T40" s="783"/>
      <c r="U40" s="717">
        <v>30</v>
      </c>
    </row>
    <row r="41" spans="1:21" ht="9.75" customHeight="1">
      <c r="B41" s="772">
        <v>31</v>
      </c>
      <c r="C41" s="786" t="s">
        <v>374</v>
      </c>
      <c r="D41" s="785"/>
      <c r="E41" s="784">
        <v>433</v>
      </c>
      <c r="F41" s="784">
        <v>16288</v>
      </c>
      <c r="G41" s="784">
        <v>12867</v>
      </c>
      <c r="H41" s="784">
        <v>3357</v>
      </c>
      <c r="I41" s="784">
        <v>48</v>
      </c>
      <c r="J41" s="784">
        <v>16</v>
      </c>
      <c r="K41" s="784">
        <v>114764559</v>
      </c>
      <c r="L41" s="784">
        <v>113141852</v>
      </c>
      <c r="M41" s="784">
        <v>1493940</v>
      </c>
      <c r="N41" s="784">
        <v>128767</v>
      </c>
      <c r="O41" s="784">
        <v>115391918</v>
      </c>
      <c r="P41" s="784">
        <v>25192689</v>
      </c>
      <c r="Q41" s="784">
        <v>8526839</v>
      </c>
      <c r="R41" s="784">
        <v>88532617</v>
      </c>
      <c r="S41" s="784">
        <v>2262671</v>
      </c>
      <c r="T41" s="783"/>
      <c r="U41" s="717">
        <v>31</v>
      </c>
    </row>
    <row r="42" spans="1:21" ht="9.75" customHeight="1">
      <c r="B42" s="772">
        <v>32</v>
      </c>
      <c r="C42" s="786" t="s">
        <v>373</v>
      </c>
      <c r="D42" s="785"/>
      <c r="E42" s="784">
        <v>84</v>
      </c>
      <c r="F42" s="784">
        <v>1935</v>
      </c>
      <c r="G42" s="784">
        <v>1390</v>
      </c>
      <c r="H42" s="784">
        <v>537</v>
      </c>
      <c r="I42" s="784">
        <v>7</v>
      </c>
      <c r="J42" s="784">
        <v>1</v>
      </c>
      <c r="K42" s="784">
        <v>3377120</v>
      </c>
      <c r="L42" s="784">
        <v>3131076</v>
      </c>
      <c r="M42" s="784">
        <v>133996</v>
      </c>
      <c r="N42" s="784">
        <v>112048</v>
      </c>
      <c r="O42" s="784">
        <v>3424036</v>
      </c>
      <c r="P42" s="784">
        <v>1500287</v>
      </c>
      <c r="Q42" s="784">
        <v>1021674</v>
      </c>
      <c r="R42" s="784">
        <v>1777942</v>
      </c>
      <c r="S42" s="784">
        <v>69319</v>
      </c>
      <c r="T42" s="783"/>
      <c r="U42" s="717">
        <v>32</v>
      </c>
    </row>
    <row r="43" spans="1:21" ht="9.75" customHeight="1">
      <c r="B43" s="772">
        <v>33</v>
      </c>
      <c r="C43" s="786" t="s">
        <v>372</v>
      </c>
      <c r="D43" s="785"/>
      <c r="E43" s="784" t="s">
        <v>322</v>
      </c>
      <c r="F43" s="787" t="s">
        <v>322</v>
      </c>
      <c r="G43" s="787" t="s">
        <v>322</v>
      </c>
      <c r="H43" s="787" t="s">
        <v>322</v>
      </c>
      <c r="I43" s="787" t="s">
        <v>322</v>
      </c>
      <c r="J43" s="787" t="s">
        <v>322</v>
      </c>
      <c r="K43" s="787" t="s">
        <v>322</v>
      </c>
      <c r="L43" s="787" t="s">
        <v>322</v>
      </c>
      <c r="M43" s="787" t="s">
        <v>322</v>
      </c>
      <c r="N43" s="787" t="s">
        <v>322</v>
      </c>
      <c r="O43" s="787" t="s">
        <v>322</v>
      </c>
      <c r="P43" s="787" t="s">
        <v>322</v>
      </c>
      <c r="Q43" s="787" t="s">
        <v>322</v>
      </c>
      <c r="R43" s="787" t="s">
        <v>322</v>
      </c>
      <c r="S43" s="784" t="s">
        <v>322</v>
      </c>
      <c r="T43" s="783"/>
      <c r="U43" s="717">
        <v>33</v>
      </c>
    </row>
    <row r="44" spans="1:21" ht="9.75" customHeight="1">
      <c r="B44" s="772">
        <v>34</v>
      </c>
      <c r="C44" s="786" t="s">
        <v>371</v>
      </c>
      <c r="D44" s="785"/>
      <c r="E44" s="784">
        <v>340</v>
      </c>
      <c r="F44" s="784">
        <v>3142</v>
      </c>
      <c r="G44" s="784">
        <v>1829</v>
      </c>
      <c r="H44" s="784">
        <v>1249</v>
      </c>
      <c r="I44" s="784">
        <v>48</v>
      </c>
      <c r="J44" s="784">
        <v>16</v>
      </c>
      <c r="K44" s="784">
        <v>3955815</v>
      </c>
      <c r="L44" s="784">
        <v>3693821</v>
      </c>
      <c r="M44" s="784">
        <v>247178</v>
      </c>
      <c r="N44" s="784">
        <v>14816</v>
      </c>
      <c r="O44" s="784">
        <v>3933976</v>
      </c>
      <c r="P44" s="784">
        <v>2151511</v>
      </c>
      <c r="Q44" s="784">
        <v>1192217</v>
      </c>
      <c r="R44" s="784">
        <v>1669874</v>
      </c>
      <c r="S44" s="784">
        <v>53969</v>
      </c>
      <c r="T44" s="783"/>
      <c r="U44" s="717">
        <v>34</v>
      </c>
    </row>
    <row r="45" spans="1:21" ht="6" customHeight="1">
      <c r="A45" s="782"/>
      <c r="B45" s="782"/>
      <c r="C45" s="781"/>
      <c r="D45" s="780"/>
      <c r="E45" s="778"/>
      <c r="F45" s="778"/>
      <c r="G45" s="778"/>
      <c r="H45" s="778"/>
      <c r="I45" s="778"/>
      <c r="J45" s="778"/>
      <c r="K45" s="778"/>
      <c r="L45" s="778"/>
      <c r="M45" s="778"/>
      <c r="N45" s="778"/>
      <c r="O45" s="779"/>
      <c r="P45" s="778"/>
      <c r="Q45" s="778"/>
      <c r="R45" s="778"/>
      <c r="S45" s="778"/>
      <c r="T45" s="778"/>
      <c r="U45" s="777"/>
    </row>
    <row r="46" spans="1:21" ht="10.5" customHeight="1">
      <c r="A46" s="687"/>
      <c r="B46" s="776" t="s">
        <v>323</v>
      </c>
      <c r="O46" s="775"/>
      <c r="U46" s="774"/>
    </row>
  </sheetData>
  <mergeCells count="9">
    <mergeCell ref="R13:R15"/>
    <mergeCell ref="U13:U15"/>
    <mergeCell ref="S13:T15"/>
    <mergeCell ref="L14:L15"/>
    <mergeCell ref="B17:C17"/>
    <mergeCell ref="F14:F15"/>
    <mergeCell ref="A13:D15"/>
    <mergeCell ref="K14:K15"/>
    <mergeCell ref="Q13:Q15"/>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
  <sheetViews>
    <sheetView showGridLines="0" zoomScale="125" zoomScaleNormal="125" workbookViewId="0"/>
  </sheetViews>
  <sheetFormatPr defaultColWidth="8" defaultRowHeight="10.5"/>
  <cols>
    <col min="1" max="1" width="1.140625" style="698" customWidth="1"/>
    <col min="2" max="2" width="2.28515625" style="698" customWidth="1"/>
    <col min="3" max="3" width="28" style="701" customWidth="1"/>
    <col min="4" max="4" width="0.85546875" style="701" customWidth="1"/>
    <col min="5" max="5" width="11.140625" style="700" customWidth="1"/>
    <col min="6" max="6" width="11.28515625" style="700" customWidth="1"/>
    <col min="7" max="8" width="16.140625" style="699" customWidth="1"/>
    <col min="9" max="9" width="14.28515625" style="699" customWidth="1"/>
    <col min="10" max="10" width="11.140625" style="700" customWidth="1"/>
    <col min="11" max="11" width="11.28515625" style="700" customWidth="1"/>
    <col min="12" max="12" width="14.7109375" style="699" customWidth="1"/>
    <col min="13" max="14" width="14.28515625" style="699" customWidth="1"/>
    <col min="15" max="15" width="0.7109375" style="699" customWidth="1"/>
    <col min="16" max="16" width="6.28515625" style="698" customWidth="1"/>
    <col min="17" max="16384" width="8" style="698"/>
  </cols>
  <sheetData>
    <row r="1" spans="1:16" ht="13.5">
      <c r="F1" s="738"/>
      <c r="G1" s="737"/>
      <c r="H1" s="739" t="s">
        <v>1056</v>
      </c>
      <c r="I1" s="738" t="s">
        <v>1055</v>
      </c>
      <c r="J1" s="737"/>
      <c r="K1" s="737"/>
      <c r="L1" s="737"/>
    </row>
    <row r="2" spans="1:16">
      <c r="B2" s="686" t="s">
        <v>439</v>
      </c>
      <c r="P2" s="736" t="s">
        <v>1048</v>
      </c>
    </row>
    <row r="3" spans="1:16" ht="1.5" customHeight="1">
      <c r="B3" s="686"/>
      <c r="P3" s="716"/>
    </row>
    <row r="4" spans="1:16" ht="10.5" customHeight="1">
      <c r="A4" s="727"/>
      <c r="B4" s="921" t="s">
        <v>459</v>
      </c>
      <c r="C4" s="922"/>
      <c r="D4" s="726"/>
      <c r="E4" s="735"/>
      <c r="F4" s="250"/>
      <c r="G4" s="924" t="s">
        <v>394</v>
      </c>
      <c r="H4" s="925"/>
      <c r="I4" s="250"/>
      <c r="J4" s="919" t="s">
        <v>1054</v>
      </c>
      <c r="K4" s="920"/>
      <c r="L4" s="920"/>
      <c r="M4" s="920"/>
      <c r="N4" s="920"/>
      <c r="O4" s="139"/>
      <c r="P4" s="734" t="s">
        <v>460</v>
      </c>
    </row>
    <row r="5" spans="1:16" ht="10.5" customHeight="1">
      <c r="A5" s="709"/>
      <c r="B5" s="923"/>
      <c r="C5" s="923"/>
      <c r="D5" s="728"/>
      <c r="E5" s="733" t="s">
        <v>450</v>
      </c>
      <c r="F5" s="733" t="s">
        <v>2</v>
      </c>
      <c r="G5" s="732" t="s">
        <v>453</v>
      </c>
      <c r="H5" s="731" t="s">
        <v>0</v>
      </c>
      <c r="I5" s="729" t="s">
        <v>1</v>
      </c>
      <c r="J5" s="733" t="s">
        <v>450</v>
      </c>
      <c r="K5" s="733" t="s">
        <v>2</v>
      </c>
      <c r="L5" s="732" t="s">
        <v>453</v>
      </c>
      <c r="M5" s="731" t="s">
        <v>0</v>
      </c>
      <c r="N5" s="730" t="s">
        <v>1</v>
      </c>
      <c r="O5" s="729"/>
      <c r="P5" s="728" t="s">
        <v>1053</v>
      </c>
    </row>
    <row r="6" spans="1:16" ht="6" customHeight="1">
      <c r="A6" s="727"/>
      <c r="B6" s="727"/>
      <c r="C6" s="726"/>
      <c r="D6" s="725"/>
      <c r="E6" s="724"/>
      <c r="F6" s="724"/>
      <c r="G6" s="724"/>
      <c r="H6" s="724"/>
      <c r="I6" s="724"/>
      <c r="J6" s="724"/>
      <c r="K6" s="724"/>
      <c r="L6" s="724"/>
      <c r="M6" s="724"/>
      <c r="N6" s="724"/>
      <c r="O6" s="724"/>
      <c r="P6" s="723"/>
    </row>
    <row r="7" spans="1:16" ht="9.75" customHeight="1">
      <c r="B7" s="918" t="s">
        <v>394</v>
      </c>
      <c r="C7" s="889"/>
      <c r="D7" s="722"/>
      <c r="E7" s="711">
        <v>7838</v>
      </c>
      <c r="F7" s="711">
        <v>146473</v>
      </c>
      <c r="G7" s="711">
        <v>468796531</v>
      </c>
      <c r="H7" s="711">
        <v>468679096</v>
      </c>
      <c r="I7" s="711">
        <v>168842747</v>
      </c>
      <c r="J7" s="711">
        <v>5029</v>
      </c>
      <c r="K7" s="711">
        <v>29599</v>
      </c>
      <c r="L7" s="711">
        <v>34853407</v>
      </c>
      <c r="M7" s="711">
        <v>34853407</v>
      </c>
      <c r="N7" s="711">
        <v>19107145</v>
      </c>
      <c r="O7" s="711"/>
      <c r="P7" s="721" t="s">
        <v>434</v>
      </c>
    </row>
    <row r="8" spans="1:16" ht="6" customHeight="1">
      <c r="D8" s="715"/>
      <c r="E8" s="711"/>
      <c r="F8" s="711"/>
      <c r="G8" s="711"/>
      <c r="H8" s="711"/>
      <c r="I8" s="711"/>
      <c r="J8" s="711"/>
      <c r="K8" s="711"/>
      <c r="L8" s="711"/>
      <c r="M8" s="711"/>
      <c r="N8" s="711"/>
      <c r="O8" s="711"/>
      <c r="P8" s="720"/>
    </row>
    <row r="9" spans="1:16" ht="9.75" customHeight="1">
      <c r="B9" s="698">
        <v>12</v>
      </c>
      <c r="C9" s="714" t="s">
        <v>393</v>
      </c>
      <c r="D9" s="713"/>
      <c r="E9" s="712">
        <v>603</v>
      </c>
      <c r="F9" s="712">
        <v>16680</v>
      </c>
      <c r="G9" s="712">
        <v>32139994</v>
      </c>
      <c r="H9" s="712">
        <v>32101790</v>
      </c>
      <c r="I9" s="712">
        <v>12177345</v>
      </c>
      <c r="J9" s="712">
        <v>297</v>
      </c>
      <c r="K9" s="712">
        <v>1858</v>
      </c>
      <c r="L9" s="712">
        <v>1948728</v>
      </c>
      <c r="M9" s="712">
        <v>1948728</v>
      </c>
      <c r="N9" s="712">
        <v>942631</v>
      </c>
      <c r="O9" s="711"/>
      <c r="P9" s="710">
        <v>12</v>
      </c>
    </row>
    <row r="10" spans="1:16" ht="9.75" customHeight="1">
      <c r="B10" s="698">
        <v>13</v>
      </c>
      <c r="C10" s="714" t="s">
        <v>392</v>
      </c>
      <c r="D10" s="713"/>
      <c r="E10" s="712">
        <v>45</v>
      </c>
      <c r="F10" s="712">
        <v>1039</v>
      </c>
      <c r="G10" s="712">
        <v>20138453</v>
      </c>
      <c r="H10" s="712">
        <v>20133825</v>
      </c>
      <c r="I10" s="712">
        <v>3515313</v>
      </c>
      <c r="J10" s="712">
        <v>23</v>
      </c>
      <c r="K10" s="712">
        <v>128</v>
      </c>
      <c r="L10" s="712">
        <v>159227</v>
      </c>
      <c r="M10" s="712">
        <v>159227</v>
      </c>
      <c r="N10" s="712">
        <v>76698</v>
      </c>
      <c r="O10" s="711"/>
      <c r="P10" s="710">
        <v>13</v>
      </c>
    </row>
    <row r="11" spans="1:16" ht="9.75" customHeight="1">
      <c r="B11" s="698">
        <v>14</v>
      </c>
      <c r="C11" s="719" t="s">
        <v>391</v>
      </c>
      <c r="D11" s="715"/>
      <c r="E11" s="712">
        <v>117</v>
      </c>
      <c r="F11" s="712">
        <v>1843</v>
      </c>
      <c r="G11" s="712">
        <v>3315577</v>
      </c>
      <c r="H11" s="712">
        <v>3295718</v>
      </c>
      <c r="I11" s="712">
        <v>1590338</v>
      </c>
      <c r="J11" s="712">
        <v>78</v>
      </c>
      <c r="K11" s="712">
        <v>471</v>
      </c>
      <c r="L11" s="712">
        <v>346451</v>
      </c>
      <c r="M11" s="712">
        <v>346451</v>
      </c>
      <c r="N11" s="712">
        <v>212402</v>
      </c>
      <c r="O11" s="711"/>
      <c r="P11" s="710">
        <v>14</v>
      </c>
    </row>
    <row r="12" spans="1:16" ht="9.75" customHeight="1">
      <c r="B12" s="698">
        <v>15</v>
      </c>
      <c r="C12" s="714" t="s">
        <v>390</v>
      </c>
      <c r="D12" s="713"/>
      <c r="E12" s="712">
        <v>436</v>
      </c>
      <c r="F12" s="712">
        <v>4273</v>
      </c>
      <c r="G12" s="712">
        <v>6702226</v>
      </c>
      <c r="H12" s="712">
        <v>6661661</v>
      </c>
      <c r="I12" s="712">
        <v>2280637</v>
      </c>
      <c r="J12" s="712">
        <v>312</v>
      </c>
      <c r="K12" s="712">
        <v>1803</v>
      </c>
      <c r="L12" s="712">
        <v>1509260</v>
      </c>
      <c r="M12" s="712">
        <v>1509260</v>
      </c>
      <c r="N12" s="712">
        <v>721769</v>
      </c>
      <c r="O12" s="711"/>
      <c r="P12" s="710">
        <v>15</v>
      </c>
    </row>
    <row r="13" spans="1:16" ht="9.75" customHeight="1">
      <c r="B13" s="698">
        <v>16</v>
      </c>
      <c r="C13" s="714" t="s">
        <v>389</v>
      </c>
      <c r="D13" s="713"/>
      <c r="E13" s="712">
        <v>206</v>
      </c>
      <c r="F13" s="712">
        <v>2188</v>
      </c>
      <c r="G13" s="712">
        <v>5904867</v>
      </c>
      <c r="H13" s="712">
        <v>5953369</v>
      </c>
      <c r="I13" s="712">
        <v>2778343</v>
      </c>
      <c r="J13" s="712">
        <v>140</v>
      </c>
      <c r="K13" s="712">
        <v>806</v>
      </c>
      <c r="L13" s="712">
        <v>1236979</v>
      </c>
      <c r="M13" s="712">
        <v>1236979</v>
      </c>
      <c r="N13" s="712">
        <v>488882</v>
      </c>
      <c r="O13" s="711"/>
      <c r="P13" s="710">
        <v>16</v>
      </c>
    </row>
    <row r="14" spans="1:16" ht="9.75" customHeight="1">
      <c r="B14" s="698">
        <v>17</v>
      </c>
      <c r="C14" s="714" t="s">
        <v>388</v>
      </c>
      <c r="D14" s="713"/>
      <c r="E14" s="712">
        <v>333</v>
      </c>
      <c r="F14" s="712">
        <v>2964</v>
      </c>
      <c r="G14" s="712">
        <v>4575740</v>
      </c>
      <c r="H14" s="712">
        <v>4522692</v>
      </c>
      <c r="I14" s="712">
        <v>2057243</v>
      </c>
      <c r="J14" s="712">
        <v>263</v>
      </c>
      <c r="K14" s="712">
        <v>1440</v>
      </c>
      <c r="L14" s="712">
        <v>1515534</v>
      </c>
      <c r="M14" s="712">
        <v>1515534</v>
      </c>
      <c r="N14" s="712">
        <v>804915</v>
      </c>
      <c r="O14" s="711"/>
      <c r="P14" s="710">
        <v>17</v>
      </c>
    </row>
    <row r="15" spans="1:16" ht="6" customHeight="1">
      <c r="B15" s="716"/>
      <c r="D15" s="715"/>
      <c r="E15" s="712"/>
      <c r="F15" s="712"/>
      <c r="G15" s="712"/>
      <c r="H15" s="712"/>
      <c r="I15" s="712"/>
      <c r="J15" s="712"/>
      <c r="K15" s="712"/>
      <c r="L15" s="712"/>
      <c r="M15" s="712"/>
      <c r="N15" s="712"/>
      <c r="O15" s="711"/>
      <c r="P15" s="710"/>
    </row>
    <row r="16" spans="1:16" ht="9.75" customHeight="1">
      <c r="B16" s="698">
        <v>18</v>
      </c>
      <c r="C16" s="714" t="s">
        <v>387</v>
      </c>
      <c r="D16" s="713"/>
      <c r="E16" s="712">
        <v>250</v>
      </c>
      <c r="F16" s="712">
        <v>2782</v>
      </c>
      <c r="G16" s="712">
        <v>4457712</v>
      </c>
      <c r="H16" s="712">
        <v>4453588</v>
      </c>
      <c r="I16" s="712">
        <v>1767111</v>
      </c>
      <c r="J16" s="712">
        <v>174</v>
      </c>
      <c r="K16" s="712">
        <v>984</v>
      </c>
      <c r="L16" s="712">
        <v>969698</v>
      </c>
      <c r="M16" s="712">
        <v>969698</v>
      </c>
      <c r="N16" s="712">
        <v>513475</v>
      </c>
      <c r="O16" s="711"/>
      <c r="P16" s="710">
        <v>18</v>
      </c>
    </row>
    <row r="17" spans="2:16" ht="9.75" customHeight="1">
      <c r="B17" s="698">
        <v>19</v>
      </c>
      <c r="C17" s="714" t="s">
        <v>386</v>
      </c>
      <c r="D17" s="713"/>
      <c r="E17" s="712">
        <v>845</v>
      </c>
      <c r="F17" s="712">
        <v>16971</v>
      </c>
      <c r="G17" s="712">
        <v>48282108</v>
      </c>
      <c r="H17" s="712">
        <v>48321567</v>
      </c>
      <c r="I17" s="712">
        <v>28104636</v>
      </c>
      <c r="J17" s="712">
        <v>522</v>
      </c>
      <c r="K17" s="712">
        <v>3047</v>
      </c>
      <c r="L17" s="712">
        <v>3399039</v>
      </c>
      <c r="M17" s="712">
        <v>3399039</v>
      </c>
      <c r="N17" s="712">
        <v>2022471</v>
      </c>
      <c r="O17" s="711"/>
      <c r="P17" s="710">
        <v>19</v>
      </c>
    </row>
    <row r="18" spans="2:16" ht="9.75" customHeight="1">
      <c r="B18" s="698">
        <v>20</v>
      </c>
      <c r="C18" s="714" t="s">
        <v>385</v>
      </c>
      <c r="D18" s="713"/>
      <c r="E18" s="712">
        <v>75</v>
      </c>
      <c r="F18" s="712">
        <v>3768</v>
      </c>
      <c r="G18" s="712">
        <v>20039648</v>
      </c>
      <c r="H18" s="712">
        <v>19902843</v>
      </c>
      <c r="I18" s="712">
        <v>7246394</v>
      </c>
      <c r="J18" s="712">
        <v>27</v>
      </c>
      <c r="K18" s="712">
        <v>180</v>
      </c>
      <c r="L18" s="712">
        <v>353338</v>
      </c>
      <c r="M18" s="712">
        <v>353338</v>
      </c>
      <c r="N18" s="712">
        <v>158792</v>
      </c>
      <c r="O18" s="711"/>
      <c r="P18" s="710">
        <v>20</v>
      </c>
    </row>
    <row r="19" spans="2:16" ht="9.75" customHeight="1">
      <c r="B19" s="698">
        <v>21</v>
      </c>
      <c r="C19" s="714" t="s">
        <v>384</v>
      </c>
      <c r="D19" s="713"/>
      <c r="E19" s="712">
        <v>8</v>
      </c>
      <c r="F19" s="712">
        <v>149</v>
      </c>
      <c r="G19" s="712">
        <v>365425</v>
      </c>
      <c r="H19" s="712">
        <v>365601</v>
      </c>
      <c r="I19" s="712">
        <v>198817</v>
      </c>
      <c r="J19" s="712">
        <v>4</v>
      </c>
      <c r="K19" s="712">
        <v>30</v>
      </c>
      <c r="L19" s="712">
        <v>171875</v>
      </c>
      <c r="M19" s="712">
        <v>171875</v>
      </c>
      <c r="N19" s="712">
        <v>84717</v>
      </c>
      <c r="O19" s="711"/>
      <c r="P19" s="710">
        <v>21</v>
      </c>
    </row>
    <row r="20" spans="2:16" ht="9.75" customHeight="1">
      <c r="B20" s="698">
        <v>22</v>
      </c>
      <c r="C20" s="718" t="s">
        <v>383</v>
      </c>
      <c r="D20" s="713"/>
      <c r="E20" s="712">
        <v>496</v>
      </c>
      <c r="F20" s="712">
        <v>7390</v>
      </c>
      <c r="G20" s="712">
        <v>14566474</v>
      </c>
      <c r="H20" s="712">
        <v>14600996</v>
      </c>
      <c r="I20" s="712">
        <v>5883988</v>
      </c>
      <c r="J20" s="712">
        <v>299</v>
      </c>
      <c r="K20" s="712">
        <v>1788</v>
      </c>
      <c r="L20" s="712">
        <v>2131658</v>
      </c>
      <c r="M20" s="712">
        <v>2131658</v>
      </c>
      <c r="N20" s="712">
        <v>1101819</v>
      </c>
      <c r="O20" s="711"/>
      <c r="P20" s="710">
        <v>22</v>
      </c>
    </row>
    <row r="21" spans="2:16" ht="9.75" customHeight="1">
      <c r="B21" s="698">
        <v>23</v>
      </c>
      <c r="C21" s="714" t="s">
        <v>382</v>
      </c>
      <c r="D21" s="713"/>
      <c r="E21" s="712">
        <v>102</v>
      </c>
      <c r="F21" s="712">
        <v>1109</v>
      </c>
      <c r="G21" s="712">
        <v>1895640</v>
      </c>
      <c r="H21" s="712">
        <v>1894781</v>
      </c>
      <c r="I21" s="712">
        <v>908028</v>
      </c>
      <c r="J21" s="712">
        <v>68</v>
      </c>
      <c r="K21" s="712">
        <v>415</v>
      </c>
      <c r="L21" s="712">
        <v>461568</v>
      </c>
      <c r="M21" s="712">
        <v>461568</v>
      </c>
      <c r="N21" s="712">
        <v>221523</v>
      </c>
      <c r="O21" s="711"/>
      <c r="P21" s="710">
        <v>23</v>
      </c>
    </row>
    <row r="22" spans="2:16" ht="6" customHeight="1">
      <c r="B22" s="716"/>
      <c r="D22" s="715"/>
      <c r="E22" s="712"/>
      <c r="F22" s="712"/>
      <c r="G22" s="712"/>
      <c r="H22" s="712"/>
      <c r="I22" s="712"/>
      <c r="J22" s="712"/>
      <c r="K22" s="712"/>
      <c r="L22" s="712"/>
      <c r="M22" s="712"/>
      <c r="N22" s="712"/>
      <c r="O22" s="711"/>
      <c r="P22" s="710"/>
    </row>
    <row r="23" spans="2:16" ht="9.75" customHeight="1">
      <c r="B23" s="698">
        <v>24</v>
      </c>
      <c r="C23" s="714" t="s">
        <v>381</v>
      </c>
      <c r="D23" s="713"/>
      <c r="E23" s="712">
        <v>55</v>
      </c>
      <c r="F23" s="712">
        <v>676</v>
      </c>
      <c r="G23" s="712">
        <v>929803</v>
      </c>
      <c r="H23" s="712">
        <v>924597</v>
      </c>
      <c r="I23" s="712">
        <v>475196</v>
      </c>
      <c r="J23" s="712">
        <v>41</v>
      </c>
      <c r="K23" s="712">
        <v>227</v>
      </c>
      <c r="L23" s="712">
        <v>268613</v>
      </c>
      <c r="M23" s="712">
        <v>268613</v>
      </c>
      <c r="N23" s="712">
        <v>136175</v>
      </c>
      <c r="O23" s="711"/>
      <c r="P23" s="710">
        <v>24</v>
      </c>
    </row>
    <row r="24" spans="2:16" ht="9.75" customHeight="1">
      <c r="B24" s="698">
        <v>25</v>
      </c>
      <c r="C24" s="714" t="s">
        <v>380</v>
      </c>
      <c r="D24" s="713"/>
      <c r="E24" s="712">
        <v>114</v>
      </c>
      <c r="F24" s="712">
        <v>6464</v>
      </c>
      <c r="G24" s="712">
        <v>13576646</v>
      </c>
      <c r="H24" s="712">
        <v>13409628</v>
      </c>
      <c r="I24" s="712">
        <v>7250097</v>
      </c>
      <c r="J24" s="712">
        <v>51</v>
      </c>
      <c r="K24" s="712">
        <v>306</v>
      </c>
      <c r="L24" s="712">
        <v>500248</v>
      </c>
      <c r="M24" s="712">
        <v>500248</v>
      </c>
      <c r="N24" s="712">
        <v>284945</v>
      </c>
      <c r="O24" s="711"/>
      <c r="P24" s="710">
        <v>25</v>
      </c>
    </row>
    <row r="25" spans="2:16" ht="9.75" customHeight="1">
      <c r="B25" s="698">
        <v>26</v>
      </c>
      <c r="C25" s="714" t="s">
        <v>379</v>
      </c>
      <c r="D25" s="713"/>
      <c r="E25" s="712">
        <v>159</v>
      </c>
      <c r="F25" s="712">
        <v>4403</v>
      </c>
      <c r="G25" s="712">
        <v>22820685</v>
      </c>
      <c r="H25" s="712">
        <v>22874136</v>
      </c>
      <c r="I25" s="712">
        <v>5800189</v>
      </c>
      <c r="J25" s="712">
        <v>70</v>
      </c>
      <c r="K25" s="712">
        <v>429</v>
      </c>
      <c r="L25" s="712">
        <v>969050</v>
      </c>
      <c r="M25" s="712">
        <v>969050</v>
      </c>
      <c r="N25" s="712">
        <v>375389</v>
      </c>
      <c r="O25" s="711"/>
      <c r="P25" s="710">
        <v>26</v>
      </c>
    </row>
    <row r="26" spans="2:16" ht="9.75" customHeight="1">
      <c r="B26" s="698">
        <v>27</v>
      </c>
      <c r="C26" s="714" t="s">
        <v>378</v>
      </c>
      <c r="D26" s="713"/>
      <c r="E26" s="712">
        <v>72</v>
      </c>
      <c r="F26" s="712">
        <v>2365</v>
      </c>
      <c r="G26" s="712">
        <v>18435566</v>
      </c>
      <c r="H26" s="712">
        <v>18533394</v>
      </c>
      <c r="I26" s="712">
        <v>5107605</v>
      </c>
      <c r="J26" s="712">
        <v>52</v>
      </c>
      <c r="K26" s="712">
        <v>294</v>
      </c>
      <c r="L26" s="712">
        <v>418569</v>
      </c>
      <c r="M26" s="712">
        <v>418569</v>
      </c>
      <c r="N26" s="712">
        <v>178374</v>
      </c>
      <c r="O26" s="711"/>
      <c r="P26" s="710">
        <v>27</v>
      </c>
    </row>
    <row r="27" spans="2:16" ht="9.75" customHeight="1">
      <c r="B27" s="698">
        <v>28</v>
      </c>
      <c r="C27" s="714" t="s">
        <v>377</v>
      </c>
      <c r="D27" s="713"/>
      <c r="E27" s="712">
        <v>1268</v>
      </c>
      <c r="F27" s="712">
        <v>15278</v>
      </c>
      <c r="G27" s="712">
        <v>24521927</v>
      </c>
      <c r="H27" s="712">
        <v>24366187</v>
      </c>
      <c r="I27" s="712">
        <v>12418645</v>
      </c>
      <c r="J27" s="712">
        <v>885</v>
      </c>
      <c r="K27" s="712">
        <v>5223</v>
      </c>
      <c r="L27" s="712">
        <v>5878235</v>
      </c>
      <c r="M27" s="712">
        <v>5878235</v>
      </c>
      <c r="N27" s="712">
        <v>3458508</v>
      </c>
      <c r="O27" s="711"/>
      <c r="P27" s="710">
        <v>28</v>
      </c>
    </row>
    <row r="28" spans="2:16" ht="9.75" customHeight="1">
      <c r="B28" s="698">
        <v>29</v>
      </c>
      <c r="C28" s="714" t="s">
        <v>376</v>
      </c>
      <c r="D28" s="713"/>
      <c r="E28" s="712">
        <v>1396</v>
      </c>
      <c r="F28" s="712">
        <v>22543</v>
      </c>
      <c r="G28" s="712">
        <v>66574053</v>
      </c>
      <c r="H28" s="712">
        <v>66418360</v>
      </c>
      <c r="I28" s="712">
        <v>26833279</v>
      </c>
      <c r="J28" s="712">
        <v>962</v>
      </c>
      <c r="K28" s="712">
        <v>5704</v>
      </c>
      <c r="L28" s="712">
        <v>7333181</v>
      </c>
      <c r="M28" s="712">
        <v>7333181</v>
      </c>
      <c r="N28" s="712">
        <v>4344002</v>
      </c>
      <c r="O28" s="711"/>
      <c r="P28" s="717">
        <v>29</v>
      </c>
    </row>
    <row r="29" spans="2:16" ht="6" customHeight="1">
      <c r="B29" s="716"/>
      <c r="D29" s="715"/>
      <c r="E29" s="712"/>
      <c r="F29" s="712"/>
      <c r="G29" s="712"/>
      <c r="H29" s="712"/>
      <c r="I29" s="712"/>
      <c r="J29" s="712"/>
      <c r="K29" s="712"/>
      <c r="L29" s="712"/>
      <c r="M29" s="712"/>
      <c r="N29" s="712"/>
      <c r="O29" s="711"/>
      <c r="P29" s="710"/>
    </row>
    <row r="30" spans="2:16" ht="9.75" customHeight="1">
      <c r="B30" s="698">
        <v>30</v>
      </c>
      <c r="C30" s="714" t="s">
        <v>375</v>
      </c>
      <c r="D30" s="713"/>
      <c r="E30" s="712">
        <v>401</v>
      </c>
      <c r="F30" s="712">
        <v>12223</v>
      </c>
      <c r="G30" s="712">
        <v>37456493</v>
      </c>
      <c r="H30" s="712">
        <v>37194433</v>
      </c>
      <c r="I30" s="712">
        <v>13605056</v>
      </c>
      <c r="J30" s="712">
        <v>204</v>
      </c>
      <c r="K30" s="712">
        <v>1242</v>
      </c>
      <c r="L30" s="712">
        <v>1718073</v>
      </c>
      <c r="M30" s="712">
        <v>1718073</v>
      </c>
      <c r="N30" s="712">
        <v>878377</v>
      </c>
      <c r="O30" s="711"/>
      <c r="P30" s="710">
        <v>30</v>
      </c>
    </row>
    <row r="31" spans="2:16" ht="9.75" customHeight="1">
      <c r="B31" s="698">
        <v>31</v>
      </c>
      <c r="C31" s="714" t="s">
        <v>374</v>
      </c>
      <c r="D31" s="713"/>
      <c r="E31" s="712">
        <v>433</v>
      </c>
      <c r="F31" s="712">
        <v>16288</v>
      </c>
      <c r="G31" s="712">
        <v>114764559</v>
      </c>
      <c r="H31" s="712">
        <v>115391918</v>
      </c>
      <c r="I31" s="712">
        <v>25192689</v>
      </c>
      <c r="J31" s="712">
        <v>243</v>
      </c>
      <c r="K31" s="712">
        <v>1457</v>
      </c>
      <c r="L31" s="712">
        <v>1549942</v>
      </c>
      <c r="M31" s="712">
        <v>1549942</v>
      </c>
      <c r="N31" s="712">
        <v>916051</v>
      </c>
      <c r="O31" s="711"/>
      <c r="P31" s="710">
        <v>31</v>
      </c>
    </row>
    <row r="32" spans="2:16" ht="9.75" customHeight="1">
      <c r="B32" s="698">
        <v>32</v>
      </c>
      <c r="C32" s="714" t="s">
        <v>373</v>
      </c>
      <c r="D32" s="713"/>
      <c r="E32" s="712">
        <v>84</v>
      </c>
      <c r="F32" s="712">
        <v>1935</v>
      </c>
      <c r="G32" s="712">
        <v>3377120</v>
      </c>
      <c r="H32" s="712">
        <v>3424036</v>
      </c>
      <c r="I32" s="712">
        <v>1500287</v>
      </c>
      <c r="J32" s="712">
        <v>52</v>
      </c>
      <c r="K32" s="712">
        <v>322</v>
      </c>
      <c r="L32" s="712">
        <v>342820</v>
      </c>
      <c r="M32" s="712">
        <v>342820</v>
      </c>
      <c r="N32" s="712">
        <v>212797</v>
      </c>
      <c r="O32" s="711"/>
      <c r="P32" s="710">
        <v>32</v>
      </c>
    </row>
    <row r="33" spans="1:16" ht="9.75" customHeight="1">
      <c r="B33" s="698">
        <v>33</v>
      </c>
      <c r="C33" s="714" t="s">
        <v>372</v>
      </c>
      <c r="D33" s="713"/>
      <c r="E33" s="712" t="s">
        <v>322</v>
      </c>
      <c r="F33" s="712" t="s">
        <v>322</v>
      </c>
      <c r="G33" s="712" t="s">
        <v>322</v>
      </c>
      <c r="H33" s="712" t="s">
        <v>322</v>
      </c>
      <c r="I33" s="712" t="s">
        <v>322</v>
      </c>
      <c r="J33" s="712" t="s">
        <v>322</v>
      </c>
      <c r="K33" s="712" t="s">
        <v>322</v>
      </c>
      <c r="L33" s="712" t="s">
        <v>322</v>
      </c>
      <c r="M33" s="712" t="s">
        <v>322</v>
      </c>
      <c r="N33" s="712" t="s">
        <v>322</v>
      </c>
      <c r="O33" s="711"/>
      <c r="P33" s="710">
        <v>33</v>
      </c>
    </row>
    <row r="34" spans="1:16" ht="9.75" customHeight="1">
      <c r="B34" s="698">
        <v>34</v>
      </c>
      <c r="C34" s="714" t="s">
        <v>371</v>
      </c>
      <c r="D34" s="713"/>
      <c r="E34" s="712">
        <v>340</v>
      </c>
      <c r="F34" s="712">
        <v>3142</v>
      </c>
      <c r="G34" s="712">
        <v>3955815</v>
      </c>
      <c r="H34" s="712">
        <v>3933976</v>
      </c>
      <c r="I34" s="712">
        <v>2151511</v>
      </c>
      <c r="J34" s="712">
        <v>262</v>
      </c>
      <c r="K34" s="712">
        <v>1445</v>
      </c>
      <c r="L34" s="712">
        <v>1671321</v>
      </c>
      <c r="M34" s="712">
        <v>1671321</v>
      </c>
      <c r="N34" s="712">
        <v>972433</v>
      </c>
      <c r="O34" s="711"/>
      <c r="P34" s="710">
        <v>34</v>
      </c>
    </row>
    <row r="35" spans="1:16" ht="6" customHeight="1">
      <c r="A35" s="709"/>
      <c r="B35" s="709"/>
      <c r="C35" s="708"/>
      <c r="D35" s="707"/>
      <c r="E35" s="706"/>
      <c r="F35" s="705"/>
      <c r="G35" s="703"/>
      <c r="H35" s="704"/>
      <c r="I35" s="703"/>
      <c r="J35" s="705"/>
      <c r="K35" s="705"/>
      <c r="L35" s="704"/>
      <c r="M35" s="703"/>
      <c r="N35" s="703"/>
      <c r="O35" s="703"/>
      <c r="P35" s="702"/>
    </row>
    <row r="36" spans="1:16" ht="10.5" customHeight="1">
      <c r="A36" s="686" t="s">
        <v>323</v>
      </c>
    </row>
  </sheetData>
  <mergeCells count="4">
    <mergeCell ref="B7:C7"/>
    <mergeCell ref="J4:N4"/>
    <mergeCell ref="B4:C5"/>
    <mergeCell ref="G4:H4"/>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0"/>
  <sheetViews>
    <sheetView showGridLines="0" zoomScale="125" zoomScaleNormal="125" workbookViewId="0"/>
  </sheetViews>
  <sheetFormatPr defaultColWidth="8" defaultRowHeight="10.5"/>
  <cols>
    <col min="1" max="1" width="0.85546875" style="698" customWidth="1"/>
    <col min="2" max="2" width="2.28515625" style="698" customWidth="1"/>
    <col min="3" max="3" width="24.7109375" style="701" customWidth="1"/>
    <col min="4" max="4" width="0.85546875" style="701" customWidth="1"/>
    <col min="5" max="6" width="7.28515625" style="698" customWidth="1"/>
    <col min="7" max="9" width="9.7109375" style="698" customWidth="1"/>
    <col min="10" max="11" width="7.28515625" style="698" customWidth="1"/>
    <col min="12" max="14" width="10.85546875" style="698" customWidth="1"/>
    <col min="15" max="16" width="7.28515625" style="698" customWidth="1"/>
    <col min="17" max="18" width="11.28515625" style="698" customWidth="1"/>
    <col min="19" max="19" width="10.28515625" style="698" customWidth="1"/>
    <col min="20" max="20" width="0.7109375" style="698" customWidth="1"/>
    <col min="21" max="21" width="6.140625" style="740" customWidth="1"/>
    <col min="22" max="16384" width="8" style="698"/>
  </cols>
  <sheetData>
    <row r="1" spans="1:21" ht="13.5">
      <c r="E1" s="771"/>
      <c r="F1" s="769"/>
      <c r="G1" s="769"/>
      <c r="H1" s="769"/>
      <c r="I1" s="769"/>
      <c r="J1" s="737"/>
      <c r="K1" s="770" t="s">
        <v>1056</v>
      </c>
      <c r="L1" s="769" t="s">
        <v>1067</v>
      </c>
      <c r="M1" s="737"/>
      <c r="N1" s="737"/>
      <c r="O1" s="737"/>
      <c r="P1" s="737"/>
      <c r="Q1" s="737"/>
      <c r="R1" s="737"/>
    </row>
    <row r="2" spans="1:21" ht="12" customHeight="1"/>
    <row r="3" spans="1:21">
      <c r="A3" s="736"/>
      <c r="B3" s="686" t="s">
        <v>439</v>
      </c>
      <c r="U3" s="736" t="s">
        <v>1066</v>
      </c>
    </row>
    <row r="4" spans="1:21" ht="1.5" customHeight="1">
      <c r="A4" s="716"/>
      <c r="B4" s="686"/>
      <c r="U4" s="736"/>
    </row>
    <row r="5" spans="1:21" ht="16.5" customHeight="1">
      <c r="A5" s="933" t="s">
        <v>438</v>
      </c>
      <c r="B5" s="928"/>
      <c r="C5" s="928"/>
      <c r="D5" s="928"/>
      <c r="E5" s="927" t="s">
        <v>1065</v>
      </c>
      <c r="F5" s="928"/>
      <c r="G5" s="928"/>
      <c r="H5" s="928"/>
      <c r="I5" s="928"/>
      <c r="J5" s="768" t="s">
        <v>1064</v>
      </c>
      <c r="K5" s="767"/>
      <c r="L5" s="758" t="s">
        <v>1063</v>
      </c>
      <c r="M5" s="766"/>
      <c r="N5" s="765"/>
      <c r="O5" s="926" t="s">
        <v>1062</v>
      </c>
      <c r="P5" s="920"/>
      <c r="Q5" s="920"/>
      <c r="R5" s="920"/>
      <c r="S5" s="920"/>
      <c r="T5" s="376"/>
      <c r="U5" s="757" t="s">
        <v>405</v>
      </c>
    </row>
    <row r="6" spans="1:21" ht="16.5" customHeight="1">
      <c r="A6" s="934"/>
      <c r="B6" s="928"/>
      <c r="C6" s="928"/>
      <c r="D6" s="928"/>
      <c r="E6" s="755" t="s">
        <v>450</v>
      </c>
      <c r="F6" s="755" t="s">
        <v>2</v>
      </c>
      <c r="G6" s="754" t="s">
        <v>453</v>
      </c>
      <c r="H6" s="755" t="s">
        <v>0</v>
      </c>
      <c r="I6" s="755" t="s">
        <v>1</v>
      </c>
      <c r="J6" s="755" t="s">
        <v>450</v>
      </c>
      <c r="K6" s="755" t="s">
        <v>2</v>
      </c>
      <c r="L6" s="756" t="s">
        <v>453</v>
      </c>
      <c r="M6" s="753" t="s">
        <v>0</v>
      </c>
      <c r="N6" s="755" t="s">
        <v>1</v>
      </c>
      <c r="O6" s="755" t="s">
        <v>450</v>
      </c>
      <c r="P6" s="755" t="s">
        <v>2</v>
      </c>
      <c r="Q6" s="754" t="s">
        <v>453</v>
      </c>
      <c r="R6" s="753" t="s">
        <v>0</v>
      </c>
      <c r="S6" s="752" t="s">
        <v>1</v>
      </c>
      <c r="T6" s="139"/>
      <c r="U6" s="751" t="s">
        <v>1061</v>
      </c>
    </row>
    <row r="7" spans="1:21" ht="6" customHeight="1">
      <c r="A7" s="727"/>
      <c r="B7" s="727"/>
      <c r="C7" s="726"/>
      <c r="D7" s="725"/>
      <c r="E7" s="701"/>
      <c r="F7" s="701"/>
      <c r="G7" s="701"/>
      <c r="H7" s="701"/>
      <c r="I7" s="701"/>
      <c r="J7" s="701"/>
      <c r="K7" s="701"/>
      <c r="L7" s="701"/>
      <c r="M7" s="701"/>
      <c r="N7" s="701"/>
      <c r="O7" s="701"/>
      <c r="P7" s="701"/>
      <c r="Q7" s="701"/>
      <c r="R7" s="701"/>
      <c r="S7" s="701"/>
      <c r="T7" s="701"/>
      <c r="U7" s="757"/>
    </row>
    <row r="8" spans="1:21" ht="12" customHeight="1">
      <c r="A8" s="714"/>
      <c r="B8" s="764" t="s">
        <v>396</v>
      </c>
      <c r="C8" s="763" t="s">
        <v>395</v>
      </c>
      <c r="D8" s="722"/>
      <c r="E8" s="747">
        <v>1459</v>
      </c>
      <c r="F8" s="747">
        <v>19783</v>
      </c>
      <c r="G8" s="747">
        <v>32698282</v>
      </c>
      <c r="H8" s="747">
        <v>32698027</v>
      </c>
      <c r="I8" s="747">
        <v>15268987</v>
      </c>
      <c r="J8" s="747">
        <v>675</v>
      </c>
      <c r="K8" s="747">
        <v>16504</v>
      </c>
      <c r="L8" s="747">
        <v>29933262</v>
      </c>
      <c r="M8" s="747">
        <v>30001021</v>
      </c>
      <c r="N8" s="747">
        <v>13205772</v>
      </c>
      <c r="O8" s="747">
        <v>282</v>
      </c>
      <c r="P8" s="747">
        <v>10834</v>
      </c>
      <c r="Q8" s="747">
        <v>33030429</v>
      </c>
      <c r="R8" s="747">
        <v>33192728</v>
      </c>
      <c r="S8" s="747">
        <v>13027191</v>
      </c>
      <c r="T8" s="744"/>
      <c r="U8" s="746" t="s">
        <v>434</v>
      </c>
    </row>
    <row r="9" spans="1:21" ht="6" customHeight="1">
      <c r="D9" s="715"/>
      <c r="E9" s="581"/>
      <c r="F9" s="581"/>
      <c r="G9" s="581"/>
      <c r="H9" s="581"/>
      <c r="I9" s="581"/>
      <c r="J9" s="581"/>
      <c r="K9" s="581"/>
      <c r="L9" s="581"/>
      <c r="M9" s="581"/>
      <c r="N9" s="581"/>
      <c r="O9" s="581"/>
      <c r="P9" s="581"/>
      <c r="Q9" s="581"/>
      <c r="R9" s="581"/>
      <c r="S9" s="581"/>
      <c r="T9" s="744"/>
      <c r="U9" s="710"/>
    </row>
    <row r="10" spans="1:21" ht="12" customHeight="1">
      <c r="A10" s="740"/>
      <c r="B10" s="698">
        <v>12</v>
      </c>
      <c r="C10" s="714" t="s">
        <v>393</v>
      </c>
      <c r="D10" s="713"/>
      <c r="E10" s="581">
        <v>122</v>
      </c>
      <c r="F10" s="581">
        <v>1683</v>
      </c>
      <c r="G10" s="581">
        <v>2403415</v>
      </c>
      <c r="H10" s="581">
        <v>2407115</v>
      </c>
      <c r="I10" s="581">
        <v>1134927</v>
      </c>
      <c r="J10" s="581">
        <v>85</v>
      </c>
      <c r="K10" s="581">
        <v>2168</v>
      </c>
      <c r="L10" s="581">
        <v>2903050</v>
      </c>
      <c r="M10" s="581">
        <v>2905639</v>
      </c>
      <c r="N10" s="581">
        <v>1275914</v>
      </c>
      <c r="O10" s="581">
        <v>27</v>
      </c>
      <c r="P10" s="581">
        <v>1022</v>
      </c>
      <c r="Q10" s="581">
        <v>1502614</v>
      </c>
      <c r="R10" s="581">
        <v>1501416</v>
      </c>
      <c r="S10" s="581">
        <v>682678</v>
      </c>
      <c r="T10" s="744"/>
      <c r="U10" s="710">
        <v>12</v>
      </c>
    </row>
    <row r="11" spans="1:21" ht="12" customHeight="1">
      <c r="A11" s="740"/>
      <c r="B11" s="698">
        <v>13</v>
      </c>
      <c r="C11" s="714" t="s">
        <v>392</v>
      </c>
      <c r="D11" s="713"/>
      <c r="E11" s="581">
        <v>10</v>
      </c>
      <c r="F11" s="581">
        <v>145</v>
      </c>
      <c r="G11" s="581">
        <v>435594</v>
      </c>
      <c r="H11" s="581">
        <v>428630</v>
      </c>
      <c r="I11" s="581">
        <v>114997</v>
      </c>
      <c r="J11" s="581">
        <v>7</v>
      </c>
      <c r="K11" s="581">
        <v>174</v>
      </c>
      <c r="L11" s="581">
        <v>494435</v>
      </c>
      <c r="M11" s="581">
        <v>496408</v>
      </c>
      <c r="N11" s="581">
        <v>178261</v>
      </c>
      <c r="O11" s="581">
        <v>1</v>
      </c>
      <c r="P11" s="581" t="s">
        <v>326</v>
      </c>
      <c r="Q11" s="581" t="s">
        <v>326</v>
      </c>
      <c r="R11" s="581" t="s">
        <v>326</v>
      </c>
      <c r="S11" s="581" t="s">
        <v>326</v>
      </c>
      <c r="T11" s="744"/>
      <c r="U11" s="710">
        <v>13</v>
      </c>
    </row>
    <row r="12" spans="1:21" ht="12" customHeight="1">
      <c r="A12" s="740"/>
      <c r="B12" s="698">
        <v>14</v>
      </c>
      <c r="C12" s="718" t="s">
        <v>391</v>
      </c>
      <c r="D12" s="762"/>
      <c r="E12" s="581">
        <v>17</v>
      </c>
      <c r="F12" s="581">
        <v>232</v>
      </c>
      <c r="G12" s="581">
        <v>292772</v>
      </c>
      <c r="H12" s="581">
        <v>297638</v>
      </c>
      <c r="I12" s="581">
        <v>165683</v>
      </c>
      <c r="J12" s="581">
        <v>10</v>
      </c>
      <c r="K12" s="581">
        <v>220</v>
      </c>
      <c r="L12" s="581">
        <v>589836</v>
      </c>
      <c r="M12" s="581">
        <v>589645</v>
      </c>
      <c r="N12" s="581">
        <v>207524</v>
      </c>
      <c r="O12" s="581">
        <v>5</v>
      </c>
      <c r="P12" s="581">
        <v>180</v>
      </c>
      <c r="Q12" s="581">
        <v>281727</v>
      </c>
      <c r="R12" s="581">
        <v>282307</v>
      </c>
      <c r="S12" s="581">
        <v>77153</v>
      </c>
      <c r="T12" s="744"/>
      <c r="U12" s="710">
        <v>14</v>
      </c>
    </row>
    <row r="13" spans="1:21" ht="12" customHeight="1">
      <c r="A13" s="740"/>
      <c r="B13" s="698">
        <v>15</v>
      </c>
      <c r="C13" s="714" t="s">
        <v>390</v>
      </c>
      <c r="D13" s="713"/>
      <c r="E13" s="581">
        <v>82</v>
      </c>
      <c r="F13" s="581">
        <v>1070</v>
      </c>
      <c r="G13" s="581">
        <v>1701375</v>
      </c>
      <c r="H13" s="581">
        <v>1690929</v>
      </c>
      <c r="I13" s="581">
        <v>642183</v>
      </c>
      <c r="J13" s="581">
        <v>30</v>
      </c>
      <c r="K13" s="581">
        <v>727</v>
      </c>
      <c r="L13" s="581">
        <v>1310990</v>
      </c>
      <c r="M13" s="581">
        <v>1301917</v>
      </c>
      <c r="N13" s="581">
        <v>456976</v>
      </c>
      <c r="O13" s="581">
        <v>9</v>
      </c>
      <c r="P13" s="581">
        <v>337</v>
      </c>
      <c r="Q13" s="581">
        <v>528760</v>
      </c>
      <c r="R13" s="581">
        <v>534088</v>
      </c>
      <c r="S13" s="581">
        <v>136256</v>
      </c>
      <c r="T13" s="744"/>
      <c r="U13" s="710">
        <v>15</v>
      </c>
    </row>
    <row r="14" spans="1:21" ht="12" customHeight="1">
      <c r="A14" s="740"/>
      <c r="B14" s="698">
        <v>16</v>
      </c>
      <c r="C14" s="718" t="s">
        <v>389</v>
      </c>
      <c r="D14" s="713"/>
      <c r="E14" s="581">
        <v>45</v>
      </c>
      <c r="F14" s="581">
        <v>630</v>
      </c>
      <c r="G14" s="581">
        <v>1655228</v>
      </c>
      <c r="H14" s="581">
        <v>1708404</v>
      </c>
      <c r="I14" s="581">
        <v>592063</v>
      </c>
      <c r="J14" s="581">
        <v>13</v>
      </c>
      <c r="K14" s="581">
        <v>310</v>
      </c>
      <c r="L14" s="581">
        <v>509524</v>
      </c>
      <c r="M14" s="581">
        <v>511504</v>
      </c>
      <c r="N14" s="581">
        <v>254169</v>
      </c>
      <c r="O14" s="581">
        <v>7</v>
      </c>
      <c r="P14" s="581" t="s">
        <v>326</v>
      </c>
      <c r="Q14" s="581" t="s">
        <v>326</v>
      </c>
      <c r="R14" s="581" t="s">
        <v>326</v>
      </c>
      <c r="S14" s="581" t="s">
        <v>326</v>
      </c>
      <c r="T14" s="744"/>
      <c r="U14" s="710">
        <v>16</v>
      </c>
    </row>
    <row r="15" spans="1:21" ht="12" customHeight="1">
      <c r="A15" s="740"/>
      <c r="B15" s="698">
        <v>17</v>
      </c>
      <c r="C15" s="714" t="s">
        <v>388</v>
      </c>
      <c r="D15" s="713"/>
      <c r="E15" s="581">
        <v>44</v>
      </c>
      <c r="F15" s="581">
        <v>588</v>
      </c>
      <c r="G15" s="581">
        <v>1043415</v>
      </c>
      <c r="H15" s="581">
        <v>1037727</v>
      </c>
      <c r="I15" s="581">
        <v>526255</v>
      </c>
      <c r="J15" s="581">
        <v>20</v>
      </c>
      <c r="K15" s="581">
        <v>499</v>
      </c>
      <c r="L15" s="581">
        <v>970421</v>
      </c>
      <c r="M15" s="581">
        <v>969067</v>
      </c>
      <c r="N15" s="581">
        <v>343871</v>
      </c>
      <c r="O15" s="581">
        <v>3</v>
      </c>
      <c r="P15" s="581">
        <v>121</v>
      </c>
      <c r="Q15" s="581">
        <v>270126</v>
      </c>
      <c r="R15" s="581">
        <v>260342</v>
      </c>
      <c r="S15" s="581">
        <v>125242</v>
      </c>
      <c r="T15" s="744"/>
      <c r="U15" s="710">
        <v>17</v>
      </c>
    </row>
    <row r="16" spans="1:21" ht="6" customHeight="1">
      <c r="A16" s="740"/>
      <c r="B16" s="716"/>
      <c r="D16" s="715"/>
      <c r="E16" s="581"/>
      <c r="F16" s="581"/>
      <c r="G16" s="581"/>
      <c r="H16" s="581"/>
      <c r="I16" s="581"/>
      <c r="J16" s="581"/>
      <c r="K16" s="581"/>
      <c r="L16" s="581"/>
      <c r="M16" s="581"/>
      <c r="N16" s="581"/>
      <c r="O16" s="581"/>
      <c r="P16" s="581"/>
      <c r="Q16" s="581"/>
      <c r="R16" s="581"/>
      <c r="S16" s="581"/>
      <c r="T16" s="744"/>
      <c r="U16" s="710"/>
    </row>
    <row r="17" spans="1:21" ht="12" customHeight="1">
      <c r="A17" s="740"/>
      <c r="B17" s="698">
        <v>18</v>
      </c>
      <c r="C17" s="714" t="s">
        <v>387</v>
      </c>
      <c r="D17" s="713"/>
      <c r="E17" s="581">
        <v>43</v>
      </c>
      <c r="F17" s="581">
        <v>569</v>
      </c>
      <c r="G17" s="581">
        <v>697377</v>
      </c>
      <c r="H17" s="581">
        <v>697739</v>
      </c>
      <c r="I17" s="581">
        <v>313810</v>
      </c>
      <c r="J17" s="581">
        <v>22</v>
      </c>
      <c r="K17" s="581">
        <v>542</v>
      </c>
      <c r="L17" s="581">
        <v>830489</v>
      </c>
      <c r="M17" s="581">
        <v>823267</v>
      </c>
      <c r="N17" s="581">
        <v>400824</v>
      </c>
      <c r="O17" s="581">
        <v>5</v>
      </c>
      <c r="P17" s="581" t="s">
        <v>326</v>
      </c>
      <c r="Q17" s="581" t="s">
        <v>326</v>
      </c>
      <c r="R17" s="581" t="s">
        <v>326</v>
      </c>
      <c r="S17" s="581" t="s">
        <v>326</v>
      </c>
      <c r="T17" s="744"/>
      <c r="U17" s="710">
        <v>18</v>
      </c>
    </row>
    <row r="18" spans="1:21" ht="12" customHeight="1">
      <c r="A18" s="740"/>
      <c r="B18" s="698">
        <v>19</v>
      </c>
      <c r="C18" s="714" t="s">
        <v>386</v>
      </c>
      <c r="D18" s="713"/>
      <c r="E18" s="581">
        <v>160</v>
      </c>
      <c r="F18" s="581">
        <v>2165</v>
      </c>
      <c r="G18" s="581">
        <v>3049843</v>
      </c>
      <c r="H18" s="581">
        <v>3042356</v>
      </c>
      <c r="I18" s="581">
        <v>1642380</v>
      </c>
      <c r="J18" s="581">
        <v>78</v>
      </c>
      <c r="K18" s="581">
        <v>1859</v>
      </c>
      <c r="L18" s="581">
        <v>3375020</v>
      </c>
      <c r="M18" s="581">
        <v>3374002</v>
      </c>
      <c r="N18" s="581">
        <v>1758856</v>
      </c>
      <c r="O18" s="581">
        <v>40</v>
      </c>
      <c r="P18" s="581">
        <v>1576</v>
      </c>
      <c r="Q18" s="581">
        <v>3520216</v>
      </c>
      <c r="R18" s="581">
        <v>3514996</v>
      </c>
      <c r="S18" s="581">
        <v>1720902</v>
      </c>
      <c r="T18" s="744"/>
      <c r="U18" s="710">
        <v>19</v>
      </c>
    </row>
    <row r="19" spans="1:21" ht="12" customHeight="1">
      <c r="A19" s="740"/>
      <c r="B19" s="698">
        <v>20</v>
      </c>
      <c r="C19" s="714" t="s">
        <v>385</v>
      </c>
      <c r="D19" s="713"/>
      <c r="E19" s="581">
        <v>18</v>
      </c>
      <c r="F19" s="581">
        <v>246</v>
      </c>
      <c r="G19" s="581">
        <v>551343</v>
      </c>
      <c r="H19" s="581">
        <v>549655</v>
      </c>
      <c r="I19" s="581">
        <v>249938</v>
      </c>
      <c r="J19" s="581">
        <v>9</v>
      </c>
      <c r="K19" s="581">
        <v>223</v>
      </c>
      <c r="L19" s="581">
        <v>587478</v>
      </c>
      <c r="M19" s="581">
        <v>608559</v>
      </c>
      <c r="N19" s="581">
        <v>231148</v>
      </c>
      <c r="O19" s="581">
        <v>6</v>
      </c>
      <c r="P19" s="581">
        <v>216</v>
      </c>
      <c r="Q19" s="581">
        <v>1009080</v>
      </c>
      <c r="R19" s="581">
        <v>1007610</v>
      </c>
      <c r="S19" s="581">
        <v>344777</v>
      </c>
      <c r="T19" s="744"/>
      <c r="U19" s="710">
        <v>20</v>
      </c>
    </row>
    <row r="20" spans="1:21" ht="12" customHeight="1">
      <c r="A20" s="740"/>
      <c r="B20" s="698">
        <v>21</v>
      </c>
      <c r="C20" s="714" t="s">
        <v>384</v>
      </c>
      <c r="D20" s="713"/>
      <c r="E20" s="581">
        <v>2</v>
      </c>
      <c r="F20" s="581" t="s">
        <v>326</v>
      </c>
      <c r="G20" s="581" t="s">
        <v>326</v>
      </c>
      <c r="H20" s="581" t="s">
        <v>326</v>
      </c>
      <c r="I20" s="581" t="s">
        <v>326</v>
      </c>
      <c r="J20" s="581">
        <v>1</v>
      </c>
      <c r="K20" s="581" t="s">
        <v>326</v>
      </c>
      <c r="L20" s="581" t="s">
        <v>326</v>
      </c>
      <c r="M20" s="581" t="s">
        <v>326</v>
      </c>
      <c r="N20" s="581" t="s">
        <v>326</v>
      </c>
      <c r="O20" s="581">
        <v>0</v>
      </c>
      <c r="P20" s="581">
        <v>0</v>
      </c>
      <c r="Q20" s="581">
        <v>0</v>
      </c>
      <c r="R20" s="581">
        <v>0</v>
      </c>
      <c r="S20" s="581">
        <v>0</v>
      </c>
      <c r="T20" s="744"/>
      <c r="U20" s="710">
        <v>21</v>
      </c>
    </row>
    <row r="21" spans="1:21" ht="12" customHeight="1">
      <c r="A21" s="740"/>
      <c r="B21" s="698">
        <v>22</v>
      </c>
      <c r="C21" s="718" t="s">
        <v>383</v>
      </c>
      <c r="D21" s="713"/>
      <c r="E21" s="581">
        <v>108</v>
      </c>
      <c r="F21" s="581">
        <v>1478</v>
      </c>
      <c r="G21" s="581">
        <v>2202455</v>
      </c>
      <c r="H21" s="581">
        <v>2203675</v>
      </c>
      <c r="I21" s="581">
        <v>1040755</v>
      </c>
      <c r="J21" s="581">
        <v>43</v>
      </c>
      <c r="K21" s="581">
        <v>1081</v>
      </c>
      <c r="L21" s="581">
        <v>1746188</v>
      </c>
      <c r="M21" s="581">
        <v>1746614</v>
      </c>
      <c r="N21" s="581">
        <v>713001</v>
      </c>
      <c r="O21" s="581">
        <v>20</v>
      </c>
      <c r="P21" s="581">
        <v>768</v>
      </c>
      <c r="Q21" s="581">
        <v>1592533</v>
      </c>
      <c r="R21" s="581">
        <v>1591373</v>
      </c>
      <c r="S21" s="581">
        <v>648577</v>
      </c>
      <c r="T21" s="744"/>
      <c r="U21" s="710">
        <v>22</v>
      </c>
    </row>
    <row r="22" spans="1:21" ht="12" customHeight="1">
      <c r="A22" s="740"/>
      <c r="B22" s="698">
        <v>23</v>
      </c>
      <c r="C22" s="714" t="s">
        <v>382</v>
      </c>
      <c r="D22" s="713"/>
      <c r="E22" s="581">
        <v>19</v>
      </c>
      <c r="F22" s="581" t="s">
        <v>326</v>
      </c>
      <c r="G22" s="581" t="s">
        <v>326</v>
      </c>
      <c r="H22" s="581" t="s">
        <v>326</v>
      </c>
      <c r="I22" s="581" t="s">
        <v>326</v>
      </c>
      <c r="J22" s="581">
        <v>13</v>
      </c>
      <c r="K22" s="581" t="s">
        <v>326</v>
      </c>
      <c r="L22" s="581" t="s">
        <v>326</v>
      </c>
      <c r="M22" s="581" t="s">
        <v>326</v>
      </c>
      <c r="N22" s="581" t="s">
        <v>326</v>
      </c>
      <c r="O22" s="581">
        <v>1</v>
      </c>
      <c r="P22" s="581" t="s">
        <v>326</v>
      </c>
      <c r="Q22" s="581" t="s">
        <v>326</v>
      </c>
      <c r="R22" s="581" t="s">
        <v>326</v>
      </c>
      <c r="S22" s="581" t="s">
        <v>326</v>
      </c>
      <c r="T22" s="744"/>
      <c r="U22" s="710">
        <v>23</v>
      </c>
    </row>
    <row r="23" spans="1:21" ht="6" customHeight="1">
      <c r="A23" s="740"/>
      <c r="B23" s="716"/>
      <c r="D23" s="715"/>
      <c r="E23" s="581"/>
      <c r="F23" s="581"/>
      <c r="G23" s="581"/>
      <c r="H23" s="581"/>
      <c r="I23" s="581"/>
      <c r="J23" s="581"/>
      <c r="K23" s="581"/>
      <c r="L23" s="581"/>
      <c r="M23" s="581"/>
      <c r="N23" s="581"/>
      <c r="O23" s="581"/>
      <c r="P23" s="581"/>
      <c r="Q23" s="581"/>
      <c r="R23" s="581"/>
      <c r="S23" s="581"/>
      <c r="T23" s="744"/>
      <c r="U23" s="710"/>
    </row>
    <row r="24" spans="1:21" ht="12" customHeight="1">
      <c r="A24" s="740"/>
      <c r="B24" s="698">
        <v>24</v>
      </c>
      <c r="C24" s="714" t="s">
        <v>381</v>
      </c>
      <c r="D24" s="713"/>
      <c r="E24" s="581">
        <v>5</v>
      </c>
      <c r="F24" s="581">
        <v>67</v>
      </c>
      <c r="G24" s="581">
        <v>133171</v>
      </c>
      <c r="H24" s="581">
        <v>127841</v>
      </c>
      <c r="I24" s="581">
        <v>80024</v>
      </c>
      <c r="J24" s="581">
        <v>6</v>
      </c>
      <c r="K24" s="581">
        <v>154</v>
      </c>
      <c r="L24" s="581">
        <v>188971</v>
      </c>
      <c r="M24" s="581">
        <v>189053</v>
      </c>
      <c r="N24" s="581">
        <v>102875</v>
      </c>
      <c r="O24" s="581">
        <v>2</v>
      </c>
      <c r="P24" s="581" t="s">
        <v>326</v>
      </c>
      <c r="Q24" s="581" t="s">
        <v>326</v>
      </c>
      <c r="R24" s="581" t="s">
        <v>326</v>
      </c>
      <c r="S24" s="581" t="s">
        <v>326</v>
      </c>
      <c r="T24" s="744"/>
      <c r="U24" s="710">
        <v>24</v>
      </c>
    </row>
    <row r="25" spans="1:21" ht="12" customHeight="1">
      <c r="A25" s="740"/>
      <c r="B25" s="698">
        <v>25</v>
      </c>
      <c r="C25" s="714" t="s">
        <v>380</v>
      </c>
      <c r="D25" s="713"/>
      <c r="E25" s="581">
        <v>29</v>
      </c>
      <c r="F25" s="581">
        <v>386</v>
      </c>
      <c r="G25" s="581">
        <v>914381</v>
      </c>
      <c r="H25" s="581">
        <v>912772</v>
      </c>
      <c r="I25" s="581">
        <v>358204</v>
      </c>
      <c r="J25" s="581">
        <v>18</v>
      </c>
      <c r="K25" s="581">
        <v>437</v>
      </c>
      <c r="L25" s="581">
        <v>790084</v>
      </c>
      <c r="M25" s="581">
        <v>789655</v>
      </c>
      <c r="N25" s="581">
        <v>353337</v>
      </c>
      <c r="O25" s="581">
        <v>6</v>
      </c>
      <c r="P25" s="581">
        <v>219</v>
      </c>
      <c r="Q25" s="581">
        <v>603333</v>
      </c>
      <c r="R25" s="581">
        <v>599909</v>
      </c>
      <c r="S25" s="581">
        <v>225017</v>
      </c>
      <c r="T25" s="744"/>
      <c r="U25" s="710">
        <v>25</v>
      </c>
    </row>
    <row r="26" spans="1:21" ht="12" customHeight="1">
      <c r="A26" s="740"/>
      <c r="B26" s="698">
        <v>26</v>
      </c>
      <c r="C26" s="714" t="s">
        <v>379</v>
      </c>
      <c r="D26" s="713"/>
      <c r="E26" s="581">
        <v>40</v>
      </c>
      <c r="F26" s="581">
        <v>550</v>
      </c>
      <c r="G26" s="581">
        <v>2115792</v>
      </c>
      <c r="H26" s="581">
        <v>2123519</v>
      </c>
      <c r="I26" s="581">
        <v>556354</v>
      </c>
      <c r="J26" s="581">
        <v>24</v>
      </c>
      <c r="K26" s="581">
        <v>565</v>
      </c>
      <c r="L26" s="581">
        <v>1840474</v>
      </c>
      <c r="M26" s="581">
        <v>1843997</v>
      </c>
      <c r="N26" s="581">
        <v>574525</v>
      </c>
      <c r="O26" s="581">
        <v>8</v>
      </c>
      <c r="P26" s="581" t="s">
        <v>326</v>
      </c>
      <c r="Q26" s="581" t="s">
        <v>326</v>
      </c>
      <c r="R26" s="581" t="s">
        <v>326</v>
      </c>
      <c r="S26" s="581" t="s">
        <v>326</v>
      </c>
      <c r="T26" s="744"/>
      <c r="U26" s="710">
        <v>26</v>
      </c>
    </row>
    <row r="27" spans="1:21" ht="12" customHeight="1">
      <c r="A27" s="740"/>
      <c r="B27" s="698">
        <v>27</v>
      </c>
      <c r="C27" s="714" t="s">
        <v>378</v>
      </c>
      <c r="D27" s="713"/>
      <c r="E27" s="581">
        <v>9</v>
      </c>
      <c r="F27" s="581">
        <v>123</v>
      </c>
      <c r="G27" s="581">
        <v>231145</v>
      </c>
      <c r="H27" s="581">
        <v>231640</v>
      </c>
      <c r="I27" s="581">
        <v>100573</v>
      </c>
      <c r="J27" s="581">
        <v>5</v>
      </c>
      <c r="K27" s="581">
        <v>118</v>
      </c>
      <c r="L27" s="581">
        <v>646584</v>
      </c>
      <c r="M27" s="581">
        <v>662218</v>
      </c>
      <c r="N27" s="581">
        <v>146264</v>
      </c>
      <c r="O27" s="581">
        <v>2</v>
      </c>
      <c r="P27" s="581" t="s">
        <v>326</v>
      </c>
      <c r="Q27" s="581" t="s">
        <v>326</v>
      </c>
      <c r="R27" s="581" t="s">
        <v>326</v>
      </c>
      <c r="S27" s="581" t="s">
        <v>326</v>
      </c>
      <c r="T27" s="744"/>
      <c r="U27" s="710">
        <v>27</v>
      </c>
    </row>
    <row r="28" spans="1:21" ht="12" customHeight="1">
      <c r="A28" s="740"/>
      <c r="B28" s="698">
        <v>28</v>
      </c>
      <c r="C28" s="714" t="s">
        <v>377</v>
      </c>
      <c r="D28" s="713"/>
      <c r="E28" s="581">
        <v>239</v>
      </c>
      <c r="F28" s="581">
        <v>3252</v>
      </c>
      <c r="G28" s="581">
        <v>5153548</v>
      </c>
      <c r="H28" s="581">
        <v>5136164</v>
      </c>
      <c r="I28" s="581">
        <v>2696348</v>
      </c>
      <c r="J28" s="581">
        <v>82</v>
      </c>
      <c r="K28" s="581">
        <v>1965</v>
      </c>
      <c r="L28" s="581">
        <v>3146048</v>
      </c>
      <c r="M28" s="581">
        <v>3141646</v>
      </c>
      <c r="N28" s="581">
        <v>1662676</v>
      </c>
      <c r="O28" s="581">
        <v>28</v>
      </c>
      <c r="P28" s="581" t="s">
        <v>326</v>
      </c>
      <c r="Q28" s="581" t="s">
        <v>326</v>
      </c>
      <c r="R28" s="581" t="s">
        <v>326</v>
      </c>
      <c r="S28" s="581" t="s">
        <v>326</v>
      </c>
      <c r="T28" s="744"/>
      <c r="U28" s="710">
        <v>28</v>
      </c>
    </row>
    <row r="29" spans="1:21" ht="12" customHeight="1">
      <c r="A29" s="740"/>
      <c r="B29" s="698">
        <v>29</v>
      </c>
      <c r="C29" s="714" t="s">
        <v>376</v>
      </c>
      <c r="D29" s="713"/>
      <c r="E29" s="581">
        <v>236</v>
      </c>
      <c r="F29" s="581">
        <v>3191</v>
      </c>
      <c r="G29" s="581">
        <v>4864267</v>
      </c>
      <c r="H29" s="581">
        <v>4851698</v>
      </c>
      <c r="I29" s="581">
        <v>2521175</v>
      </c>
      <c r="J29" s="581">
        <v>84</v>
      </c>
      <c r="K29" s="581">
        <v>2040</v>
      </c>
      <c r="L29" s="581">
        <v>4313304</v>
      </c>
      <c r="M29" s="581">
        <v>4337877</v>
      </c>
      <c r="N29" s="581">
        <v>1942355</v>
      </c>
      <c r="O29" s="581">
        <v>52</v>
      </c>
      <c r="P29" s="581">
        <v>2009</v>
      </c>
      <c r="Q29" s="581">
        <v>14460460</v>
      </c>
      <c r="R29" s="581">
        <v>14461473</v>
      </c>
      <c r="S29" s="581">
        <v>5430079</v>
      </c>
      <c r="T29" s="744"/>
      <c r="U29" s="710">
        <v>29</v>
      </c>
    </row>
    <row r="30" spans="1:21" ht="6" customHeight="1">
      <c r="A30" s="740"/>
      <c r="B30" s="716"/>
      <c r="D30" s="715"/>
      <c r="E30" s="581"/>
      <c r="F30" s="581"/>
      <c r="G30" s="581"/>
      <c r="H30" s="581"/>
      <c r="I30" s="581"/>
      <c r="J30" s="581"/>
      <c r="K30" s="581"/>
      <c r="L30" s="581"/>
      <c r="M30" s="581"/>
      <c r="N30" s="581"/>
      <c r="O30" s="581"/>
      <c r="P30" s="581"/>
      <c r="Q30" s="581"/>
      <c r="R30" s="581"/>
      <c r="S30" s="581"/>
      <c r="T30" s="744"/>
      <c r="U30" s="710"/>
    </row>
    <row r="31" spans="1:21" ht="12" customHeight="1">
      <c r="A31" s="740"/>
      <c r="B31" s="698">
        <v>30</v>
      </c>
      <c r="C31" s="714" t="s">
        <v>375</v>
      </c>
      <c r="D31" s="713"/>
      <c r="E31" s="581">
        <v>93</v>
      </c>
      <c r="F31" s="581">
        <v>1244</v>
      </c>
      <c r="G31" s="581">
        <v>1774143</v>
      </c>
      <c r="H31" s="581">
        <v>1776997</v>
      </c>
      <c r="I31" s="581">
        <v>781871</v>
      </c>
      <c r="J31" s="581">
        <v>50</v>
      </c>
      <c r="K31" s="581">
        <v>1251</v>
      </c>
      <c r="L31" s="581">
        <v>2048378</v>
      </c>
      <c r="M31" s="581">
        <v>2064438</v>
      </c>
      <c r="N31" s="581">
        <v>765322</v>
      </c>
      <c r="O31" s="581">
        <v>25</v>
      </c>
      <c r="P31" s="581">
        <v>951</v>
      </c>
      <c r="Q31" s="581">
        <v>1625540</v>
      </c>
      <c r="R31" s="581">
        <v>1582023</v>
      </c>
      <c r="S31" s="581">
        <v>598792</v>
      </c>
      <c r="T31" s="744"/>
      <c r="U31" s="710">
        <v>30</v>
      </c>
    </row>
    <row r="32" spans="1:21" ht="12" customHeight="1">
      <c r="A32" s="740"/>
      <c r="B32" s="698">
        <v>31</v>
      </c>
      <c r="C32" s="714" t="s">
        <v>374</v>
      </c>
      <c r="D32" s="713"/>
      <c r="E32" s="581">
        <v>72</v>
      </c>
      <c r="F32" s="581">
        <v>1001</v>
      </c>
      <c r="G32" s="581">
        <v>1649123</v>
      </c>
      <c r="H32" s="581">
        <v>1646085</v>
      </c>
      <c r="I32" s="581">
        <v>854049</v>
      </c>
      <c r="J32" s="581">
        <v>52</v>
      </c>
      <c r="K32" s="581">
        <v>1273</v>
      </c>
      <c r="L32" s="581">
        <v>2252005</v>
      </c>
      <c r="M32" s="581">
        <v>2263139</v>
      </c>
      <c r="N32" s="581">
        <v>1124804</v>
      </c>
      <c r="O32" s="581">
        <v>23</v>
      </c>
      <c r="P32" s="581">
        <v>849</v>
      </c>
      <c r="Q32" s="581">
        <v>1552149</v>
      </c>
      <c r="R32" s="581">
        <v>1555154</v>
      </c>
      <c r="S32" s="581">
        <v>592405</v>
      </c>
      <c r="T32" s="744"/>
      <c r="U32" s="710">
        <v>31</v>
      </c>
    </row>
    <row r="33" spans="1:21" ht="12" customHeight="1">
      <c r="A33" s="740"/>
      <c r="B33" s="698">
        <v>32</v>
      </c>
      <c r="C33" s="714" t="s">
        <v>373</v>
      </c>
      <c r="D33" s="713"/>
      <c r="E33" s="581">
        <v>16</v>
      </c>
      <c r="F33" s="581">
        <v>209</v>
      </c>
      <c r="G33" s="581">
        <v>208464</v>
      </c>
      <c r="H33" s="581">
        <v>207750</v>
      </c>
      <c r="I33" s="581">
        <v>128516</v>
      </c>
      <c r="J33" s="581">
        <v>6</v>
      </c>
      <c r="K33" s="581">
        <v>141</v>
      </c>
      <c r="L33" s="581">
        <v>196622</v>
      </c>
      <c r="M33" s="581">
        <v>195975</v>
      </c>
      <c r="N33" s="581">
        <v>129406</v>
      </c>
      <c r="O33" s="581">
        <v>5</v>
      </c>
      <c r="P33" s="581">
        <v>180</v>
      </c>
      <c r="Q33" s="581">
        <v>203081</v>
      </c>
      <c r="R33" s="581">
        <v>203583</v>
      </c>
      <c r="S33" s="581">
        <v>128975</v>
      </c>
      <c r="T33" s="744"/>
      <c r="U33" s="710">
        <v>32</v>
      </c>
    </row>
    <row r="34" spans="1:21" ht="12" customHeight="1">
      <c r="A34" s="740"/>
      <c r="B34" s="698">
        <v>33</v>
      </c>
      <c r="C34" s="714" t="s">
        <v>372</v>
      </c>
      <c r="D34" s="713"/>
      <c r="E34" s="745" t="s">
        <v>329</v>
      </c>
      <c r="F34" s="745" t="s">
        <v>329</v>
      </c>
      <c r="G34" s="745" t="s">
        <v>329</v>
      </c>
      <c r="H34" s="745" t="s">
        <v>329</v>
      </c>
      <c r="I34" s="745" t="s">
        <v>329</v>
      </c>
      <c r="J34" s="745" t="s">
        <v>329</v>
      </c>
      <c r="K34" s="745" t="s">
        <v>329</v>
      </c>
      <c r="L34" s="745" t="s">
        <v>329</v>
      </c>
      <c r="M34" s="745" t="s">
        <v>329</v>
      </c>
      <c r="N34" s="745" t="s">
        <v>329</v>
      </c>
      <c r="O34" s="745" t="s">
        <v>329</v>
      </c>
      <c r="P34" s="745" t="s">
        <v>329</v>
      </c>
      <c r="Q34" s="745" t="s">
        <v>329</v>
      </c>
      <c r="R34" s="745" t="s">
        <v>329</v>
      </c>
      <c r="S34" s="745" t="s">
        <v>329</v>
      </c>
      <c r="T34" s="744"/>
      <c r="U34" s="710">
        <v>33</v>
      </c>
    </row>
    <row r="35" spans="1:21" ht="12" customHeight="1">
      <c r="A35" s="740"/>
      <c r="B35" s="698">
        <v>34</v>
      </c>
      <c r="C35" s="714" t="s">
        <v>371</v>
      </c>
      <c r="D35" s="713"/>
      <c r="E35" s="581">
        <v>50</v>
      </c>
      <c r="F35" s="581">
        <v>677</v>
      </c>
      <c r="G35" s="581">
        <v>1001931</v>
      </c>
      <c r="H35" s="581">
        <v>999948</v>
      </c>
      <c r="I35" s="581">
        <v>520819</v>
      </c>
      <c r="J35" s="581">
        <v>17</v>
      </c>
      <c r="K35" s="581">
        <v>410</v>
      </c>
      <c r="L35" s="581">
        <v>610063</v>
      </c>
      <c r="M35" s="581">
        <v>603493</v>
      </c>
      <c r="N35" s="581">
        <v>295075</v>
      </c>
      <c r="O35" s="581">
        <v>7</v>
      </c>
      <c r="P35" s="581">
        <v>272</v>
      </c>
      <c r="Q35" s="581">
        <v>236530</v>
      </c>
      <c r="R35" s="581">
        <v>236280</v>
      </c>
      <c r="S35" s="581">
        <v>118161</v>
      </c>
      <c r="T35" s="744"/>
      <c r="U35" s="710">
        <v>34</v>
      </c>
    </row>
    <row r="36" spans="1:21" ht="5.25" customHeight="1">
      <c r="A36" s="740"/>
      <c r="D36" s="715"/>
      <c r="E36" s="760"/>
      <c r="F36" s="761"/>
      <c r="G36" s="760"/>
      <c r="H36" s="761"/>
      <c r="I36" s="760"/>
      <c r="J36" s="760"/>
      <c r="K36" s="761"/>
      <c r="L36" s="761"/>
      <c r="M36" s="760"/>
      <c r="N36" s="760"/>
      <c r="O36" s="761"/>
      <c r="P36" s="761"/>
      <c r="Q36" s="761"/>
      <c r="R36" s="760"/>
      <c r="S36" s="760"/>
      <c r="T36" s="760"/>
      <c r="U36" s="710"/>
    </row>
    <row r="37" spans="1:21" ht="1.5" customHeight="1">
      <c r="D37" s="715"/>
      <c r="U37" s="710"/>
    </row>
    <row r="38" spans="1:21" ht="16.5" customHeight="1">
      <c r="A38" s="931" t="s">
        <v>438</v>
      </c>
      <c r="B38" s="911"/>
      <c r="C38" s="911"/>
      <c r="D38" s="911"/>
      <c r="E38" s="927" t="s">
        <v>1060</v>
      </c>
      <c r="F38" s="928"/>
      <c r="G38" s="928"/>
      <c r="H38" s="928"/>
      <c r="I38" s="928"/>
      <c r="J38" s="759" t="s">
        <v>1059</v>
      </c>
      <c r="K38" s="249"/>
      <c r="L38" s="758" t="s">
        <v>1058</v>
      </c>
      <c r="M38" s="86"/>
      <c r="N38" s="86"/>
      <c r="O38" s="929" t="s">
        <v>1057</v>
      </c>
      <c r="P38" s="928"/>
      <c r="Q38" s="928"/>
      <c r="R38" s="928"/>
      <c r="S38" s="930"/>
      <c r="T38" s="376"/>
      <c r="U38" s="757" t="s">
        <v>405</v>
      </c>
    </row>
    <row r="39" spans="1:21" ht="16.5" customHeight="1">
      <c r="A39" s="932"/>
      <c r="B39" s="911"/>
      <c r="C39" s="911"/>
      <c r="D39" s="911"/>
      <c r="E39" s="755" t="s">
        <v>450</v>
      </c>
      <c r="F39" s="755" t="s">
        <v>2</v>
      </c>
      <c r="G39" s="754" t="s">
        <v>453</v>
      </c>
      <c r="H39" s="755" t="s">
        <v>0</v>
      </c>
      <c r="I39" s="755" t="s">
        <v>1</v>
      </c>
      <c r="J39" s="755" t="s">
        <v>450</v>
      </c>
      <c r="K39" s="755" t="s">
        <v>2</v>
      </c>
      <c r="L39" s="756" t="s">
        <v>453</v>
      </c>
      <c r="M39" s="753" t="s">
        <v>0</v>
      </c>
      <c r="N39" s="755" t="s">
        <v>1</v>
      </c>
      <c r="O39" s="755" t="s">
        <v>450</v>
      </c>
      <c r="P39" s="755" t="s">
        <v>2</v>
      </c>
      <c r="Q39" s="754" t="s">
        <v>453</v>
      </c>
      <c r="R39" s="753" t="s">
        <v>0</v>
      </c>
      <c r="S39" s="752" t="s">
        <v>1</v>
      </c>
      <c r="T39" s="139"/>
      <c r="U39" s="751" t="s">
        <v>435</v>
      </c>
    </row>
    <row r="40" spans="1:21" ht="5.25" customHeight="1">
      <c r="D40" s="715"/>
      <c r="E40" s="750"/>
      <c r="F40" s="750"/>
      <c r="G40" s="750"/>
      <c r="H40" s="750"/>
      <c r="I40" s="750"/>
      <c r="J40" s="750"/>
      <c r="K40" s="750"/>
      <c r="L40" s="750"/>
      <c r="M40" s="750"/>
      <c r="N40" s="750"/>
      <c r="O40" s="750"/>
      <c r="P40" s="750"/>
      <c r="Q40" s="750"/>
      <c r="R40" s="750"/>
      <c r="S40" s="750"/>
      <c r="T40" s="750"/>
      <c r="U40" s="749"/>
    </row>
    <row r="41" spans="1:21" ht="12" customHeight="1">
      <c r="B41" s="918" t="s">
        <v>394</v>
      </c>
      <c r="C41" s="889"/>
      <c r="D41" s="748"/>
      <c r="E41" s="747">
        <v>233</v>
      </c>
      <c r="F41" s="747">
        <v>15896</v>
      </c>
      <c r="G41" s="747">
        <v>43746591</v>
      </c>
      <c r="H41" s="747">
        <v>43692461</v>
      </c>
      <c r="I41" s="747">
        <v>15361581</v>
      </c>
      <c r="J41" s="747">
        <v>123</v>
      </c>
      <c r="K41" s="747">
        <v>19435</v>
      </c>
      <c r="L41" s="747">
        <v>85425691</v>
      </c>
      <c r="M41" s="747">
        <v>85321464</v>
      </c>
      <c r="N41" s="747">
        <v>29663000</v>
      </c>
      <c r="O41" s="747">
        <v>37</v>
      </c>
      <c r="P41" s="747">
        <v>34422</v>
      </c>
      <c r="Q41" s="747">
        <v>209108869</v>
      </c>
      <c r="R41" s="747">
        <v>208919988</v>
      </c>
      <c r="S41" s="747">
        <v>63209071</v>
      </c>
      <c r="T41" s="744"/>
      <c r="U41" s="746" t="s">
        <v>434</v>
      </c>
    </row>
    <row r="42" spans="1:21" ht="6" customHeight="1">
      <c r="D42" s="715"/>
      <c r="E42" s="581"/>
      <c r="F42" s="581"/>
      <c r="G42" s="581"/>
      <c r="H42" s="581"/>
      <c r="I42" s="581"/>
      <c r="J42" s="581"/>
      <c r="K42" s="581"/>
      <c r="L42" s="581"/>
      <c r="M42" s="581"/>
      <c r="N42" s="581"/>
      <c r="O42" s="581"/>
      <c r="P42" s="581"/>
      <c r="Q42" s="581"/>
      <c r="R42" s="581"/>
      <c r="S42" s="581"/>
      <c r="T42" s="744"/>
      <c r="U42" s="710"/>
    </row>
    <row r="43" spans="1:21" ht="12" customHeight="1">
      <c r="B43" s="698">
        <v>12</v>
      </c>
      <c r="C43" s="714" t="s">
        <v>393</v>
      </c>
      <c r="D43" s="713"/>
      <c r="E43" s="581">
        <v>48</v>
      </c>
      <c r="F43" s="581">
        <v>3201</v>
      </c>
      <c r="G43" s="581">
        <v>7932406</v>
      </c>
      <c r="H43" s="581">
        <v>7873672</v>
      </c>
      <c r="I43" s="581">
        <v>2666809</v>
      </c>
      <c r="J43" s="581">
        <v>19</v>
      </c>
      <c r="K43" s="581">
        <v>2792</v>
      </c>
      <c r="L43" s="581">
        <v>10154686</v>
      </c>
      <c r="M43" s="581">
        <v>10172307</v>
      </c>
      <c r="N43" s="581">
        <v>3191851</v>
      </c>
      <c r="O43" s="581">
        <v>5</v>
      </c>
      <c r="P43" s="581">
        <v>3956</v>
      </c>
      <c r="Q43" s="581">
        <v>5295095</v>
      </c>
      <c r="R43" s="581">
        <v>5292913</v>
      </c>
      <c r="S43" s="581">
        <v>2282535</v>
      </c>
      <c r="T43" s="744"/>
      <c r="U43" s="710">
        <v>12</v>
      </c>
    </row>
    <row r="44" spans="1:21" ht="12" customHeight="1">
      <c r="B44" s="698">
        <v>13</v>
      </c>
      <c r="C44" s="714" t="s">
        <v>392</v>
      </c>
      <c r="D44" s="713"/>
      <c r="E44" s="581">
        <v>2</v>
      </c>
      <c r="F44" s="581" t="s">
        <v>326</v>
      </c>
      <c r="G44" s="581" t="s">
        <v>326</v>
      </c>
      <c r="H44" s="581" t="s">
        <v>326</v>
      </c>
      <c r="I44" s="581" t="s">
        <v>326</v>
      </c>
      <c r="J44" s="581">
        <v>2</v>
      </c>
      <c r="K44" s="581" t="s">
        <v>326</v>
      </c>
      <c r="L44" s="581" t="s">
        <v>326</v>
      </c>
      <c r="M44" s="581" t="s">
        <v>326</v>
      </c>
      <c r="N44" s="581" t="s">
        <v>326</v>
      </c>
      <c r="O44" s="745" t="s">
        <v>329</v>
      </c>
      <c r="P44" s="745" t="s">
        <v>329</v>
      </c>
      <c r="Q44" s="745" t="s">
        <v>329</v>
      </c>
      <c r="R44" s="745" t="s">
        <v>329</v>
      </c>
      <c r="S44" s="745" t="s">
        <v>329</v>
      </c>
      <c r="T44" s="744"/>
      <c r="U44" s="710">
        <v>13</v>
      </c>
    </row>
    <row r="45" spans="1:21" ht="12" customHeight="1">
      <c r="B45" s="698">
        <v>14</v>
      </c>
      <c r="C45" s="718" t="s">
        <v>391</v>
      </c>
      <c r="D45" s="715"/>
      <c r="E45" s="581">
        <v>4</v>
      </c>
      <c r="F45" s="581">
        <v>252</v>
      </c>
      <c r="G45" s="581">
        <v>834611</v>
      </c>
      <c r="H45" s="581">
        <v>836805</v>
      </c>
      <c r="I45" s="581">
        <v>542910</v>
      </c>
      <c r="J45" s="581">
        <v>3</v>
      </c>
      <c r="K45" s="581">
        <v>488</v>
      </c>
      <c r="L45" s="581">
        <v>970180</v>
      </c>
      <c r="M45" s="581">
        <v>942872</v>
      </c>
      <c r="N45" s="581">
        <v>384666</v>
      </c>
      <c r="O45" s="745" t="s">
        <v>329</v>
      </c>
      <c r="P45" s="745" t="s">
        <v>329</v>
      </c>
      <c r="Q45" s="745" t="s">
        <v>329</v>
      </c>
      <c r="R45" s="745" t="s">
        <v>329</v>
      </c>
      <c r="S45" s="745" t="s">
        <v>329</v>
      </c>
      <c r="T45" s="744"/>
      <c r="U45" s="710">
        <v>14</v>
      </c>
    </row>
    <row r="46" spans="1:21" ht="12" customHeight="1">
      <c r="B46" s="698">
        <v>15</v>
      </c>
      <c r="C46" s="714" t="s">
        <v>390</v>
      </c>
      <c r="D46" s="713"/>
      <c r="E46" s="581">
        <v>2</v>
      </c>
      <c r="F46" s="581" t="s">
        <v>326</v>
      </c>
      <c r="G46" s="581" t="s">
        <v>326</v>
      </c>
      <c r="H46" s="581" t="s">
        <v>326</v>
      </c>
      <c r="I46" s="581" t="s">
        <v>326</v>
      </c>
      <c r="J46" s="581">
        <v>1</v>
      </c>
      <c r="K46" s="581" t="s">
        <v>326</v>
      </c>
      <c r="L46" s="581" t="s">
        <v>326</v>
      </c>
      <c r="M46" s="581" t="s">
        <v>326</v>
      </c>
      <c r="N46" s="581" t="s">
        <v>326</v>
      </c>
      <c r="O46" s="745" t="s">
        <v>329</v>
      </c>
      <c r="P46" s="745" t="s">
        <v>329</v>
      </c>
      <c r="Q46" s="745" t="s">
        <v>329</v>
      </c>
      <c r="R46" s="745" t="s">
        <v>329</v>
      </c>
      <c r="S46" s="745" t="s">
        <v>329</v>
      </c>
      <c r="T46" s="744"/>
      <c r="U46" s="710">
        <v>15</v>
      </c>
    </row>
    <row r="47" spans="1:21" ht="12" customHeight="1">
      <c r="B47" s="698">
        <v>16</v>
      </c>
      <c r="C47" s="714" t="s">
        <v>389</v>
      </c>
      <c r="D47" s="713"/>
      <c r="E47" s="745" t="s">
        <v>329</v>
      </c>
      <c r="F47" s="745" t="s">
        <v>329</v>
      </c>
      <c r="G47" s="745" t="s">
        <v>329</v>
      </c>
      <c r="H47" s="745" t="s">
        <v>329</v>
      </c>
      <c r="I47" s="745" t="s">
        <v>329</v>
      </c>
      <c r="J47" s="581">
        <v>1</v>
      </c>
      <c r="K47" s="581" t="s">
        <v>326</v>
      </c>
      <c r="L47" s="581" t="s">
        <v>326</v>
      </c>
      <c r="M47" s="581" t="s">
        <v>326</v>
      </c>
      <c r="N47" s="581" t="s">
        <v>326</v>
      </c>
      <c r="O47" s="745" t="s">
        <v>329</v>
      </c>
      <c r="P47" s="745" t="s">
        <v>329</v>
      </c>
      <c r="Q47" s="745" t="s">
        <v>329</v>
      </c>
      <c r="R47" s="745" t="s">
        <v>329</v>
      </c>
      <c r="S47" s="745" t="s">
        <v>329</v>
      </c>
      <c r="T47" s="744"/>
      <c r="U47" s="710">
        <v>16</v>
      </c>
    </row>
    <row r="48" spans="1:21" ht="12" customHeight="1">
      <c r="B48" s="698">
        <v>17</v>
      </c>
      <c r="C48" s="714" t="s">
        <v>388</v>
      </c>
      <c r="D48" s="713"/>
      <c r="E48" s="581">
        <v>2</v>
      </c>
      <c r="F48" s="581" t="s">
        <v>326</v>
      </c>
      <c r="G48" s="581" t="s">
        <v>326</v>
      </c>
      <c r="H48" s="581" t="s">
        <v>326</v>
      </c>
      <c r="I48" s="581" t="s">
        <v>326</v>
      </c>
      <c r="J48" s="581">
        <v>1</v>
      </c>
      <c r="K48" s="581" t="s">
        <v>326</v>
      </c>
      <c r="L48" s="581" t="s">
        <v>326</v>
      </c>
      <c r="M48" s="581" t="s">
        <v>326</v>
      </c>
      <c r="N48" s="581" t="s">
        <v>326</v>
      </c>
      <c r="O48" s="745" t="s">
        <v>329</v>
      </c>
      <c r="P48" s="745" t="s">
        <v>329</v>
      </c>
      <c r="Q48" s="745" t="s">
        <v>329</v>
      </c>
      <c r="R48" s="745" t="s">
        <v>329</v>
      </c>
      <c r="S48" s="745" t="s">
        <v>329</v>
      </c>
      <c r="T48" s="744"/>
      <c r="U48" s="710">
        <v>17</v>
      </c>
    </row>
    <row r="49" spans="2:21" ht="6" customHeight="1">
      <c r="B49" s="716"/>
      <c r="D49" s="715"/>
      <c r="E49" s="581"/>
      <c r="F49" s="581"/>
      <c r="G49" s="581"/>
      <c r="H49" s="581"/>
      <c r="I49" s="581"/>
      <c r="J49" s="581"/>
      <c r="K49" s="581"/>
      <c r="L49" s="581"/>
      <c r="M49" s="581"/>
      <c r="N49" s="581"/>
      <c r="O49" s="745" t="s">
        <v>329</v>
      </c>
      <c r="P49" s="745" t="s">
        <v>329</v>
      </c>
      <c r="Q49" s="745" t="s">
        <v>329</v>
      </c>
      <c r="R49" s="745" t="s">
        <v>329</v>
      </c>
      <c r="S49" s="745" t="s">
        <v>329</v>
      </c>
      <c r="T49" s="744"/>
      <c r="U49" s="710"/>
    </row>
    <row r="50" spans="2:21" ht="12" customHeight="1">
      <c r="B50" s="698">
        <v>18</v>
      </c>
      <c r="C50" s="714" t="s">
        <v>387</v>
      </c>
      <c r="D50" s="713"/>
      <c r="E50" s="581">
        <v>4</v>
      </c>
      <c r="F50" s="581">
        <v>283</v>
      </c>
      <c r="G50" s="581">
        <v>1140746</v>
      </c>
      <c r="H50" s="581">
        <v>1140054</v>
      </c>
      <c r="I50" s="581">
        <v>148790</v>
      </c>
      <c r="J50" s="581">
        <v>2</v>
      </c>
      <c r="K50" s="581" t="s">
        <v>326</v>
      </c>
      <c r="L50" s="581" t="s">
        <v>326</v>
      </c>
      <c r="M50" s="581" t="s">
        <v>326</v>
      </c>
      <c r="N50" s="581" t="s">
        <v>326</v>
      </c>
      <c r="O50" s="745" t="s">
        <v>329</v>
      </c>
      <c r="P50" s="745" t="s">
        <v>329</v>
      </c>
      <c r="Q50" s="745" t="s">
        <v>329</v>
      </c>
      <c r="R50" s="745" t="s">
        <v>329</v>
      </c>
      <c r="S50" s="745" t="s">
        <v>329</v>
      </c>
      <c r="T50" s="744"/>
      <c r="U50" s="710">
        <v>18</v>
      </c>
    </row>
    <row r="51" spans="2:21" ht="12" customHeight="1">
      <c r="B51" s="698">
        <v>19</v>
      </c>
      <c r="C51" s="714" t="s">
        <v>386</v>
      </c>
      <c r="D51" s="713"/>
      <c r="E51" s="581">
        <v>27</v>
      </c>
      <c r="F51" s="581">
        <v>1954</v>
      </c>
      <c r="G51" s="581">
        <v>3613659</v>
      </c>
      <c r="H51" s="581">
        <v>3612499</v>
      </c>
      <c r="I51" s="581">
        <v>1610501</v>
      </c>
      <c r="J51" s="581">
        <v>11</v>
      </c>
      <c r="K51" s="581">
        <v>1688</v>
      </c>
      <c r="L51" s="581">
        <v>5184013</v>
      </c>
      <c r="M51" s="581">
        <v>5195686</v>
      </c>
      <c r="N51" s="581">
        <v>2948155</v>
      </c>
      <c r="O51" s="581">
        <v>7</v>
      </c>
      <c r="P51" s="581">
        <v>4682</v>
      </c>
      <c r="Q51" s="581">
        <v>26140318</v>
      </c>
      <c r="R51" s="581">
        <v>26182989</v>
      </c>
      <c r="S51" s="581">
        <v>16401371</v>
      </c>
      <c r="T51" s="744"/>
      <c r="U51" s="710">
        <v>19</v>
      </c>
    </row>
    <row r="52" spans="2:21" ht="12" customHeight="1">
      <c r="B52" s="698">
        <v>20</v>
      </c>
      <c r="C52" s="714" t="s">
        <v>385</v>
      </c>
      <c r="D52" s="713"/>
      <c r="E52" s="581">
        <v>7</v>
      </c>
      <c r="F52" s="581">
        <v>429</v>
      </c>
      <c r="G52" s="581">
        <v>1888061</v>
      </c>
      <c r="H52" s="581">
        <v>1906208</v>
      </c>
      <c r="I52" s="581">
        <v>977935</v>
      </c>
      <c r="J52" s="581">
        <v>5</v>
      </c>
      <c r="K52" s="581">
        <v>998</v>
      </c>
      <c r="L52" s="581">
        <v>6435961</v>
      </c>
      <c r="M52" s="581">
        <v>6570757</v>
      </c>
      <c r="N52" s="581">
        <v>3246908</v>
      </c>
      <c r="O52" s="581">
        <v>3</v>
      </c>
      <c r="P52" s="581">
        <v>1476</v>
      </c>
      <c r="Q52" s="581">
        <v>9214387</v>
      </c>
      <c r="R52" s="581">
        <v>8906716</v>
      </c>
      <c r="S52" s="581">
        <v>2036896</v>
      </c>
      <c r="T52" s="744"/>
      <c r="U52" s="710">
        <v>20</v>
      </c>
    </row>
    <row r="53" spans="2:21" ht="12" customHeight="1">
      <c r="B53" s="698">
        <v>21</v>
      </c>
      <c r="C53" s="714" t="s">
        <v>384</v>
      </c>
      <c r="D53" s="713"/>
      <c r="E53" s="581">
        <v>1</v>
      </c>
      <c r="F53" s="581" t="s">
        <v>326</v>
      </c>
      <c r="G53" s="581" t="s">
        <v>326</v>
      </c>
      <c r="H53" s="581" t="s">
        <v>326</v>
      </c>
      <c r="I53" s="581" t="s">
        <v>326</v>
      </c>
      <c r="J53" s="745" t="s">
        <v>329</v>
      </c>
      <c r="K53" s="745" t="s">
        <v>329</v>
      </c>
      <c r="L53" s="745" t="s">
        <v>329</v>
      </c>
      <c r="M53" s="745" t="s">
        <v>329</v>
      </c>
      <c r="N53" s="745" t="s">
        <v>329</v>
      </c>
      <c r="O53" s="745" t="s">
        <v>329</v>
      </c>
      <c r="P53" s="745" t="s">
        <v>329</v>
      </c>
      <c r="Q53" s="745" t="s">
        <v>329</v>
      </c>
      <c r="R53" s="745" t="s">
        <v>329</v>
      </c>
      <c r="S53" s="745" t="s">
        <v>329</v>
      </c>
      <c r="T53" s="744"/>
      <c r="U53" s="710">
        <v>21</v>
      </c>
    </row>
    <row r="54" spans="2:21" ht="12" customHeight="1">
      <c r="B54" s="698">
        <v>22</v>
      </c>
      <c r="C54" s="718" t="s">
        <v>383</v>
      </c>
      <c r="D54" s="713"/>
      <c r="E54" s="581">
        <v>20</v>
      </c>
      <c r="F54" s="581">
        <v>1386</v>
      </c>
      <c r="G54" s="581">
        <v>3944452</v>
      </c>
      <c r="H54" s="581">
        <v>3944270</v>
      </c>
      <c r="I54" s="581">
        <v>1216284</v>
      </c>
      <c r="J54" s="581">
        <v>6</v>
      </c>
      <c r="K54" s="581">
        <v>889</v>
      </c>
      <c r="L54" s="581">
        <v>2949188</v>
      </c>
      <c r="M54" s="581">
        <v>2983406</v>
      </c>
      <c r="N54" s="581">
        <v>1163552</v>
      </c>
      <c r="O54" s="745" t="s">
        <v>329</v>
      </c>
      <c r="P54" s="745" t="s">
        <v>329</v>
      </c>
      <c r="Q54" s="745" t="s">
        <v>329</v>
      </c>
      <c r="R54" s="745" t="s">
        <v>329</v>
      </c>
      <c r="S54" s="745" t="s">
        <v>329</v>
      </c>
      <c r="T54" s="744"/>
      <c r="U54" s="710">
        <v>22</v>
      </c>
    </row>
    <row r="55" spans="2:21" ht="12" customHeight="1">
      <c r="B55" s="698">
        <v>23</v>
      </c>
      <c r="C55" s="714" t="s">
        <v>382</v>
      </c>
      <c r="D55" s="713"/>
      <c r="E55" s="581">
        <v>1</v>
      </c>
      <c r="F55" s="581" t="s">
        <v>326</v>
      </c>
      <c r="G55" s="581" t="s">
        <v>326</v>
      </c>
      <c r="H55" s="581" t="s">
        <v>326</v>
      </c>
      <c r="I55" s="581" t="s">
        <v>326</v>
      </c>
      <c r="J55" s="745" t="s">
        <v>329</v>
      </c>
      <c r="K55" s="745" t="s">
        <v>329</v>
      </c>
      <c r="L55" s="745" t="s">
        <v>329</v>
      </c>
      <c r="M55" s="745" t="s">
        <v>329</v>
      </c>
      <c r="N55" s="745" t="s">
        <v>329</v>
      </c>
      <c r="O55" s="745" t="s">
        <v>329</v>
      </c>
      <c r="P55" s="745" t="s">
        <v>329</v>
      </c>
      <c r="Q55" s="745" t="s">
        <v>329</v>
      </c>
      <c r="R55" s="745" t="s">
        <v>329</v>
      </c>
      <c r="S55" s="745" t="s">
        <v>329</v>
      </c>
      <c r="T55" s="744"/>
      <c r="U55" s="710">
        <v>23</v>
      </c>
    </row>
    <row r="56" spans="2:21" ht="6" customHeight="1">
      <c r="B56" s="716"/>
      <c r="D56" s="715"/>
      <c r="E56" s="581"/>
      <c r="F56" s="581"/>
      <c r="G56" s="581"/>
      <c r="H56" s="581"/>
      <c r="I56" s="581"/>
      <c r="J56" s="581"/>
      <c r="K56" s="581"/>
      <c r="L56" s="581"/>
      <c r="M56" s="581"/>
      <c r="N56" s="581"/>
      <c r="O56" s="581"/>
      <c r="P56" s="581"/>
      <c r="Q56" s="581"/>
      <c r="R56" s="581"/>
      <c r="S56" s="581"/>
      <c r="T56" s="744"/>
      <c r="U56" s="710"/>
    </row>
    <row r="57" spans="2:21" ht="12" customHeight="1">
      <c r="B57" s="698">
        <v>24</v>
      </c>
      <c r="C57" s="714" t="s">
        <v>381</v>
      </c>
      <c r="D57" s="713"/>
      <c r="E57" s="745" t="s">
        <v>329</v>
      </c>
      <c r="F57" s="745" t="s">
        <v>329</v>
      </c>
      <c r="G57" s="745" t="s">
        <v>329</v>
      </c>
      <c r="H57" s="745" t="s">
        <v>329</v>
      </c>
      <c r="I57" s="745" t="s">
        <v>329</v>
      </c>
      <c r="J57" s="581">
        <v>1</v>
      </c>
      <c r="K57" s="581" t="s">
        <v>326</v>
      </c>
      <c r="L57" s="581" t="s">
        <v>326</v>
      </c>
      <c r="M57" s="581" t="s">
        <v>326</v>
      </c>
      <c r="N57" s="581" t="s">
        <v>326</v>
      </c>
      <c r="O57" s="745" t="s">
        <v>329</v>
      </c>
      <c r="P57" s="745" t="s">
        <v>329</v>
      </c>
      <c r="Q57" s="745" t="s">
        <v>329</v>
      </c>
      <c r="R57" s="745" t="s">
        <v>329</v>
      </c>
      <c r="S57" s="745" t="s">
        <v>329</v>
      </c>
      <c r="T57" s="744"/>
      <c r="U57" s="710">
        <v>24</v>
      </c>
    </row>
    <row r="58" spans="2:21" ht="12" customHeight="1">
      <c r="B58" s="698">
        <v>25</v>
      </c>
      <c r="C58" s="714" t="s">
        <v>380</v>
      </c>
      <c r="D58" s="713"/>
      <c r="E58" s="745" t="s">
        <v>329</v>
      </c>
      <c r="F58" s="745" t="s">
        <v>329</v>
      </c>
      <c r="G58" s="745" t="s">
        <v>329</v>
      </c>
      <c r="H58" s="745" t="s">
        <v>329</v>
      </c>
      <c r="I58" s="745" t="s">
        <v>329</v>
      </c>
      <c r="J58" s="581">
        <v>7</v>
      </c>
      <c r="K58" s="581">
        <v>990</v>
      </c>
      <c r="L58" s="581">
        <v>1881971</v>
      </c>
      <c r="M58" s="581">
        <v>1873083</v>
      </c>
      <c r="N58" s="581">
        <v>980208</v>
      </c>
      <c r="O58" s="581">
        <v>3</v>
      </c>
      <c r="P58" s="581">
        <v>4126</v>
      </c>
      <c r="Q58" s="581">
        <v>8886629</v>
      </c>
      <c r="R58" s="581">
        <v>8733961</v>
      </c>
      <c r="S58" s="581">
        <v>5048386</v>
      </c>
      <c r="T58" s="744"/>
      <c r="U58" s="710">
        <v>25</v>
      </c>
    </row>
    <row r="59" spans="2:21" ht="12" customHeight="1">
      <c r="B59" s="698">
        <v>26</v>
      </c>
      <c r="C59" s="714" t="s">
        <v>379</v>
      </c>
      <c r="D59" s="713"/>
      <c r="E59" s="581">
        <v>10</v>
      </c>
      <c r="F59" s="581">
        <v>648</v>
      </c>
      <c r="G59" s="581">
        <v>3281605</v>
      </c>
      <c r="H59" s="581">
        <v>3281874</v>
      </c>
      <c r="I59" s="581">
        <v>870164</v>
      </c>
      <c r="J59" s="581">
        <v>5</v>
      </c>
      <c r="K59" s="581">
        <v>777</v>
      </c>
      <c r="L59" s="581">
        <v>3564962</v>
      </c>
      <c r="M59" s="581">
        <v>3574600</v>
      </c>
      <c r="N59" s="581">
        <v>1169308</v>
      </c>
      <c r="O59" s="581">
        <v>2</v>
      </c>
      <c r="P59" s="581" t="s">
        <v>326</v>
      </c>
      <c r="Q59" s="581" t="s">
        <v>326</v>
      </c>
      <c r="R59" s="581" t="s">
        <v>326</v>
      </c>
      <c r="S59" s="581" t="s">
        <v>326</v>
      </c>
      <c r="T59" s="744"/>
      <c r="U59" s="710">
        <v>26</v>
      </c>
    </row>
    <row r="60" spans="2:21" ht="12" customHeight="1">
      <c r="B60" s="698">
        <v>27</v>
      </c>
      <c r="C60" s="714" t="s">
        <v>378</v>
      </c>
      <c r="D60" s="713"/>
      <c r="E60" s="581">
        <v>2</v>
      </c>
      <c r="F60" s="581" t="s">
        <v>326</v>
      </c>
      <c r="G60" s="581" t="s">
        <v>326</v>
      </c>
      <c r="H60" s="581" t="s">
        <v>326</v>
      </c>
      <c r="I60" s="581" t="s">
        <v>326</v>
      </c>
      <c r="J60" s="581">
        <v>1</v>
      </c>
      <c r="K60" s="581" t="s">
        <v>326</v>
      </c>
      <c r="L60" s="581" t="s">
        <v>326</v>
      </c>
      <c r="M60" s="581" t="s">
        <v>326</v>
      </c>
      <c r="N60" s="581" t="s">
        <v>326</v>
      </c>
      <c r="O60" s="581">
        <v>1</v>
      </c>
      <c r="P60" s="581" t="s">
        <v>326</v>
      </c>
      <c r="Q60" s="581" t="s">
        <v>326</v>
      </c>
      <c r="R60" s="581" t="s">
        <v>326</v>
      </c>
      <c r="S60" s="581" t="s">
        <v>326</v>
      </c>
      <c r="T60" s="744"/>
      <c r="U60" s="710">
        <v>27</v>
      </c>
    </row>
    <row r="61" spans="2:21" ht="12" customHeight="1">
      <c r="B61" s="698">
        <v>28</v>
      </c>
      <c r="C61" s="714" t="s">
        <v>377</v>
      </c>
      <c r="D61" s="713"/>
      <c r="E61" s="581">
        <v>21</v>
      </c>
      <c r="F61" s="581">
        <v>1402</v>
      </c>
      <c r="G61" s="581">
        <v>2550955</v>
      </c>
      <c r="H61" s="581">
        <v>2552856</v>
      </c>
      <c r="I61" s="581">
        <v>1092247</v>
      </c>
      <c r="J61" s="581">
        <v>12</v>
      </c>
      <c r="K61" s="581">
        <v>1998</v>
      </c>
      <c r="L61" s="581">
        <v>4575976</v>
      </c>
      <c r="M61" s="581">
        <v>4449990</v>
      </c>
      <c r="N61" s="581">
        <v>2075043</v>
      </c>
      <c r="O61" s="581">
        <v>1</v>
      </c>
      <c r="P61" s="581" t="s">
        <v>326</v>
      </c>
      <c r="Q61" s="581" t="s">
        <v>326</v>
      </c>
      <c r="R61" s="581" t="s">
        <v>326</v>
      </c>
      <c r="S61" s="581" t="s">
        <v>326</v>
      </c>
      <c r="T61" s="744"/>
      <c r="U61" s="710">
        <v>28</v>
      </c>
    </row>
    <row r="62" spans="2:21" ht="12" customHeight="1">
      <c r="B62" s="698">
        <v>29</v>
      </c>
      <c r="C62" s="714" t="s">
        <v>376</v>
      </c>
      <c r="D62" s="713"/>
      <c r="E62" s="581">
        <v>44</v>
      </c>
      <c r="F62" s="581">
        <v>3080</v>
      </c>
      <c r="G62" s="581">
        <v>7980688</v>
      </c>
      <c r="H62" s="581">
        <v>8025508</v>
      </c>
      <c r="I62" s="581">
        <v>3360309</v>
      </c>
      <c r="J62" s="581">
        <v>15</v>
      </c>
      <c r="K62" s="581">
        <v>2602</v>
      </c>
      <c r="L62" s="581">
        <v>16168659</v>
      </c>
      <c r="M62" s="581">
        <v>16014158</v>
      </c>
      <c r="N62" s="581">
        <v>6034915</v>
      </c>
      <c r="O62" s="581">
        <v>3</v>
      </c>
      <c r="P62" s="581">
        <v>3917</v>
      </c>
      <c r="Q62" s="581">
        <v>11453494</v>
      </c>
      <c r="R62" s="581">
        <v>11394465</v>
      </c>
      <c r="S62" s="581">
        <v>3200444</v>
      </c>
      <c r="T62" s="744"/>
      <c r="U62" s="710">
        <v>29</v>
      </c>
    </row>
    <row r="63" spans="2:21" ht="6" customHeight="1">
      <c r="B63" s="716"/>
      <c r="D63" s="715"/>
      <c r="E63" s="581"/>
      <c r="F63" s="581"/>
      <c r="G63" s="581"/>
      <c r="H63" s="581"/>
      <c r="I63" s="581"/>
      <c r="J63" s="581"/>
      <c r="K63" s="581"/>
      <c r="L63" s="581"/>
      <c r="M63" s="581"/>
      <c r="N63" s="581"/>
      <c r="O63" s="581"/>
      <c r="P63" s="581"/>
      <c r="Q63" s="581"/>
      <c r="R63" s="581"/>
      <c r="S63" s="581"/>
      <c r="T63" s="744"/>
      <c r="U63" s="710"/>
    </row>
    <row r="64" spans="2:21" ht="12" customHeight="1">
      <c r="B64" s="698">
        <v>30</v>
      </c>
      <c r="C64" s="714" t="s">
        <v>375</v>
      </c>
      <c r="D64" s="713"/>
      <c r="E64" s="581">
        <v>15</v>
      </c>
      <c r="F64" s="581">
        <v>1027</v>
      </c>
      <c r="G64" s="581">
        <v>2882158</v>
      </c>
      <c r="H64" s="581">
        <v>2889471</v>
      </c>
      <c r="I64" s="581">
        <v>836244</v>
      </c>
      <c r="J64" s="581">
        <v>9</v>
      </c>
      <c r="K64" s="581">
        <v>1437</v>
      </c>
      <c r="L64" s="581">
        <v>2900710</v>
      </c>
      <c r="M64" s="581">
        <v>2912472</v>
      </c>
      <c r="N64" s="581">
        <v>978619</v>
      </c>
      <c r="O64" s="581">
        <v>5</v>
      </c>
      <c r="P64" s="581">
        <v>5071</v>
      </c>
      <c r="Q64" s="581">
        <v>24507491</v>
      </c>
      <c r="R64" s="581">
        <v>24250959</v>
      </c>
      <c r="S64" s="581">
        <v>8765831</v>
      </c>
      <c r="T64" s="744"/>
      <c r="U64" s="710">
        <v>30</v>
      </c>
    </row>
    <row r="65" spans="1:21" ht="12" customHeight="1">
      <c r="B65" s="698">
        <v>31</v>
      </c>
      <c r="C65" s="714" t="s">
        <v>374</v>
      </c>
      <c r="D65" s="713"/>
      <c r="E65" s="581">
        <v>18</v>
      </c>
      <c r="F65" s="581">
        <v>1215</v>
      </c>
      <c r="G65" s="581">
        <v>4083316</v>
      </c>
      <c r="H65" s="581">
        <v>4090890</v>
      </c>
      <c r="I65" s="581">
        <v>906325</v>
      </c>
      <c r="J65" s="581">
        <v>19</v>
      </c>
      <c r="K65" s="581">
        <v>2906</v>
      </c>
      <c r="L65" s="581">
        <v>8371173</v>
      </c>
      <c r="M65" s="581">
        <v>8363952</v>
      </c>
      <c r="N65" s="581">
        <v>2516916</v>
      </c>
      <c r="O65" s="581">
        <v>6</v>
      </c>
      <c r="P65" s="581">
        <v>7587</v>
      </c>
      <c r="Q65" s="581">
        <v>95306851</v>
      </c>
      <c r="R65" s="581">
        <v>95922756</v>
      </c>
      <c r="S65" s="581">
        <v>18282139</v>
      </c>
      <c r="T65" s="744"/>
      <c r="U65" s="710">
        <v>31</v>
      </c>
    </row>
    <row r="66" spans="1:21" ht="12" customHeight="1">
      <c r="B66" s="698">
        <v>32</v>
      </c>
      <c r="C66" s="714" t="s">
        <v>373</v>
      </c>
      <c r="D66" s="713"/>
      <c r="E66" s="581">
        <v>2</v>
      </c>
      <c r="F66" s="581" t="s">
        <v>326</v>
      </c>
      <c r="G66" s="581" t="s">
        <v>326</v>
      </c>
      <c r="H66" s="581" t="s">
        <v>326</v>
      </c>
      <c r="I66" s="581" t="s">
        <v>326</v>
      </c>
      <c r="J66" s="581">
        <v>2</v>
      </c>
      <c r="K66" s="581" t="s">
        <v>326</v>
      </c>
      <c r="L66" s="581" t="s">
        <v>326</v>
      </c>
      <c r="M66" s="581" t="s">
        <v>326</v>
      </c>
      <c r="N66" s="581" t="s">
        <v>326</v>
      </c>
      <c r="O66" s="581">
        <v>1</v>
      </c>
      <c r="P66" s="581" t="s">
        <v>326</v>
      </c>
      <c r="Q66" s="581" t="s">
        <v>326</v>
      </c>
      <c r="R66" s="581" t="s">
        <v>326</v>
      </c>
      <c r="S66" s="581" t="s">
        <v>326</v>
      </c>
      <c r="T66" s="744"/>
      <c r="U66" s="710">
        <v>32</v>
      </c>
    </row>
    <row r="67" spans="1:21" ht="12" customHeight="1">
      <c r="B67" s="698">
        <v>33</v>
      </c>
      <c r="C67" s="714" t="s">
        <v>372</v>
      </c>
      <c r="D67" s="713"/>
      <c r="E67" s="745" t="s">
        <v>329</v>
      </c>
      <c r="F67" s="745" t="s">
        <v>329</v>
      </c>
      <c r="G67" s="745" t="s">
        <v>329</v>
      </c>
      <c r="H67" s="745" t="s">
        <v>329</v>
      </c>
      <c r="I67" s="745" t="s">
        <v>329</v>
      </c>
      <c r="J67" s="745" t="s">
        <v>329</v>
      </c>
      <c r="K67" s="745" t="s">
        <v>329</v>
      </c>
      <c r="L67" s="745" t="s">
        <v>329</v>
      </c>
      <c r="M67" s="745" t="s">
        <v>329</v>
      </c>
      <c r="N67" s="745" t="s">
        <v>329</v>
      </c>
      <c r="O67" s="745" t="s">
        <v>329</v>
      </c>
      <c r="P67" s="745" t="s">
        <v>329</v>
      </c>
      <c r="Q67" s="745" t="s">
        <v>329</v>
      </c>
      <c r="R67" s="745" t="s">
        <v>329</v>
      </c>
      <c r="S67" s="745" t="s">
        <v>329</v>
      </c>
      <c r="T67" s="744"/>
      <c r="U67" s="710">
        <v>33</v>
      </c>
    </row>
    <row r="68" spans="1:21" ht="12" customHeight="1">
      <c r="B68" s="698">
        <v>34</v>
      </c>
      <c r="C68" s="714" t="s">
        <v>371</v>
      </c>
      <c r="D68" s="713"/>
      <c r="E68" s="581">
        <v>3</v>
      </c>
      <c r="F68" s="581" t="s">
        <v>326</v>
      </c>
      <c r="G68" s="581" t="s">
        <v>326</v>
      </c>
      <c r="H68" s="581" t="s">
        <v>326</v>
      </c>
      <c r="I68" s="581" t="s">
        <v>326</v>
      </c>
      <c r="J68" s="581">
        <v>1</v>
      </c>
      <c r="K68" s="581" t="s">
        <v>326</v>
      </c>
      <c r="L68" s="581" t="s">
        <v>326</v>
      </c>
      <c r="M68" s="581" t="s">
        <v>326</v>
      </c>
      <c r="N68" s="581" t="s">
        <v>326</v>
      </c>
      <c r="O68" s="745" t="s">
        <v>329</v>
      </c>
      <c r="P68" s="745" t="s">
        <v>329</v>
      </c>
      <c r="Q68" s="745" t="s">
        <v>329</v>
      </c>
      <c r="R68" s="745" t="s">
        <v>329</v>
      </c>
      <c r="S68" s="745" t="s">
        <v>329</v>
      </c>
      <c r="T68" s="744"/>
      <c r="U68" s="710">
        <v>34</v>
      </c>
    </row>
    <row r="69" spans="1:21" ht="6" customHeight="1">
      <c r="A69" s="709"/>
      <c r="B69" s="709"/>
      <c r="C69" s="728"/>
      <c r="D69" s="743"/>
      <c r="E69" s="742"/>
      <c r="F69" s="741"/>
      <c r="G69" s="741"/>
      <c r="H69" s="741"/>
      <c r="I69" s="741"/>
      <c r="J69" s="741"/>
      <c r="K69" s="741"/>
      <c r="L69" s="741"/>
      <c r="M69" s="741"/>
      <c r="N69" s="741"/>
      <c r="O69" s="741"/>
      <c r="P69" s="741"/>
      <c r="Q69" s="741"/>
      <c r="R69" s="741"/>
      <c r="S69" s="741"/>
      <c r="T69" s="741"/>
      <c r="U69" s="702"/>
    </row>
    <row r="70" spans="1:21">
      <c r="B70" s="686" t="s">
        <v>323</v>
      </c>
    </row>
  </sheetData>
  <mergeCells count="7">
    <mergeCell ref="O5:S5"/>
    <mergeCell ref="E38:I38"/>
    <mergeCell ref="O38:S38"/>
    <mergeCell ref="B41:C41"/>
    <mergeCell ref="A38:D39"/>
    <mergeCell ref="A5:D6"/>
    <mergeCell ref="E5:I5"/>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13"/>
  <sheetViews>
    <sheetView showGridLines="0" zoomScale="125" zoomScaleNormal="125" workbookViewId="0"/>
  </sheetViews>
  <sheetFormatPr defaultColWidth="8" defaultRowHeight="10.5"/>
  <cols>
    <col min="1" max="1" width="1.140625" style="626" customWidth="1"/>
    <col min="2" max="2" width="2.42578125" style="628" customWidth="1"/>
    <col min="3" max="3" width="23" style="627" customWidth="1"/>
    <col min="4" max="4" width="0.85546875" style="627" customWidth="1"/>
    <col min="5" max="5" width="6.28515625" style="626" customWidth="1"/>
    <col min="6" max="7" width="5.28515625" style="626" customWidth="1"/>
    <col min="8" max="8" width="5" style="626" customWidth="1"/>
    <col min="9" max="9" width="6.7109375" style="626" customWidth="1"/>
    <col min="10" max="10" width="11.140625" style="626" customWidth="1"/>
    <col min="11" max="11" width="9.85546875" style="626" customWidth="1"/>
    <col min="12" max="12" width="9.7109375" style="626" customWidth="1"/>
    <col min="13" max="16384" width="8" style="625"/>
  </cols>
  <sheetData>
    <row r="1" spans="1:12" ht="13.5">
      <c r="B1" s="675"/>
      <c r="E1" s="697"/>
      <c r="H1" s="673"/>
      <c r="I1" s="673"/>
      <c r="J1" s="673"/>
      <c r="K1" s="673"/>
      <c r="L1" s="673" t="s">
        <v>1047</v>
      </c>
    </row>
    <row r="3" spans="1:12">
      <c r="B3" s="663" t="s">
        <v>439</v>
      </c>
    </row>
    <row r="4" spans="1:12" ht="1.5" customHeight="1">
      <c r="B4" s="659"/>
    </row>
    <row r="5" spans="1:12" ht="13.5" customHeight="1">
      <c r="A5" s="945" t="s">
        <v>1045</v>
      </c>
      <c r="B5" s="946"/>
      <c r="C5" s="946"/>
      <c r="D5" s="946"/>
      <c r="E5" s="656"/>
      <c r="F5" s="957" t="s">
        <v>2</v>
      </c>
      <c r="G5" s="958"/>
      <c r="H5" s="958"/>
      <c r="I5" s="958"/>
      <c r="J5" s="658"/>
      <c r="K5" s="655"/>
      <c r="L5" s="657"/>
    </row>
    <row r="6" spans="1:12" ht="14.25" customHeight="1">
      <c r="A6" s="948"/>
      <c r="B6" s="948"/>
      <c r="C6" s="948"/>
      <c r="D6" s="948"/>
      <c r="E6" s="690" t="s">
        <v>450</v>
      </c>
      <c r="F6" s="957" t="s">
        <v>394</v>
      </c>
      <c r="G6" s="959" t="s">
        <v>449</v>
      </c>
      <c r="H6" s="959" t="s">
        <v>448</v>
      </c>
      <c r="I6" s="655" t="s">
        <v>577</v>
      </c>
      <c r="J6" s="654" t="s">
        <v>453</v>
      </c>
      <c r="K6" s="653" t="s">
        <v>0</v>
      </c>
      <c r="L6" s="652" t="s">
        <v>1</v>
      </c>
    </row>
    <row r="7" spans="1:12" ht="13.5" customHeight="1">
      <c r="A7" s="950"/>
      <c r="B7" s="950"/>
      <c r="C7" s="950"/>
      <c r="D7" s="950"/>
      <c r="E7" s="651"/>
      <c r="F7" s="958"/>
      <c r="G7" s="958"/>
      <c r="H7" s="958"/>
      <c r="I7" s="651" t="s">
        <v>575</v>
      </c>
      <c r="J7" s="650"/>
      <c r="K7" s="649"/>
      <c r="L7" s="648"/>
    </row>
    <row r="8" spans="1:12" ht="6" customHeight="1">
      <c r="A8" s="669"/>
      <c r="B8" s="668"/>
      <c r="C8" s="667"/>
      <c r="D8" s="666"/>
    </row>
    <row r="9" spans="1:12" ht="11.25" customHeight="1">
      <c r="D9" s="637"/>
      <c r="F9" s="695"/>
      <c r="H9" s="647"/>
      <c r="I9" s="935" t="s">
        <v>68</v>
      </c>
      <c r="J9" s="935"/>
      <c r="K9" s="647"/>
      <c r="L9" s="695"/>
    </row>
    <row r="10" spans="1:12" ht="6" customHeight="1">
      <c r="D10" s="637"/>
    </row>
    <row r="11" spans="1:12" s="640" customFormat="1" ht="13.5" customHeight="1">
      <c r="A11" s="643"/>
      <c r="B11" s="944" t="s">
        <v>394</v>
      </c>
      <c r="C11" s="889"/>
      <c r="D11" s="642"/>
      <c r="E11" s="641">
        <v>127</v>
      </c>
      <c r="F11" s="641">
        <v>1901</v>
      </c>
      <c r="G11" s="641">
        <v>1166</v>
      </c>
      <c r="H11" s="641">
        <v>735</v>
      </c>
      <c r="I11" s="641">
        <v>1874</v>
      </c>
      <c r="J11" s="641">
        <v>12165593</v>
      </c>
      <c r="K11" s="641">
        <v>12116651</v>
      </c>
      <c r="L11" s="641">
        <v>4802101</v>
      </c>
    </row>
    <row r="12" spans="1:12" ht="6" customHeight="1">
      <c r="D12" s="637"/>
      <c r="E12" s="633"/>
      <c r="F12" s="633"/>
      <c r="G12" s="633"/>
      <c r="H12" s="633"/>
      <c r="I12" s="633"/>
      <c r="J12" s="633"/>
      <c r="K12" s="633"/>
      <c r="L12" s="633"/>
    </row>
    <row r="13" spans="1:12" ht="11.25" customHeight="1">
      <c r="B13" s="628">
        <v>12</v>
      </c>
      <c r="C13" s="635" t="s">
        <v>393</v>
      </c>
      <c r="D13" s="634"/>
      <c r="E13" s="633">
        <v>11</v>
      </c>
      <c r="F13" s="633">
        <v>264</v>
      </c>
      <c r="G13" s="633">
        <v>117</v>
      </c>
      <c r="H13" s="633">
        <v>147</v>
      </c>
      <c r="I13" s="633">
        <v>264</v>
      </c>
      <c r="J13" s="633">
        <v>364889</v>
      </c>
      <c r="K13" s="633">
        <v>366212</v>
      </c>
      <c r="L13" s="633">
        <v>140337</v>
      </c>
    </row>
    <row r="14" spans="1:12" ht="11.25" customHeight="1">
      <c r="B14" s="628">
        <v>13</v>
      </c>
      <c r="C14" s="635" t="s">
        <v>392</v>
      </c>
      <c r="D14" s="634"/>
      <c r="E14" s="633">
        <v>2</v>
      </c>
      <c r="F14" s="581" t="s">
        <v>457</v>
      </c>
      <c r="G14" s="581" t="s">
        <v>457</v>
      </c>
      <c r="H14" s="581" t="s">
        <v>457</v>
      </c>
      <c r="I14" s="581" t="s">
        <v>457</v>
      </c>
      <c r="J14" s="581" t="s">
        <v>457</v>
      </c>
      <c r="K14" s="581" t="s">
        <v>457</v>
      </c>
      <c r="L14" s="581" t="s">
        <v>457</v>
      </c>
    </row>
    <row r="15" spans="1:12" ht="11.25" customHeight="1">
      <c r="B15" s="628">
        <v>14</v>
      </c>
      <c r="C15" s="635" t="s">
        <v>1044</v>
      </c>
      <c r="D15" s="634"/>
      <c r="E15" s="633">
        <v>2</v>
      </c>
      <c r="F15" s="581" t="s">
        <v>457</v>
      </c>
      <c r="G15" s="581" t="s">
        <v>457</v>
      </c>
      <c r="H15" s="581" t="s">
        <v>457</v>
      </c>
      <c r="I15" s="581" t="s">
        <v>457</v>
      </c>
      <c r="J15" s="581" t="s">
        <v>457</v>
      </c>
      <c r="K15" s="581" t="s">
        <v>457</v>
      </c>
      <c r="L15" s="581" t="s">
        <v>457</v>
      </c>
    </row>
    <row r="16" spans="1:12" ht="9" customHeight="1">
      <c r="C16" s="638" t="s">
        <v>1043</v>
      </c>
      <c r="D16" s="678"/>
      <c r="E16" s="633"/>
      <c r="F16" s="633"/>
      <c r="G16" s="633"/>
      <c r="H16" s="633"/>
      <c r="I16" s="633"/>
      <c r="J16" s="633"/>
      <c r="K16" s="633"/>
      <c r="L16" s="633"/>
    </row>
    <row r="17" spans="2:12" ht="11.25" customHeight="1">
      <c r="B17" s="628">
        <v>15</v>
      </c>
      <c r="C17" s="635" t="s">
        <v>390</v>
      </c>
      <c r="D17" s="634"/>
      <c r="E17" s="633">
        <v>10</v>
      </c>
      <c r="F17" s="633">
        <v>101</v>
      </c>
      <c r="G17" s="633">
        <v>31</v>
      </c>
      <c r="H17" s="633">
        <v>70</v>
      </c>
      <c r="I17" s="633">
        <v>100</v>
      </c>
      <c r="J17" s="633">
        <v>133591</v>
      </c>
      <c r="K17" s="633">
        <v>121140</v>
      </c>
      <c r="L17" s="633">
        <v>46163</v>
      </c>
    </row>
    <row r="18" spans="2:12" ht="11.25" customHeight="1">
      <c r="B18" s="628">
        <v>16</v>
      </c>
      <c r="C18" s="627" t="s">
        <v>389</v>
      </c>
      <c r="D18" s="637"/>
      <c r="E18" s="633">
        <v>2</v>
      </c>
      <c r="F18" s="581" t="s">
        <v>457</v>
      </c>
      <c r="G18" s="581" t="s">
        <v>457</v>
      </c>
      <c r="H18" s="581" t="s">
        <v>457</v>
      </c>
      <c r="I18" s="581" t="s">
        <v>457</v>
      </c>
      <c r="J18" s="581" t="s">
        <v>457</v>
      </c>
      <c r="K18" s="581" t="s">
        <v>457</v>
      </c>
      <c r="L18" s="581" t="s">
        <v>457</v>
      </c>
    </row>
    <row r="19" spans="2:12" ht="11.25" customHeight="1">
      <c r="B19" s="628">
        <v>17</v>
      </c>
      <c r="C19" s="635" t="s">
        <v>388</v>
      </c>
      <c r="D19" s="634"/>
      <c r="E19" s="633">
        <v>8</v>
      </c>
      <c r="F19" s="633">
        <v>61</v>
      </c>
      <c r="G19" s="633">
        <v>39</v>
      </c>
      <c r="H19" s="633">
        <v>22</v>
      </c>
      <c r="I19" s="633">
        <v>59</v>
      </c>
      <c r="J19" s="633">
        <v>64367</v>
      </c>
      <c r="K19" s="633">
        <v>64367</v>
      </c>
      <c r="L19" s="633">
        <v>35959</v>
      </c>
    </row>
    <row r="20" spans="2:12" ht="6" customHeight="1">
      <c r="D20" s="637"/>
      <c r="E20" s="633"/>
      <c r="F20" s="633"/>
      <c r="G20" s="633"/>
      <c r="H20" s="633"/>
      <c r="I20" s="633"/>
      <c r="J20" s="633"/>
      <c r="K20" s="633"/>
      <c r="L20" s="633"/>
    </row>
    <row r="21" spans="2:12" ht="11.25" customHeight="1">
      <c r="B21" s="628">
        <v>18</v>
      </c>
      <c r="C21" s="635" t="s">
        <v>387</v>
      </c>
      <c r="D21" s="634"/>
      <c r="E21" s="633">
        <v>4</v>
      </c>
      <c r="F21" s="633">
        <v>26</v>
      </c>
      <c r="G21" s="633">
        <v>14</v>
      </c>
      <c r="H21" s="633">
        <v>12</v>
      </c>
      <c r="I21" s="633">
        <v>24</v>
      </c>
      <c r="J21" s="633">
        <v>30614</v>
      </c>
      <c r="K21" s="633">
        <v>30483</v>
      </c>
      <c r="L21" s="633">
        <v>11442</v>
      </c>
    </row>
    <row r="22" spans="2:12" ht="11.25" customHeight="1">
      <c r="B22" s="628">
        <v>19</v>
      </c>
      <c r="C22" s="635" t="s">
        <v>386</v>
      </c>
      <c r="D22" s="634"/>
      <c r="E22" s="633">
        <v>39</v>
      </c>
      <c r="F22" s="633">
        <v>638</v>
      </c>
      <c r="G22" s="633">
        <v>456</v>
      </c>
      <c r="H22" s="633">
        <v>182</v>
      </c>
      <c r="I22" s="633">
        <v>627</v>
      </c>
      <c r="J22" s="633">
        <v>1126916</v>
      </c>
      <c r="K22" s="633">
        <v>1120971</v>
      </c>
      <c r="L22" s="633">
        <v>514174</v>
      </c>
    </row>
    <row r="23" spans="2:12" ht="11.25" customHeight="1">
      <c r="B23" s="628">
        <v>20</v>
      </c>
      <c r="C23" s="635" t="s">
        <v>385</v>
      </c>
      <c r="D23" s="634"/>
      <c r="E23" s="633">
        <v>3</v>
      </c>
      <c r="F23" s="633">
        <v>52</v>
      </c>
      <c r="G23" s="633">
        <v>32</v>
      </c>
      <c r="H23" s="633">
        <v>20</v>
      </c>
      <c r="I23" s="633">
        <v>52</v>
      </c>
      <c r="J23" s="633">
        <v>91162</v>
      </c>
      <c r="K23" s="633">
        <v>90745</v>
      </c>
      <c r="L23" s="633">
        <v>26357</v>
      </c>
    </row>
    <row r="24" spans="2:12" ht="11.25" customHeight="1">
      <c r="B24" s="628">
        <v>21</v>
      </c>
      <c r="C24" s="635" t="s">
        <v>384</v>
      </c>
      <c r="D24" s="634"/>
      <c r="E24" s="636" t="s">
        <v>456</v>
      </c>
      <c r="F24" s="636" t="s">
        <v>456</v>
      </c>
      <c r="G24" s="636" t="s">
        <v>456</v>
      </c>
      <c r="H24" s="636" t="s">
        <v>456</v>
      </c>
      <c r="I24" s="636" t="s">
        <v>456</v>
      </c>
      <c r="J24" s="636" t="s">
        <v>456</v>
      </c>
      <c r="K24" s="636" t="s">
        <v>456</v>
      </c>
      <c r="L24" s="636" t="s">
        <v>456</v>
      </c>
    </row>
    <row r="25" spans="2:12" ht="11.25" customHeight="1">
      <c r="B25" s="628">
        <v>22</v>
      </c>
      <c r="C25" s="635" t="s">
        <v>1042</v>
      </c>
      <c r="D25" s="634"/>
      <c r="E25" s="633">
        <v>6</v>
      </c>
      <c r="F25" s="633">
        <v>116</v>
      </c>
      <c r="G25" s="633">
        <v>60</v>
      </c>
      <c r="H25" s="633">
        <v>56</v>
      </c>
      <c r="I25" s="633">
        <v>114</v>
      </c>
      <c r="J25" s="633">
        <v>168098</v>
      </c>
      <c r="K25" s="633">
        <v>166499</v>
      </c>
      <c r="L25" s="633">
        <v>62979</v>
      </c>
    </row>
    <row r="26" spans="2:12" ht="9" customHeight="1">
      <c r="C26" s="638" t="s">
        <v>1041</v>
      </c>
      <c r="D26" s="678"/>
      <c r="E26" s="633"/>
      <c r="F26" s="633"/>
      <c r="G26" s="633"/>
      <c r="H26" s="633"/>
      <c r="I26" s="633"/>
      <c r="J26" s="633"/>
      <c r="K26" s="633"/>
      <c r="L26" s="633"/>
    </row>
    <row r="27" spans="2:12" ht="11.25" customHeight="1">
      <c r="B27" s="628">
        <v>23</v>
      </c>
      <c r="C27" s="635" t="s">
        <v>382</v>
      </c>
      <c r="D27" s="634"/>
      <c r="E27" s="633">
        <v>4</v>
      </c>
      <c r="F27" s="633">
        <v>32</v>
      </c>
      <c r="G27" s="633">
        <v>11</v>
      </c>
      <c r="H27" s="633">
        <v>21</v>
      </c>
      <c r="I27" s="633">
        <v>31</v>
      </c>
      <c r="J27" s="633">
        <v>118921</v>
      </c>
      <c r="K27" s="633">
        <v>118772</v>
      </c>
      <c r="L27" s="633">
        <v>36805</v>
      </c>
    </row>
    <row r="28" spans="2:12" ht="6" customHeight="1">
      <c r="D28" s="637"/>
      <c r="E28" s="633"/>
      <c r="F28" s="633"/>
      <c r="G28" s="633"/>
      <c r="H28" s="633"/>
      <c r="I28" s="633"/>
      <c r="J28" s="633"/>
      <c r="K28" s="633"/>
      <c r="L28" s="633"/>
    </row>
    <row r="29" spans="2:12" ht="11.25" customHeight="1">
      <c r="B29" s="628">
        <v>24</v>
      </c>
      <c r="C29" s="635" t="s">
        <v>381</v>
      </c>
      <c r="D29" s="634"/>
      <c r="E29" s="633">
        <v>1</v>
      </c>
      <c r="F29" s="581" t="s">
        <v>457</v>
      </c>
      <c r="G29" s="581" t="s">
        <v>457</v>
      </c>
      <c r="H29" s="581" t="s">
        <v>457</v>
      </c>
      <c r="I29" s="581" t="s">
        <v>457</v>
      </c>
      <c r="J29" s="581" t="s">
        <v>457</v>
      </c>
      <c r="K29" s="581" t="s">
        <v>457</v>
      </c>
      <c r="L29" s="581" t="s">
        <v>457</v>
      </c>
    </row>
    <row r="30" spans="2:12" ht="11.25" customHeight="1">
      <c r="B30" s="628">
        <v>25</v>
      </c>
      <c r="C30" s="635" t="s">
        <v>380</v>
      </c>
      <c r="D30" s="634"/>
      <c r="E30" s="633">
        <v>1</v>
      </c>
      <c r="F30" s="581" t="s">
        <v>457</v>
      </c>
      <c r="G30" s="581" t="s">
        <v>457</v>
      </c>
      <c r="H30" s="581" t="s">
        <v>457</v>
      </c>
      <c r="I30" s="581" t="s">
        <v>457</v>
      </c>
      <c r="J30" s="581" t="s">
        <v>457</v>
      </c>
      <c r="K30" s="581" t="s">
        <v>457</v>
      </c>
      <c r="L30" s="581" t="s">
        <v>457</v>
      </c>
    </row>
    <row r="31" spans="2:12" ht="11.25" customHeight="1">
      <c r="B31" s="628">
        <v>26</v>
      </c>
      <c r="C31" s="635" t="s">
        <v>379</v>
      </c>
      <c r="D31" s="634"/>
      <c r="E31" s="636" t="s">
        <v>456</v>
      </c>
      <c r="F31" s="636" t="s">
        <v>456</v>
      </c>
      <c r="G31" s="636" t="s">
        <v>456</v>
      </c>
      <c r="H31" s="636" t="s">
        <v>456</v>
      </c>
      <c r="I31" s="636" t="s">
        <v>456</v>
      </c>
      <c r="J31" s="636" t="s">
        <v>456</v>
      </c>
      <c r="K31" s="636" t="s">
        <v>456</v>
      </c>
      <c r="L31" s="636" t="s">
        <v>456</v>
      </c>
    </row>
    <row r="32" spans="2:12" ht="11.25" customHeight="1">
      <c r="B32" s="628">
        <v>27</v>
      </c>
      <c r="C32" s="635" t="s">
        <v>378</v>
      </c>
      <c r="D32" s="634"/>
      <c r="E32" s="636" t="s">
        <v>456</v>
      </c>
      <c r="F32" s="636" t="s">
        <v>456</v>
      </c>
      <c r="G32" s="636" t="s">
        <v>456</v>
      </c>
      <c r="H32" s="636" t="s">
        <v>456</v>
      </c>
      <c r="I32" s="636" t="s">
        <v>456</v>
      </c>
      <c r="J32" s="636" t="s">
        <v>456</v>
      </c>
      <c r="K32" s="636" t="s">
        <v>456</v>
      </c>
      <c r="L32" s="636" t="s">
        <v>456</v>
      </c>
    </row>
    <row r="33" spans="1:12" ht="11.25" customHeight="1">
      <c r="B33" s="628">
        <v>28</v>
      </c>
      <c r="C33" s="635" t="s">
        <v>377</v>
      </c>
      <c r="D33" s="634"/>
      <c r="E33" s="633">
        <v>8</v>
      </c>
      <c r="F33" s="581" t="s">
        <v>457</v>
      </c>
      <c r="G33" s="581" t="s">
        <v>457</v>
      </c>
      <c r="H33" s="581" t="s">
        <v>457</v>
      </c>
      <c r="I33" s="581" t="s">
        <v>457</v>
      </c>
      <c r="J33" s="581" t="s">
        <v>457</v>
      </c>
      <c r="K33" s="581" t="s">
        <v>457</v>
      </c>
      <c r="L33" s="581" t="s">
        <v>457</v>
      </c>
    </row>
    <row r="34" spans="1:12" ht="11.25" customHeight="1">
      <c r="B34" s="628">
        <v>29</v>
      </c>
      <c r="C34" s="635" t="s">
        <v>376</v>
      </c>
      <c r="D34" s="634"/>
      <c r="E34" s="633">
        <v>10</v>
      </c>
      <c r="F34" s="633">
        <v>151</v>
      </c>
      <c r="G34" s="633">
        <v>122</v>
      </c>
      <c r="H34" s="633">
        <v>29</v>
      </c>
      <c r="I34" s="633">
        <v>150</v>
      </c>
      <c r="J34" s="633">
        <v>9461320</v>
      </c>
      <c r="K34" s="633">
        <v>9439531</v>
      </c>
      <c r="L34" s="633">
        <v>3637575</v>
      </c>
    </row>
    <row r="35" spans="1:12" ht="6" customHeight="1">
      <c r="D35" s="637"/>
      <c r="E35" s="633"/>
      <c r="F35" s="633"/>
      <c r="G35" s="633"/>
      <c r="H35" s="633"/>
      <c r="I35" s="633"/>
      <c r="J35" s="633"/>
      <c r="K35" s="633"/>
      <c r="L35" s="633"/>
    </row>
    <row r="36" spans="1:12" ht="11.25" customHeight="1">
      <c r="B36" s="628">
        <v>30</v>
      </c>
      <c r="C36" s="635" t="s">
        <v>375</v>
      </c>
      <c r="D36" s="634"/>
      <c r="E36" s="633">
        <v>3</v>
      </c>
      <c r="F36" s="633">
        <v>19</v>
      </c>
      <c r="G36" s="633">
        <v>15</v>
      </c>
      <c r="H36" s="633">
        <v>4</v>
      </c>
      <c r="I36" s="633">
        <v>19</v>
      </c>
      <c r="J36" s="633">
        <v>17158</v>
      </c>
      <c r="K36" s="633">
        <v>17168</v>
      </c>
      <c r="L36" s="633">
        <v>9207</v>
      </c>
    </row>
    <row r="37" spans="1:12" ht="11.25" customHeight="1">
      <c r="B37" s="628">
        <v>31</v>
      </c>
      <c r="C37" s="635" t="s">
        <v>374</v>
      </c>
      <c r="D37" s="634"/>
      <c r="E37" s="633">
        <v>3</v>
      </c>
      <c r="F37" s="633">
        <v>91</v>
      </c>
      <c r="G37" s="633">
        <v>54</v>
      </c>
      <c r="H37" s="633">
        <v>37</v>
      </c>
      <c r="I37" s="633">
        <v>90</v>
      </c>
      <c r="J37" s="633">
        <v>249800</v>
      </c>
      <c r="K37" s="633">
        <v>249560</v>
      </c>
      <c r="L37" s="633">
        <v>59120</v>
      </c>
    </row>
    <row r="38" spans="1:12" ht="11.25" customHeight="1">
      <c r="B38" s="628">
        <v>32</v>
      </c>
      <c r="C38" s="635" t="s">
        <v>373</v>
      </c>
      <c r="D38" s="634"/>
      <c r="E38" s="633">
        <v>1</v>
      </c>
      <c r="F38" s="581" t="s">
        <v>457</v>
      </c>
      <c r="G38" s="581" t="s">
        <v>457</v>
      </c>
      <c r="H38" s="581" t="s">
        <v>457</v>
      </c>
      <c r="I38" s="581" t="s">
        <v>457</v>
      </c>
      <c r="J38" s="581" t="s">
        <v>457</v>
      </c>
      <c r="K38" s="581" t="s">
        <v>457</v>
      </c>
      <c r="L38" s="581" t="s">
        <v>457</v>
      </c>
    </row>
    <row r="39" spans="1:12" ht="11.25" customHeight="1">
      <c r="B39" s="628">
        <v>33</v>
      </c>
      <c r="C39" s="635" t="s">
        <v>372</v>
      </c>
      <c r="D39" s="634"/>
      <c r="E39" s="636" t="s">
        <v>456</v>
      </c>
      <c r="F39" s="636" t="s">
        <v>456</v>
      </c>
      <c r="G39" s="636" t="s">
        <v>456</v>
      </c>
      <c r="H39" s="636" t="s">
        <v>456</v>
      </c>
      <c r="I39" s="636" t="s">
        <v>456</v>
      </c>
      <c r="J39" s="636" t="s">
        <v>456</v>
      </c>
      <c r="K39" s="636" t="s">
        <v>456</v>
      </c>
      <c r="L39" s="636" t="s">
        <v>456</v>
      </c>
    </row>
    <row r="40" spans="1:12" ht="11.25" customHeight="1">
      <c r="B40" s="628">
        <v>34</v>
      </c>
      <c r="C40" s="635" t="s">
        <v>371</v>
      </c>
      <c r="D40" s="634"/>
      <c r="E40" s="633">
        <v>9</v>
      </c>
      <c r="F40" s="633">
        <v>223</v>
      </c>
      <c r="G40" s="633">
        <v>132</v>
      </c>
      <c r="H40" s="633">
        <v>91</v>
      </c>
      <c r="I40" s="633">
        <v>222</v>
      </c>
      <c r="J40" s="633">
        <v>209819</v>
      </c>
      <c r="K40" s="633">
        <v>202211</v>
      </c>
      <c r="L40" s="633">
        <v>145989</v>
      </c>
    </row>
    <row r="41" spans="1:12" ht="6" customHeight="1">
      <c r="B41" s="677"/>
      <c r="D41" s="637"/>
      <c r="E41" s="644"/>
      <c r="F41" s="644"/>
      <c r="G41" s="644"/>
      <c r="H41" s="644"/>
      <c r="I41" s="644"/>
      <c r="J41" s="644"/>
      <c r="K41" s="644"/>
      <c r="L41" s="644"/>
    </row>
    <row r="42" spans="1:12" ht="11.25" customHeight="1">
      <c r="B42" s="677"/>
      <c r="D42" s="637"/>
      <c r="E42" s="644"/>
      <c r="F42" s="644"/>
      <c r="H42" s="554"/>
      <c r="I42" s="935" t="s">
        <v>1052</v>
      </c>
      <c r="J42" s="889"/>
      <c r="K42" s="554"/>
      <c r="L42" s="644"/>
    </row>
    <row r="43" spans="1:12" ht="6" customHeight="1">
      <c r="B43" s="677"/>
      <c r="D43" s="637"/>
      <c r="E43" s="644"/>
      <c r="F43" s="644"/>
      <c r="G43" s="644"/>
      <c r="H43" s="644"/>
      <c r="I43" s="644"/>
      <c r="J43" s="644"/>
      <c r="K43" s="644"/>
      <c r="L43" s="644"/>
    </row>
    <row r="44" spans="1:12" s="640" customFormat="1" ht="11.25" customHeight="1">
      <c r="A44" s="643"/>
      <c r="B44" s="944" t="s">
        <v>394</v>
      </c>
      <c r="C44" s="889"/>
      <c r="D44" s="642"/>
      <c r="E44" s="641">
        <v>202</v>
      </c>
      <c r="F44" s="641">
        <v>5563</v>
      </c>
      <c r="G44" s="641">
        <v>4083</v>
      </c>
      <c r="H44" s="641">
        <v>1480</v>
      </c>
      <c r="I44" s="641">
        <v>5543</v>
      </c>
      <c r="J44" s="641">
        <v>28447914</v>
      </c>
      <c r="K44" s="641">
        <v>28516986</v>
      </c>
      <c r="L44" s="641">
        <v>11334447</v>
      </c>
    </row>
    <row r="45" spans="1:12" ht="6" customHeight="1">
      <c r="B45" s="677"/>
      <c r="D45" s="637"/>
      <c r="E45" s="633"/>
      <c r="F45" s="633"/>
      <c r="G45" s="633"/>
      <c r="H45" s="633"/>
      <c r="I45" s="633"/>
      <c r="J45" s="633"/>
      <c r="K45" s="633"/>
      <c r="L45" s="633"/>
    </row>
    <row r="46" spans="1:12" ht="11.25" customHeight="1">
      <c r="B46" s="628">
        <v>12</v>
      </c>
      <c r="C46" s="635" t="s">
        <v>393</v>
      </c>
      <c r="D46" s="634"/>
      <c r="E46" s="633">
        <v>12</v>
      </c>
      <c r="F46" s="633">
        <v>213</v>
      </c>
      <c r="G46" s="633">
        <v>134</v>
      </c>
      <c r="H46" s="633">
        <v>79</v>
      </c>
      <c r="I46" s="633">
        <v>211</v>
      </c>
      <c r="J46" s="633">
        <v>456212</v>
      </c>
      <c r="K46" s="633">
        <v>456207</v>
      </c>
      <c r="L46" s="633">
        <v>235282</v>
      </c>
    </row>
    <row r="47" spans="1:12" ht="11.25" customHeight="1">
      <c r="B47" s="628">
        <v>13</v>
      </c>
      <c r="C47" s="635" t="s">
        <v>392</v>
      </c>
      <c r="D47" s="634"/>
      <c r="E47" s="633">
        <v>3</v>
      </c>
      <c r="F47" s="633">
        <v>225</v>
      </c>
      <c r="G47" s="633">
        <v>140</v>
      </c>
      <c r="H47" s="633">
        <v>85</v>
      </c>
      <c r="I47" s="633">
        <v>225</v>
      </c>
      <c r="J47" s="633">
        <v>7305672</v>
      </c>
      <c r="K47" s="633">
        <v>7323359</v>
      </c>
      <c r="L47" s="633">
        <v>1864203</v>
      </c>
    </row>
    <row r="48" spans="1:12" ht="11.25" customHeight="1">
      <c r="B48" s="628">
        <v>14</v>
      </c>
      <c r="C48" s="635" t="s">
        <v>1044</v>
      </c>
      <c r="D48" s="634"/>
      <c r="E48" s="633">
        <v>2</v>
      </c>
      <c r="F48" s="581" t="s">
        <v>457</v>
      </c>
      <c r="G48" s="581" t="s">
        <v>457</v>
      </c>
      <c r="H48" s="581" t="s">
        <v>457</v>
      </c>
      <c r="I48" s="581" t="s">
        <v>457</v>
      </c>
      <c r="J48" s="581" t="s">
        <v>457</v>
      </c>
      <c r="K48" s="581" t="s">
        <v>457</v>
      </c>
      <c r="L48" s="581" t="s">
        <v>457</v>
      </c>
    </row>
    <row r="49" spans="2:12" ht="9" customHeight="1">
      <c r="C49" s="639" t="s">
        <v>1043</v>
      </c>
      <c r="D49" s="676"/>
      <c r="E49" s="633"/>
      <c r="F49" s="633"/>
      <c r="G49" s="633"/>
      <c r="H49" s="633"/>
      <c r="I49" s="633"/>
      <c r="J49" s="633"/>
      <c r="K49" s="633"/>
      <c r="L49" s="633"/>
    </row>
    <row r="50" spans="2:12" ht="11.25" customHeight="1">
      <c r="B50" s="628">
        <v>15</v>
      </c>
      <c r="C50" s="635" t="s">
        <v>390</v>
      </c>
      <c r="D50" s="634"/>
      <c r="E50" s="633">
        <v>12</v>
      </c>
      <c r="F50" s="633">
        <v>97</v>
      </c>
      <c r="G50" s="633">
        <v>43</v>
      </c>
      <c r="H50" s="633">
        <v>54</v>
      </c>
      <c r="I50" s="633">
        <v>96</v>
      </c>
      <c r="J50" s="633">
        <v>182500</v>
      </c>
      <c r="K50" s="633">
        <v>180864</v>
      </c>
      <c r="L50" s="633">
        <v>75369</v>
      </c>
    </row>
    <row r="51" spans="2:12" ht="11.25" customHeight="1">
      <c r="B51" s="628">
        <v>16</v>
      </c>
      <c r="C51" s="627" t="s">
        <v>389</v>
      </c>
      <c r="D51" s="637"/>
      <c r="E51" s="633">
        <v>2</v>
      </c>
      <c r="F51" s="581" t="s">
        <v>457</v>
      </c>
      <c r="G51" s="581" t="s">
        <v>457</v>
      </c>
      <c r="H51" s="581" t="s">
        <v>457</v>
      </c>
      <c r="I51" s="581" t="s">
        <v>457</v>
      </c>
      <c r="J51" s="581" t="s">
        <v>457</v>
      </c>
      <c r="K51" s="581" t="s">
        <v>457</v>
      </c>
      <c r="L51" s="581" t="s">
        <v>457</v>
      </c>
    </row>
    <row r="52" spans="2:12" ht="11.25" customHeight="1">
      <c r="B52" s="628">
        <v>17</v>
      </c>
      <c r="C52" s="635" t="s">
        <v>388</v>
      </c>
      <c r="D52" s="634"/>
      <c r="E52" s="633">
        <v>3</v>
      </c>
      <c r="F52" s="633">
        <v>36</v>
      </c>
      <c r="G52" s="633">
        <v>24</v>
      </c>
      <c r="H52" s="633">
        <v>12</v>
      </c>
      <c r="I52" s="633">
        <v>36</v>
      </c>
      <c r="J52" s="633">
        <v>23540</v>
      </c>
      <c r="K52" s="633">
        <v>23640</v>
      </c>
      <c r="L52" s="633">
        <v>12810</v>
      </c>
    </row>
    <row r="53" spans="2:12" ht="6" customHeight="1">
      <c r="D53" s="637"/>
      <c r="E53" s="633"/>
      <c r="F53" s="633"/>
      <c r="G53" s="633"/>
      <c r="H53" s="633"/>
      <c r="I53" s="633"/>
      <c r="J53" s="633"/>
      <c r="K53" s="633"/>
      <c r="L53" s="633"/>
    </row>
    <row r="54" spans="2:12" ht="11.25" customHeight="1">
      <c r="B54" s="628">
        <v>18</v>
      </c>
      <c r="C54" s="635" t="s">
        <v>387</v>
      </c>
      <c r="D54" s="634"/>
      <c r="E54" s="633">
        <v>16</v>
      </c>
      <c r="F54" s="633">
        <v>211</v>
      </c>
      <c r="G54" s="633">
        <v>162</v>
      </c>
      <c r="H54" s="633">
        <v>49</v>
      </c>
      <c r="I54" s="633">
        <v>210</v>
      </c>
      <c r="J54" s="633">
        <v>810955</v>
      </c>
      <c r="K54" s="633">
        <v>810164</v>
      </c>
      <c r="L54" s="633">
        <v>38121</v>
      </c>
    </row>
    <row r="55" spans="2:12" ht="11.25" customHeight="1">
      <c r="B55" s="628">
        <v>19</v>
      </c>
      <c r="C55" s="635" t="s">
        <v>386</v>
      </c>
      <c r="D55" s="634"/>
      <c r="E55" s="633">
        <v>83</v>
      </c>
      <c r="F55" s="633">
        <v>916</v>
      </c>
      <c r="G55" s="633">
        <v>654</v>
      </c>
      <c r="H55" s="633">
        <v>262</v>
      </c>
      <c r="I55" s="633">
        <v>908</v>
      </c>
      <c r="J55" s="633">
        <v>1266016</v>
      </c>
      <c r="K55" s="633">
        <v>1267430</v>
      </c>
      <c r="L55" s="633">
        <v>638427</v>
      </c>
    </row>
    <row r="56" spans="2:12" ht="11.25" customHeight="1">
      <c r="B56" s="628">
        <v>20</v>
      </c>
      <c r="C56" s="635" t="s">
        <v>385</v>
      </c>
      <c r="D56" s="634"/>
      <c r="E56" s="633">
        <v>3</v>
      </c>
      <c r="F56" s="633">
        <v>57</v>
      </c>
      <c r="G56" s="633">
        <v>48</v>
      </c>
      <c r="H56" s="633">
        <v>9</v>
      </c>
      <c r="I56" s="633">
        <v>57</v>
      </c>
      <c r="J56" s="633">
        <v>49184</v>
      </c>
      <c r="K56" s="633">
        <v>49185</v>
      </c>
      <c r="L56" s="633">
        <v>22852</v>
      </c>
    </row>
    <row r="57" spans="2:12" ht="11.25" customHeight="1">
      <c r="B57" s="628">
        <v>21</v>
      </c>
      <c r="C57" s="635" t="s">
        <v>384</v>
      </c>
      <c r="D57" s="634"/>
      <c r="E57" s="636" t="s">
        <v>456</v>
      </c>
      <c r="F57" s="636" t="s">
        <v>456</v>
      </c>
      <c r="G57" s="636" t="s">
        <v>456</v>
      </c>
      <c r="H57" s="636" t="s">
        <v>456</v>
      </c>
      <c r="I57" s="636" t="s">
        <v>456</v>
      </c>
      <c r="J57" s="636" t="s">
        <v>456</v>
      </c>
      <c r="K57" s="636" t="s">
        <v>456</v>
      </c>
      <c r="L57" s="636" t="s">
        <v>456</v>
      </c>
    </row>
    <row r="58" spans="2:12" ht="11.25" customHeight="1">
      <c r="B58" s="628">
        <v>22</v>
      </c>
      <c r="C58" s="635" t="s">
        <v>1042</v>
      </c>
      <c r="D58" s="634"/>
      <c r="E58" s="633">
        <v>6</v>
      </c>
      <c r="F58" s="633">
        <v>68</v>
      </c>
      <c r="G58" s="633">
        <v>33</v>
      </c>
      <c r="H58" s="633">
        <v>35</v>
      </c>
      <c r="I58" s="633">
        <v>68</v>
      </c>
      <c r="J58" s="633">
        <v>82814</v>
      </c>
      <c r="K58" s="633">
        <v>82784</v>
      </c>
      <c r="L58" s="633">
        <v>45808</v>
      </c>
    </row>
    <row r="59" spans="2:12" ht="9" customHeight="1">
      <c r="C59" s="638" t="s">
        <v>1041</v>
      </c>
      <c r="D59" s="678"/>
      <c r="E59" s="633"/>
      <c r="F59" s="633"/>
      <c r="G59" s="633"/>
      <c r="H59" s="633"/>
      <c r="I59" s="633"/>
      <c r="J59" s="633"/>
      <c r="K59" s="633"/>
      <c r="L59" s="633"/>
    </row>
    <row r="60" spans="2:12" ht="11.25" customHeight="1">
      <c r="B60" s="628">
        <v>23</v>
      </c>
      <c r="C60" s="635" t="s">
        <v>382</v>
      </c>
      <c r="D60" s="634"/>
      <c r="E60" s="633">
        <v>3</v>
      </c>
      <c r="F60" s="633">
        <v>17</v>
      </c>
      <c r="G60" s="633">
        <v>7</v>
      </c>
      <c r="H60" s="633">
        <v>10</v>
      </c>
      <c r="I60" s="633">
        <v>16</v>
      </c>
      <c r="J60" s="633">
        <v>16252</v>
      </c>
      <c r="K60" s="633">
        <v>16252</v>
      </c>
      <c r="L60" s="633">
        <v>9533</v>
      </c>
    </row>
    <row r="61" spans="2:12" ht="6" customHeight="1">
      <c r="D61" s="637"/>
      <c r="E61" s="633"/>
      <c r="F61" s="633"/>
      <c r="G61" s="633"/>
      <c r="H61" s="633"/>
      <c r="I61" s="633"/>
      <c r="J61" s="633"/>
      <c r="K61" s="633"/>
      <c r="L61" s="633"/>
    </row>
    <row r="62" spans="2:12" ht="11.25" customHeight="1">
      <c r="B62" s="628">
        <v>24</v>
      </c>
      <c r="C62" s="635" t="s">
        <v>381</v>
      </c>
      <c r="D62" s="634"/>
      <c r="E62" s="636" t="s">
        <v>456</v>
      </c>
      <c r="F62" s="636" t="s">
        <v>456</v>
      </c>
      <c r="G62" s="636" t="s">
        <v>456</v>
      </c>
      <c r="H62" s="636" t="s">
        <v>456</v>
      </c>
      <c r="I62" s="636" t="s">
        <v>456</v>
      </c>
      <c r="J62" s="636" t="s">
        <v>456</v>
      </c>
      <c r="K62" s="636" t="s">
        <v>456</v>
      </c>
      <c r="L62" s="636" t="s">
        <v>456</v>
      </c>
    </row>
    <row r="63" spans="2:12" ht="11.25" customHeight="1">
      <c r="B63" s="628">
        <v>25</v>
      </c>
      <c r="C63" s="635" t="s">
        <v>380</v>
      </c>
      <c r="D63" s="634"/>
      <c r="E63" s="633">
        <v>7</v>
      </c>
      <c r="F63" s="633">
        <v>256</v>
      </c>
      <c r="G63" s="633">
        <v>200</v>
      </c>
      <c r="H63" s="633">
        <v>56</v>
      </c>
      <c r="I63" s="633">
        <v>255</v>
      </c>
      <c r="J63" s="633">
        <v>522159</v>
      </c>
      <c r="K63" s="633">
        <v>521733</v>
      </c>
      <c r="L63" s="633">
        <v>178075</v>
      </c>
    </row>
    <row r="64" spans="2:12" ht="11.25" customHeight="1">
      <c r="B64" s="628">
        <v>26</v>
      </c>
      <c r="C64" s="635" t="s">
        <v>379</v>
      </c>
      <c r="D64" s="634"/>
      <c r="E64" s="636" t="s">
        <v>456</v>
      </c>
      <c r="F64" s="636" t="s">
        <v>456</v>
      </c>
      <c r="G64" s="636" t="s">
        <v>456</v>
      </c>
      <c r="H64" s="636" t="s">
        <v>456</v>
      </c>
      <c r="I64" s="636" t="s">
        <v>456</v>
      </c>
      <c r="J64" s="636" t="s">
        <v>456</v>
      </c>
      <c r="K64" s="636" t="s">
        <v>456</v>
      </c>
      <c r="L64" s="636" t="s">
        <v>456</v>
      </c>
    </row>
    <row r="65" spans="1:12" ht="11.25" customHeight="1">
      <c r="B65" s="628">
        <v>27</v>
      </c>
      <c r="C65" s="635" t="s">
        <v>378</v>
      </c>
      <c r="D65" s="634"/>
      <c r="E65" s="636" t="s">
        <v>456</v>
      </c>
      <c r="F65" s="636" t="s">
        <v>456</v>
      </c>
      <c r="G65" s="636" t="s">
        <v>456</v>
      </c>
      <c r="H65" s="636" t="s">
        <v>456</v>
      </c>
      <c r="I65" s="636" t="s">
        <v>456</v>
      </c>
      <c r="J65" s="636" t="s">
        <v>456</v>
      </c>
      <c r="K65" s="636" t="s">
        <v>456</v>
      </c>
      <c r="L65" s="636" t="s">
        <v>456</v>
      </c>
    </row>
    <row r="66" spans="1:12" ht="11.25" customHeight="1">
      <c r="B66" s="628">
        <v>28</v>
      </c>
      <c r="C66" s="635" t="s">
        <v>377</v>
      </c>
      <c r="D66" s="634"/>
      <c r="E66" s="633">
        <v>14</v>
      </c>
      <c r="F66" s="633">
        <v>311</v>
      </c>
      <c r="G66" s="633">
        <v>226</v>
      </c>
      <c r="H66" s="633">
        <v>85</v>
      </c>
      <c r="I66" s="633">
        <v>310</v>
      </c>
      <c r="J66" s="633">
        <v>654261</v>
      </c>
      <c r="K66" s="633">
        <v>648068</v>
      </c>
      <c r="L66" s="633">
        <v>412203</v>
      </c>
    </row>
    <row r="67" spans="1:12" ht="11.25" customHeight="1">
      <c r="B67" s="628">
        <v>29</v>
      </c>
      <c r="C67" s="635" t="s">
        <v>376</v>
      </c>
      <c r="D67" s="634"/>
      <c r="E67" s="633">
        <v>9</v>
      </c>
      <c r="F67" s="633">
        <v>94</v>
      </c>
      <c r="G67" s="633">
        <v>74</v>
      </c>
      <c r="H67" s="633">
        <v>20</v>
      </c>
      <c r="I67" s="633">
        <v>94</v>
      </c>
      <c r="J67" s="633">
        <v>422305</v>
      </c>
      <c r="K67" s="633">
        <v>427030</v>
      </c>
      <c r="L67" s="633">
        <v>190409</v>
      </c>
    </row>
    <row r="68" spans="1:12" ht="6" customHeight="1">
      <c r="D68" s="637"/>
      <c r="E68" s="633"/>
      <c r="F68" s="633"/>
      <c r="G68" s="633"/>
      <c r="H68" s="633"/>
      <c r="I68" s="633"/>
      <c r="J68" s="633"/>
      <c r="K68" s="633"/>
      <c r="L68" s="633"/>
    </row>
    <row r="69" spans="1:12" ht="11.25" customHeight="1">
      <c r="B69" s="628">
        <v>30</v>
      </c>
      <c r="C69" s="635" t="s">
        <v>375</v>
      </c>
      <c r="D69" s="634"/>
      <c r="E69" s="633">
        <v>8</v>
      </c>
      <c r="F69" s="633">
        <v>2742</v>
      </c>
      <c r="G69" s="633">
        <v>2132</v>
      </c>
      <c r="H69" s="633">
        <v>610</v>
      </c>
      <c r="I69" s="633">
        <v>2742</v>
      </c>
      <c r="J69" s="633">
        <v>16220237</v>
      </c>
      <c r="K69" s="633">
        <v>16274526</v>
      </c>
      <c r="L69" s="633">
        <v>7372393</v>
      </c>
    </row>
    <row r="70" spans="1:12" ht="11.25" customHeight="1">
      <c r="B70" s="628">
        <v>31</v>
      </c>
      <c r="C70" s="635" t="s">
        <v>374</v>
      </c>
      <c r="D70" s="634"/>
      <c r="E70" s="633">
        <v>2</v>
      </c>
      <c r="F70" s="581" t="s">
        <v>457</v>
      </c>
      <c r="G70" s="581" t="s">
        <v>457</v>
      </c>
      <c r="H70" s="581" t="s">
        <v>457</v>
      </c>
      <c r="I70" s="581" t="s">
        <v>457</v>
      </c>
      <c r="J70" s="581" t="s">
        <v>457</v>
      </c>
      <c r="K70" s="581" t="s">
        <v>457</v>
      </c>
      <c r="L70" s="581" t="s">
        <v>457</v>
      </c>
    </row>
    <row r="71" spans="1:12" ht="11.25" customHeight="1">
      <c r="B71" s="628">
        <v>32</v>
      </c>
      <c r="C71" s="635" t="s">
        <v>373</v>
      </c>
      <c r="D71" s="634"/>
      <c r="E71" s="633">
        <v>4</v>
      </c>
      <c r="F71" s="633">
        <v>183</v>
      </c>
      <c r="G71" s="633">
        <v>136</v>
      </c>
      <c r="H71" s="633">
        <v>47</v>
      </c>
      <c r="I71" s="633">
        <v>181</v>
      </c>
      <c r="J71" s="633">
        <v>240656</v>
      </c>
      <c r="K71" s="633">
        <v>241439</v>
      </c>
      <c r="L71" s="633">
        <v>153736</v>
      </c>
    </row>
    <row r="72" spans="1:12" ht="11.25" customHeight="1">
      <c r="B72" s="628">
        <v>33</v>
      </c>
      <c r="C72" s="635" t="s">
        <v>372</v>
      </c>
      <c r="D72" s="634"/>
      <c r="E72" s="636" t="s">
        <v>456</v>
      </c>
      <c r="F72" s="636" t="s">
        <v>456</v>
      </c>
      <c r="G72" s="636" t="s">
        <v>456</v>
      </c>
      <c r="H72" s="636" t="s">
        <v>456</v>
      </c>
      <c r="I72" s="636" t="s">
        <v>456</v>
      </c>
      <c r="J72" s="636" t="s">
        <v>456</v>
      </c>
      <c r="K72" s="636" t="s">
        <v>456</v>
      </c>
      <c r="L72" s="636" t="s">
        <v>456</v>
      </c>
    </row>
    <row r="73" spans="1:12" ht="11.25" customHeight="1">
      <c r="B73" s="628">
        <v>34</v>
      </c>
      <c r="C73" s="635" t="s">
        <v>371</v>
      </c>
      <c r="D73" s="634"/>
      <c r="E73" s="633">
        <v>13</v>
      </c>
      <c r="F73" s="633">
        <v>83</v>
      </c>
      <c r="G73" s="633">
        <v>41</v>
      </c>
      <c r="H73" s="633">
        <v>42</v>
      </c>
      <c r="I73" s="633">
        <v>81</v>
      </c>
      <c r="J73" s="633">
        <v>72450</v>
      </c>
      <c r="K73" s="633">
        <v>72465</v>
      </c>
      <c r="L73" s="633">
        <v>44778</v>
      </c>
    </row>
    <row r="74" spans="1:12" ht="6" customHeight="1">
      <c r="A74" s="629"/>
      <c r="B74" s="632"/>
      <c r="C74" s="631"/>
      <c r="D74" s="630"/>
      <c r="E74" s="694"/>
      <c r="F74" s="693"/>
      <c r="G74" s="693"/>
      <c r="H74" s="693"/>
      <c r="I74" s="693"/>
      <c r="J74" s="629"/>
      <c r="K74" s="629"/>
      <c r="L74" s="629"/>
    </row>
    <row r="75" spans="1:12">
      <c r="B75" s="663" t="s">
        <v>323</v>
      </c>
    </row>
    <row r="76" spans="1:12">
      <c r="B76" s="663"/>
    </row>
    <row r="77" spans="1:12" ht="13.5" customHeight="1">
      <c r="B77" s="662" t="s">
        <v>1051</v>
      </c>
      <c r="C77" s="662"/>
      <c r="D77" s="662"/>
      <c r="E77" s="662"/>
      <c r="F77" s="662"/>
      <c r="G77" s="662"/>
    </row>
    <row r="79" spans="1:12">
      <c r="L79" s="660" t="s">
        <v>1048</v>
      </c>
    </row>
    <row r="80" spans="1:12" ht="1.5" customHeight="1">
      <c r="B80" s="659"/>
    </row>
    <row r="81" spans="1:12" ht="13.5" customHeight="1">
      <c r="A81" s="945" t="s">
        <v>1045</v>
      </c>
      <c r="B81" s="946"/>
      <c r="C81" s="946"/>
      <c r="D81" s="946"/>
      <c r="E81" s="656"/>
      <c r="F81" s="960" t="s">
        <v>2</v>
      </c>
      <c r="G81" s="961"/>
      <c r="H81" s="961"/>
      <c r="I81" s="961"/>
      <c r="J81" s="696"/>
      <c r="K81" s="655"/>
      <c r="L81" s="657"/>
    </row>
    <row r="82" spans="1:12" ht="13.5" customHeight="1">
      <c r="A82" s="948"/>
      <c r="B82" s="948"/>
      <c r="C82" s="948"/>
      <c r="D82" s="948"/>
      <c r="E82" s="690" t="s">
        <v>450</v>
      </c>
      <c r="F82" s="940" t="s">
        <v>394</v>
      </c>
      <c r="G82" s="942" t="s">
        <v>449</v>
      </c>
      <c r="H82" s="942" t="s">
        <v>448</v>
      </c>
      <c r="I82" s="655" t="s">
        <v>577</v>
      </c>
      <c r="J82" s="654" t="s">
        <v>453</v>
      </c>
      <c r="K82" s="653" t="s">
        <v>0</v>
      </c>
      <c r="L82" s="652" t="s">
        <v>1</v>
      </c>
    </row>
    <row r="83" spans="1:12" ht="13.5" customHeight="1">
      <c r="A83" s="950"/>
      <c r="B83" s="950"/>
      <c r="C83" s="950"/>
      <c r="D83" s="950"/>
      <c r="E83" s="651"/>
      <c r="F83" s="941"/>
      <c r="G83" s="941"/>
      <c r="H83" s="941"/>
      <c r="I83" s="651" t="s">
        <v>575</v>
      </c>
      <c r="J83" s="650"/>
      <c r="K83" s="649"/>
      <c r="L83" s="648"/>
    </row>
    <row r="84" spans="1:12" ht="6" customHeight="1">
      <c r="A84" s="669"/>
      <c r="B84" s="668"/>
      <c r="C84" s="667"/>
      <c r="D84" s="666"/>
    </row>
    <row r="85" spans="1:12" ht="11.25" customHeight="1">
      <c r="D85" s="637"/>
      <c r="F85" s="695"/>
      <c r="H85" s="647"/>
      <c r="I85" s="935" t="s">
        <v>416</v>
      </c>
      <c r="J85" s="935"/>
      <c r="K85" s="647"/>
      <c r="L85" s="695"/>
    </row>
    <row r="86" spans="1:12" ht="6" customHeight="1">
      <c r="D86" s="637"/>
    </row>
    <row r="87" spans="1:12" s="640" customFormat="1" ht="13.5" customHeight="1">
      <c r="A87" s="643"/>
      <c r="B87" s="944" t="s">
        <v>394</v>
      </c>
      <c r="C87" s="889"/>
      <c r="D87" s="642"/>
      <c r="E87" s="641">
        <v>641</v>
      </c>
      <c r="F87" s="641">
        <v>8279</v>
      </c>
      <c r="G87" s="641">
        <v>4957</v>
      </c>
      <c r="H87" s="641">
        <v>3322</v>
      </c>
      <c r="I87" s="641">
        <v>8177</v>
      </c>
      <c r="J87" s="641">
        <v>15298858</v>
      </c>
      <c r="K87" s="641">
        <v>15261167</v>
      </c>
      <c r="L87" s="641">
        <v>7659836</v>
      </c>
    </row>
    <row r="88" spans="1:12" ht="6" customHeight="1">
      <c r="D88" s="637"/>
      <c r="E88" s="633"/>
      <c r="F88" s="633"/>
      <c r="G88" s="633"/>
      <c r="H88" s="633"/>
      <c r="I88" s="633"/>
      <c r="J88" s="633"/>
      <c r="K88" s="633"/>
      <c r="L88" s="633"/>
    </row>
    <row r="89" spans="1:12" ht="11.25" customHeight="1">
      <c r="B89" s="628">
        <v>12</v>
      </c>
      <c r="C89" s="635" t="s">
        <v>393</v>
      </c>
      <c r="D89" s="634"/>
      <c r="E89" s="633">
        <v>30</v>
      </c>
      <c r="F89" s="633">
        <v>509</v>
      </c>
      <c r="G89" s="633">
        <v>207</v>
      </c>
      <c r="H89" s="633">
        <v>302</v>
      </c>
      <c r="I89" s="633">
        <v>505</v>
      </c>
      <c r="J89" s="633">
        <v>449592</v>
      </c>
      <c r="K89" s="633">
        <v>448400</v>
      </c>
      <c r="L89" s="633">
        <v>215989</v>
      </c>
    </row>
    <row r="90" spans="1:12" ht="11.25" customHeight="1">
      <c r="B90" s="628">
        <v>13</v>
      </c>
      <c r="C90" s="635" t="s">
        <v>392</v>
      </c>
      <c r="D90" s="634"/>
      <c r="E90" s="633">
        <v>4</v>
      </c>
      <c r="F90" s="633">
        <v>39</v>
      </c>
      <c r="G90" s="633">
        <v>32</v>
      </c>
      <c r="H90" s="633">
        <v>7</v>
      </c>
      <c r="I90" s="633">
        <v>39</v>
      </c>
      <c r="J90" s="633">
        <v>41409</v>
      </c>
      <c r="K90" s="633">
        <v>41416</v>
      </c>
      <c r="L90" s="633">
        <v>27766</v>
      </c>
    </row>
    <row r="91" spans="1:12" ht="11.25" customHeight="1">
      <c r="B91" s="628">
        <v>14</v>
      </c>
      <c r="C91" s="635" t="s">
        <v>1044</v>
      </c>
      <c r="D91" s="634"/>
      <c r="E91" s="633">
        <v>25</v>
      </c>
      <c r="F91" s="633">
        <v>337</v>
      </c>
      <c r="G91" s="633">
        <v>169</v>
      </c>
      <c r="H91" s="633">
        <v>168</v>
      </c>
      <c r="I91" s="633">
        <v>333</v>
      </c>
      <c r="J91" s="633">
        <v>762020</v>
      </c>
      <c r="K91" s="633">
        <v>769452</v>
      </c>
      <c r="L91" s="633">
        <v>510793</v>
      </c>
    </row>
    <row r="92" spans="1:12" ht="9" customHeight="1">
      <c r="C92" s="638" t="s">
        <v>1043</v>
      </c>
      <c r="D92" s="678"/>
      <c r="E92" s="633"/>
      <c r="F92" s="633"/>
      <c r="G92" s="633"/>
      <c r="H92" s="633"/>
      <c r="I92" s="633"/>
      <c r="J92" s="633"/>
      <c r="K92" s="633"/>
      <c r="L92" s="633"/>
    </row>
    <row r="93" spans="1:12" ht="11.25" customHeight="1">
      <c r="B93" s="628">
        <v>15</v>
      </c>
      <c r="C93" s="635" t="s">
        <v>390</v>
      </c>
      <c r="D93" s="634"/>
      <c r="E93" s="633">
        <v>50</v>
      </c>
      <c r="F93" s="633">
        <v>442</v>
      </c>
      <c r="G93" s="633">
        <v>163</v>
      </c>
      <c r="H93" s="633">
        <v>279</v>
      </c>
      <c r="I93" s="633">
        <v>428</v>
      </c>
      <c r="J93" s="633">
        <v>536906</v>
      </c>
      <c r="K93" s="633">
        <v>536474</v>
      </c>
      <c r="L93" s="633">
        <v>214982</v>
      </c>
    </row>
    <row r="94" spans="1:12" ht="11.25" customHeight="1">
      <c r="B94" s="628">
        <v>16</v>
      </c>
      <c r="C94" s="627" t="s">
        <v>389</v>
      </c>
      <c r="D94" s="637"/>
      <c r="E94" s="633">
        <v>7</v>
      </c>
      <c r="F94" s="633">
        <v>127</v>
      </c>
      <c r="G94" s="633">
        <v>95</v>
      </c>
      <c r="H94" s="633">
        <v>32</v>
      </c>
      <c r="I94" s="633">
        <v>125</v>
      </c>
      <c r="J94" s="633">
        <v>247356</v>
      </c>
      <c r="K94" s="633">
        <v>243302</v>
      </c>
      <c r="L94" s="633">
        <v>135637</v>
      </c>
    </row>
    <row r="95" spans="1:12" ht="11.25" customHeight="1">
      <c r="B95" s="628">
        <v>17</v>
      </c>
      <c r="C95" s="635" t="s">
        <v>388</v>
      </c>
      <c r="D95" s="634"/>
      <c r="E95" s="633">
        <v>29</v>
      </c>
      <c r="F95" s="633">
        <v>263</v>
      </c>
      <c r="G95" s="633">
        <v>174</v>
      </c>
      <c r="H95" s="633">
        <v>89</v>
      </c>
      <c r="I95" s="633">
        <v>259</v>
      </c>
      <c r="J95" s="633">
        <v>412017</v>
      </c>
      <c r="K95" s="633">
        <v>412810</v>
      </c>
      <c r="L95" s="633">
        <v>175929</v>
      </c>
    </row>
    <row r="96" spans="1:12" ht="6" customHeight="1">
      <c r="D96" s="637"/>
      <c r="E96" s="633"/>
      <c r="F96" s="633"/>
      <c r="G96" s="633"/>
      <c r="H96" s="633"/>
      <c r="I96" s="633"/>
      <c r="J96" s="633"/>
      <c r="K96" s="633"/>
      <c r="L96" s="633"/>
    </row>
    <row r="97" spans="2:12" ht="11.25" customHeight="1">
      <c r="B97" s="628">
        <v>18</v>
      </c>
      <c r="C97" s="635" t="s">
        <v>387</v>
      </c>
      <c r="D97" s="634"/>
      <c r="E97" s="633">
        <v>41</v>
      </c>
      <c r="F97" s="633">
        <v>421</v>
      </c>
      <c r="G97" s="633">
        <v>237</v>
      </c>
      <c r="H97" s="633">
        <v>184</v>
      </c>
      <c r="I97" s="633">
        <v>417</v>
      </c>
      <c r="J97" s="633">
        <v>488410</v>
      </c>
      <c r="K97" s="633">
        <v>488054</v>
      </c>
      <c r="L97" s="633">
        <v>244494</v>
      </c>
    </row>
    <row r="98" spans="2:12" ht="11.25" customHeight="1">
      <c r="B98" s="628">
        <v>19</v>
      </c>
      <c r="C98" s="635" t="s">
        <v>386</v>
      </c>
      <c r="D98" s="634"/>
      <c r="E98" s="633">
        <v>126</v>
      </c>
      <c r="F98" s="633">
        <v>1892</v>
      </c>
      <c r="G98" s="633">
        <v>1298</v>
      </c>
      <c r="H98" s="633">
        <v>594</v>
      </c>
      <c r="I98" s="633">
        <v>1880</v>
      </c>
      <c r="J98" s="633">
        <v>3105653</v>
      </c>
      <c r="K98" s="633">
        <v>3110156</v>
      </c>
      <c r="L98" s="633">
        <v>1646711</v>
      </c>
    </row>
    <row r="99" spans="2:12" ht="11.25" customHeight="1">
      <c r="B99" s="628">
        <v>20</v>
      </c>
      <c r="C99" s="635" t="s">
        <v>385</v>
      </c>
      <c r="D99" s="634"/>
      <c r="E99" s="633">
        <v>9</v>
      </c>
      <c r="F99" s="633">
        <v>422</v>
      </c>
      <c r="G99" s="633">
        <v>205</v>
      </c>
      <c r="H99" s="633">
        <v>217</v>
      </c>
      <c r="I99" s="633">
        <v>421</v>
      </c>
      <c r="J99" s="633">
        <v>2618349</v>
      </c>
      <c r="K99" s="633">
        <v>2589766</v>
      </c>
      <c r="L99" s="633">
        <v>1736522</v>
      </c>
    </row>
    <row r="100" spans="2:12" ht="11.25" customHeight="1">
      <c r="B100" s="628">
        <v>21</v>
      </c>
      <c r="C100" s="635" t="s">
        <v>384</v>
      </c>
      <c r="D100" s="634"/>
      <c r="E100" s="636" t="s">
        <v>456</v>
      </c>
      <c r="F100" s="636" t="s">
        <v>456</v>
      </c>
      <c r="G100" s="636" t="s">
        <v>456</v>
      </c>
      <c r="H100" s="636" t="s">
        <v>456</v>
      </c>
      <c r="I100" s="636" t="s">
        <v>456</v>
      </c>
      <c r="J100" s="636" t="s">
        <v>456</v>
      </c>
      <c r="K100" s="636" t="s">
        <v>456</v>
      </c>
      <c r="L100" s="636" t="s">
        <v>456</v>
      </c>
    </row>
    <row r="101" spans="2:12" ht="11.25" customHeight="1">
      <c r="B101" s="628">
        <v>22</v>
      </c>
      <c r="C101" s="635" t="s">
        <v>1042</v>
      </c>
      <c r="D101" s="634"/>
      <c r="E101" s="633">
        <v>59</v>
      </c>
      <c r="F101" s="633">
        <v>622</v>
      </c>
      <c r="G101" s="633">
        <v>318</v>
      </c>
      <c r="H101" s="633">
        <v>304</v>
      </c>
      <c r="I101" s="633">
        <v>611</v>
      </c>
      <c r="J101" s="633">
        <v>1109037</v>
      </c>
      <c r="K101" s="633">
        <v>1111377</v>
      </c>
      <c r="L101" s="633">
        <v>467545</v>
      </c>
    </row>
    <row r="102" spans="2:12" ht="9" customHeight="1">
      <c r="C102" s="638" t="s">
        <v>1041</v>
      </c>
      <c r="D102" s="678"/>
      <c r="E102" s="633"/>
      <c r="F102" s="633"/>
      <c r="G102" s="633"/>
      <c r="H102" s="633"/>
      <c r="I102" s="633"/>
      <c r="J102" s="633"/>
      <c r="K102" s="633"/>
      <c r="L102" s="633"/>
    </row>
    <row r="103" spans="2:12" ht="11.25" customHeight="1">
      <c r="B103" s="628">
        <v>23</v>
      </c>
      <c r="C103" s="635" t="s">
        <v>382</v>
      </c>
      <c r="D103" s="634"/>
      <c r="E103" s="633">
        <v>7</v>
      </c>
      <c r="F103" s="633">
        <v>87</v>
      </c>
      <c r="G103" s="633">
        <v>46</v>
      </c>
      <c r="H103" s="633">
        <v>41</v>
      </c>
      <c r="I103" s="633">
        <v>86</v>
      </c>
      <c r="J103" s="633">
        <v>120391</v>
      </c>
      <c r="K103" s="633">
        <v>120143</v>
      </c>
      <c r="L103" s="633">
        <v>50550</v>
      </c>
    </row>
    <row r="104" spans="2:12" ht="6" customHeight="1">
      <c r="D104" s="637"/>
      <c r="E104" s="633"/>
      <c r="F104" s="633"/>
      <c r="G104" s="633"/>
      <c r="H104" s="633"/>
      <c r="I104" s="633"/>
      <c r="J104" s="633"/>
      <c r="K104" s="633"/>
      <c r="L104" s="633"/>
    </row>
    <row r="105" spans="2:12" ht="11.25" customHeight="1">
      <c r="B105" s="628">
        <v>24</v>
      </c>
      <c r="C105" s="635" t="s">
        <v>381</v>
      </c>
      <c r="D105" s="634"/>
      <c r="E105" s="633">
        <v>5</v>
      </c>
      <c r="F105" s="633">
        <v>98</v>
      </c>
      <c r="G105" s="633">
        <v>52</v>
      </c>
      <c r="H105" s="633">
        <v>46</v>
      </c>
      <c r="I105" s="633">
        <v>97</v>
      </c>
      <c r="J105" s="633">
        <v>156416</v>
      </c>
      <c r="K105" s="633">
        <v>153300</v>
      </c>
      <c r="L105" s="633">
        <v>82039</v>
      </c>
    </row>
    <row r="106" spans="2:12" ht="11.25" customHeight="1">
      <c r="B106" s="628">
        <v>25</v>
      </c>
      <c r="C106" s="635" t="s">
        <v>380</v>
      </c>
      <c r="D106" s="634"/>
      <c r="E106" s="633">
        <v>11</v>
      </c>
      <c r="F106" s="633">
        <v>109</v>
      </c>
      <c r="G106" s="633">
        <v>66</v>
      </c>
      <c r="H106" s="633">
        <v>43</v>
      </c>
      <c r="I106" s="633">
        <v>105</v>
      </c>
      <c r="J106" s="633">
        <v>154694</v>
      </c>
      <c r="K106" s="633">
        <v>153376</v>
      </c>
      <c r="L106" s="633">
        <v>60081</v>
      </c>
    </row>
    <row r="107" spans="2:12" ht="11.25" customHeight="1">
      <c r="B107" s="628">
        <v>26</v>
      </c>
      <c r="C107" s="635" t="s">
        <v>379</v>
      </c>
      <c r="D107" s="634"/>
      <c r="E107" s="633">
        <v>6</v>
      </c>
      <c r="F107" s="633">
        <v>103</v>
      </c>
      <c r="G107" s="633">
        <v>89</v>
      </c>
      <c r="H107" s="633">
        <v>14</v>
      </c>
      <c r="I107" s="633">
        <v>103</v>
      </c>
      <c r="J107" s="633">
        <v>1046601</v>
      </c>
      <c r="K107" s="633">
        <v>1044513</v>
      </c>
      <c r="L107" s="633">
        <v>184392</v>
      </c>
    </row>
    <row r="108" spans="2:12" ht="11.25" customHeight="1">
      <c r="B108" s="628">
        <v>27</v>
      </c>
      <c r="C108" s="635" t="s">
        <v>378</v>
      </c>
      <c r="D108" s="634"/>
      <c r="E108" s="633">
        <v>4</v>
      </c>
      <c r="F108" s="633">
        <v>22</v>
      </c>
      <c r="G108" s="633">
        <v>12</v>
      </c>
      <c r="H108" s="633">
        <v>10</v>
      </c>
      <c r="I108" s="633">
        <v>22</v>
      </c>
      <c r="J108" s="633">
        <v>15310</v>
      </c>
      <c r="K108" s="633">
        <v>15310</v>
      </c>
      <c r="L108" s="633">
        <v>9936</v>
      </c>
    </row>
    <row r="109" spans="2:12" ht="11.25" customHeight="1">
      <c r="B109" s="628">
        <v>28</v>
      </c>
      <c r="C109" s="635" t="s">
        <v>377</v>
      </c>
      <c r="D109" s="634"/>
      <c r="E109" s="633">
        <v>61</v>
      </c>
      <c r="F109" s="633">
        <v>545</v>
      </c>
      <c r="G109" s="633">
        <v>304</v>
      </c>
      <c r="H109" s="633">
        <v>241</v>
      </c>
      <c r="I109" s="633">
        <v>529</v>
      </c>
      <c r="J109" s="633">
        <v>619449</v>
      </c>
      <c r="K109" s="633">
        <v>598736</v>
      </c>
      <c r="L109" s="633">
        <v>302931</v>
      </c>
    </row>
    <row r="110" spans="2:12" ht="11.25" customHeight="1">
      <c r="B110" s="628">
        <v>29</v>
      </c>
      <c r="C110" s="635" t="s">
        <v>376</v>
      </c>
      <c r="D110" s="634"/>
      <c r="E110" s="633">
        <v>84</v>
      </c>
      <c r="F110" s="633">
        <v>1195</v>
      </c>
      <c r="G110" s="633">
        <v>919</v>
      </c>
      <c r="H110" s="633">
        <v>276</v>
      </c>
      <c r="I110" s="633">
        <v>1183</v>
      </c>
      <c r="J110" s="633">
        <v>1715061</v>
      </c>
      <c r="K110" s="633">
        <v>1719769</v>
      </c>
      <c r="L110" s="633">
        <v>872723</v>
      </c>
    </row>
    <row r="111" spans="2:12" ht="6" customHeight="1">
      <c r="D111" s="637"/>
      <c r="E111" s="633"/>
      <c r="F111" s="633"/>
      <c r="G111" s="633"/>
      <c r="H111" s="633"/>
      <c r="I111" s="633"/>
      <c r="J111" s="633"/>
      <c r="K111" s="633"/>
      <c r="L111" s="633"/>
    </row>
    <row r="112" spans="2:12" ht="11.25" customHeight="1">
      <c r="B112" s="628">
        <v>30</v>
      </c>
      <c r="C112" s="635" t="s">
        <v>375</v>
      </c>
      <c r="D112" s="634"/>
      <c r="E112" s="633">
        <v>27</v>
      </c>
      <c r="F112" s="633">
        <v>436</v>
      </c>
      <c r="G112" s="633">
        <v>234</v>
      </c>
      <c r="H112" s="633">
        <v>202</v>
      </c>
      <c r="I112" s="633">
        <v>431</v>
      </c>
      <c r="J112" s="633">
        <v>638023</v>
      </c>
      <c r="K112" s="633">
        <v>635806</v>
      </c>
      <c r="L112" s="633">
        <v>228114</v>
      </c>
    </row>
    <row r="113" spans="1:12" ht="11.25" customHeight="1">
      <c r="B113" s="628">
        <v>31</v>
      </c>
      <c r="C113" s="635" t="s">
        <v>374</v>
      </c>
      <c r="D113" s="634"/>
      <c r="E113" s="633">
        <v>21</v>
      </c>
      <c r="F113" s="633">
        <v>357</v>
      </c>
      <c r="G113" s="633">
        <v>176</v>
      </c>
      <c r="H113" s="633">
        <v>181</v>
      </c>
      <c r="I113" s="633">
        <v>356</v>
      </c>
      <c r="J113" s="633">
        <v>704017</v>
      </c>
      <c r="K113" s="633">
        <v>707647</v>
      </c>
      <c r="L113" s="633">
        <v>363060</v>
      </c>
    </row>
    <row r="114" spans="1:12" ht="11.25" customHeight="1">
      <c r="B114" s="628">
        <v>32</v>
      </c>
      <c r="C114" s="635" t="s">
        <v>373</v>
      </c>
      <c r="D114" s="634"/>
      <c r="E114" s="633">
        <v>6</v>
      </c>
      <c r="F114" s="633">
        <v>81</v>
      </c>
      <c r="G114" s="633">
        <v>64</v>
      </c>
      <c r="H114" s="633">
        <v>17</v>
      </c>
      <c r="I114" s="633">
        <v>80</v>
      </c>
      <c r="J114" s="633">
        <v>158618</v>
      </c>
      <c r="K114" s="633">
        <v>161858</v>
      </c>
      <c r="L114" s="633">
        <v>30611</v>
      </c>
    </row>
    <row r="115" spans="1:12" ht="11.25" customHeight="1">
      <c r="B115" s="628">
        <v>33</v>
      </c>
      <c r="C115" s="635" t="s">
        <v>372</v>
      </c>
      <c r="D115" s="634"/>
      <c r="E115" s="636" t="s">
        <v>456</v>
      </c>
      <c r="F115" s="636" t="s">
        <v>456</v>
      </c>
      <c r="G115" s="636" t="s">
        <v>456</v>
      </c>
      <c r="H115" s="636" t="s">
        <v>456</v>
      </c>
      <c r="I115" s="636" t="s">
        <v>456</v>
      </c>
      <c r="J115" s="636" t="s">
        <v>456</v>
      </c>
      <c r="K115" s="636" t="s">
        <v>456</v>
      </c>
      <c r="L115" s="636" t="s">
        <v>456</v>
      </c>
    </row>
    <row r="116" spans="1:12" ht="11.25" customHeight="1">
      <c r="B116" s="628">
        <v>34</v>
      </c>
      <c r="C116" s="635" t="s">
        <v>371</v>
      </c>
      <c r="D116" s="634"/>
      <c r="E116" s="633">
        <v>29</v>
      </c>
      <c r="F116" s="633">
        <v>172</v>
      </c>
      <c r="G116" s="633">
        <v>97</v>
      </c>
      <c r="H116" s="633">
        <v>75</v>
      </c>
      <c r="I116" s="633">
        <v>167</v>
      </c>
      <c r="J116" s="633">
        <v>199529</v>
      </c>
      <c r="K116" s="633">
        <v>199502</v>
      </c>
      <c r="L116" s="633">
        <v>99031</v>
      </c>
    </row>
    <row r="117" spans="1:12" ht="6" customHeight="1">
      <c r="B117" s="677"/>
      <c r="D117" s="637"/>
      <c r="E117" s="644"/>
      <c r="F117" s="644"/>
      <c r="G117" s="644"/>
      <c r="H117" s="644"/>
      <c r="I117" s="644"/>
      <c r="J117" s="644"/>
      <c r="K117" s="644"/>
      <c r="L117" s="644"/>
    </row>
    <row r="118" spans="1:12" ht="11.25" customHeight="1">
      <c r="B118" s="677"/>
      <c r="D118" s="637"/>
      <c r="E118" s="644"/>
      <c r="F118" s="644"/>
      <c r="H118" s="554"/>
      <c r="I118" s="935" t="s">
        <v>111</v>
      </c>
      <c r="J118" s="889"/>
      <c r="K118" s="554"/>
      <c r="L118" s="644"/>
    </row>
    <row r="119" spans="1:12" ht="6" customHeight="1">
      <c r="B119" s="677"/>
      <c r="D119" s="637"/>
      <c r="E119" s="644"/>
      <c r="F119" s="644"/>
      <c r="G119" s="644"/>
      <c r="H119" s="644"/>
      <c r="I119" s="644"/>
      <c r="J119" s="644"/>
      <c r="K119" s="644"/>
      <c r="L119" s="644"/>
    </row>
    <row r="120" spans="1:12" s="640" customFormat="1" ht="11.25" customHeight="1">
      <c r="A120" s="643"/>
      <c r="B120" s="944" t="s">
        <v>394</v>
      </c>
      <c r="C120" s="889"/>
      <c r="D120" s="642"/>
      <c r="E120" s="641">
        <v>893</v>
      </c>
      <c r="F120" s="641">
        <v>14188</v>
      </c>
      <c r="G120" s="641">
        <v>8948</v>
      </c>
      <c r="H120" s="641">
        <v>5240</v>
      </c>
      <c r="I120" s="641">
        <v>14014</v>
      </c>
      <c r="J120" s="641">
        <v>27652705</v>
      </c>
      <c r="K120" s="641">
        <v>27584571</v>
      </c>
      <c r="L120" s="641">
        <v>13642137</v>
      </c>
    </row>
    <row r="121" spans="1:12" ht="6" customHeight="1">
      <c r="B121" s="677"/>
      <c r="D121" s="637"/>
      <c r="E121" s="633"/>
      <c r="F121" s="633"/>
      <c r="G121" s="633"/>
      <c r="H121" s="633"/>
      <c r="I121" s="633"/>
      <c r="J121" s="633"/>
      <c r="K121" s="633"/>
      <c r="L121" s="633"/>
    </row>
    <row r="122" spans="1:12" ht="11.25" customHeight="1">
      <c r="B122" s="628">
        <v>12</v>
      </c>
      <c r="C122" s="635" t="s">
        <v>393</v>
      </c>
      <c r="D122" s="634"/>
      <c r="E122" s="633">
        <v>138</v>
      </c>
      <c r="F122" s="633">
        <v>4035</v>
      </c>
      <c r="G122" s="633">
        <v>2226</v>
      </c>
      <c r="H122" s="633">
        <v>1809</v>
      </c>
      <c r="I122" s="633">
        <v>4015</v>
      </c>
      <c r="J122" s="633">
        <v>6854621</v>
      </c>
      <c r="K122" s="633">
        <v>6842702</v>
      </c>
      <c r="L122" s="633">
        <v>3233722</v>
      </c>
    </row>
    <row r="123" spans="1:12" ht="11.25" customHeight="1">
      <c r="B123" s="628">
        <v>13</v>
      </c>
      <c r="C123" s="635" t="s">
        <v>392</v>
      </c>
      <c r="D123" s="634"/>
      <c r="E123" s="633">
        <v>4</v>
      </c>
      <c r="F123" s="633">
        <v>39</v>
      </c>
      <c r="G123" s="633">
        <v>26</v>
      </c>
      <c r="H123" s="633">
        <v>13</v>
      </c>
      <c r="I123" s="633">
        <v>39</v>
      </c>
      <c r="J123" s="633">
        <v>58237</v>
      </c>
      <c r="K123" s="633">
        <v>58224</v>
      </c>
      <c r="L123" s="633">
        <v>29064</v>
      </c>
    </row>
    <row r="124" spans="1:12" ht="11.25" customHeight="1">
      <c r="B124" s="628">
        <v>14</v>
      </c>
      <c r="C124" s="635" t="s">
        <v>1044</v>
      </c>
      <c r="D124" s="634"/>
      <c r="E124" s="633">
        <v>31</v>
      </c>
      <c r="F124" s="633">
        <v>1029</v>
      </c>
      <c r="G124" s="633">
        <v>591</v>
      </c>
      <c r="H124" s="633">
        <v>438</v>
      </c>
      <c r="I124" s="633">
        <v>1029</v>
      </c>
      <c r="J124" s="633">
        <v>1795288</v>
      </c>
      <c r="K124" s="633">
        <v>1761509</v>
      </c>
      <c r="L124" s="633">
        <v>760361</v>
      </c>
    </row>
    <row r="125" spans="1:12" ht="9" customHeight="1">
      <c r="C125" s="639" t="s">
        <v>1043</v>
      </c>
      <c r="D125" s="676"/>
      <c r="E125" s="633"/>
      <c r="F125" s="633"/>
      <c r="G125" s="633"/>
      <c r="H125" s="633"/>
      <c r="I125" s="633"/>
      <c r="J125" s="633"/>
      <c r="K125" s="633"/>
      <c r="L125" s="633"/>
    </row>
    <row r="126" spans="1:12" ht="11.25" customHeight="1">
      <c r="B126" s="628">
        <v>15</v>
      </c>
      <c r="C126" s="635" t="s">
        <v>390</v>
      </c>
      <c r="D126" s="634"/>
      <c r="E126" s="633">
        <v>91</v>
      </c>
      <c r="F126" s="633">
        <v>835</v>
      </c>
      <c r="G126" s="633">
        <v>301</v>
      </c>
      <c r="H126" s="633">
        <v>534</v>
      </c>
      <c r="I126" s="633">
        <v>796</v>
      </c>
      <c r="J126" s="633">
        <v>1260649</v>
      </c>
      <c r="K126" s="633">
        <v>1256190</v>
      </c>
      <c r="L126" s="633">
        <v>370901</v>
      </c>
    </row>
    <row r="127" spans="1:12" ht="11.25" customHeight="1">
      <c r="B127" s="628">
        <v>16</v>
      </c>
      <c r="C127" s="627" t="s">
        <v>389</v>
      </c>
      <c r="D127" s="637"/>
      <c r="E127" s="633">
        <v>6</v>
      </c>
      <c r="F127" s="633">
        <v>42</v>
      </c>
      <c r="G127" s="633">
        <v>31</v>
      </c>
      <c r="H127" s="633">
        <v>11</v>
      </c>
      <c r="I127" s="633">
        <v>40</v>
      </c>
      <c r="J127" s="633">
        <v>105360</v>
      </c>
      <c r="K127" s="633">
        <v>104533</v>
      </c>
      <c r="L127" s="633">
        <v>58640</v>
      </c>
    </row>
    <row r="128" spans="1:12" ht="11.25" customHeight="1">
      <c r="B128" s="628">
        <v>17</v>
      </c>
      <c r="C128" s="635" t="s">
        <v>388</v>
      </c>
      <c r="D128" s="634"/>
      <c r="E128" s="633">
        <v>28</v>
      </c>
      <c r="F128" s="633">
        <v>166</v>
      </c>
      <c r="G128" s="633">
        <v>113</v>
      </c>
      <c r="H128" s="633">
        <v>53</v>
      </c>
      <c r="I128" s="633">
        <v>152</v>
      </c>
      <c r="J128" s="633">
        <v>203182</v>
      </c>
      <c r="K128" s="633">
        <v>203021</v>
      </c>
      <c r="L128" s="633">
        <v>95460</v>
      </c>
    </row>
    <row r="129" spans="2:12" ht="6" customHeight="1">
      <c r="D129" s="637"/>
      <c r="E129" s="633"/>
      <c r="F129" s="633"/>
      <c r="G129" s="633"/>
      <c r="H129" s="633"/>
      <c r="I129" s="633"/>
      <c r="J129" s="633"/>
      <c r="K129" s="633"/>
      <c r="L129" s="633"/>
    </row>
    <row r="130" spans="2:12" ht="11.25" customHeight="1">
      <c r="B130" s="628">
        <v>18</v>
      </c>
      <c r="C130" s="635" t="s">
        <v>387</v>
      </c>
      <c r="D130" s="634"/>
      <c r="E130" s="633">
        <v>44</v>
      </c>
      <c r="F130" s="633">
        <v>463</v>
      </c>
      <c r="G130" s="633">
        <v>295</v>
      </c>
      <c r="H130" s="633">
        <v>168</v>
      </c>
      <c r="I130" s="633">
        <v>452</v>
      </c>
      <c r="J130" s="633">
        <v>803530</v>
      </c>
      <c r="K130" s="633">
        <v>802261</v>
      </c>
      <c r="L130" s="633">
        <v>386888</v>
      </c>
    </row>
    <row r="131" spans="2:12" ht="11.25" customHeight="1">
      <c r="B131" s="628">
        <v>19</v>
      </c>
      <c r="C131" s="635" t="s">
        <v>386</v>
      </c>
      <c r="D131" s="634"/>
      <c r="E131" s="633">
        <v>117</v>
      </c>
      <c r="F131" s="633">
        <v>1923</v>
      </c>
      <c r="G131" s="633">
        <v>1470</v>
      </c>
      <c r="H131" s="633">
        <v>453</v>
      </c>
      <c r="I131" s="633">
        <v>1907</v>
      </c>
      <c r="J131" s="633">
        <v>5136168</v>
      </c>
      <c r="K131" s="633">
        <v>5157380</v>
      </c>
      <c r="L131" s="633">
        <v>3065918</v>
      </c>
    </row>
    <row r="132" spans="2:12" ht="11.25" customHeight="1">
      <c r="B132" s="628">
        <v>20</v>
      </c>
      <c r="C132" s="635" t="s">
        <v>385</v>
      </c>
      <c r="D132" s="634"/>
      <c r="E132" s="633">
        <v>10</v>
      </c>
      <c r="F132" s="633">
        <v>489</v>
      </c>
      <c r="G132" s="633">
        <v>434</v>
      </c>
      <c r="H132" s="633">
        <v>55</v>
      </c>
      <c r="I132" s="633">
        <v>489</v>
      </c>
      <c r="J132" s="633">
        <v>1198130</v>
      </c>
      <c r="K132" s="633">
        <v>1199921</v>
      </c>
      <c r="L132" s="633">
        <v>394950</v>
      </c>
    </row>
    <row r="133" spans="2:12" ht="11.25" customHeight="1">
      <c r="B133" s="628">
        <v>21</v>
      </c>
      <c r="C133" s="635" t="s">
        <v>384</v>
      </c>
      <c r="D133" s="634"/>
      <c r="E133" s="636" t="s">
        <v>456</v>
      </c>
      <c r="F133" s="636" t="s">
        <v>456</v>
      </c>
      <c r="G133" s="636" t="s">
        <v>456</v>
      </c>
      <c r="H133" s="636" t="s">
        <v>456</v>
      </c>
      <c r="I133" s="636" t="s">
        <v>456</v>
      </c>
      <c r="J133" s="636" t="s">
        <v>456</v>
      </c>
      <c r="K133" s="636" t="s">
        <v>456</v>
      </c>
      <c r="L133" s="636" t="s">
        <v>456</v>
      </c>
    </row>
    <row r="134" spans="2:12" ht="11.25" customHeight="1">
      <c r="B134" s="628">
        <v>22</v>
      </c>
      <c r="C134" s="635" t="s">
        <v>1042</v>
      </c>
      <c r="D134" s="634"/>
      <c r="E134" s="633">
        <v>68</v>
      </c>
      <c r="F134" s="633">
        <v>750</v>
      </c>
      <c r="G134" s="633">
        <v>448</v>
      </c>
      <c r="H134" s="633">
        <v>302</v>
      </c>
      <c r="I134" s="633">
        <v>739</v>
      </c>
      <c r="J134" s="633">
        <v>1262190</v>
      </c>
      <c r="K134" s="633">
        <v>1258282</v>
      </c>
      <c r="L134" s="633">
        <v>525975</v>
      </c>
    </row>
    <row r="135" spans="2:12" ht="9" customHeight="1">
      <c r="C135" s="638" t="s">
        <v>1041</v>
      </c>
      <c r="D135" s="678"/>
      <c r="E135" s="633"/>
      <c r="F135" s="633"/>
      <c r="G135" s="633"/>
      <c r="H135" s="633"/>
      <c r="I135" s="633"/>
      <c r="J135" s="633"/>
      <c r="K135" s="633"/>
      <c r="L135" s="633"/>
    </row>
    <row r="136" spans="2:12" ht="11.25" customHeight="1">
      <c r="B136" s="628">
        <v>23</v>
      </c>
      <c r="C136" s="635" t="s">
        <v>382</v>
      </c>
      <c r="D136" s="634"/>
      <c r="E136" s="633">
        <v>15</v>
      </c>
      <c r="F136" s="633">
        <v>141</v>
      </c>
      <c r="G136" s="633">
        <v>80</v>
      </c>
      <c r="H136" s="633">
        <v>61</v>
      </c>
      <c r="I136" s="633">
        <v>134</v>
      </c>
      <c r="J136" s="633">
        <v>200712</v>
      </c>
      <c r="K136" s="633">
        <v>201181</v>
      </c>
      <c r="L136" s="633">
        <v>91418</v>
      </c>
    </row>
    <row r="137" spans="2:12" ht="6" customHeight="1">
      <c r="D137" s="637"/>
      <c r="E137" s="633"/>
      <c r="F137" s="633"/>
      <c r="G137" s="633"/>
      <c r="H137" s="633"/>
      <c r="I137" s="633"/>
      <c r="J137" s="633"/>
      <c r="K137" s="633"/>
      <c r="L137" s="633"/>
    </row>
    <row r="138" spans="2:12" ht="11.25" customHeight="1">
      <c r="B138" s="628">
        <v>24</v>
      </c>
      <c r="C138" s="635" t="s">
        <v>381</v>
      </c>
      <c r="D138" s="634"/>
      <c r="E138" s="633">
        <v>16</v>
      </c>
      <c r="F138" s="633">
        <v>133</v>
      </c>
      <c r="G138" s="633">
        <v>77</v>
      </c>
      <c r="H138" s="633">
        <v>56</v>
      </c>
      <c r="I138" s="633">
        <v>124</v>
      </c>
      <c r="J138" s="633">
        <v>157591</v>
      </c>
      <c r="K138" s="633">
        <v>157173</v>
      </c>
      <c r="L138" s="633">
        <v>74137</v>
      </c>
    </row>
    <row r="139" spans="2:12" ht="11.25" customHeight="1">
      <c r="B139" s="628">
        <v>25</v>
      </c>
      <c r="C139" s="635" t="s">
        <v>380</v>
      </c>
      <c r="D139" s="634"/>
      <c r="E139" s="633">
        <v>13</v>
      </c>
      <c r="F139" s="633">
        <v>101</v>
      </c>
      <c r="G139" s="633">
        <v>45</v>
      </c>
      <c r="H139" s="633">
        <v>56</v>
      </c>
      <c r="I139" s="633">
        <v>100</v>
      </c>
      <c r="J139" s="633">
        <v>112495</v>
      </c>
      <c r="K139" s="633">
        <v>111825</v>
      </c>
      <c r="L139" s="633">
        <v>77444</v>
      </c>
    </row>
    <row r="140" spans="2:12" ht="11.25" customHeight="1">
      <c r="B140" s="628">
        <v>26</v>
      </c>
      <c r="C140" s="635" t="s">
        <v>379</v>
      </c>
      <c r="D140" s="634"/>
      <c r="E140" s="633">
        <v>2</v>
      </c>
      <c r="F140" s="581" t="s">
        <v>457</v>
      </c>
      <c r="G140" s="581" t="s">
        <v>457</v>
      </c>
      <c r="H140" s="581" t="s">
        <v>457</v>
      </c>
      <c r="I140" s="581" t="s">
        <v>457</v>
      </c>
      <c r="J140" s="581" t="s">
        <v>457</v>
      </c>
      <c r="K140" s="581" t="s">
        <v>457</v>
      </c>
      <c r="L140" s="581" t="s">
        <v>457</v>
      </c>
    </row>
    <row r="141" spans="2:12" ht="11.25" customHeight="1">
      <c r="B141" s="628">
        <v>27</v>
      </c>
      <c r="C141" s="635" t="s">
        <v>378</v>
      </c>
      <c r="D141" s="634"/>
      <c r="E141" s="633">
        <v>5</v>
      </c>
      <c r="F141" s="633">
        <v>30</v>
      </c>
      <c r="G141" s="633">
        <v>21</v>
      </c>
      <c r="H141" s="633">
        <v>9</v>
      </c>
      <c r="I141" s="633">
        <v>28</v>
      </c>
      <c r="J141" s="633">
        <v>35906</v>
      </c>
      <c r="K141" s="633">
        <v>35407</v>
      </c>
      <c r="L141" s="633">
        <v>17430</v>
      </c>
    </row>
    <row r="142" spans="2:12" ht="11.25" customHeight="1">
      <c r="B142" s="628">
        <v>28</v>
      </c>
      <c r="C142" s="635" t="s">
        <v>377</v>
      </c>
      <c r="D142" s="634"/>
      <c r="E142" s="633">
        <v>105</v>
      </c>
      <c r="F142" s="633">
        <v>1003</v>
      </c>
      <c r="G142" s="633">
        <v>702</v>
      </c>
      <c r="H142" s="633">
        <v>301</v>
      </c>
      <c r="I142" s="633">
        <v>988</v>
      </c>
      <c r="J142" s="633">
        <v>1328113</v>
      </c>
      <c r="K142" s="633">
        <v>1328265</v>
      </c>
      <c r="L142" s="633">
        <v>771405</v>
      </c>
    </row>
    <row r="143" spans="2:12" ht="11.25" customHeight="1">
      <c r="B143" s="628">
        <v>29</v>
      </c>
      <c r="C143" s="635" t="s">
        <v>376</v>
      </c>
      <c r="D143" s="634"/>
      <c r="E143" s="633">
        <v>106</v>
      </c>
      <c r="F143" s="633">
        <v>1757</v>
      </c>
      <c r="G143" s="633">
        <v>1370</v>
      </c>
      <c r="H143" s="633">
        <v>387</v>
      </c>
      <c r="I143" s="633">
        <v>1744</v>
      </c>
      <c r="J143" s="633">
        <v>5340504</v>
      </c>
      <c r="K143" s="633">
        <v>5349422</v>
      </c>
      <c r="L143" s="633">
        <v>2895348</v>
      </c>
    </row>
    <row r="144" spans="2:12" ht="6" customHeight="1">
      <c r="D144" s="637"/>
      <c r="E144" s="633"/>
      <c r="F144" s="633"/>
      <c r="G144" s="633"/>
      <c r="H144" s="633"/>
      <c r="I144" s="633"/>
      <c r="J144" s="633"/>
      <c r="K144" s="633"/>
      <c r="L144" s="633"/>
    </row>
    <row r="145" spans="1:12" ht="11.25" customHeight="1">
      <c r="B145" s="628">
        <v>30</v>
      </c>
      <c r="C145" s="635" t="s">
        <v>375</v>
      </c>
      <c r="D145" s="634"/>
      <c r="E145" s="633">
        <v>31</v>
      </c>
      <c r="F145" s="633">
        <v>435</v>
      </c>
      <c r="G145" s="633">
        <v>265</v>
      </c>
      <c r="H145" s="633">
        <v>170</v>
      </c>
      <c r="I145" s="633">
        <v>433</v>
      </c>
      <c r="J145" s="633">
        <v>743006</v>
      </c>
      <c r="K145" s="633">
        <v>707282</v>
      </c>
      <c r="L145" s="633">
        <v>282002</v>
      </c>
    </row>
    <row r="146" spans="1:12" ht="11.25" customHeight="1">
      <c r="B146" s="628">
        <v>31</v>
      </c>
      <c r="C146" s="635" t="s">
        <v>374</v>
      </c>
      <c r="D146" s="634"/>
      <c r="E146" s="633">
        <v>24</v>
      </c>
      <c r="F146" s="633">
        <v>339</v>
      </c>
      <c r="G146" s="633">
        <v>199</v>
      </c>
      <c r="H146" s="633">
        <v>140</v>
      </c>
      <c r="I146" s="633">
        <v>330</v>
      </c>
      <c r="J146" s="633">
        <v>480293</v>
      </c>
      <c r="K146" s="633">
        <v>476994</v>
      </c>
      <c r="L146" s="633">
        <v>244374</v>
      </c>
    </row>
    <row r="147" spans="1:12" ht="11.25" customHeight="1">
      <c r="B147" s="628">
        <v>32</v>
      </c>
      <c r="C147" s="635" t="s">
        <v>373</v>
      </c>
      <c r="D147" s="634"/>
      <c r="E147" s="633">
        <v>8</v>
      </c>
      <c r="F147" s="633">
        <v>118</v>
      </c>
      <c r="G147" s="633">
        <v>76</v>
      </c>
      <c r="H147" s="633">
        <v>42</v>
      </c>
      <c r="I147" s="633">
        <v>118</v>
      </c>
      <c r="J147" s="633">
        <v>100315</v>
      </c>
      <c r="K147" s="633">
        <v>96717</v>
      </c>
      <c r="L147" s="633">
        <v>63380</v>
      </c>
    </row>
    <row r="148" spans="1:12" ht="11.25" customHeight="1">
      <c r="B148" s="628">
        <v>33</v>
      </c>
      <c r="C148" s="635" t="s">
        <v>372</v>
      </c>
      <c r="D148" s="634"/>
      <c r="E148" s="636" t="s">
        <v>456</v>
      </c>
      <c r="F148" s="636" t="s">
        <v>456</v>
      </c>
      <c r="G148" s="636" t="s">
        <v>456</v>
      </c>
      <c r="H148" s="636" t="s">
        <v>456</v>
      </c>
      <c r="I148" s="636" t="s">
        <v>456</v>
      </c>
      <c r="J148" s="636" t="s">
        <v>456</v>
      </c>
      <c r="K148" s="636" t="s">
        <v>456</v>
      </c>
      <c r="L148" s="636" t="s">
        <v>456</v>
      </c>
    </row>
    <row r="149" spans="1:12" ht="11.25" customHeight="1">
      <c r="B149" s="628">
        <v>34</v>
      </c>
      <c r="C149" s="635" t="s">
        <v>371</v>
      </c>
      <c r="D149" s="634"/>
      <c r="E149" s="633">
        <v>31</v>
      </c>
      <c r="F149" s="581" t="s">
        <v>457</v>
      </c>
      <c r="G149" s="581" t="s">
        <v>457</v>
      </c>
      <c r="H149" s="581" t="s">
        <v>457</v>
      </c>
      <c r="I149" s="581" t="s">
        <v>457</v>
      </c>
      <c r="J149" s="581" t="s">
        <v>457</v>
      </c>
      <c r="K149" s="581" t="s">
        <v>457</v>
      </c>
      <c r="L149" s="581" t="s">
        <v>457</v>
      </c>
    </row>
    <row r="150" spans="1:12" ht="6" customHeight="1">
      <c r="A150" s="629"/>
      <c r="B150" s="632"/>
      <c r="C150" s="631"/>
      <c r="D150" s="630"/>
      <c r="E150" s="694"/>
      <c r="F150" s="693"/>
      <c r="G150" s="693"/>
      <c r="H150" s="693"/>
      <c r="I150" s="693"/>
      <c r="J150" s="629"/>
      <c r="K150" s="629"/>
      <c r="L150" s="629"/>
    </row>
    <row r="153" spans="1:12" ht="13.5">
      <c r="B153" s="692"/>
      <c r="G153" s="691"/>
      <c r="H153" s="691"/>
      <c r="I153" s="691"/>
      <c r="J153" s="691"/>
      <c r="K153" s="691"/>
      <c r="L153" s="673" t="s">
        <v>1047</v>
      </c>
    </row>
    <row r="155" spans="1:12">
      <c r="B155" s="663" t="s">
        <v>439</v>
      </c>
    </row>
    <row r="156" spans="1:12" ht="1.5" customHeight="1">
      <c r="B156" s="659"/>
    </row>
    <row r="157" spans="1:12" ht="13.5" customHeight="1">
      <c r="A157" s="945" t="s">
        <v>1045</v>
      </c>
      <c r="B157" s="946"/>
      <c r="C157" s="946"/>
      <c r="D157" s="946"/>
      <c r="E157" s="656"/>
      <c r="F157" s="937" t="s">
        <v>2</v>
      </c>
      <c r="G157" s="938"/>
      <c r="H157" s="938"/>
      <c r="I157" s="939"/>
      <c r="J157" s="658"/>
      <c r="K157" s="655"/>
      <c r="L157" s="657"/>
    </row>
    <row r="158" spans="1:12" ht="13.5" customHeight="1">
      <c r="A158" s="948"/>
      <c r="B158" s="948"/>
      <c r="C158" s="948"/>
      <c r="D158" s="948"/>
      <c r="E158" s="690" t="s">
        <v>450</v>
      </c>
      <c r="F158" s="940" t="s">
        <v>394</v>
      </c>
      <c r="G158" s="942" t="s">
        <v>449</v>
      </c>
      <c r="H158" s="942" t="s">
        <v>448</v>
      </c>
      <c r="I158" s="655" t="s">
        <v>577</v>
      </c>
      <c r="J158" s="654" t="s">
        <v>453</v>
      </c>
      <c r="K158" s="653" t="s">
        <v>0</v>
      </c>
      <c r="L158" s="652" t="s">
        <v>1</v>
      </c>
    </row>
    <row r="159" spans="1:12" ht="13.5" customHeight="1">
      <c r="A159" s="950"/>
      <c r="B159" s="950"/>
      <c r="C159" s="950"/>
      <c r="D159" s="950"/>
      <c r="E159" s="651"/>
      <c r="F159" s="941"/>
      <c r="G159" s="941"/>
      <c r="H159" s="941"/>
      <c r="I159" s="651" t="s">
        <v>575</v>
      </c>
      <c r="J159" s="650"/>
      <c r="K159" s="649"/>
      <c r="L159" s="648"/>
    </row>
    <row r="160" spans="1:12" ht="6.75" customHeight="1">
      <c r="A160" s="669"/>
      <c r="B160" s="668"/>
      <c r="C160" s="667"/>
      <c r="D160" s="666"/>
      <c r="H160" s="689"/>
    </row>
    <row r="161" spans="1:12" ht="11.25" customHeight="1">
      <c r="D161" s="637"/>
      <c r="H161" s="688"/>
      <c r="I161" s="943" t="s">
        <v>131</v>
      </c>
      <c r="J161" s="889"/>
      <c r="K161" s="688"/>
    </row>
    <row r="162" spans="1:12" ht="6" customHeight="1">
      <c r="D162" s="637"/>
    </row>
    <row r="163" spans="1:12" s="640" customFormat="1" ht="11.25" customHeight="1">
      <c r="A163" s="643"/>
      <c r="B163" s="944" t="s">
        <v>394</v>
      </c>
      <c r="C163" s="889"/>
      <c r="D163" s="642"/>
      <c r="E163" s="641">
        <v>421</v>
      </c>
      <c r="F163" s="641">
        <v>7609</v>
      </c>
      <c r="G163" s="641">
        <v>4929</v>
      </c>
      <c r="H163" s="641">
        <v>2680</v>
      </c>
      <c r="I163" s="641">
        <v>7484</v>
      </c>
      <c r="J163" s="641">
        <v>19632198</v>
      </c>
      <c r="K163" s="641">
        <v>19421130</v>
      </c>
      <c r="L163" s="641">
        <v>7206904</v>
      </c>
    </row>
    <row r="164" spans="1:12" ht="6" customHeight="1">
      <c r="D164" s="637"/>
      <c r="E164" s="633"/>
      <c r="F164" s="633"/>
      <c r="G164" s="633"/>
      <c r="H164" s="633"/>
      <c r="I164" s="633"/>
      <c r="J164" s="633"/>
      <c r="K164" s="633"/>
      <c r="L164" s="633"/>
    </row>
    <row r="165" spans="1:12">
      <c r="B165" s="628">
        <v>12</v>
      </c>
      <c r="C165" s="635" t="s">
        <v>393</v>
      </c>
      <c r="D165" s="634"/>
      <c r="E165" s="633">
        <v>75</v>
      </c>
      <c r="F165" s="633">
        <v>1376</v>
      </c>
      <c r="G165" s="633">
        <v>611</v>
      </c>
      <c r="H165" s="633">
        <v>765</v>
      </c>
      <c r="I165" s="633">
        <v>1363</v>
      </c>
      <c r="J165" s="633">
        <v>3122121</v>
      </c>
      <c r="K165" s="633">
        <v>3094869</v>
      </c>
      <c r="L165" s="633">
        <v>1064531</v>
      </c>
    </row>
    <row r="166" spans="1:12">
      <c r="B166" s="628">
        <v>13</v>
      </c>
      <c r="C166" s="635" t="s">
        <v>392</v>
      </c>
      <c r="D166" s="634"/>
      <c r="E166" s="633">
        <v>2</v>
      </c>
      <c r="F166" s="581" t="s">
        <v>457</v>
      </c>
      <c r="G166" s="581" t="s">
        <v>457</v>
      </c>
      <c r="H166" s="581" t="s">
        <v>457</v>
      </c>
      <c r="I166" s="581" t="s">
        <v>457</v>
      </c>
      <c r="J166" s="581" t="s">
        <v>457</v>
      </c>
      <c r="K166" s="581" t="s">
        <v>457</v>
      </c>
      <c r="L166" s="581" t="s">
        <v>457</v>
      </c>
    </row>
    <row r="167" spans="1:12">
      <c r="B167" s="628">
        <v>14</v>
      </c>
      <c r="C167" s="635" t="s">
        <v>1044</v>
      </c>
      <c r="D167" s="634"/>
      <c r="E167" s="633">
        <v>6</v>
      </c>
      <c r="F167" s="633">
        <v>30</v>
      </c>
      <c r="G167" s="633">
        <v>13</v>
      </c>
      <c r="H167" s="633">
        <v>17</v>
      </c>
      <c r="I167" s="633">
        <v>25</v>
      </c>
      <c r="J167" s="633">
        <v>16438</v>
      </c>
      <c r="K167" s="633">
        <v>16438</v>
      </c>
      <c r="L167" s="633">
        <v>9401</v>
      </c>
    </row>
    <row r="168" spans="1:12" ht="9" customHeight="1">
      <c r="C168" s="639" t="s">
        <v>1043</v>
      </c>
      <c r="D168" s="676"/>
      <c r="E168" s="633"/>
      <c r="F168" s="633"/>
      <c r="G168" s="633"/>
      <c r="H168" s="633"/>
      <c r="I168" s="633"/>
      <c r="J168" s="633"/>
      <c r="K168" s="633"/>
      <c r="L168" s="633"/>
    </row>
    <row r="169" spans="1:12" ht="11.25" customHeight="1">
      <c r="B169" s="628">
        <v>15</v>
      </c>
      <c r="C169" s="635" t="s">
        <v>390</v>
      </c>
      <c r="D169" s="634"/>
      <c r="E169" s="633">
        <v>61</v>
      </c>
      <c r="F169" s="633">
        <v>641</v>
      </c>
      <c r="G169" s="633">
        <v>200</v>
      </c>
      <c r="H169" s="633">
        <v>441</v>
      </c>
      <c r="I169" s="633">
        <v>607</v>
      </c>
      <c r="J169" s="633">
        <v>1186632</v>
      </c>
      <c r="K169" s="633">
        <v>1163749</v>
      </c>
      <c r="L169" s="633">
        <v>359984</v>
      </c>
    </row>
    <row r="170" spans="1:12" ht="11.25" customHeight="1">
      <c r="B170" s="628">
        <v>16</v>
      </c>
      <c r="C170" s="627" t="s">
        <v>389</v>
      </c>
      <c r="D170" s="637"/>
      <c r="E170" s="633">
        <v>5</v>
      </c>
      <c r="F170" s="633">
        <v>31</v>
      </c>
      <c r="G170" s="633">
        <v>19</v>
      </c>
      <c r="H170" s="633">
        <v>12</v>
      </c>
      <c r="I170" s="633">
        <v>31</v>
      </c>
      <c r="J170" s="633">
        <v>41821</v>
      </c>
      <c r="K170" s="633">
        <v>41821</v>
      </c>
      <c r="L170" s="633">
        <v>17467</v>
      </c>
    </row>
    <row r="171" spans="1:12" ht="11.25" customHeight="1">
      <c r="B171" s="628">
        <v>17</v>
      </c>
      <c r="C171" s="635" t="s">
        <v>388</v>
      </c>
      <c r="D171" s="634"/>
      <c r="E171" s="633">
        <v>11</v>
      </c>
      <c r="F171" s="633">
        <v>54</v>
      </c>
      <c r="G171" s="633">
        <v>33</v>
      </c>
      <c r="H171" s="633">
        <v>21</v>
      </c>
      <c r="I171" s="633">
        <v>46</v>
      </c>
      <c r="J171" s="633">
        <v>28050</v>
      </c>
      <c r="K171" s="633">
        <v>28050</v>
      </c>
      <c r="L171" s="633">
        <v>18755</v>
      </c>
    </row>
    <row r="172" spans="1:12" ht="6" customHeight="1">
      <c r="D172" s="637"/>
      <c r="E172" s="633"/>
      <c r="F172" s="633"/>
      <c r="G172" s="633"/>
      <c r="H172" s="633"/>
      <c r="I172" s="633"/>
      <c r="J172" s="633"/>
      <c r="K172" s="633"/>
      <c r="L172" s="633"/>
    </row>
    <row r="173" spans="1:12">
      <c r="B173" s="628">
        <v>18</v>
      </c>
      <c r="C173" s="635" t="s">
        <v>387</v>
      </c>
      <c r="D173" s="634"/>
      <c r="E173" s="633">
        <v>32</v>
      </c>
      <c r="F173" s="633">
        <v>262</v>
      </c>
      <c r="G173" s="633">
        <v>150</v>
      </c>
      <c r="H173" s="633">
        <v>112</v>
      </c>
      <c r="I173" s="633">
        <v>244</v>
      </c>
      <c r="J173" s="633">
        <v>303307</v>
      </c>
      <c r="K173" s="633">
        <v>303600</v>
      </c>
      <c r="L173" s="633">
        <v>135406</v>
      </c>
    </row>
    <row r="174" spans="1:12">
      <c r="B174" s="628">
        <v>19</v>
      </c>
      <c r="C174" s="635" t="s">
        <v>386</v>
      </c>
      <c r="D174" s="634"/>
      <c r="E174" s="633">
        <v>62</v>
      </c>
      <c r="F174" s="633">
        <v>1249</v>
      </c>
      <c r="G174" s="633">
        <v>939</v>
      </c>
      <c r="H174" s="633">
        <v>310</v>
      </c>
      <c r="I174" s="633">
        <v>1244</v>
      </c>
      <c r="J174" s="633">
        <v>2091896</v>
      </c>
      <c r="K174" s="633">
        <v>2096754</v>
      </c>
      <c r="L174" s="633">
        <v>1282933</v>
      </c>
    </row>
    <row r="175" spans="1:12">
      <c r="B175" s="628">
        <v>20</v>
      </c>
      <c r="C175" s="635" t="s">
        <v>385</v>
      </c>
      <c r="D175" s="634"/>
      <c r="E175" s="633">
        <v>3</v>
      </c>
      <c r="F175" s="633">
        <v>18</v>
      </c>
      <c r="G175" s="633">
        <v>10</v>
      </c>
      <c r="H175" s="633">
        <v>8</v>
      </c>
      <c r="I175" s="633">
        <v>18</v>
      </c>
      <c r="J175" s="633">
        <v>57097</v>
      </c>
      <c r="K175" s="633">
        <v>57097</v>
      </c>
      <c r="L175" s="633">
        <v>20169</v>
      </c>
    </row>
    <row r="176" spans="1:12">
      <c r="B176" s="628">
        <v>21</v>
      </c>
      <c r="C176" s="635" t="s">
        <v>384</v>
      </c>
      <c r="D176" s="634"/>
      <c r="E176" s="633">
        <v>1</v>
      </c>
      <c r="F176" s="581" t="s">
        <v>457</v>
      </c>
      <c r="G176" s="581" t="s">
        <v>457</v>
      </c>
      <c r="H176" s="581" t="s">
        <v>457</v>
      </c>
      <c r="I176" s="581" t="s">
        <v>457</v>
      </c>
      <c r="J176" s="581" t="s">
        <v>457</v>
      </c>
      <c r="K176" s="581" t="s">
        <v>457</v>
      </c>
      <c r="L176" s="581" t="s">
        <v>457</v>
      </c>
    </row>
    <row r="177" spans="2:12">
      <c r="B177" s="628">
        <v>22</v>
      </c>
      <c r="C177" s="635" t="s">
        <v>1042</v>
      </c>
      <c r="D177" s="634"/>
      <c r="E177" s="633">
        <v>16</v>
      </c>
      <c r="F177" s="633">
        <v>320</v>
      </c>
      <c r="G177" s="633">
        <v>243</v>
      </c>
      <c r="H177" s="633">
        <v>77</v>
      </c>
      <c r="I177" s="633">
        <v>310</v>
      </c>
      <c r="J177" s="633">
        <v>1273756</v>
      </c>
      <c r="K177" s="633">
        <v>1299731</v>
      </c>
      <c r="L177" s="633">
        <v>558071</v>
      </c>
    </row>
    <row r="178" spans="2:12" ht="9" customHeight="1">
      <c r="C178" s="638" t="s">
        <v>1041</v>
      </c>
      <c r="D178" s="678"/>
      <c r="E178" s="633"/>
      <c r="F178" s="633"/>
      <c r="G178" s="633"/>
      <c r="H178" s="633"/>
      <c r="I178" s="633"/>
      <c r="J178" s="633"/>
      <c r="K178" s="633"/>
      <c r="L178" s="633"/>
    </row>
    <row r="179" spans="2:12">
      <c r="B179" s="628">
        <v>23</v>
      </c>
      <c r="C179" s="635" t="s">
        <v>382</v>
      </c>
      <c r="D179" s="634"/>
      <c r="E179" s="633">
        <v>7</v>
      </c>
      <c r="F179" s="633">
        <v>43</v>
      </c>
      <c r="G179" s="633">
        <v>21</v>
      </c>
      <c r="H179" s="633">
        <v>22</v>
      </c>
      <c r="I179" s="633">
        <v>40</v>
      </c>
      <c r="J179" s="633">
        <v>33950</v>
      </c>
      <c r="K179" s="633">
        <v>33950</v>
      </c>
      <c r="L179" s="633">
        <v>15879</v>
      </c>
    </row>
    <row r="180" spans="2:12" ht="6" customHeight="1">
      <c r="D180" s="637"/>
      <c r="E180" s="633"/>
      <c r="F180" s="633"/>
      <c r="G180" s="633"/>
      <c r="H180" s="633"/>
      <c r="I180" s="633"/>
      <c r="J180" s="633"/>
      <c r="K180" s="633"/>
      <c r="L180" s="633"/>
    </row>
    <row r="181" spans="2:12" ht="10.5" customHeight="1">
      <c r="B181" s="628">
        <v>24</v>
      </c>
      <c r="C181" s="635" t="s">
        <v>381</v>
      </c>
      <c r="D181" s="634"/>
      <c r="E181" s="633">
        <v>10</v>
      </c>
      <c r="F181" s="633">
        <v>251</v>
      </c>
      <c r="G181" s="633">
        <v>131</v>
      </c>
      <c r="H181" s="633">
        <v>120</v>
      </c>
      <c r="I181" s="633">
        <v>247</v>
      </c>
      <c r="J181" s="633">
        <v>366188</v>
      </c>
      <c r="K181" s="633">
        <v>366483</v>
      </c>
      <c r="L181" s="633">
        <v>169426</v>
      </c>
    </row>
    <row r="182" spans="2:12">
      <c r="B182" s="628">
        <v>25</v>
      </c>
      <c r="C182" s="635" t="s">
        <v>380</v>
      </c>
      <c r="D182" s="634"/>
      <c r="E182" s="633">
        <v>4</v>
      </c>
      <c r="F182" s="633">
        <v>16</v>
      </c>
      <c r="G182" s="633">
        <v>11</v>
      </c>
      <c r="H182" s="633">
        <v>5</v>
      </c>
      <c r="I182" s="633">
        <v>15</v>
      </c>
      <c r="J182" s="633">
        <v>12807</v>
      </c>
      <c r="K182" s="633">
        <v>12807</v>
      </c>
      <c r="L182" s="633">
        <v>9266</v>
      </c>
    </row>
    <row r="183" spans="2:12">
      <c r="B183" s="628">
        <v>26</v>
      </c>
      <c r="C183" s="635" t="s">
        <v>379</v>
      </c>
      <c r="D183" s="634"/>
      <c r="E183" s="633">
        <v>3</v>
      </c>
      <c r="F183" s="633">
        <v>22</v>
      </c>
      <c r="G183" s="633">
        <v>15</v>
      </c>
      <c r="H183" s="633">
        <v>7</v>
      </c>
      <c r="I183" s="633">
        <v>22</v>
      </c>
      <c r="J183" s="633">
        <v>59653</v>
      </c>
      <c r="K183" s="633">
        <v>59123</v>
      </c>
      <c r="L183" s="633">
        <v>13335</v>
      </c>
    </row>
    <row r="184" spans="2:12">
      <c r="B184" s="628">
        <v>27</v>
      </c>
      <c r="C184" s="635" t="s">
        <v>378</v>
      </c>
      <c r="D184" s="634"/>
      <c r="E184" s="633">
        <v>3</v>
      </c>
      <c r="F184" s="633">
        <v>57</v>
      </c>
      <c r="G184" s="633">
        <v>43</v>
      </c>
      <c r="H184" s="633">
        <v>14</v>
      </c>
      <c r="I184" s="633">
        <v>57</v>
      </c>
      <c r="J184" s="633">
        <v>207381</v>
      </c>
      <c r="K184" s="633">
        <v>205224</v>
      </c>
      <c r="L184" s="633">
        <v>50902</v>
      </c>
    </row>
    <row r="185" spans="2:12">
      <c r="B185" s="628">
        <v>28</v>
      </c>
      <c r="C185" s="635" t="s">
        <v>377</v>
      </c>
      <c r="D185" s="634"/>
      <c r="E185" s="633">
        <v>32</v>
      </c>
      <c r="F185" s="633">
        <v>239</v>
      </c>
      <c r="G185" s="633">
        <v>157</v>
      </c>
      <c r="H185" s="633">
        <v>82</v>
      </c>
      <c r="I185" s="633">
        <v>232</v>
      </c>
      <c r="J185" s="633">
        <v>289409</v>
      </c>
      <c r="K185" s="633">
        <v>289567</v>
      </c>
      <c r="L185" s="633">
        <v>154304</v>
      </c>
    </row>
    <row r="186" spans="2:12">
      <c r="B186" s="628">
        <v>29</v>
      </c>
      <c r="C186" s="635" t="s">
        <v>376</v>
      </c>
      <c r="D186" s="634"/>
      <c r="E186" s="633">
        <v>37</v>
      </c>
      <c r="F186" s="633">
        <v>2283</v>
      </c>
      <c r="G186" s="633">
        <v>1929</v>
      </c>
      <c r="H186" s="633">
        <v>354</v>
      </c>
      <c r="I186" s="633">
        <v>2271</v>
      </c>
      <c r="J186" s="633">
        <v>9538765</v>
      </c>
      <c r="K186" s="633">
        <v>9343066</v>
      </c>
      <c r="L186" s="633">
        <v>2829182</v>
      </c>
    </row>
    <row r="187" spans="2:12" ht="6" customHeight="1">
      <c r="D187" s="637"/>
      <c r="E187" s="633"/>
      <c r="F187" s="633"/>
      <c r="G187" s="633"/>
      <c r="H187" s="633"/>
      <c r="I187" s="633"/>
      <c r="J187" s="633"/>
      <c r="K187" s="633"/>
      <c r="L187" s="633"/>
    </row>
    <row r="188" spans="2:12">
      <c r="B188" s="628">
        <v>30</v>
      </c>
      <c r="C188" s="635" t="s">
        <v>375</v>
      </c>
      <c r="D188" s="634"/>
      <c r="E188" s="633">
        <v>15</v>
      </c>
      <c r="F188" s="633">
        <v>232</v>
      </c>
      <c r="G188" s="633">
        <v>79</v>
      </c>
      <c r="H188" s="633">
        <v>153</v>
      </c>
      <c r="I188" s="633">
        <v>231</v>
      </c>
      <c r="J188" s="633">
        <v>262827</v>
      </c>
      <c r="K188" s="633">
        <v>270129</v>
      </c>
      <c r="L188" s="633">
        <v>100771</v>
      </c>
    </row>
    <row r="189" spans="2:12">
      <c r="B189" s="628">
        <v>31</v>
      </c>
      <c r="C189" s="635" t="s">
        <v>374</v>
      </c>
      <c r="D189" s="634"/>
      <c r="E189" s="633">
        <v>9</v>
      </c>
      <c r="F189" s="633">
        <v>151</v>
      </c>
      <c r="G189" s="633">
        <v>120</v>
      </c>
      <c r="H189" s="633">
        <v>31</v>
      </c>
      <c r="I189" s="633">
        <v>149</v>
      </c>
      <c r="J189" s="633">
        <v>215965</v>
      </c>
      <c r="K189" s="633">
        <v>216942</v>
      </c>
      <c r="L189" s="633">
        <v>110239</v>
      </c>
    </row>
    <row r="190" spans="2:12">
      <c r="B190" s="628">
        <v>32</v>
      </c>
      <c r="C190" s="635" t="s">
        <v>373</v>
      </c>
      <c r="D190" s="634"/>
      <c r="E190" s="633">
        <v>4</v>
      </c>
      <c r="F190" s="633">
        <v>48</v>
      </c>
      <c r="G190" s="633">
        <v>36</v>
      </c>
      <c r="H190" s="633">
        <v>12</v>
      </c>
      <c r="I190" s="633">
        <v>48</v>
      </c>
      <c r="J190" s="633">
        <v>106075</v>
      </c>
      <c r="K190" s="633">
        <v>105199</v>
      </c>
      <c r="L190" s="633">
        <v>74130</v>
      </c>
    </row>
    <row r="191" spans="2:12">
      <c r="B191" s="628">
        <v>33</v>
      </c>
      <c r="C191" s="635" t="s">
        <v>372</v>
      </c>
      <c r="D191" s="634"/>
      <c r="E191" s="636" t="s">
        <v>456</v>
      </c>
      <c r="F191" s="636" t="s">
        <v>456</v>
      </c>
      <c r="G191" s="636" t="s">
        <v>456</v>
      </c>
      <c r="H191" s="636" t="s">
        <v>456</v>
      </c>
      <c r="I191" s="636" t="s">
        <v>456</v>
      </c>
      <c r="J191" s="636" t="s">
        <v>456</v>
      </c>
      <c r="K191" s="636" t="s">
        <v>456</v>
      </c>
      <c r="L191" s="636" t="s">
        <v>456</v>
      </c>
    </row>
    <row r="192" spans="2:12">
      <c r="B192" s="628">
        <v>34</v>
      </c>
      <c r="C192" s="635" t="s">
        <v>371</v>
      </c>
      <c r="D192" s="634"/>
      <c r="E192" s="633">
        <v>23</v>
      </c>
      <c r="F192" s="633">
        <v>240</v>
      </c>
      <c r="G192" s="633">
        <v>131</v>
      </c>
      <c r="H192" s="633">
        <v>109</v>
      </c>
      <c r="I192" s="633">
        <v>238</v>
      </c>
      <c r="J192" s="633">
        <v>339951</v>
      </c>
      <c r="K192" s="633">
        <v>337786</v>
      </c>
      <c r="L192" s="633">
        <v>167387</v>
      </c>
    </row>
    <row r="193" spans="1:12" ht="6" customHeight="1">
      <c r="D193" s="637"/>
      <c r="E193" s="644"/>
      <c r="F193" s="644"/>
      <c r="G193" s="644"/>
      <c r="H193" s="644"/>
      <c r="I193" s="644"/>
      <c r="J193" s="644"/>
      <c r="K193" s="644"/>
      <c r="L193" s="644"/>
    </row>
    <row r="194" spans="1:12" ht="11.25" customHeight="1">
      <c r="D194" s="637"/>
      <c r="E194" s="644"/>
      <c r="F194" s="644"/>
      <c r="H194" s="645"/>
      <c r="I194" s="936" t="s">
        <v>149</v>
      </c>
      <c r="J194" s="889"/>
      <c r="K194" s="645"/>
      <c r="L194" s="644"/>
    </row>
    <row r="195" spans="1:12" ht="6" customHeight="1">
      <c r="D195" s="637"/>
      <c r="E195" s="644"/>
      <c r="F195" s="644"/>
      <c r="G195" s="644"/>
      <c r="H195" s="644"/>
      <c r="I195" s="644"/>
      <c r="J195" s="644"/>
      <c r="K195" s="644"/>
      <c r="L195" s="644"/>
    </row>
    <row r="196" spans="1:12" s="640" customFormat="1" ht="11.25" customHeight="1">
      <c r="A196" s="643"/>
      <c r="B196" s="944" t="s">
        <v>394</v>
      </c>
      <c r="C196" s="889"/>
      <c r="D196" s="642"/>
      <c r="E196" s="641">
        <v>312</v>
      </c>
      <c r="F196" s="641">
        <v>8257</v>
      </c>
      <c r="G196" s="641">
        <v>6082</v>
      </c>
      <c r="H196" s="641">
        <v>2175</v>
      </c>
      <c r="I196" s="641">
        <v>8204</v>
      </c>
      <c r="J196" s="641">
        <v>28548023</v>
      </c>
      <c r="K196" s="641">
        <v>28501912</v>
      </c>
      <c r="L196" s="641">
        <v>18117462</v>
      </c>
    </row>
    <row r="197" spans="1:12" ht="6" customHeight="1">
      <c r="D197" s="637"/>
      <c r="E197" s="633"/>
      <c r="F197" s="633"/>
      <c r="G197" s="633"/>
      <c r="H197" s="633"/>
      <c r="I197" s="633"/>
      <c r="J197" s="633"/>
      <c r="K197" s="633"/>
      <c r="L197" s="633"/>
    </row>
    <row r="198" spans="1:12" ht="11.25" customHeight="1">
      <c r="B198" s="628">
        <v>12</v>
      </c>
      <c r="C198" s="635" t="s">
        <v>393</v>
      </c>
      <c r="D198" s="634"/>
      <c r="E198" s="633">
        <v>24</v>
      </c>
      <c r="F198" s="633">
        <v>829</v>
      </c>
      <c r="G198" s="633">
        <v>381</v>
      </c>
      <c r="H198" s="633">
        <v>448</v>
      </c>
      <c r="I198" s="633">
        <v>826</v>
      </c>
      <c r="J198" s="633">
        <v>991767</v>
      </c>
      <c r="K198" s="633">
        <v>991567</v>
      </c>
      <c r="L198" s="633">
        <v>483937</v>
      </c>
    </row>
    <row r="199" spans="1:12" ht="11.25" customHeight="1">
      <c r="B199" s="628">
        <v>13</v>
      </c>
      <c r="C199" s="635" t="s">
        <v>392</v>
      </c>
      <c r="D199" s="634"/>
      <c r="E199" s="633">
        <v>2</v>
      </c>
      <c r="F199" s="581" t="s">
        <v>457</v>
      </c>
      <c r="G199" s="581" t="s">
        <v>457</v>
      </c>
      <c r="H199" s="581" t="s">
        <v>457</v>
      </c>
      <c r="I199" s="581" t="s">
        <v>457</v>
      </c>
      <c r="J199" s="581" t="s">
        <v>457</v>
      </c>
      <c r="K199" s="581" t="s">
        <v>457</v>
      </c>
      <c r="L199" s="581" t="s">
        <v>457</v>
      </c>
    </row>
    <row r="200" spans="1:12" ht="11.25" customHeight="1">
      <c r="B200" s="628">
        <v>14</v>
      </c>
      <c r="C200" s="635" t="s">
        <v>1044</v>
      </c>
      <c r="D200" s="634"/>
      <c r="E200" s="633">
        <v>6</v>
      </c>
      <c r="F200" s="633">
        <v>35</v>
      </c>
      <c r="G200" s="633">
        <v>16</v>
      </c>
      <c r="H200" s="633">
        <v>19</v>
      </c>
      <c r="I200" s="633">
        <v>34</v>
      </c>
      <c r="J200" s="633">
        <v>29447</v>
      </c>
      <c r="K200" s="633">
        <v>29447</v>
      </c>
      <c r="L200" s="633">
        <v>14788</v>
      </c>
    </row>
    <row r="201" spans="1:12" ht="9" customHeight="1">
      <c r="C201" s="639" t="s">
        <v>1043</v>
      </c>
      <c r="D201" s="676"/>
      <c r="E201" s="633"/>
      <c r="F201" s="633"/>
      <c r="G201" s="633"/>
      <c r="H201" s="633"/>
      <c r="I201" s="633"/>
      <c r="J201" s="633"/>
      <c r="K201" s="633"/>
      <c r="L201" s="633"/>
    </row>
    <row r="202" spans="1:12" ht="11.25" customHeight="1">
      <c r="B202" s="628">
        <v>15</v>
      </c>
      <c r="C202" s="635" t="s">
        <v>390</v>
      </c>
      <c r="D202" s="634"/>
      <c r="E202" s="633">
        <v>24</v>
      </c>
      <c r="F202" s="633">
        <v>182</v>
      </c>
      <c r="G202" s="633">
        <v>96</v>
      </c>
      <c r="H202" s="633">
        <v>86</v>
      </c>
      <c r="I202" s="633">
        <v>178</v>
      </c>
      <c r="J202" s="633">
        <v>278237</v>
      </c>
      <c r="K202" s="633">
        <v>276448</v>
      </c>
      <c r="L202" s="633">
        <v>122445</v>
      </c>
    </row>
    <row r="203" spans="1:12" ht="11.25" customHeight="1">
      <c r="B203" s="628">
        <v>16</v>
      </c>
      <c r="C203" s="627" t="s">
        <v>389</v>
      </c>
      <c r="D203" s="637"/>
      <c r="E203" s="633">
        <v>14</v>
      </c>
      <c r="F203" s="633">
        <v>131</v>
      </c>
      <c r="G203" s="633">
        <v>93</v>
      </c>
      <c r="H203" s="633">
        <v>38</v>
      </c>
      <c r="I203" s="633">
        <v>130</v>
      </c>
      <c r="J203" s="633">
        <v>207849</v>
      </c>
      <c r="K203" s="633">
        <v>207617</v>
      </c>
      <c r="L203" s="633">
        <v>67007</v>
      </c>
    </row>
    <row r="204" spans="1:12" ht="11.25" customHeight="1">
      <c r="B204" s="628">
        <v>17</v>
      </c>
      <c r="C204" s="635" t="s">
        <v>388</v>
      </c>
      <c r="D204" s="634"/>
      <c r="E204" s="633">
        <v>18</v>
      </c>
      <c r="F204" s="633">
        <v>215</v>
      </c>
      <c r="G204" s="633">
        <v>167</v>
      </c>
      <c r="H204" s="633">
        <v>48</v>
      </c>
      <c r="I204" s="633">
        <v>213</v>
      </c>
      <c r="J204" s="633">
        <v>466996</v>
      </c>
      <c r="K204" s="633">
        <v>422570</v>
      </c>
      <c r="L204" s="633">
        <v>103411</v>
      </c>
    </row>
    <row r="205" spans="1:12" ht="6" customHeight="1">
      <c r="D205" s="637"/>
      <c r="E205" s="633"/>
      <c r="F205" s="633"/>
      <c r="G205" s="633"/>
      <c r="H205" s="633"/>
      <c r="I205" s="633"/>
      <c r="J205" s="633"/>
      <c r="K205" s="633"/>
      <c r="L205" s="633"/>
    </row>
    <row r="206" spans="1:12" ht="11.25" customHeight="1">
      <c r="B206" s="628">
        <v>18</v>
      </c>
      <c r="C206" s="635" t="s">
        <v>387</v>
      </c>
      <c r="D206" s="634"/>
      <c r="E206" s="633">
        <v>15</v>
      </c>
      <c r="F206" s="633">
        <v>236</v>
      </c>
      <c r="G206" s="633">
        <v>125</v>
      </c>
      <c r="H206" s="633">
        <v>111</v>
      </c>
      <c r="I206" s="633">
        <v>232</v>
      </c>
      <c r="J206" s="633">
        <v>237371</v>
      </c>
      <c r="K206" s="633">
        <v>234921</v>
      </c>
      <c r="L206" s="633">
        <v>120491</v>
      </c>
    </row>
    <row r="207" spans="1:12" ht="11.25" customHeight="1">
      <c r="B207" s="628">
        <v>19</v>
      </c>
      <c r="C207" s="635" t="s">
        <v>386</v>
      </c>
      <c r="D207" s="634"/>
      <c r="E207" s="633">
        <v>101</v>
      </c>
      <c r="F207" s="633">
        <v>5322</v>
      </c>
      <c r="G207" s="633">
        <v>4244</v>
      </c>
      <c r="H207" s="633">
        <v>1078</v>
      </c>
      <c r="I207" s="633">
        <v>5308</v>
      </c>
      <c r="J207" s="633">
        <v>24260263</v>
      </c>
      <c r="K207" s="633">
        <v>24261939</v>
      </c>
      <c r="L207" s="633">
        <v>16295859</v>
      </c>
    </row>
    <row r="208" spans="1:12" ht="11.25" customHeight="1">
      <c r="B208" s="628">
        <v>20</v>
      </c>
      <c r="C208" s="635" t="s">
        <v>385</v>
      </c>
      <c r="D208" s="634"/>
      <c r="E208" s="636" t="s">
        <v>456</v>
      </c>
      <c r="F208" s="636" t="s">
        <v>456</v>
      </c>
      <c r="G208" s="636" t="s">
        <v>456</v>
      </c>
      <c r="H208" s="636" t="s">
        <v>456</v>
      </c>
      <c r="I208" s="636" t="s">
        <v>456</v>
      </c>
      <c r="J208" s="636" t="s">
        <v>456</v>
      </c>
      <c r="K208" s="636" t="s">
        <v>456</v>
      </c>
      <c r="L208" s="636" t="s">
        <v>456</v>
      </c>
    </row>
    <row r="209" spans="2:12" ht="11.25" customHeight="1">
      <c r="B209" s="628">
        <v>21</v>
      </c>
      <c r="C209" s="635" t="s">
        <v>384</v>
      </c>
      <c r="D209" s="634"/>
      <c r="E209" s="636" t="s">
        <v>456</v>
      </c>
      <c r="F209" s="636" t="s">
        <v>456</v>
      </c>
      <c r="G209" s="636" t="s">
        <v>456</v>
      </c>
      <c r="H209" s="636" t="s">
        <v>456</v>
      </c>
      <c r="I209" s="636" t="s">
        <v>456</v>
      </c>
      <c r="J209" s="636" t="s">
        <v>456</v>
      </c>
      <c r="K209" s="636" t="s">
        <v>456</v>
      </c>
      <c r="L209" s="636" t="s">
        <v>456</v>
      </c>
    </row>
    <row r="210" spans="2:12" ht="11.25" customHeight="1">
      <c r="B210" s="628">
        <v>22</v>
      </c>
      <c r="C210" s="635" t="s">
        <v>1042</v>
      </c>
      <c r="D210" s="634"/>
      <c r="E210" s="633">
        <v>5</v>
      </c>
      <c r="F210" s="633">
        <v>46</v>
      </c>
      <c r="G210" s="633">
        <v>31</v>
      </c>
      <c r="H210" s="633">
        <v>15</v>
      </c>
      <c r="I210" s="633">
        <v>46</v>
      </c>
      <c r="J210" s="633">
        <v>109752</v>
      </c>
      <c r="K210" s="633">
        <v>110920</v>
      </c>
      <c r="L210" s="633">
        <v>30793</v>
      </c>
    </row>
    <row r="211" spans="2:12" ht="9" customHeight="1">
      <c r="C211" s="638" t="s">
        <v>1041</v>
      </c>
      <c r="D211" s="678"/>
      <c r="E211" s="633"/>
      <c r="F211" s="633"/>
      <c r="G211" s="633"/>
      <c r="H211" s="633"/>
      <c r="I211" s="633"/>
      <c r="J211" s="633"/>
      <c r="K211" s="633"/>
      <c r="L211" s="633"/>
    </row>
    <row r="212" spans="2:12" ht="11.25" customHeight="1">
      <c r="B212" s="628">
        <v>23</v>
      </c>
      <c r="C212" s="635" t="s">
        <v>382</v>
      </c>
      <c r="D212" s="634"/>
      <c r="E212" s="633">
        <v>2</v>
      </c>
      <c r="F212" s="581" t="s">
        <v>457</v>
      </c>
      <c r="G212" s="581" t="s">
        <v>457</v>
      </c>
      <c r="H212" s="581" t="s">
        <v>457</v>
      </c>
      <c r="I212" s="581" t="s">
        <v>457</v>
      </c>
      <c r="J212" s="581" t="s">
        <v>457</v>
      </c>
      <c r="K212" s="581" t="s">
        <v>457</v>
      </c>
      <c r="L212" s="581" t="s">
        <v>457</v>
      </c>
    </row>
    <row r="213" spans="2:12" ht="6" customHeight="1">
      <c r="D213" s="637"/>
      <c r="E213" s="633"/>
      <c r="F213" s="633"/>
      <c r="G213" s="633"/>
      <c r="H213" s="633"/>
      <c r="I213" s="633"/>
      <c r="J213" s="633"/>
      <c r="K213" s="633"/>
      <c r="L213" s="633"/>
    </row>
    <row r="214" spans="2:12" ht="11.25" customHeight="1">
      <c r="B214" s="628">
        <v>24</v>
      </c>
      <c r="C214" s="635" t="s">
        <v>381</v>
      </c>
      <c r="D214" s="634"/>
      <c r="E214" s="633">
        <v>4</v>
      </c>
      <c r="F214" s="633">
        <v>22</v>
      </c>
      <c r="G214" s="633">
        <v>17</v>
      </c>
      <c r="H214" s="633">
        <v>5</v>
      </c>
      <c r="I214" s="633">
        <v>22</v>
      </c>
      <c r="J214" s="633">
        <v>60911</v>
      </c>
      <c r="K214" s="633">
        <v>60911</v>
      </c>
      <c r="L214" s="633">
        <v>31103</v>
      </c>
    </row>
    <row r="215" spans="2:12" ht="11.25" customHeight="1">
      <c r="B215" s="628">
        <v>25</v>
      </c>
      <c r="C215" s="635" t="s">
        <v>380</v>
      </c>
      <c r="D215" s="634"/>
      <c r="E215" s="633">
        <v>3</v>
      </c>
      <c r="F215" s="633">
        <v>20</v>
      </c>
      <c r="G215" s="633">
        <v>12</v>
      </c>
      <c r="H215" s="633">
        <v>8</v>
      </c>
      <c r="I215" s="633">
        <v>20</v>
      </c>
      <c r="J215" s="633">
        <v>14320</v>
      </c>
      <c r="K215" s="633">
        <v>14320</v>
      </c>
      <c r="L215" s="633">
        <v>5455</v>
      </c>
    </row>
    <row r="216" spans="2:12" ht="11.25" customHeight="1">
      <c r="B216" s="628">
        <v>26</v>
      </c>
      <c r="C216" s="635" t="s">
        <v>379</v>
      </c>
      <c r="D216" s="634"/>
      <c r="E216" s="636" t="s">
        <v>456</v>
      </c>
      <c r="F216" s="636" t="s">
        <v>456</v>
      </c>
      <c r="G216" s="636" t="s">
        <v>456</v>
      </c>
      <c r="H216" s="636" t="s">
        <v>456</v>
      </c>
      <c r="I216" s="636" t="s">
        <v>456</v>
      </c>
      <c r="J216" s="636" t="s">
        <v>456</v>
      </c>
      <c r="K216" s="636" t="s">
        <v>456</v>
      </c>
      <c r="L216" s="636" t="s">
        <v>456</v>
      </c>
    </row>
    <row r="217" spans="2:12" ht="11.25" customHeight="1">
      <c r="B217" s="628">
        <v>27</v>
      </c>
      <c r="C217" s="635" t="s">
        <v>378</v>
      </c>
      <c r="D217" s="634"/>
      <c r="E217" s="633">
        <v>2</v>
      </c>
      <c r="F217" s="581" t="s">
        <v>457</v>
      </c>
      <c r="G217" s="581" t="s">
        <v>457</v>
      </c>
      <c r="H217" s="581" t="s">
        <v>457</v>
      </c>
      <c r="I217" s="581" t="s">
        <v>457</v>
      </c>
      <c r="J217" s="581" t="s">
        <v>457</v>
      </c>
      <c r="K217" s="581" t="s">
        <v>457</v>
      </c>
      <c r="L217" s="581" t="s">
        <v>457</v>
      </c>
    </row>
    <row r="218" spans="2:12" ht="11.25" customHeight="1">
      <c r="B218" s="628">
        <v>28</v>
      </c>
      <c r="C218" s="635" t="s">
        <v>377</v>
      </c>
      <c r="D218" s="634"/>
      <c r="E218" s="633">
        <v>41</v>
      </c>
      <c r="F218" s="633">
        <v>493</v>
      </c>
      <c r="G218" s="633">
        <v>353</v>
      </c>
      <c r="H218" s="633">
        <v>140</v>
      </c>
      <c r="I218" s="633">
        <v>475</v>
      </c>
      <c r="J218" s="633">
        <v>805319</v>
      </c>
      <c r="K218" s="633">
        <v>803498</v>
      </c>
      <c r="L218" s="633">
        <v>381997</v>
      </c>
    </row>
    <row r="219" spans="2:12" ht="11.25" customHeight="1">
      <c r="B219" s="628">
        <v>29</v>
      </c>
      <c r="C219" s="635" t="s">
        <v>376</v>
      </c>
      <c r="D219" s="634"/>
      <c r="E219" s="633">
        <v>10</v>
      </c>
      <c r="F219" s="633">
        <v>75</v>
      </c>
      <c r="G219" s="633">
        <v>54</v>
      </c>
      <c r="H219" s="633">
        <v>21</v>
      </c>
      <c r="I219" s="633">
        <v>74</v>
      </c>
      <c r="J219" s="633">
        <v>90137</v>
      </c>
      <c r="K219" s="633">
        <v>90207</v>
      </c>
      <c r="L219" s="633">
        <v>49691</v>
      </c>
    </row>
    <row r="220" spans="2:12" ht="6" customHeight="1">
      <c r="D220" s="637"/>
      <c r="E220" s="633"/>
      <c r="F220" s="633"/>
      <c r="G220" s="633"/>
      <c r="H220" s="633"/>
      <c r="I220" s="633"/>
      <c r="J220" s="633"/>
      <c r="K220" s="633"/>
      <c r="L220" s="633"/>
    </row>
    <row r="221" spans="2:12" ht="11.25" customHeight="1">
      <c r="B221" s="628">
        <v>30</v>
      </c>
      <c r="C221" s="635" t="s">
        <v>375</v>
      </c>
      <c r="D221" s="634"/>
      <c r="E221" s="633">
        <v>9</v>
      </c>
      <c r="F221" s="633">
        <v>259</v>
      </c>
      <c r="G221" s="633">
        <v>211</v>
      </c>
      <c r="H221" s="633">
        <v>48</v>
      </c>
      <c r="I221" s="633">
        <v>259</v>
      </c>
      <c r="J221" s="633">
        <v>516137</v>
      </c>
      <c r="K221" s="633">
        <v>516614</v>
      </c>
      <c r="L221" s="633">
        <v>182425</v>
      </c>
    </row>
    <row r="222" spans="2:12" ht="11.25" customHeight="1">
      <c r="B222" s="628">
        <v>31</v>
      </c>
      <c r="C222" s="635" t="s">
        <v>374</v>
      </c>
      <c r="D222" s="634"/>
      <c r="E222" s="633">
        <v>4</v>
      </c>
      <c r="F222" s="633">
        <v>23</v>
      </c>
      <c r="G222" s="633">
        <v>14</v>
      </c>
      <c r="H222" s="633">
        <v>9</v>
      </c>
      <c r="I222" s="633">
        <v>22</v>
      </c>
      <c r="J222" s="633">
        <v>13973</v>
      </c>
      <c r="K222" s="633">
        <v>13973</v>
      </c>
      <c r="L222" s="633">
        <v>11073</v>
      </c>
    </row>
    <row r="223" spans="2:12" ht="11.25" customHeight="1">
      <c r="B223" s="628">
        <v>32</v>
      </c>
      <c r="C223" s="635" t="s">
        <v>373</v>
      </c>
      <c r="D223" s="634"/>
      <c r="E223" s="633">
        <v>2</v>
      </c>
      <c r="F223" s="581" t="s">
        <v>457</v>
      </c>
      <c r="G223" s="581" t="s">
        <v>457</v>
      </c>
      <c r="H223" s="581" t="s">
        <v>457</v>
      </c>
      <c r="I223" s="581" t="s">
        <v>457</v>
      </c>
      <c r="J223" s="581" t="s">
        <v>457</v>
      </c>
      <c r="K223" s="581" t="s">
        <v>457</v>
      </c>
      <c r="L223" s="581" t="s">
        <v>457</v>
      </c>
    </row>
    <row r="224" spans="2:12" ht="11.25" customHeight="1">
      <c r="B224" s="628">
        <v>33</v>
      </c>
      <c r="C224" s="635" t="s">
        <v>372</v>
      </c>
      <c r="D224" s="634"/>
      <c r="E224" s="636" t="s">
        <v>456</v>
      </c>
      <c r="F224" s="636" t="s">
        <v>456</v>
      </c>
      <c r="G224" s="636" t="s">
        <v>456</v>
      </c>
      <c r="H224" s="636" t="s">
        <v>456</v>
      </c>
      <c r="I224" s="636" t="s">
        <v>456</v>
      </c>
      <c r="J224" s="636" t="s">
        <v>456</v>
      </c>
      <c r="K224" s="636" t="s">
        <v>456</v>
      </c>
      <c r="L224" s="636" t="s">
        <v>456</v>
      </c>
    </row>
    <row r="225" spans="1:12" ht="11.25" customHeight="1">
      <c r="B225" s="628">
        <v>34</v>
      </c>
      <c r="C225" s="635" t="s">
        <v>371</v>
      </c>
      <c r="D225" s="634"/>
      <c r="E225" s="633">
        <v>26</v>
      </c>
      <c r="F225" s="633">
        <v>177</v>
      </c>
      <c r="G225" s="633">
        <v>116</v>
      </c>
      <c r="H225" s="633">
        <v>61</v>
      </c>
      <c r="I225" s="633">
        <v>173</v>
      </c>
      <c r="J225" s="633">
        <v>217444</v>
      </c>
      <c r="K225" s="633">
        <v>217519</v>
      </c>
      <c r="L225" s="633">
        <v>115112</v>
      </c>
    </row>
    <row r="226" spans="1:12" ht="6" customHeight="1">
      <c r="A226" s="629"/>
      <c r="B226" s="632"/>
      <c r="C226" s="631"/>
      <c r="D226" s="630"/>
      <c r="E226" s="664"/>
      <c r="F226" s="629"/>
      <c r="G226" s="629"/>
      <c r="H226" s="629"/>
      <c r="I226" s="629"/>
      <c r="J226" s="629"/>
      <c r="K226" s="629"/>
      <c r="L226" s="629"/>
    </row>
    <row r="227" spans="1:12">
      <c r="B227" s="663" t="s">
        <v>323</v>
      </c>
    </row>
    <row r="228" spans="1:12">
      <c r="B228" s="663"/>
    </row>
    <row r="231" spans="1:12" ht="13.5" customHeight="1">
      <c r="B231" s="662" t="s">
        <v>1050</v>
      </c>
      <c r="C231" s="661"/>
      <c r="D231" s="661"/>
      <c r="E231" s="661"/>
      <c r="F231" s="661"/>
      <c r="G231" s="661"/>
    </row>
    <row r="233" spans="1:12">
      <c r="L233" s="660" t="s">
        <v>461</v>
      </c>
    </row>
    <row r="234" spans="1:12" ht="1.5" customHeight="1">
      <c r="B234" s="659"/>
    </row>
    <row r="235" spans="1:12" ht="13.5" customHeight="1">
      <c r="A235" s="945" t="s">
        <v>1045</v>
      </c>
      <c r="B235" s="946"/>
      <c r="C235" s="946"/>
      <c r="D235" s="946"/>
      <c r="E235" s="656"/>
      <c r="F235" s="937" t="s">
        <v>2</v>
      </c>
      <c r="G235" s="938"/>
      <c r="H235" s="938"/>
      <c r="I235" s="939"/>
      <c r="J235" s="658"/>
      <c r="K235" s="655"/>
      <c r="L235" s="657"/>
    </row>
    <row r="236" spans="1:12" ht="13.5" customHeight="1">
      <c r="A236" s="948"/>
      <c r="B236" s="948"/>
      <c r="C236" s="948"/>
      <c r="D236" s="948"/>
      <c r="E236" s="690" t="s">
        <v>450</v>
      </c>
      <c r="F236" s="940" t="s">
        <v>394</v>
      </c>
      <c r="G236" s="942" t="s">
        <v>449</v>
      </c>
      <c r="H236" s="942" t="s">
        <v>448</v>
      </c>
      <c r="I236" s="655" t="s">
        <v>577</v>
      </c>
      <c r="J236" s="654" t="s">
        <v>453</v>
      </c>
      <c r="K236" s="653" t="s">
        <v>0</v>
      </c>
      <c r="L236" s="652" t="s">
        <v>1</v>
      </c>
    </row>
    <row r="237" spans="1:12" ht="13.5" customHeight="1">
      <c r="A237" s="950"/>
      <c r="B237" s="950"/>
      <c r="C237" s="950"/>
      <c r="D237" s="950"/>
      <c r="E237" s="651"/>
      <c r="F237" s="941"/>
      <c r="G237" s="941"/>
      <c r="H237" s="941"/>
      <c r="I237" s="651" t="s">
        <v>575</v>
      </c>
      <c r="J237" s="650"/>
      <c r="K237" s="649"/>
      <c r="L237" s="648"/>
    </row>
    <row r="238" spans="1:12" ht="6.75" customHeight="1">
      <c r="A238" s="669"/>
      <c r="B238" s="668"/>
      <c r="C238" s="667"/>
      <c r="D238" s="666"/>
      <c r="H238" s="689"/>
    </row>
    <row r="239" spans="1:12" ht="11.25" customHeight="1">
      <c r="D239" s="637"/>
      <c r="H239" s="688"/>
      <c r="I239" s="943" t="s">
        <v>160</v>
      </c>
      <c r="J239" s="889"/>
      <c r="K239" s="688"/>
    </row>
    <row r="240" spans="1:12" ht="6" customHeight="1">
      <c r="D240" s="637"/>
    </row>
    <row r="241" spans="1:12" s="640" customFormat="1" ht="11.25" customHeight="1">
      <c r="A241" s="643"/>
      <c r="B241" s="944" t="s">
        <v>394</v>
      </c>
      <c r="C241" s="889"/>
      <c r="D241" s="642"/>
      <c r="E241" s="641">
        <v>232</v>
      </c>
      <c r="F241" s="641">
        <v>2838</v>
      </c>
      <c r="G241" s="641">
        <v>1916</v>
      </c>
      <c r="H241" s="641">
        <v>922</v>
      </c>
      <c r="I241" s="641">
        <v>2800</v>
      </c>
      <c r="J241" s="641">
        <v>6737503</v>
      </c>
      <c r="K241" s="641">
        <v>6746048</v>
      </c>
      <c r="L241" s="641">
        <v>2982601</v>
      </c>
    </row>
    <row r="242" spans="1:12" ht="6" customHeight="1">
      <c r="D242" s="637"/>
      <c r="E242" s="633"/>
      <c r="F242" s="633"/>
      <c r="G242" s="633"/>
      <c r="H242" s="633"/>
      <c r="I242" s="633"/>
      <c r="J242" s="633"/>
      <c r="K242" s="633"/>
      <c r="L242" s="633"/>
    </row>
    <row r="243" spans="1:12">
      <c r="B243" s="628">
        <v>12</v>
      </c>
      <c r="C243" s="635" t="s">
        <v>393</v>
      </c>
      <c r="D243" s="634"/>
      <c r="E243" s="633">
        <v>14</v>
      </c>
      <c r="F243" s="633">
        <v>189</v>
      </c>
      <c r="G243" s="633">
        <v>111</v>
      </c>
      <c r="H243" s="633">
        <v>78</v>
      </c>
      <c r="I243" s="633">
        <v>189</v>
      </c>
      <c r="J243" s="633">
        <v>476997</v>
      </c>
      <c r="K243" s="633">
        <v>476709</v>
      </c>
      <c r="L243" s="633">
        <v>216017</v>
      </c>
    </row>
    <row r="244" spans="1:12">
      <c r="B244" s="628">
        <v>13</v>
      </c>
      <c r="C244" s="635" t="s">
        <v>392</v>
      </c>
      <c r="D244" s="634"/>
      <c r="E244" s="633">
        <v>1</v>
      </c>
      <c r="F244" s="581" t="s">
        <v>457</v>
      </c>
      <c r="G244" s="581" t="s">
        <v>457</v>
      </c>
      <c r="H244" s="581" t="s">
        <v>457</v>
      </c>
      <c r="I244" s="581" t="s">
        <v>457</v>
      </c>
      <c r="J244" s="581" t="s">
        <v>457</v>
      </c>
      <c r="K244" s="581" t="s">
        <v>457</v>
      </c>
      <c r="L244" s="581" t="s">
        <v>457</v>
      </c>
    </row>
    <row r="245" spans="1:12">
      <c r="B245" s="628">
        <v>14</v>
      </c>
      <c r="C245" s="635" t="s">
        <v>1044</v>
      </c>
      <c r="D245" s="634"/>
      <c r="E245" s="633">
        <v>1</v>
      </c>
      <c r="F245" s="581" t="s">
        <v>457</v>
      </c>
      <c r="G245" s="581" t="s">
        <v>457</v>
      </c>
      <c r="H245" s="581" t="s">
        <v>457</v>
      </c>
      <c r="I245" s="581" t="s">
        <v>457</v>
      </c>
      <c r="J245" s="581" t="s">
        <v>457</v>
      </c>
      <c r="K245" s="581" t="s">
        <v>457</v>
      </c>
      <c r="L245" s="581" t="s">
        <v>457</v>
      </c>
    </row>
    <row r="246" spans="1:12" ht="9" customHeight="1">
      <c r="C246" s="639" t="s">
        <v>1043</v>
      </c>
      <c r="D246" s="676"/>
      <c r="E246" s="633"/>
      <c r="F246" s="633"/>
      <c r="G246" s="633"/>
      <c r="H246" s="633"/>
      <c r="I246" s="633"/>
      <c r="J246" s="633"/>
      <c r="K246" s="633"/>
      <c r="L246" s="633"/>
    </row>
    <row r="247" spans="1:12" ht="11.25" customHeight="1">
      <c r="B247" s="628">
        <v>15</v>
      </c>
      <c r="C247" s="635" t="s">
        <v>390</v>
      </c>
      <c r="D247" s="634"/>
      <c r="E247" s="633">
        <v>15</v>
      </c>
      <c r="F247" s="633">
        <v>101</v>
      </c>
      <c r="G247" s="633">
        <v>39</v>
      </c>
      <c r="H247" s="633">
        <v>62</v>
      </c>
      <c r="I247" s="633">
        <v>95</v>
      </c>
      <c r="J247" s="633">
        <v>142498</v>
      </c>
      <c r="K247" s="633">
        <v>142379</v>
      </c>
      <c r="L247" s="633">
        <v>66794</v>
      </c>
    </row>
    <row r="248" spans="1:12" ht="11.25" customHeight="1">
      <c r="B248" s="628">
        <v>16</v>
      </c>
      <c r="C248" s="627" t="s">
        <v>389</v>
      </c>
      <c r="D248" s="637"/>
      <c r="E248" s="633">
        <v>4</v>
      </c>
      <c r="F248" s="633">
        <v>40</v>
      </c>
      <c r="G248" s="633">
        <v>32</v>
      </c>
      <c r="H248" s="633">
        <v>8</v>
      </c>
      <c r="I248" s="633">
        <v>39</v>
      </c>
      <c r="J248" s="633">
        <v>114344</v>
      </c>
      <c r="K248" s="633">
        <v>111231</v>
      </c>
      <c r="L248" s="633">
        <v>46637</v>
      </c>
    </row>
    <row r="249" spans="1:12" ht="11.25" customHeight="1">
      <c r="B249" s="628">
        <v>17</v>
      </c>
      <c r="C249" s="635" t="s">
        <v>388</v>
      </c>
      <c r="D249" s="634"/>
      <c r="E249" s="633">
        <v>13</v>
      </c>
      <c r="F249" s="633">
        <v>109</v>
      </c>
      <c r="G249" s="633">
        <v>74</v>
      </c>
      <c r="H249" s="633">
        <v>35</v>
      </c>
      <c r="I249" s="633">
        <v>108</v>
      </c>
      <c r="J249" s="633">
        <v>137614</v>
      </c>
      <c r="K249" s="633">
        <v>132436</v>
      </c>
      <c r="L249" s="633">
        <v>47517</v>
      </c>
    </row>
    <row r="250" spans="1:12" ht="6" customHeight="1">
      <c r="D250" s="637"/>
      <c r="E250" s="633"/>
      <c r="F250" s="633"/>
      <c r="G250" s="633"/>
      <c r="H250" s="633"/>
      <c r="I250" s="633"/>
      <c r="J250" s="633"/>
      <c r="K250" s="633"/>
      <c r="L250" s="633"/>
    </row>
    <row r="251" spans="1:12">
      <c r="B251" s="628">
        <v>18</v>
      </c>
      <c r="C251" s="635" t="s">
        <v>387</v>
      </c>
      <c r="D251" s="634"/>
      <c r="E251" s="633">
        <v>11</v>
      </c>
      <c r="F251" s="633">
        <v>77</v>
      </c>
      <c r="G251" s="633">
        <v>40</v>
      </c>
      <c r="H251" s="633">
        <v>37</v>
      </c>
      <c r="I251" s="633">
        <v>74</v>
      </c>
      <c r="J251" s="633">
        <v>62508</v>
      </c>
      <c r="K251" s="633">
        <v>62398</v>
      </c>
      <c r="L251" s="633">
        <v>32831</v>
      </c>
    </row>
    <row r="252" spans="1:12">
      <c r="B252" s="628">
        <v>19</v>
      </c>
      <c r="C252" s="635" t="s">
        <v>386</v>
      </c>
      <c r="D252" s="634"/>
      <c r="E252" s="633">
        <v>55</v>
      </c>
      <c r="F252" s="633">
        <v>801</v>
      </c>
      <c r="G252" s="633">
        <v>544</v>
      </c>
      <c r="H252" s="633">
        <v>257</v>
      </c>
      <c r="I252" s="633">
        <v>793</v>
      </c>
      <c r="J252" s="633">
        <v>2415360</v>
      </c>
      <c r="K252" s="633">
        <v>2428304</v>
      </c>
      <c r="L252" s="633">
        <v>983239</v>
      </c>
    </row>
    <row r="253" spans="1:12">
      <c r="B253" s="628">
        <v>20</v>
      </c>
      <c r="C253" s="635" t="s">
        <v>385</v>
      </c>
      <c r="D253" s="634"/>
      <c r="E253" s="633">
        <v>2</v>
      </c>
      <c r="F253" s="581" t="s">
        <v>457</v>
      </c>
      <c r="G253" s="581" t="s">
        <v>457</v>
      </c>
      <c r="H253" s="581" t="s">
        <v>457</v>
      </c>
      <c r="I253" s="581" t="s">
        <v>457</v>
      </c>
      <c r="J253" s="581" t="s">
        <v>457</v>
      </c>
      <c r="K253" s="581" t="s">
        <v>457</v>
      </c>
      <c r="L253" s="581" t="s">
        <v>457</v>
      </c>
    </row>
    <row r="254" spans="1:12">
      <c r="B254" s="628">
        <v>21</v>
      </c>
      <c r="C254" s="635" t="s">
        <v>384</v>
      </c>
      <c r="D254" s="634"/>
      <c r="E254" s="636" t="s">
        <v>456</v>
      </c>
      <c r="F254" s="636" t="s">
        <v>456</v>
      </c>
      <c r="G254" s="636" t="s">
        <v>456</v>
      </c>
      <c r="H254" s="636" t="s">
        <v>456</v>
      </c>
      <c r="I254" s="636" t="s">
        <v>456</v>
      </c>
      <c r="J254" s="636" t="s">
        <v>456</v>
      </c>
      <c r="K254" s="636" t="s">
        <v>456</v>
      </c>
      <c r="L254" s="636" t="s">
        <v>456</v>
      </c>
    </row>
    <row r="255" spans="1:12">
      <c r="B255" s="628">
        <v>22</v>
      </c>
      <c r="C255" s="635" t="s">
        <v>1042</v>
      </c>
      <c r="D255" s="634"/>
      <c r="E255" s="633">
        <v>6</v>
      </c>
      <c r="F255" s="633">
        <v>38</v>
      </c>
      <c r="G255" s="633">
        <v>13</v>
      </c>
      <c r="H255" s="633">
        <v>25</v>
      </c>
      <c r="I255" s="633">
        <v>34</v>
      </c>
      <c r="J255" s="633">
        <v>25096</v>
      </c>
      <c r="K255" s="633">
        <v>25098</v>
      </c>
      <c r="L255" s="633">
        <v>9370</v>
      </c>
    </row>
    <row r="256" spans="1:12" ht="9" customHeight="1">
      <c r="C256" s="638" t="s">
        <v>1041</v>
      </c>
      <c r="D256" s="678"/>
      <c r="E256" s="633"/>
      <c r="F256" s="633"/>
      <c r="G256" s="633"/>
      <c r="H256" s="633"/>
      <c r="I256" s="633"/>
      <c r="J256" s="633"/>
      <c r="K256" s="633"/>
      <c r="L256" s="633"/>
    </row>
    <row r="257" spans="2:12">
      <c r="B257" s="628">
        <v>23</v>
      </c>
      <c r="C257" s="635" t="s">
        <v>382</v>
      </c>
      <c r="D257" s="634"/>
      <c r="E257" s="633">
        <v>2</v>
      </c>
      <c r="F257" s="581" t="s">
        <v>457</v>
      </c>
      <c r="G257" s="581" t="s">
        <v>457</v>
      </c>
      <c r="H257" s="581" t="s">
        <v>457</v>
      </c>
      <c r="I257" s="581" t="s">
        <v>457</v>
      </c>
      <c r="J257" s="581" t="s">
        <v>457</v>
      </c>
      <c r="K257" s="581" t="s">
        <v>457</v>
      </c>
      <c r="L257" s="581" t="s">
        <v>457</v>
      </c>
    </row>
    <row r="258" spans="2:12" ht="6" customHeight="1">
      <c r="D258" s="637"/>
      <c r="E258" s="633"/>
      <c r="F258" s="581"/>
      <c r="G258" s="581"/>
      <c r="H258" s="581"/>
      <c r="I258" s="581"/>
      <c r="J258" s="581"/>
      <c r="K258" s="581"/>
      <c r="L258" s="581"/>
    </row>
    <row r="259" spans="2:12" ht="10.5" customHeight="1">
      <c r="B259" s="628">
        <v>24</v>
      </c>
      <c r="C259" s="635" t="s">
        <v>381</v>
      </c>
      <c r="D259" s="634"/>
      <c r="E259" s="633">
        <v>2</v>
      </c>
      <c r="F259" s="581" t="s">
        <v>457</v>
      </c>
      <c r="G259" s="581" t="s">
        <v>457</v>
      </c>
      <c r="H259" s="581" t="s">
        <v>457</v>
      </c>
      <c r="I259" s="581" t="s">
        <v>457</v>
      </c>
      <c r="J259" s="581" t="s">
        <v>457</v>
      </c>
      <c r="K259" s="581" t="s">
        <v>457</v>
      </c>
      <c r="L259" s="581" t="s">
        <v>457</v>
      </c>
    </row>
    <row r="260" spans="2:12">
      <c r="B260" s="628">
        <v>25</v>
      </c>
      <c r="C260" s="635" t="s">
        <v>380</v>
      </c>
      <c r="D260" s="634"/>
      <c r="E260" s="633">
        <v>3</v>
      </c>
      <c r="F260" s="633">
        <v>127</v>
      </c>
      <c r="G260" s="633">
        <v>107</v>
      </c>
      <c r="H260" s="633">
        <v>20</v>
      </c>
      <c r="I260" s="633">
        <v>127</v>
      </c>
      <c r="J260" s="633">
        <v>106160</v>
      </c>
      <c r="K260" s="633">
        <v>111608</v>
      </c>
      <c r="L260" s="633">
        <v>61010</v>
      </c>
    </row>
    <row r="261" spans="2:12">
      <c r="B261" s="628">
        <v>26</v>
      </c>
      <c r="C261" s="635" t="s">
        <v>379</v>
      </c>
      <c r="D261" s="634"/>
      <c r="E261" s="633">
        <v>2</v>
      </c>
      <c r="F261" s="581" t="s">
        <v>457</v>
      </c>
      <c r="G261" s="581" t="s">
        <v>457</v>
      </c>
      <c r="H261" s="581" t="s">
        <v>457</v>
      </c>
      <c r="I261" s="581" t="s">
        <v>457</v>
      </c>
      <c r="J261" s="581" t="s">
        <v>457</v>
      </c>
      <c r="K261" s="581" t="s">
        <v>457</v>
      </c>
      <c r="L261" s="581" t="s">
        <v>457</v>
      </c>
    </row>
    <row r="262" spans="2:12">
      <c r="B262" s="628">
        <v>27</v>
      </c>
      <c r="C262" s="635" t="s">
        <v>378</v>
      </c>
      <c r="D262" s="634"/>
      <c r="E262" s="633">
        <v>2</v>
      </c>
      <c r="F262" s="581" t="s">
        <v>457</v>
      </c>
      <c r="G262" s="581" t="s">
        <v>457</v>
      </c>
      <c r="H262" s="581" t="s">
        <v>457</v>
      </c>
      <c r="I262" s="581" t="s">
        <v>457</v>
      </c>
      <c r="J262" s="581" t="s">
        <v>457</v>
      </c>
      <c r="K262" s="581" t="s">
        <v>457</v>
      </c>
      <c r="L262" s="581" t="s">
        <v>457</v>
      </c>
    </row>
    <row r="263" spans="2:12">
      <c r="B263" s="628">
        <v>28</v>
      </c>
      <c r="C263" s="635" t="s">
        <v>377</v>
      </c>
      <c r="D263" s="634"/>
      <c r="E263" s="633">
        <v>28</v>
      </c>
      <c r="F263" s="633">
        <v>424</v>
      </c>
      <c r="G263" s="633">
        <v>313</v>
      </c>
      <c r="H263" s="633">
        <v>111</v>
      </c>
      <c r="I263" s="633">
        <v>422</v>
      </c>
      <c r="J263" s="633">
        <v>646967</v>
      </c>
      <c r="K263" s="633">
        <v>646330</v>
      </c>
      <c r="L263" s="633">
        <v>299774</v>
      </c>
    </row>
    <row r="264" spans="2:12">
      <c r="B264" s="628">
        <v>29</v>
      </c>
      <c r="C264" s="635" t="s">
        <v>376</v>
      </c>
      <c r="D264" s="634"/>
      <c r="E264" s="633">
        <v>25</v>
      </c>
      <c r="F264" s="633">
        <v>382</v>
      </c>
      <c r="G264" s="633">
        <v>294</v>
      </c>
      <c r="H264" s="633">
        <v>88</v>
      </c>
      <c r="I264" s="633">
        <v>380</v>
      </c>
      <c r="J264" s="633">
        <v>1854123</v>
      </c>
      <c r="K264" s="633">
        <v>1857698</v>
      </c>
      <c r="L264" s="633">
        <v>820742</v>
      </c>
    </row>
    <row r="265" spans="2:12" ht="6" customHeight="1">
      <c r="D265" s="637"/>
      <c r="E265" s="633"/>
      <c r="F265" s="633"/>
      <c r="G265" s="633"/>
      <c r="H265" s="633"/>
      <c r="I265" s="633"/>
      <c r="J265" s="633"/>
      <c r="K265" s="633"/>
      <c r="L265" s="633"/>
    </row>
    <row r="266" spans="2:12">
      <c r="B266" s="628">
        <v>30</v>
      </c>
      <c r="C266" s="635" t="s">
        <v>375</v>
      </c>
      <c r="D266" s="634"/>
      <c r="E266" s="633">
        <v>10</v>
      </c>
      <c r="F266" s="633">
        <v>118</v>
      </c>
      <c r="G266" s="633">
        <v>73</v>
      </c>
      <c r="H266" s="633">
        <v>45</v>
      </c>
      <c r="I266" s="633">
        <v>117</v>
      </c>
      <c r="J266" s="633">
        <v>184203</v>
      </c>
      <c r="K266" s="633">
        <v>184914</v>
      </c>
      <c r="L266" s="633">
        <v>101726</v>
      </c>
    </row>
    <row r="267" spans="2:12">
      <c r="B267" s="628">
        <v>31</v>
      </c>
      <c r="C267" s="635" t="s">
        <v>374</v>
      </c>
      <c r="D267" s="634"/>
      <c r="E267" s="633">
        <v>7</v>
      </c>
      <c r="F267" s="633">
        <v>87</v>
      </c>
      <c r="G267" s="633">
        <v>67</v>
      </c>
      <c r="H267" s="633">
        <v>20</v>
      </c>
      <c r="I267" s="633">
        <v>87</v>
      </c>
      <c r="J267" s="633">
        <v>95753</v>
      </c>
      <c r="K267" s="633">
        <v>93658</v>
      </c>
      <c r="L267" s="633">
        <v>50855</v>
      </c>
    </row>
    <row r="268" spans="2:12">
      <c r="B268" s="628">
        <v>32</v>
      </c>
      <c r="C268" s="635" t="s">
        <v>373</v>
      </c>
      <c r="D268" s="634"/>
      <c r="E268" s="633">
        <v>2</v>
      </c>
      <c r="F268" s="581" t="s">
        <v>457</v>
      </c>
      <c r="G268" s="581" t="s">
        <v>457</v>
      </c>
      <c r="H268" s="581" t="s">
        <v>457</v>
      </c>
      <c r="I268" s="581" t="s">
        <v>457</v>
      </c>
      <c r="J268" s="581" t="s">
        <v>457</v>
      </c>
      <c r="K268" s="581" t="s">
        <v>457</v>
      </c>
      <c r="L268" s="581" t="s">
        <v>457</v>
      </c>
    </row>
    <row r="269" spans="2:12">
      <c r="B269" s="628">
        <v>33</v>
      </c>
      <c r="C269" s="635" t="s">
        <v>372</v>
      </c>
      <c r="D269" s="634"/>
      <c r="E269" s="636" t="s">
        <v>456</v>
      </c>
      <c r="F269" s="636" t="s">
        <v>456</v>
      </c>
      <c r="G269" s="636" t="s">
        <v>456</v>
      </c>
      <c r="H269" s="636" t="s">
        <v>456</v>
      </c>
      <c r="I269" s="636" t="s">
        <v>456</v>
      </c>
      <c r="J269" s="636" t="s">
        <v>456</v>
      </c>
      <c r="K269" s="636" t="s">
        <v>456</v>
      </c>
      <c r="L269" s="636" t="s">
        <v>456</v>
      </c>
    </row>
    <row r="270" spans="2:12">
      <c r="B270" s="628">
        <v>34</v>
      </c>
      <c r="C270" s="635" t="s">
        <v>371</v>
      </c>
      <c r="D270" s="634"/>
      <c r="E270" s="633">
        <v>27</v>
      </c>
      <c r="F270" s="633">
        <v>228</v>
      </c>
      <c r="G270" s="633">
        <v>131</v>
      </c>
      <c r="H270" s="633">
        <v>97</v>
      </c>
      <c r="I270" s="633">
        <v>219</v>
      </c>
      <c r="J270" s="633">
        <v>309631</v>
      </c>
      <c r="K270" s="633">
        <v>307508</v>
      </c>
      <c r="L270" s="633">
        <v>147234</v>
      </c>
    </row>
    <row r="271" spans="2:12" ht="6" customHeight="1">
      <c r="D271" s="637"/>
      <c r="E271" s="644"/>
      <c r="F271" s="644"/>
      <c r="G271" s="644"/>
      <c r="H271" s="644"/>
      <c r="I271" s="644"/>
      <c r="J271" s="644"/>
      <c r="K271" s="644"/>
      <c r="L271" s="644"/>
    </row>
    <row r="272" spans="2:12" ht="11.25" customHeight="1">
      <c r="D272" s="637"/>
      <c r="E272" s="644"/>
      <c r="F272" s="644"/>
      <c r="H272" s="645"/>
      <c r="I272" s="936" t="s">
        <v>172</v>
      </c>
      <c r="J272" s="889"/>
      <c r="K272" s="645"/>
      <c r="L272" s="644"/>
    </row>
    <row r="273" spans="1:12" ht="6" customHeight="1">
      <c r="D273" s="637"/>
      <c r="E273" s="644"/>
      <c r="F273" s="644"/>
      <c r="G273" s="644"/>
      <c r="H273" s="644"/>
      <c r="I273" s="644"/>
      <c r="J273" s="644"/>
      <c r="K273" s="644"/>
      <c r="L273" s="644"/>
    </row>
    <row r="274" spans="1:12" s="640" customFormat="1" ht="11.25" customHeight="1">
      <c r="A274" s="643"/>
      <c r="B274" s="944" t="s">
        <v>394</v>
      </c>
      <c r="C274" s="889"/>
      <c r="D274" s="642"/>
      <c r="E274" s="641">
        <v>279</v>
      </c>
      <c r="F274" s="641">
        <v>10713</v>
      </c>
      <c r="G274" s="641">
        <v>8222</v>
      </c>
      <c r="H274" s="641">
        <v>2491</v>
      </c>
      <c r="I274" s="641">
        <v>10653</v>
      </c>
      <c r="J274" s="641">
        <v>19182307</v>
      </c>
      <c r="K274" s="641">
        <v>19410940</v>
      </c>
      <c r="L274" s="641">
        <v>7670980</v>
      </c>
    </row>
    <row r="275" spans="1:12" ht="6" customHeight="1">
      <c r="D275" s="637"/>
      <c r="E275" s="633"/>
      <c r="F275" s="633"/>
      <c r="G275" s="633"/>
      <c r="H275" s="633"/>
      <c r="I275" s="633"/>
      <c r="J275" s="633"/>
      <c r="K275" s="633"/>
      <c r="L275" s="633"/>
    </row>
    <row r="276" spans="1:12" ht="11.25" customHeight="1">
      <c r="B276" s="628">
        <v>12</v>
      </c>
      <c r="C276" s="635" t="s">
        <v>393</v>
      </c>
      <c r="D276" s="634"/>
      <c r="E276" s="633">
        <v>17</v>
      </c>
      <c r="F276" s="633">
        <v>292</v>
      </c>
      <c r="G276" s="633">
        <v>147</v>
      </c>
      <c r="H276" s="633">
        <v>145</v>
      </c>
      <c r="I276" s="633">
        <v>287</v>
      </c>
      <c r="J276" s="633">
        <v>347308</v>
      </c>
      <c r="K276" s="633">
        <v>346920</v>
      </c>
      <c r="L276" s="633">
        <v>117399</v>
      </c>
    </row>
    <row r="277" spans="1:12" ht="11.25" customHeight="1">
      <c r="B277" s="628">
        <v>13</v>
      </c>
      <c r="C277" s="635" t="s">
        <v>392</v>
      </c>
      <c r="D277" s="634"/>
      <c r="E277" s="636" t="s">
        <v>456</v>
      </c>
      <c r="F277" s="636" t="s">
        <v>456</v>
      </c>
      <c r="G277" s="636" t="s">
        <v>456</v>
      </c>
      <c r="H277" s="636" t="s">
        <v>456</v>
      </c>
      <c r="I277" s="636" t="s">
        <v>456</v>
      </c>
      <c r="J277" s="636" t="s">
        <v>456</v>
      </c>
      <c r="K277" s="636" t="s">
        <v>456</v>
      </c>
      <c r="L277" s="636" t="s">
        <v>456</v>
      </c>
    </row>
    <row r="278" spans="1:12" ht="11.25" customHeight="1">
      <c r="B278" s="628">
        <v>14</v>
      </c>
      <c r="C278" s="635" t="s">
        <v>1044</v>
      </c>
      <c r="D278" s="634"/>
      <c r="E278" s="633">
        <v>2</v>
      </c>
      <c r="F278" s="581" t="s">
        <v>457</v>
      </c>
      <c r="G278" s="581" t="s">
        <v>457</v>
      </c>
      <c r="H278" s="581" t="s">
        <v>457</v>
      </c>
      <c r="I278" s="581" t="s">
        <v>457</v>
      </c>
      <c r="J278" s="581" t="s">
        <v>457</v>
      </c>
      <c r="K278" s="581" t="s">
        <v>457</v>
      </c>
      <c r="L278" s="581" t="s">
        <v>457</v>
      </c>
    </row>
    <row r="279" spans="1:12" ht="9" customHeight="1">
      <c r="C279" s="639" t="s">
        <v>1043</v>
      </c>
      <c r="D279" s="676"/>
      <c r="E279" s="633"/>
      <c r="F279" s="633"/>
      <c r="G279" s="633"/>
      <c r="H279" s="633"/>
      <c r="I279" s="633"/>
      <c r="J279" s="633"/>
      <c r="K279" s="633"/>
      <c r="L279" s="633"/>
    </row>
    <row r="280" spans="1:12" ht="11.25" customHeight="1">
      <c r="B280" s="628">
        <v>15</v>
      </c>
      <c r="C280" s="635" t="s">
        <v>390</v>
      </c>
      <c r="D280" s="634"/>
      <c r="E280" s="633">
        <v>16</v>
      </c>
      <c r="F280" s="633">
        <v>125</v>
      </c>
      <c r="G280" s="633">
        <v>51</v>
      </c>
      <c r="H280" s="633">
        <v>74</v>
      </c>
      <c r="I280" s="633">
        <v>119</v>
      </c>
      <c r="J280" s="633">
        <v>88731</v>
      </c>
      <c r="K280" s="633">
        <v>88694</v>
      </c>
      <c r="L280" s="633">
        <v>41589</v>
      </c>
    </row>
    <row r="281" spans="1:12" ht="11.25" customHeight="1">
      <c r="B281" s="628">
        <v>16</v>
      </c>
      <c r="C281" s="627" t="s">
        <v>389</v>
      </c>
      <c r="D281" s="637"/>
      <c r="E281" s="633">
        <v>4</v>
      </c>
      <c r="F281" s="633">
        <v>34</v>
      </c>
      <c r="G281" s="633">
        <v>25</v>
      </c>
      <c r="H281" s="633">
        <v>9</v>
      </c>
      <c r="I281" s="633">
        <v>32</v>
      </c>
      <c r="J281" s="633">
        <v>49685</v>
      </c>
      <c r="K281" s="633">
        <v>49886</v>
      </c>
      <c r="L281" s="633">
        <v>15041</v>
      </c>
    </row>
    <row r="282" spans="1:12" ht="11.25" customHeight="1">
      <c r="B282" s="628">
        <v>17</v>
      </c>
      <c r="C282" s="635" t="s">
        <v>388</v>
      </c>
      <c r="D282" s="634"/>
      <c r="E282" s="633">
        <v>12</v>
      </c>
      <c r="F282" s="633">
        <v>65</v>
      </c>
      <c r="G282" s="633">
        <v>45</v>
      </c>
      <c r="H282" s="633">
        <v>20</v>
      </c>
      <c r="I282" s="633">
        <v>60</v>
      </c>
      <c r="J282" s="633">
        <v>62742</v>
      </c>
      <c r="K282" s="633">
        <v>62742</v>
      </c>
      <c r="L282" s="633">
        <v>31079</v>
      </c>
    </row>
    <row r="283" spans="1:12" ht="6" customHeight="1">
      <c r="D283" s="637"/>
      <c r="E283" s="633"/>
      <c r="F283" s="633"/>
      <c r="G283" s="633"/>
      <c r="H283" s="633"/>
      <c r="I283" s="633"/>
      <c r="J283" s="633"/>
      <c r="K283" s="633"/>
      <c r="L283" s="633"/>
    </row>
    <row r="284" spans="1:12" ht="11.25" customHeight="1">
      <c r="B284" s="628">
        <v>18</v>
      </c>
      <c r="C284" s="635" t="s">
        <v>387</v>
      </c>
      <c r="D284" s="634"/>
      <c r="E284" s="633">
        <v>3</v>
      </c>
      <c r="F284" s="633">
        <v>16</v>
      </c>
      <c r="G284" s="633">
        <v>6</v>
      </c>
      <c r="H284" s="633">
        <v>10</v>
      </c>
      <c r="I284" s="633">
        <v>15</v>
      </c>
      <c r="J284" s="633">
        <v>22975</v>
      </c>
      <c r="K284" s="633">
        <v>22975</v>
      </c>
      <c r="L284" s="633">
        <v>2571</v>
      </c>
    </row>
    <row r="285" spans="1:12" ht="11.25" customHeight="1">
      <c r="B285" s="628">
        <v>19</v>
      </c>
      <c r="C285" s="635" t="s">
        <v>386</v>
      </c>
      <c r="D285" s="634"/>
      <c r="E285" s="633">
        <v>31</v>
      </c>
      <c r="F285" s="633">
        <v>350</v>
      </c>
      <c r="G285" s="633">
        <v>219</v>
      </c>
      <c r="H285" s="633">
        <v>131</v>
      </c>
      <c r="I285" s="633">
        <v>345</v>
      </c>
      <c r="J285" s="633">
        <v>518455</v>
      </c>
      <c r="K285" s="633">
        <v>519034</v>
      </c>
      <c r="L285" s="633">
        <v>278070</v>
      </c>
    </row>
    <row r="286" spans="1:12" ht="11.25" customHeight="1">
      <c r="B286" s="628">
        <v>20</v>
      </c>
      <c r="C286" s="635" t="s">
        <v>385</v>
      </c>
      <c r="D286" s="634"/>
      <c r="E286" s="633">
        <v>1</v>
      </c>
      <c r="F286" s="581" t="s">
        <v>457</v>
      </c>
      <c r="G286" s="581" t="s">
        <v>457</v>
      </c>
      <c r="H286" s="581" t="s">
        <v>457</v>
      </c>
      <c r="I286" s="581" t="s">
        <v>457</v>
      </c>
      <c r="J286" s="581" t="s">
        <v>457</v>
      </c>
      <c r="K286" s="581" t="s">
        <v>457</v>
      </c>
      <c r="L286" s="581" t="s">
        <v>457</v>
      </c>
    </row>
    <row r="287" spans="1:12" ht="11.25" customHeight="1">
      <c r="B287" s="628">
        <v>21</v>
      </c>
      <c r="C287" s="635" t="s">
        <v>384</v>
      </c>
      <c r="D287" s="634"/>
      <c r="E287" s="636" t="s">
        <v>456</v>
      </c>
      <c r="F287" s="636" t="s">
        <v>456</v>
      </c>
      <c r="G287" s="636" t="s">
        <v>456</v>
      </c>
      <c r="H287" s="636" t="s">
        <v>456</v>
      </c>
      <c r="I287" s="636" t="s">
        <v>456</v>
      </c>
      <c r="J287" s="636" t="s">
        <v>456</v>
      </c>
      <c r="K287" s="636" t="s">
        <v>456</v>
      </c>
      <c r="L287" s="636" t="s">
        <v>456</v>
      </c>
    </row>
    <row r="288" spans="1:12" ht="11.25" customHeight="1">
      <c r="B288" s="628">
        <v>22</v>
      </c>
      <c r="C288" s="635" t="s">
        <v>1042</v>
      </c>
      <c r="D288" s="634"/>
      <c r="E288" s="633">
        <v>12</v>
      </c>
      <c r="F288" s="633">
        <v>158</v>
      </c>
      <c r="G288" s="633">
        <v>95</v>
      </c>
      <c r="H288" s="633">
        <v>63</v>
      </c>
      <c r="I288" s="633">
        <v>155</v>
      </c>
      <c r="J288" s="633">
        <v>296336</v>
      </c>
      <c r="K288" s="633">
        <v>297089</v>
      </c>
      <c r="L288" s="633">
        <v>113522</v>
      </c>
    </row>
    <row r="289" spans="1:12" ht="9" customHeight="1">
      <c r="C289" s="638" t="s">
        <v>1041</v>
      </c>
      <c r="D289" s="678"/>
      <c r="E289" s="633"/>
      <c r="F289" s="633"/>
      <c r="G289" s="633"/>
      <c r="H289" s="633"/>
      <c r="I289" s="633"/>
      <c r="J289" s="633"/>
      <c r="K289" s="633"/>
      <c r="L289" s="633"/>
    </row>
    <row r="290" spans="1:12" ht="11.25" customHeight="1">
      <c r="B290" s="628">
        <v>23</v>
      </c>
      <c r="C290" s="635" t="s">
        <v>382</v>
      </c>
      <c r="D290" s="634"/>
      <c r="E290" s="633">
        <v>6</v>
      </c>
      <c r="F290" s="633">
        <v>50</v>
      </c>
      <c r="G290" s="633">
        <v>28</v>
      </c>
      <c r="H290" s="633">
        <v>22</v>
      </c>
      <c r="I290" s="633">
        <v>44</v>
      </c>
      <c r="J290" s="633">
        <v>112191</v>
      </c>
      <c r="K290" s="633">
        <v>112096</v>
      </c>
      <c r="L290" s="633">
        <v>33238</v>
      </c>
    </row>
    <row r="291" spans="1:12" ht="6" customHeight="1">
      <c r="D291" s="637"/>
      <c r="E291" s="633"/>
      <c r="F291" s="633"/>
      <c r="G291" s="633"/>
      <c r="H291" s="633"/>
      <c r="I291" s="633"/>
      <c r="J291" s="633"/>
      <c r="K291" s="633"/>
      <c r="L291" s="633"/>
    </row>
    <row r="292" spans="1:12" ht="11.25" customHeight="1">
      <c r="B292" s="628">
        <v>24</v>
      </c>
      <c r="C292" s="635" t="s">
        <v>381</v>
      </c>
      <c r="D292" s="634"/>
      <c r="E292" s="633">
        <v>2</v>
      </c>
      <c r="F292" s="581" t="s">
        <v>457</v>
      </c>
      <c r="G292" s="581" t="s">
        <v>457</v>
      </c>
      <c r="H292" s="581" t="s">
        <v>457</v>
      </c>
      <c r="I292" s="581" t="s">
        <v>457</v>
      </c>
      <c r="J292" s="581" t="s">
        <v>457</v>
      </c>
      <c r="K292" s="581" t="s">
        <v>457</v>
      </c>
      <c r="L292" s="581" t="s">
        <v>457</v>
      </c>
    </row>
    <row r="293" spans="1:12" ht="11.25" customHeight="1">
      <c r="B293" s="628">
        <v>25</v>
      </c>
      <c r="C293" s="635" t="s">
        <v>380</v>
      </c>
      <c r="D293" s="634"/>
      <c r="E293" s="633">
        <v>3</v>
      </c>
      <c r="F293" s="633">
        <v>2479</v>
      </c>
      <c r="G293" s="633">
        <v>2142</v>
      </c>
      <c r="H293" s="633">
        <v>337</v>
      </c>
      <c r="I293" s="633">
        <v>2479</v>
      </c>
      <c r="J293" s="633">
        <v>2085781</v>
      </c>
      <c r="K293" s="633">
        <v>2177529</v>
      </c>
      <c r="L293" s="633">
        <v>1082935</v>
      </c>
    </row>
    <row r="294" spans="1:12" ht="11.25" customHeight="1">
      <c r="B294" s="628">
        <v>26</v>
      </c>
      <c r="C294" s="635" t="s">
        <v>379</v>
      </c>
      <c r="D294" s="634"/>
      <c r="E294" s="633">
        <v>3</v>
      </c>
      <c r="F294" s="633">
        <v>50</v>
      </c>
      <c r="G294" s="633">
        <v>41</v>
      </c>
      <c r="H294" s="633">
        <v>9</v>
      </c>
      <c r="I294" s="633">
        <v>50</v>
      </c>
      <c r="J294" s="633">
        <v>109030</v>
      </c>
      <c r="K294" s="633">
        <v>108288</v>
      </c>
      <c r="L294" s="633">
        <v>39241</v>
      </c>
    </row>
    <row r="295" spans="1:12" ht="11.25" customHeight="1">
      <c r="B295" s="628">
        <v>27</v>
      </c>
      <c r="C295" s="635" t="s">
        <v>378</v>
      </c>
      <c r="D295" s="634"/>
      <c r="E295" s="633">
        <v>3</v>
      </c>
      <c r="F295" s="633">
        <v>74</v>
      </c>
      <c r="G295" s="633">
        <v>54</v>
      </c>
      <c r="H295" s="633">
        <v>20</v>
      </c>
      <c r="I295" s="633">
        <v>73</v>
      </c>
      <c r="J295" s="633">
        <v>171453</v>
      </c>
      <c r="K295" s="633">
        <v>171569</v>
      </c>
      <c r="L295" s="633">
        <v>110033</v>
      </c>
    </row>
    <row r="296" spans="1:12" ht="11.25" customHeight="1">
      <c r="B296" s="628">
        <v>28</v>
      </c>
      <c r="C296" s="635" t="s">
        <v>377</v>
      </c>
      <c r="D296" s="634"/>
      <c r="E296" s="633">
        <v>43</v>
      </c>
      <c r="F296" s="633">
        <v>1357</v>
      </c>
      <c r="G296" s="633">
        <v>988</v>
      </c>
      <c r="H296" s="633">
        <v>369</v>
      </c>
      <c r="I296" s="633">
        <v>1350</v>
      </c>
      <c r="J296" s="633">
        <v>2988772</v>
      </c>
      <c r="K296" s="633">
        <v>2980082</v>
      </c>
      <c r="L296" s="633">
        <v>1383864</v>
      </c>
    </row>
    <row r="297" spans="1:12" ht="11.25" customHeight="1">
      <c r="B297" s="628">
        <v>29</v>
      </c>
      <c r="C297" s="635" t="s">
        <v>376</v>
      </c>
      <c r="D297" s="634"/>
      <c r="E297" s="633">
        <v>68</v>
      </c>
      <c r="F297" s="633">
        <v>2944</v>
      </c>
      <c r="G297" s="633">
        <v>2385</v>
      </c>
      <c r="H297" s="633">
        <v>559</v>
      </c>
      <c r="I297" s="633">
        <v>2938</v>
      </c>
      <c r="J297" s="633">
        <v>7546233</v>
      </c>
      <c r="K297" s="633">
        <v>7681022</v>
      </c>
      <c r="L297" s="633">
        <v>2279562</v>
      </c>
    </row>
    <row r="298" spans="1:12" ht="6" customHeight="1">
      <c r="D298" s="637"/>
      <c r="E298" s="633"/>
      <c r="F298" s="633"/>
      <c r="G298" s="633"/>
      <c r="H298" s="633"/>
      <c r="I298" s="633"/>
      <c r="J298" s="633"/>
      <c r="K298" s="633"/>
      <c r="L298" s="633"/>
    </row>
    <row r="299" spans="1:12" ht="11.25" customHeight="1">
      <c r="B299" s="628">
        <v>30</v>
      </c>
      <c r="C299" s="635" t="s">
        <v>375</v>
      </c>
      <c r="D299" s="634"/>
      <c r="E299" s="633">
        <v>18</v>
      </c>
      <c r="F299" s="633">
        <v>2085</v>
      </c>
      <c r="G299" s="633">
        <v>1616</v>
      </c>
      <c r="H299" s="633">
        <v>469</v>
      </c>
      <c r="I299" s="633">
        <v>2084</v>
      </c>
      <c r="J299" s="633">
        <v>3722951</v>
      </c>
      <c r="K299" s="633">
        <v>3744655</v>
      </c>
      <c r="L299" s="633">
        <v>1702510</v>
      </c>
    </row>
    <row r="300" spans="1:12" ht="11.25" customHeight="1">
      <c r="B300" s="628">
        <v>31</v>
      </c>
      <c r="C300" s="635" t="s">
        <v>374</v>
      </c>
      <c r="D300" s="634"/>
      <c r="E300" s="633">
        <v>14</v>
      </c>
      <c r="F300" s="633">
        <v>311</v>
      </c>
      <c r="G300" s="633">
        <v>174</v>
      </c>
      <c r="H300" s="633">
        <v>137</v>
      </c>
      <c r="I300" s="633">
        <v>310</v>
      </c>
      <c r="J300" s="633">
        <v>602435</v>
      </c>
      <c r="K300" s="633">
        <v>593386</v>
      </c>
      <c r="L300" s="633">
        <v>243069</v>
      </c>
    </row>
    <row r="301" spans="1:12" ht="11.25" customHeight="1">
      <c r="B301" s="628">
        <v>32</v>
      </c>
      <c r="C301" s="635" t="s">
        <v>373</v>
      </c>
      <c r="D301" s="634"/>
      <c r="E301" s="633">
        <v>5</v>
      </c>
      <c r="F301" s="633">
        <v>141</v>
      </c>
      <c r="G301" s="633">
        <v>115</v>
      </c>
      <c r="H301" s="633">
        <v>26</v>
      </c>
      <c r="I301" s="633">
        <v>141</v>
      </c>
      <c r="J301" s="633">
        <v>216918</v>
      </c>
      <c r="K301" s="633">
        <v>213767</v>
      </c>
      <c r="L301" s="633">
        <v>72043</v>
      </c>
    </row>
    <row r="302" spans="1:12" ht="11.25" customHeight="1">
      <c r="B302" s="628">
        <v>33</v>
      </c>
      <c r="C302" s="635" t="s">
        <v>372</v>
      </c>
      <c r="D302" s="634"/>
      <c r="E302" s="636" t="s">
        <v>456</v>
      </c>
      <c r="F302" s="636" t="s">
        <v>456</v>
      </c>
      <c r="G302" s="636" t="s">
        <v>456</v>
      </c>
      <c r="H302" s="636" t="s">
        <v>456</v>
      </c>
      <c r="I302" s="636" t="s">
        <v>456</v>
      </c>
      <c r="J302" s="636" t="s">
        <v>456</v>
      </c>
      <c r="K302" s="636" t="s">
        <v>456</v>
      </c>
      <c r="L302" s="636" t="s">
        <v>456</v>
      </c>
    </row>
    <row r="303" spans="1:12" ht="11.25" customHeight="1">
      <c r="B303" s="628">
        <v>34</v>
      </c>
      <c r="C303" s="635" t="s">
        <v>371</v>
      </c>
      <c r="D303" s="634"/>
      <c r="E303" s="633">
        <v>16</v>
      </c>
      <c r="F303" s="633">
        <v>132</v>
      </c>
      <c r="G303" s="633">
        <v>73</v>
      </c>
      <c r="H303" s="633">
        <v>59</v>
      </c>
      <c r="I303" s="633">
        <v>127</v>
      </c>
      <c r="J303" s="633">
        <v>132467</v>
      </c>
      <c r="K303" s="633">
        <v>131616</v>
      </c>
      <c r="L303" s="633">
        <v>67360</v>
      </c>
    </row>
    <row r="304" spans="1:12" ht="6" customHeight="1">
      <c r="A304" s="629"/>
      <c r="B304" s="632"/>
      <c r="C304" s="631"/>
      <c r="D304" s="630"/>
      <c r="E304" s="664"/>
      <c r="F304" s="629"/>
      <c r="G304" s="629"/>
      <c r="H304" s="629"/>
      <c r="I304" s="629"/>
      <c r="J304" s="629"/>
      <c r="K304" s="629"/>
      <c r="L304" s="629"/>
    </row>
    <row r="305" spans="1:12">
      <c r="A305" s="687"/>
    </row>
    <row r="306" spans="1:12">
      <c r="A306" s="686"/>
    </row>
    <row r="309" spans="1:12" ht="13.5">
      <c r="B309" s="675"/>
      <c r="H309" s="685"/>
      <c r="I309" s="685"/>
      <c r="J309" s="685"/>
      <c r="K309" s="685"/>
      <c r="L309" s="673" t="s">
        <v>1047</v>
      </c>
    </row>
    <row r="311" spans="1:12">
      <c r="B311" s="663" t="s">
        <v>439</v>
      </c>
    </row>
    <row r="312" spans="1:12" ht="1.5" customHeight="1">
      <c r="B312" s="659"/>
    </row>
    <row r="313" spans="1:12" ht="13.5" customHeight="1">
      <c r="A313" s="945" t="s">
        <v>1045</v>
      </c>
      <c r="B313" s="945"/>
      <c r="C313" s="945"/>
      <c r="D313" s="952"/>
      <c r="E313" s="658"/>
      <c r="F313" s="937" t="s">
        <v>2</v>
      </c>
      <c r="G313" s="938"/>
      <c r="H313" s="938"/>
      <c r="I313" s="939"/>
      <c r="J313" s="658"/>
      <c r="K313" s="655"/>
      <c r="L313" s="657"/>
    </row>
    <row r="314" spans="1:12" ht="13.5" customHeight="1">
      <c r="A314" s="953"/>
      <c r="B314" s="953"/>
      <c r="C314" s="953"/>
      <c r="D314" s="954"/>
      <c r="E314" s="652" t="s">
        <v>450</v>
      </c>
      <c r="F314" s="940" t="s">
        <v>394</v>
      </c>
      <c r="G314" s="942" t="s">
        <v>449</v>
      </c>
      <c r="H314" s="942" t="s">
        <v>448</v>
      </c>
      <c r="I314" s="655" t="s">
        <v>577</v>
      </c>
      <c r="J314" s="654" t="s">
        <v>453</v>
      </c>
      <c r="K314" s="653" t="s">
        <v>0</v>
      </c>
      <c r="L314" s="652" t="s">
        <v>1</v>
      </c>
    </row>
    <row r="315" spans="1:12" ht="13.5" customHeight="1">
      <c r="A315" s="955"/>
      <c r="B315" s="955"/>
      <c r="C315" s="955"/>
      <c r="D315" s="956"/>
      <c r="E315" s="650"/>
      <c r="F315" s="941"/>
      <c r="G315" s="941"/>
      <c r="H315" s="941"/>
      <c r="I315" s="651" t="s">
        <v>575</v>
      </c>
      <c r="J315" s="650"/>
      <c r="K315" s="649"/>
      <c r="L315" s="648"/>
    </row>
    <row r="316" spans="1:12" ht="5.25" customHeight="1">
      <c r="D316" s="637"/>
    </row>
    <row r="317" spans="1:12" ht="11.25" customHeight="1">
      <c r="D317" s="637"/>
      <c r="H317" s="665"/>
      <c r="I317" s="935" t="s">
        <v>184</v>
      </c>
      <c r="J317" s="889"/>
      <c r="K317" s="665"/>
      <c r="L317" s="665"/>
    </row>
    <row r="318" spans="1:12" ht="6" customHeight="1">
      <c r="D318" s="637"/>
    </row>
    <row r="319" spans="1:12" s="640" customFormat="1" ht="11.25" customHeight="1">
      <c r="A319" s="643"/>
      <c r="B319" s="944" t="s">
        <v>394</v>
      </c>
      <c r="C319" s="889"/>
      <c r="D319" s="642"/>
      <c r="E319" s="641">
        <v>341</v>
      </c>
      <c r="F319" s="641">
        <v>7252</v>
      </c>
      <c r="G319" s="641">
        <v>4971</v>
      </c>
      <c r="H319" s="641">
        <v>2281</v>
      </c>
      <c r="I319" s="641">
        <v>7202</v>
      </c>
      <c r="J319" s="641">
        <v>20931175</v>
      </c>
      <c r="K319" s="641">
        <v>20889608</v>
      </c>
      <c r="L319" s="641">
        <v>6749753</v>
      </c>
    </row>
    <row r="320" spans="1:12" ht="6" customHeight="1">
      <c r="D320" s="637"/>
      <c r="E320" s="633"/>
      <c r="F320" s="633"/>
      <c r="G320" s="633"/>
      <c r="H320" s="633"/>
      <c r="I320" s="633"/>
      <c r="J320" s="633"/>
      <c r="K320" s="633"/>
      <c r="L320" s="633"/>
    </row>
    <row r="321" spans="2:12" ht="11.25" customHeight="1">
      <c r="B321" s="628">
        <v>12</v>
      </c>
      <c r="C321" s="635" t="s">
        <v>393</v>
      </c>
      <c r="D321" s="634"/>
      <c r="E321" s="633">
        <v>42</v>
      </c>
      <c r="F321" s="633">
        <v>1407</v>
      </c>
      <c r="G321" s="633">
        <v>464</v>
      </c>
      <c r="H321" s="633">
        <v>943</v>
      </c>
      <c r="I321" s="633">
        <v>1391</v>
      </c>
      <c r="J321" s="633">
        <v>2070166</v>
      </c>
      <c r="K321" s="633">
        <v>2067833</v>
      </c>
      <c r="L321" s="633">
        <v>708036</v>
      </c>
    </row>
    <row r="322" spans="2:12" ht="11.25" customHeight="1">
      <c r="B322" s="628">
        <v>13</v>
      </c>
      <c r="C322" s="635" t="s">
        <v>392</v>
      </c>
      <c r="D322" s="634"/>
      <c r="E322" s="633">
        <v>1</v>
      </c>
      <c r="F322" s="581" t="s">
        <v>457</v>
      </c>
      <c r="G322" s="581" t="s">
        <v>457</v>
      </c>
      <c r="H322" s="581" t="s">
        <v>457</v>
      </c>
      <c r="I322" s="581" t="s">
        <v>457</v>
      </c>
      <c r="J322" s="581" t="s">
        <v>457</v>
      </c>
      <c r="K322" s="581" t="s">
        <v>457</v>
      </c>
      <c r="L322" s="581" t="s">
        <v>457</v>
      </c>
    </row>
    <row r="323" spans="2:12" ht="11.25" customHeight="1">
      <c r="B323" s="628">
        <v>14</v>
      </c>
      <c r="C323" s="635" t="s">
        <v>1044</v>
      </c>
      <c r="D323" s="634"/>
      <c r="E323" s="636" t="s">
        <v>456</v>
      </c>
      <c r="F323" s="636" t="s">
        <v>456</v>
      </c>
      <c r="G323" s="636" t="s">
        <v>456</v>
      </c>
      <c r="H323" s="636" t="s">
        <v>456</v>
      </c>
      <c r="I323" s="636" t="s">
        <v>456</v>
      </c>
      <c r="J323" s="636" t="s">
        <v>456</v>
      </c>
      <c r="K323" s="636" t="s">
        <v>456</v>
      </c>
      <c r="L323" s="636" t="s">
        <v>456</v>
      </c>
    </row>
    <row r="324" spans="2:12" ht="9" customHeight="1">
      <c r="C324" s="639" t="s">
        <v>1043</v>
      </c>
      <c r="D324" s="676"/>
      <c r="E324" s="633"/>
      <c r="F324" s="633"/>
      <c r="G324" s="633"/>
      <c r="H324" s="633"/>
      <c r="I324" s="633"/>
      <c r="J324" s="633"/>
      <c r="K324" s="633"/>
      <c r="L324" s="633"/>
    </row>
    <row r="325" spans="2:12" ht="11.25" customHeight="1">
      <c r="B325" s="628">
        <v>15</v>
      </c>
      <c r="C325" s="635" t="s">
        <v>390</v>
      </c>
      <c r="D325" s="634"/>
      <c r="E325" s="633">
        <v>8</v>
      </c>
      <c r="F325" s="633">
        <v>77</v>
      </c>
      <c r="G325" s="633">
        <v>32</v>
      </c>
      <c r="H325" s="633">
        <v>45</v>
      </c>
      <c r="I325" s="633">
        <v>72</v>
      </c>
      <c r="J325" s="633">
        <v>115825</v>
      </c>
      <c r="K325" s="633">
        <v>115275</v>
      </c>
      <c r="L325" s="633">
        <v>59139</v>
      </c>
    </row>
    <row r="326" spans="2:12" ht="11.25" customHeight="1">
      <c r="B326" s="628">
        <v>16</v>
      </c>
      <c r="C326" s="627" t="s">
        <v>389</v>
      </c>
      <c r="D326" s="637"/>
      <c r="E326" s="633">
        <v>17</v>
      </c>
      <c r="F326" s="633">
        <v>147</v>
      </c>
      <c r="G326" s="633">
        <v>95</v>
      </c>
      <c r="H326" s="633">
        <v>52</v>
      </c>
      <c r="I326" s="633">
        <v>145</v>
      </c>
      <c r="J326" s="633">
        <v>214848</v>
      </c>
      <c r="K326" s="633">
        <v>212652</v>
      </c>
      <c r="L326" s="633">
        <v>120184</v>
      </c>
    </row>
    <row r="327" spans="2:12" ht="11.25" customHeight="1">
      <c r="B327" s="628">
        <v>17</v>
      </c>
      <c r="C327" s="635" t="s">
        <v>388</v>
      </c>
      <c r="D327" s="634"/>
      <c r="E327" s="633">
        <v>16</v>
      </c>
      <c r="F327" s="633">
        <v>181</v>
      </c>
      <c r="G327" s="633">
        <v>110</v>
      </c>
      <c r="H327" s="633">
        <v>71</v>
      </c>
      <c r="I327" s="633">
        <v>180</v>
      </c>
      <c r="J327" s="633">
        <v>295164</v>
      </c>
      <c r="K327" s="633">
        <v>288963</v>
      </c>
      <c r="L327" s="633">
        <v>137759</v>
      </c>
    </row>
    <row r="328" spans="2:12" ht="6" customHeight="1">
      <c r="D328" s="637"/>
      <c r="E328" s="633"/>
      <c r="F328" s="633"/>
      <c r="G328" s="633"/>
      <c r="H328" s="633"/>
      <c r="I328" s="633"/>
      <c r="J328" s="633"/>
      <c r="K328" s="633"/>
      <c r="L328" s="633"/>
    </row>
    <row r="329" spans="2:12" ht="11.25" customHeight="1">
      <c r="B329" s="628">
        <v>18</v>
      </c>
      <c r="C329" s="635" t="s">
        <v>387</v>
      </c>
      <c r="D329" s="634"/>
      <c r="E329" s="633">
        <v>5</v>
      </c>
      <c r="F329" s="633">
        <v>47</v>
      </c>
      <c r="G329" s="633">
        <v>24</v>
      </c>
      <c r="H329" s="633">
        <v>23</v>
      </c>
      <c r="I329" s="633">
        <v>46</v>
      </c>
      <c r="J329" s="633">
        <v>52585</v>
      </c>
      <c r="K329" s="633">
        <v>52594</v>
      </c>
      <c r="L329" s="633">
        <v>25499</v>
      </c>
    </row>
    <row r="330" spans="2:12" ht="11.25" customHeight="1">
      <c r="B330" s="628">
        <v>19</v>
      </c>
      <c r="C330" s="635" t="s">
        <v>386</v>
      </c>
      <c r="D330" s="634"/>
      <c r="E330" s="633">
        <v>26</v>
      </c>
      <c r="F330" s="633">
        <v>347</v>
      </c>
      <c r="G330" s="633">
        <v>237</v>
      </c>
      <c r="H330" s="633">
        <v>110</v>
      </c>
      <c r="I330" s="633">
        <v>343</v>
      </c>
      <c r="J330" s="633">
        <v>614433</v>
      </c>
      <c r="K330" s="633">
        <v>612031</v>
      </c>
      <c r="L330" s="633">
        <v>269945</v>
      </c>
    </row>
    <row r="331" spans="2:12" ht="11.25" customHeight="1">
      <c r="B331" s="628">
        <v>20</v>
      </c>
      <c r="C331" s="635" t="s">
        <v>385</v>
      </c>
      <c r="D331" s="634"/>
      <c r="E331" s="633">
        <v>1</v>
      </c>
      <c r="F331" s="581" t="s">
        <v>457</v>
      </c>
      <c r="G331" s="581" t="s">
        <v>457</v>
      </c>
      <c r="H331" s="581" t="s">
        <v>457</v>
      </c>
      <c r="I331" s="581" t="s">
        <v>457</v>
      </c>
      <c r="J331" s="581" t="s">
        <v>457</v>
      </c>
      <c r="K331" s="581" t="s">
        <v>457</v>
      </c>
      <c r="L331" s="581" t="s">
        <v>457</v>
      </c>
    </row>
    <row r="332" spans="2:12" ht="11.25" customHeight="1">
      <c r="B332" s="628">
        <v>21</v>
      </c>
      <c r="C332" s="635" t="s">
        <v>384</v>
      </c>
      <c r="D332" s="634"/>
      <c r="E332" s="636" t="s">
        <v>456</v>
      </c>
      <c r="F332" s="636" t="s">
        <v>456</v>
      </c>
      <c r="G332" s="636" t="s">
        <v>456</v>
      </c>
      <c r="H332" s="636" t="s">
        <v>456</v>
      </c>
      <c r="I332" s="636" t="s">
        <v>456</v>
      </c>
      <c r="J332" s="636" t="s">
        <v>456</v>
      </c>
      <c r="K332" s="636" t="s">
        <v>456</v>
      </c>
      <c r="L332" s="636" t="s">
        <v>456</v>
      </c>
    </row>
    <row r="333" spans="2:12" ht="11.25" customHeight="1">
      <c r="B333" s="628">
        <v>22</v>
      </c>
      <c r="C333" s="635" t="s">
        <v>1042</v>
      </c>
      <c r="D333" s="634"/>
      <c r="E333" s="633">
        <v>14</v>
      </c>
      <c r="F333" s="633">
        <v>510</v>
      </c>
      <c r="G333" s="633">
        <v>340</v>
      </c>
      <c r="H333" s="633">
        <v>170</v>
      </c>
      <c r="I333" s="633">
        <v>506</v>
      </c>
      <c r="J333" s="633">
        <v>1170348</v>
      </c>
      <c r="K333" s="633">
        <v>1173624</v>
      </c>
      <c r="L333" s="633">
        <v>527759</v>
      </c>
    </row>
    <row r="334" spans="2:12" ht="9" customHeight="1">
      <c r="C334" s="638" t="s">
        <v>1041</v>
      </c>
      <c r="D334" s="678"/>
      <c r="E334" s="633"/>
      <c r="F334" s="633"/>
      <c r="G334" s="633"/>
      <c r="H334" s="633"/>
      <c r="I334" s="633"/>
      <c r="J334" s="633"/>
      <c r="K334" s="633"/>
      <c r="L334" s="633"/>
    </row>
    <row r="335" spans="2:12" ht="11.25" customHeight="1">
      <c r="B335" s="628">
        <v>23</v>
      </c>
      <c r="C335" s="635" t="s">
        <v>382</v>
      </c>
      <c r="D335" s="634"/>
      <c r="E335" s="633">
        <v>1</v>
      </c>
      <c r="F335" s="581" t="s">
        <v>457</v>
      </c>
      <c r="G335" s="581" t="s">
        <v>457</v>
      </c>
      <c r="H335" s="581" t="s">
        <v>457</v>
      </c>
      <c r="I335" s="581" t="s">
        <v>457</v>
      </c>
      <c r="J335" s="581" t="s">
        <v>457</v>
      </c>
      <c r="K335" s="581" t="s">
        <v>457</v>
      </c>
      <c r="L335" s="581" t="s">
        <v>457</v>
      </c>
    </row>
    <row r="336" spans="2:12" ht="6" customHeight="1">
      <c r="D336" s="637"/>
      <c r="E336" s="633"/>
      <c r="F336" s="633"/>
      <c r="G336" s="633"/>
      <c r="H336" s="633"/>
      <c r="I336" s="633"/>
      <c r="J336" s="633"/>
      <c r="K336" s="633"/>
      <c r="L336" s="633"/>
    </row>
    <row r="337" spans="1:12" ht="11.25" customHeight="1">
      <c r="B337" s="628">
        <v>24</v>
      </c>
      <c r="C337" s="635" t="s">
        <v>381</v>
      </c>
      <c r="D337" s="634"/>
      <c r="E337" s="636" t="s">
        <v>456</v>
      </c>
      <c r="F337" s="636" t="s">
        <v>456</v>
      </c>
      <c r="G337" s="636" t="s">
        <v>456</v>
      </c>
      <c r="H337" s="636" t="s">
        <v>456</v>
      </c>
      <c r="I337" s="636" t="s">
        <v>456</v>
      </c>
      <c r="J337" s="636" t="s">
        <v>456</v>
      </c>
      <c r="K337" s="636" t="s">
        <v>456</v>
      </c>
      <c r="L337" s="636" t="s">
        <v>456</v>
      </c>
    </row>
    <row r="338" spans="1:12" ht="11.25" customHeight="1">
      <c r="B338" s="628">
        <v>25</v>
      </c>
      <c r="C338" s="635" t="s">
        <v>380</v>
      </c>
      <c r="D338" s="634"/>
      <c r="E338" s="636" t="s">
        <v>456</v>
      </c>
      <c r="F338" s="636" t="s">
        <v>456</v>
      </c>
      <c r="G338" s="636" t="s">
        <v>456</v>
      </c>
      <c r="H338" s="636" t="s">
        <v>456</v>
      </c>
      <c r="I338" s="636" t="s">
        <v>456</v>
      </c>
      <c r="J338" s="636" t="s">
        <v>456</v>
      </c>
      <c r="K338" s="636" t="s">
        <v>456</v>
      </c>
      <c r="L338" s="636" t="s">
        <v>456</v>
      </c>
    </row>
    <row r="339" spans="1:12" ht="11.25" customHeight="1">
      <c r="B339" s="628">
        <v>26</v>
      </c>
      <c r="C339" s="635" t="s">
        <v>379</v>
      </c>
      <c r="D339" s="634"/>
      <c r="E339" s="633">
        <v>19</v>
      </c>
      <c r="F339" s="633">
        <v>333</v>
      </c>
      <c r="G339" s="633">
        <v>280</v>
      </c>
      <c r="H339" s="633">
        <v>53</v>
      </c>
      <c r="I339" s="633">
        <v>333</v>
      </c>
      <c r="J339" s="633">
        <v>875972</v>
      </c>
      <c r="K339" s="633">
        <v>887549</v>
      </c>
      <c r="L339" s="633">
        <v>358690</v>
      </c>
    </row>
    <row r="340" spans="1:12" ht="11.25" customHeight="1">
      <c r="B340" s="628">
        <v>27</v>
      </c>
      <c r="C340" s="635" t="s">
        <v>378</v>
      </c>
      <c r="D340" s="634"/>
      <c r="E340" s="633">
        <v>6</v>
      </c>
      <c r="F340" s="633">
        <v>63</v>
      </c>
      <c r="G340" s="633">
        <v>47</v>
      </c>
      <c r="H340" s="633">
        <v>16</v>
      </c>
      <c r="I340" s="633">
        <v>62</v>
      </c>
      <c r="J340" s="633">
        <v>389716</v>
      </c>
      <c r="K340" s="633">
        <v>390980</v>
      </c>
      <c r="L340" s="633">
        <v>72341</v>
      </c>
    </row>
    <row r="341" spans="1:12" ht="11.25" customHeight="1">
      <c r="B341" s="628">
        <v>28</v>
      </c>
      <c r="C341" s="635" t="s">
        <v>377</v>
      </c>
      <c r="D341" s="634"/>
      <c r="E341" s="633">
        <v>60</v>
      </c>
      <c r="F341" s="633">
        <v>704</v>
      </c>
      <c r="G341" s="633">
        <v>536</v>
      </c>
      <c r="H341" s="633">
        <v>168</v>
      </c>
      <c r="I341" s="633">
        <v>694</v>
      </c>
      <c r="J341" s="633">
        <v>1292073</v>
      </c>
      <c r="K341" s="633">
        <v>1263775</v>
      </c>
      <c r="L341" s="633">
        <v>629698</v>
      </c>
    </row>
    <row r="342" spans="1:12" ht="11.25" customHeight="1">
      <c r="B342" s="628">
        <v>29</v>
      </c>
      <c r="C342" s="635" t="s">
        <v>376</v>
      </c>
      <c r="D342" s="634"/>
      <c r="E342" s="633">
        <v>60</v>
      </c>
      <c r="F342" s="633">
        <v>834</v>
      </c>
      <c r="G342" s="633">
        <v>693</v>
      </c>
      <c r="H342" s="633">
        <v>141</v>
      </c>
      <c r="I342" s="633">
        <v>833</v>
      </c>
      <c r="J342" s="633">
        <v>2649105</v>
      </c>
      <c r="K342" s="633">
        <v>2584375</v>
      </c>
      <c r="L342" s="633">
        <v>755399</v>
      </c>
    </row>
    <row r="343" spans="1:12" ht="6" customHeight="1">
      <c r="D343" s="637"/>
      <c r="E343" s="633"/>
      <c r="F343" s="633"/>
      <c r="G343" s="633"/>
      <c r="H343" s="633"/>
      <c r="I343" s="633"/>
      <c r="J343" s="633"/>
      <c r="K343" s="633"/>
      <c r="L343" s="633"/>
    </row>
    <row r="344" spans="1:12" ht="11.25" customHeight="1">
      <c r="B344" s="628">
        <v>30</v>
      </c>
      <c r="C344" s="635" t="s">
        <v>375</v>
      </c>
      <c r="D344" s="634"/>
      <c r="E344" s="633">
        <v>13</v>
      </c>
      <c r="F344" s="633">
        <v>288</v>
      </c>
      <c r="G344" s="633">
        <v>203</v>
      </c>
      <c r="H344" s="633">
        <v>85</v>
      </c>
      <c r="I344" s="633">
        <v>288</v>
      </c>
      <c r="J344" s="633">
        <v>597107</v>
      </c>
      <c r="K344" s="633">
        <v>612519</v>
      </c>
      <c r="L344" s="633">
        <v>201523</v>
      </c>
    </row>
    <row r="345" spans="1:12" ht="11.25" customHeight="1">
      <c r="B345" s="628">
        <v>31</v>
      </c>
      <c r="C345" s="635" t="s">
        <v>374</v>
      </c>
      <c r="D345" s="634"/>
      <c r="E345" s="633">
        <v>33</v>
      </c>
      <c r="F345" s="633">
        <v>1367</v>
      </c>
      <c r="G345" s="633">
        <v>1185</v>
      </c>
      <c r="H345" s="633">
        <v>182</v>
      </c>
      <c r="I345" s="633">
        <v>1364</v>
      </c>
      <c r="J345" s="633">
        <v>8491253</v>
      </c>
      <c r="K345" s="633">
        <v>8475739</v>
      </c>
      <c r="L345" s="633">
        <v>1908974</v>
      </c>
    </row>
    <row r="346" spans="1:12" ht="11.25" customHeight="1">
      <c r="B346" s="628">
        <v>32</v>
      </c>
      <c r="C346" s="635" t="s">
        <v>373</v>
      </c>
      <c r="D346" s="634"/>
      <c r="E346" s="633">
        <v>5</v>
      </c>
      <c r="F346" s="633">
        <v>738</v>
      </c>
      <c r="G346" s="633">
        <v>583</v>
      </c>
      <c r="H346" s="633">
        <v>155</v>
      </c>
      <c r="I346" s="633">
        <v>738</v>
      </c>
      <c r="J346" s="633">
        <v>1586479</v>
      </c>
      <c r="K346" s="633">
        <v>1634761</v>
      </c>
      <c r="L346" s="633">
        <v>678439</v>
      </c>
    </row>
    <row r="347" spans="1:12" ht="11.25" customHeight="1">
      <c r="B347" s="628">
        <v>33</v>
      </c>
      <c r="C347" s="635" t="s">
        <v>372</v>
      </c>
      <c r="D347" s="634"/>
      <c r="E347" s="636" t="s">
        <v>456</v>
      </c>
      <c r="F347" s="636" t="s">
        <v>456</v>
      </c>
      <c r="G347" s="636" t="s">
        <v>456</v>
      </c>
      <c r="H347" s="636" t="s">
        <v>456</v>
      </c>
      <c r="I347" s="636" t="s">
        <v>456</v>
      </c>
      <c r="J347" s="636" t="s">
        <v>456</v>
      </c>
      <c r="K347" s="636" t="s">
        <v>456</v>
      </c>
      <c r="L347" s="636" t="s">
        <v>456</v>
      </c>
    </row>
    <row r="348" spans="1:12" ht="11.25" customHeight="1">
      <c r="B348" s="628">
        <v>34</v>
      </c>
      <c r="C348" s="635" t="s">
        <v>371</v>
      </c>
      <c r="D348" s="634"/>
      <c r="E348" s="633">
        <v>14</v>
      </c>
      <c r="F348" s="633">
        <v>110</v>
      </c>
      <c r="G348" s="633">
        <v>63</v>
      </c>
      <c r="H348" s="633">
        <v>47</v>
      </c>
      <c r="I348" s="633">
        <v>108</v>
      </c>
      <c r="J348" s="633">
        <v>154594</v>
      </c>
      <c r="K348" s="633">
        <v>153683</v>
      </c>
      <c r="L348" s="633">
        <v>75717</v>
      </c>
    </row>
    <row r="349" spans="1:12" ht="6" customHeight="1">
      <c r="B349" s="677"/>
      <c r="D349" s="637"/>
      <c r="E349" s="644"/>
      <c r="F349" s="644"/>
      <c r="G349" s="644"/>
      <c r="H349" s="644"/>
      <c r="I349" s="644"/>
      <c r="J349" s="644"/>
      <c r="K349" s="644"/>
      <c r="L349" s="644"/>
    </row>
    <row r="350" spans="1:12" ht="13.5">
      <c r="B350" s="677"/>
      <c r="D350" s="637"/>
      <c r="E350" s="644"/>
      <c r="F350" s="644"/>
      <c r="H350" s="645"/>
      <c r="I350" s="936" t="s">
        <v>192</v>
      </c>
      <c r="J350" s="889"/>
      <c r="K350" s="645"/>
      <c r="L350" s="645"/>
    </row>
    <row r="351" spans="1:12" ht="6" customHeight="1">
      <c r="B351" s="677"/>
      <c r="D351" s="637"/>
      <c r="E351" s="644"/>
      <c r="F351" s="644"/>
      <c r="G351" s="644"/>
      <c r="H351" s="644"/>
      <c r="I351" s="644"/>
      <c r="J351" s="644"/>
      <c r="K351" s="644"/>
      <c r="L351" s="644"/>
    </row>
    <row r="352" spans="1:12" s="640" customFormat="1" ht="13.5">
      <c r="A352" s="643"/>
      <c r="B352" s="944" t="s">
        <v>394</v>
      </c>
      <c r="C352" s="889"/>
      <c r="D352" s="642"/>
      <c r="E352" s="641">
        <v>1131</v>
      </c>
      <c r="F352" s="641">
        <v>14843</v>
      </c>
      <c r="G352" s="641">
        <v>9430</v>
      </c>
      <c r="H352" s="641">
        <v>5413</v>
      </c>
      <c r="I352" s="641">
        <v>14598</v>
      </c>
      <c r="J352" s="641">
        <v>33415962</v>
      </c>
      <c r="K352" s="641">
        <v>33394191</v>
      </c>
      <c r="L352" s="641">
        <v>13688448</v>
      </c>
    </row>
    <row r="353" spans="2:12" ht="6" customHeight="1">
      <c r="B353" s="677"/>
      <c r="D353" s="637"/>
      <c r="E353" s="633"/>
      <c r="F353" s="633"/>
      <c r="G353" s="633"/>
      <c r="H353" s="633"/>
      <c r="I353" s="633"/>
      <c r="J353" s="633"/>
      <c r="K353" s="633"/>
      <c r="L353" s="633"/>
    </row>
    <row r="354" spans="2:12" ht="11.25" customHeight="1">
      <c r="B354" s="628">
        <v>12</v>
      </c>
      <c r="C354" s="635" t="s">
        <v>393</v>
      </c>
      <c r="D354" s="634"/>
      <c r="E354" s="633">
        <v>84</v>
      </c>
      <c r="F354" s="633">
        <v>1976</v>
      </c>
      <c r="G354" s="633">
        <v>884</v>
      </c>
      <c r="H354" s="633">
        <v>1092</v>
      </c>
      <c r="I354" s="633">
        <v>1968</v>
      </c>
      <c r="J354" s="633">
        <v>5327432</v>
      </c>
      <c r="K354" s="633">
        <v>5328469</v>
      </c>
      <c r="L354" s="633">
        <v>1581316</v>
      </c>
    </row>
    <row r="355" spans="2:12" ht="11.25" customHeight="1">
      <c r="B355" s="628">
        <v>13</v>
      </c>
      <c r="C355" s="635" t="s">
        <v>392</v>
      </c>
      <c r="D355" s="634"/>
      <c r="E355" s="633">
        <v>8</v>
      </c>
      <c r="F355" s="633">
        <v>107</v>
      </c>
      <c r="G355" s="633">
        <v>64</v>
      </c>
      <c r="H355" s="633">
        <v>43</v>
      </c>
      <c r="I355" s="633">
        <v>106</v>
      </c>
      <c r="J355" s="633">
        <v>234244</v>
      </c>
      <c r="K355" s="633">
        <v>234632</v>
      </c>
      <c r="L355" s="633">
        <v>65049</v>
      </c>
    </row>
    <row r="356" spans="2:12" ht="11.25" customHeight="1">
      <c r="B356" s="628">
        <v>14</v>
      </c>
      <c r="C356" s="635" t="s">
        <v>1044</v>
      </c>
      <c r="D356" s="634"/>
      <c r="E356" s="633">
        <v>5</v>
      </c>
      <c r="F356" s="633">
        <v>36</v>
      </c>
      <c r="G356" s="633">
        <v>14</v>
      </c>
      <c r="H356" s="633">
        <v>22</v>
      </c>
      <c r="I356" s="633">
        <v>30</v>
      </c>
      <c r="J356" s="633">
        <v>30681</v>
      </c>
      <c r="K356" s="633">
        <v>30681</v>
      </c>
      <c r="L356" s="633">
        <v>16302</v>
      </c>
    </row>
    <row r="357" spans="2:12" ht="9" customHeight="1">
      <c r="C357" s="639" t="s">
        <v>1043</v>
      </c>
      <c r="D357" s="676"/>
      <c r="E357" s="633"/>
      <c r="F357" s="633"/>
      <c r="G357" s="633"/>
      <c r="H357" s="633"/>
      <c r="I357" s="633"/>
      <c r="J357" s="633"/>
      <c r="K357" s="633"/>
      <c r="L357" s="633"/>
    </row>
    <row r="358" spans="2:12" ht="11.25" customHeight="1">
      <c r="B358" s="628">
        <v>15</v>
      </c>
      <c r="C358" s="635" t="s">
        <v>390</v>
      </c>
      <c r="D358" s="634"/>
      <c r="E358" s="633">
        <v>50</v>
      </c>
      <c r="F358" s="633">
        <v>451</v>
      </c>
      <c r="G358" s="633">
        <v>131</v>
      </c>
      <c r="H358" s="633">
        <v>320</v>
      </c>
      <c r="I358" s="633">
        <v>424</v>
      </c>
      <c r="J358" s="633">
        <v>570632</v>
      </c>
      <c r="K358" s="633">
        <v>568891</v>
      </c>
      <c r="L358" s="633">
        <v>209016</v>
      </c>
    </row>
    <row r="359" spans="2:12" ht="11.25" customHeight="1">
      <c r="B359" s="628">
        <v>16</v>
      </c>
      <c r="C359" s="627" t="s">
        <v>389</v>
      </c>
      <c r="D359" s="637"/>
      <c r="E359" s="633">
        <v>60</v>
      </c>
      <c r="F359" s="633">
        <v>668</v>
      </c>
      <c r="G359" s="633">
        <v>478</v>
      </c>
      <c r="H359" s="633">
        <v>190</v>
      </c>
      <c r="I359" s="633">
        <v>646</v>
      </c>
      <c r="J359" s="633">
        <v>2406752</v>
      </c>
      <c r="K359" s="633">
        <v>2472460</v>
      </c>
      <c r="L359" s="633">
        <v>1536855</v>
      </c>
    </row>
    <row r="360" spans="2:12" ht="11.25" customHeight="1">
      <c r="B360" s="628">
        <v>17</v>
      </c>
      <c r="C360" s="635" t="s">
        <v>388</v>
      </c>
      <c r="D360" s="634"/>
      <c r="E360" s="633">
        <v>75</v>
      </c>
      <c r="F360" s="633">
        <v>817</v>
      </c>
      <c r="G360" s="633">
        <v>552</v>
      </c>
      <c r="H360" s="633">
        <v>265</v>
      </c>
      <c r="I360" s="633">
        <v>789</v>
      </c>
      <c r="J360" s="633">
        <v>1250804</v>
      </c>
      <c r="K360" s="633">
        <v>1254421</v>
      </c>
      <c r="L360" s="633">
        <v>606008</v>
      </c>
    </row>
    <row r="361" spans="2:12" ht="6" customHeight="1">
      <c r="D361" s="637"/>
      <c r="E361" s="633"/>
      <c r="F361" s="633"/>
      <c r="G361" s="633"/>
      <c r="H361" s="633"/>
      <c r="I361" s="633"/>
      <c r="J361" s="633"/>
      <c r="K361" s="633"/>
      <c r="L361" s="633"/>
    </row>
    <row r="362" spans="2:12" ht="11.25" customHeight="1">
      <c r="B362" s="628">
        <v>18</v>
      </c>
      <c r="C362" s="635" t="s">
        <v>387</v>
      </c>
      <c r="D362" s="634"/>
      <c r="E362" s="633">
        <v>26</v>
      </c>
      <c r="F362" s="633">
        <v>294</v>
      </c>
      <c r="G362" s="633">
        <v>140</v>
      </c>
      <c r="H362" s="633">
        <v>154</v>
      </c>
      <c r="I362" s="633">
        <v>288</v>
      </c>
      <c r="J362" s="633">
        <v>433956</v>
      </c>
      <c r="K362" s="633">
        <v>429877</v>
      </c>
      <c r="L362" s="633">
        <v>176380</v>
      </c>
    </row>
    <row r="363" spans="2:12" ht="11.25" customHeight="1">
      <c r="B363" s="628">
        <v>19</v>
      </c>
      <c r="C363" s="635" t="s">
        <v>386</v>
      </c>
      <c r="D363" s="634"/>
      <c r="E363" s="633">
        <v>67</v>
      </c>
      <c r="F363" s="633">
        <v>886</v>
      </c>
      <c r="G363" s="633">
        <v>554</v>
      </c>
      <c r="H363" s="633">
        <v>332</v>
      </c>
      <c r="I363" s="633">
        <v>875</v>
      </c>
      <c r="J363" s="633">
        <v>1406955</v>
      </c>
      <c r="K363" s="633">
        <v>1404310</v>
      </c>
      <c r="L363" s="633">
        <v>755488</v>
      </c>
    </row>
    <row r="364" spans="2:12" ht="11.25" customHeight="1">
      <c r="B364" s="628">
        <v>20</v>
      </c>
      <c r="C364" s="635" t="s">
        <v>385</v>
      </c>
      <c r="D364" s="634"/>
      <c r="E364" s="633">
        <v>8</v>
      </c>
      <c r="F364" s="633">
        <v>101</v>
      </c>
      <c r="G364" s="633">
        <v>53</v>
      </c>
      <c r="H364" s="633">
        <v>48</v>
      </c>
      <c r="I364" s="633">
        <v>101</v>
      </c>
      <c r="J364" s="633">
        <v>173464</v>
      </c>
      <c r="K364" s="633">
        <v>173509</v>
      </c>
      <c r="L364" s="633">
        <v>83073</v>
      </c>
    </row>
    <row r="365" spans="2:12" ht="11.25" customHeight="1">
      <c r="B365" s="628">
        <v>21</v>
      </c>
      <c r="C365" s="635" t="s">
        <v>384</v>
      </c>
      <c r="D365" s="634"/>
      <c r="E365" s="633">
        <v>1</v>
      </c>
      <c r="F365" s="581" t="s">
        <v>457</v>
      </c>
      <c r="G365" s="581" t="s">
        <v>457</v>
      </c>
      <c r="H365" s="581" t="s">
        <v>457</v>
      </c>
      <c r="I365" s="581" t="s">
        <v>457</v>
      </c>
      <c r="J365" s="581" t="s">
        <v>457</v>
      </c>
      <c r="K365" s="581" t="s">
        <v>457</v>
      </c>
      <c r="L365" s="581" t="s">
        <v>457</v>
      </c>
    </row>
    <row r="366" spans="2:12" ht="11.25" customHeight="1">
      <c r="B366" s="628">
        <v>22</v>
      </c>
      <c r="C366" s="635" t="s">
        <v>1042</v>
      </c>
      <c r="D366" s="634"/>
      <c r="E366" s="633">
        <v>52</v>
      </c>
      <c r="F366" s="633">
        <v>601</v>
      </c>
      <c r="G366" s="633">
        <v>282</v>
      </c>
      <c r="H366" s="633">
        <v>319</v>
      </c>
      <c r="I366" s="633">
        <v>591</v>
      </c>
      <c r="J366" s="633">
        <v>745239</v>
      </c>
      <c r="K366" s="633">
        <v>746227</v>
      </c>
      <c r="L366" s="633">
        <v>330027</v>
      </c>
    </row>
    <row r="367" spans="2:12" ht="9" customHeight="1">
      <c r="C367" s="638" t="s">
        <v>1041</v>
      </c>
      <c r="D367" s="634"/>
      <c r="E367" s="633"/>
      <c r="F367" s="633"/>
      <c r="G367" s="633"/>
      <c r="H367" s="633"/>
      <c r="I367" s="633"/>
      <c r="J367" s="633"/>
      <c r="K367" s="633"/>
      <c r="L367" s="633"/>
    </row>
    <row r="368" spans="2:12" ht="11.25" customHeight="1">
      <c r="B368" s="628">
        <v>23</v>
      </c>
      <c r="C368" s="635" t="s">
        <v>382</v>
      </c>
      <c r="D368" s="634"/>
      <c r="E368" s="633">
        <v>11</v>
      </c>
      <c r="F368" s="633">
        <v>124</v>
      </c>
      <c r="G368" s="633">
        <v>60</v>
      </c>
      <c r="H368" s="633">
        <v>64</v>
      </c>
      <c r="I368" s="633">
        <v>124</v>
      </c>
      <c r="J368" s="633">
        <v>179006</v>
      </c>
      <c r="K368" s="633">
        <v>179118</v>
      </c>
      <c r="L368" s="633">
        <v>89201</v>
      </c>
    </row>
    <row r="369" spans="1:12" ht="6" customHeight="1">
      <c r="D369" s="637"/>
      <c r="E369" s="633"/>
      <c r="F369" s="633"/>
      <c r="G369" s="633"/>
      <c r="H369" s="633"/>
      <c r="I369" s="633"/>
      <c r="J369" s="633"/>
      <c r="K369" s="633"/>
      <c r="L369" s="633"/>
    </row>
    <row r="370" spans="1:12" ht="11.25" customHeight="1">
      <c r="B370" s="628">
        <v>24</v>
      </c>
      <c r="C370" s="635" t="s">
        <v>381</v>
      </c>
      <c r="D370" s="634"/>
      <c r="E370" s="633">
        <v>3</v>
      </c>
      <c r="F370" s="633">
        <v>31</v>
      </c>
      <c r="G370" s="633">
        <v>18</v>
      </c>
      <c r="H370" s="633">
        <v>13</v>
      </c>
      <c r="I370" s="633">
        <v>31</v>
      </c>
      <c r="J370" s="633">
        <v>43761</v>
      </c>
      <c r="K370" s="633">
        <v>43977</v>
      </c>
      <c r="L370" s="633">
        <v>22955</v>
      </c>
    </row>
    <row r="371" spans="1:12" ht="11.25" customHeight="1">
      <c r="B371" s="628">
        <v>25</v>
      </c>
      <c r="C371" s="635" t="s">
        <v>380</v>
      </c>
      <c r="D371" s="634"/>
      <c r="E371" s="633">
        <v>16</v>
      </c>
      <c r="F371" s="633">
        <v>238</v>
      </c>
      <c r="G371" s="633">
        <v>179</v>
      </c>
      <c r="H371" s="633">
        <v>59</v>
      </c>
      <c r="I371" s="633">
        <v>238</v>
      </c>
      <c r="J371" s="633">
        <v>791201</v>
      </c>
      <c r="K371" s="633">
        <v>789918</v>
      </c>
      <c r="L371" s="633">
        <v>291407</v>
      </c>
    </row>
    <row r="372" spans="1:12" ht="11.25" customHeight="1">
      <c r="B372" s="628">
        <v>26</v>
      </c>
      <c r="C372" s="635" t="s">
        <v>379</v>
      </c>
      <c r="D372" s="634"/>
      <c r="E372" s="633">
        <v>30</v>
      </c>
      <c r="F372" s="633">
        <v>1201</v>
      </c>
      <c r="G372" s="633">
        <v>1078</v>
      </c>
      <c r="H372" s="633">
        <v>123</v>
      </c>
      <c r="I372" s="633">
        <v>1198</v>
      </c>
      <c r="J372" s="633">
        <v>5780861</v>
      </c>
      <c r="K372" s="633">
        <v>5737353</v>
      </c>
      <c r="L372" s="633">
        <v>1699706</v>
      </c>
    </row>
    <row r="373" spans="1:12" ht="11.25" customHeight="1">
      <c r="B373" s="628">
        <v>27</v>
      </c>
      <c r="C373" s="635" t="s">
        <v>378</v>
      </c>
      <c r="D373" s="634"/>
      <c r="E373" s="633">
        <v>15</v>
      </c>
      <c r="F373" s="633">
        <v>98</v>
      </c>
      <c r="G373" s="633">
        <v>60</v>
      </c>
      <c r="H373" s="633">
        <v>38</v>
      </c>
      <c r="I373" s="633">
        <v>94</v>
      </c>
      <c r="J373" s="633">
        <v>74529</v>
      </c>
      <c r="K373" s="633">
        <v>74504</v>
      </c>
      <c r="L373" s="633">
        <v>45296</v>
      </c>
    </row>
    <row r="374" spans="1:12" ht="11.25" customHeight="1">
      <c r="B374" s="628">
        <v>28</v>
      </c>
      <c r="C374" s="635" t="s">
        <v>377</v>
      </c>
      <c r="D374" s="634"/>
      <c r="E374" s="633">
        <v>221</v>
      </c>
      <c r="F374" s="633">
        <v>2452</v>
      </c>
      <c r="G374" s="633">
        <v>1694</v>
      </c>
      <c r="H374" s="633">
        <v>758</v>
      </c>
      <c r="I374" s="633">
        <v>2403</v>
      </c>
      <c r="J374" s="633">
        <v>4410943</v>
      </c>
      <c r="K374" s="633">
        <v>4313322</v>
      </c>
      <c r="L374" s="633">
        <v>2072917</v>
      </c>
    </row>
    <row r="375" spans="1:12" ht="11.25" customHeight="1">
      <c r="B375" s="628">
        <v>29</v>
      </c>
      <c r="C375" s="635" t="s">
        <v>376</v>
      </c>
      <c r="D375" s="634"/>
      <c r="E375" s="633">
        <v>227</v>
      </c>
      <c r="F375" s="633">
        <v>2487</v>
      </c>
      <c r="G375" s="633">
        <v>1792</v>
      </c>
      <c r="H375" s="633">
        <v>695</v>
      </c>
      <c r="I375" s="633">
        <v>2453</v>
      </c>
      <c r="J375" s="633">
        <v>4965283</v>
      </c>
      <c r="K375" s="633">
        <v>5031302</v>
      </c>
      <c r="L375" s="633">
        <v>2490612</v>
      </c>
    </row>
    <row r="376" spans="1:12" ht="6" customHeight="1">
      <c r="D376" s="637"/>
      <c r="E376" s="633"/>
      <c r="F376" s="633"/>
      <c r="G376" s="633"/>
      <c r="H376" s="633"/>
      <c r="I376" s="633"/>
      <c r="J376" s="633"/>
      <c r="K376" s="633"/>
      <c r="L376" s="633"/>
    </row>
    <row r="377" spans="1:12" ht="11.25" customHeight="1">
      <c r="B377" s="628">
        <v>30</v>
      </c>
      <c r="C377" s="635" t="s">
        <v>375</v>
      </c>
      <c r="D377" s="634"/>
      <c r="E377" s="633">
        <v>53</v>
      </c>
      <c r="F377" s="633">
        <v>900</v>
      </c>
      <c r="G377" s="633">
        <v>531</v>
      </c>
      <c r="H377" s="633">
        <v>369</v>
      </c>
      <c r="I377" s="633">
        <v>889</v>
      </c>
      <c r="J377" s="633">
        <v>2366933</v>
      </c>
      <c r="K377" s="633">
        <v>2358834</v>
      </c>
      <c r="L377" s="633">
        <v>675405</v>
      </c>
    </row>
    <row r="378" spans="1:12" ht="11.25" customHeight="1">
      <c r="B378" s="628">
        <v>31</v>
      </c>
      <c r="C378" s="635" t="s">
        <v>374</v>
      </c>
      <c r="D378" s="634"/>
      <c r="E378" s="633">
        <v>57</v>
      </c>
      <c r="F378" s="633">
        <v>873</v>
      </c>
      <c r="G378" s="633">
        <v>535</v>
      </c>
      <c r="H378" s="633">
        <v>338</v>
      </c>
      <c r="I378" s="633">
        <v>862</v>
      </c>
      <c r="J378" s="633">
        <v>1657726</v>
      </c>
      <c r="K378" s="633">
        <v>1659581</v>
      </c>
      <c r="L378" s="633">
        <v>629241</v>
      </c>
    </row>
    <row r="379" spans="1:12" ht="11.25" customHeight="1">
      <c r="B379" s="628">
        <v>32</v>
      </c>
      <c r="C379" s="635" t="s">
        <v>373</v>
      </c>
      <c r="D379" s="634"/>
      <c r="E379" s="633">
        <v>18</v>
      </c>
      <c r="F379" s="633">
        <v>135</v>
      </c>
      <c r="G379" s="633">
        <v>97</v>
      </c>
      <c r="H379" s="633">
        <v>38</v>
      </c>
      <c r="I379" s="633">
        <v>132</v>
      </c>
      <c r="J379" s="633">
        <v>172477</v>
      </c>
      <c r="K379" s="633">
        <v>172559</v>
      </c>
      <c r="L379" s="633">
        <v>106537</v>
      </c>
    </row>
    <row r="380" spans="1:12" ht="11.25" customHeight="1">
      <c r="B380" s="628">
        <v>33</v>
      </c>
      <c r="C380" s="635" t="s">
        <v>372</v>
      </c>
      <c r="D380" s="634"/>
      <c r="E380" s="636" t="s">
        <v>456</v>
      </c>
      <c r="F380" s="636" t="s">
        <v>456</v>
      </c>
      <c r="G380" s="636" t="s">
        <v>456</v>
      </c>
      <c r="H380" s="636" t="s">
        <v>456</v>
      </c>
      <c r="I380" s="636" t="s">
        <v>456</v>
      </c>
      <c r="J380" s="636" t="s">
        <v>456</v>
      </c>
      <c r="K380" s="636" t="s">
        <v>456</v>
      </c>
      <c r="L380" s="636" t="s">
        <v>456</v>
      </c>
    </row>
    <row r="381" spans="1:12" ht="11.25" customHeight="1">
      <c r="B381" s="628">
        <v>34</v>
      </c>
      <c r="C381" s="635" t="s">
        <v>371</v>
      </c>
      <c r="D381" s="634"/>
      <c r="E381" s="633">
        <v>44</v>
      </c>
      <c r="F381" s="581" t="s">
        <v>457</v>
      </c>
      <c r="G381" s="581" t="s">
        <v>457</v>
      </c>
      <c r="H381" s="581" t="s">
        <v>457</v>
      </c>
      <c r="I381" s="581" t="s">
        <v>457</v>
      </c>
      <c r="J381" s="581" t="s">
        <v>457</v>
      </c>
      <c r="K381" s="581" t="s">
        <v>457</v>
      </c>
      <c r="L381" s="581" t="s">
        <v>457</v>
      </c>
    </row>
    <row r="382" spans="1:12" ht="5.25" customHeight="1">
      <c r="A382" s="629"/>
      <c r="B382" s="632"/>
      <c r="C382" s="631"/>
      <c r="D382" s="630"/>
      <c r="E382" s="629"/>
      <c r="F382" s="629"/>
      <c r="G382" s="629"/>
      <c r="H382" s="629"/>
      <c r="I382" s="629"/>
      <c r="J382" s="629"/>
      <c r="K382" s="629"/>
      <c r="L382" s="629"/>
    </row>
    <row r="383" spans="1:12">
      <c r="B383" s="663" t="s">
        <v>323</v>
      </c>
    </row>
    <row r="384" spans="1:12">
      <c r="B384" s="663"/>
    </row>
    <row r="385" spans="1:12" ht="13.5">
      <c r="B385" s="662" t="s">
        <v>1049</v>
      </c>
      <c r="C385" s="661"/>
      <c r="D385" s="661"/>
      <c r="E385" s="661"/>
      <c r="F385" s="661"/>
      <c r="G385" s="661"/>
      <c r="H385" s="661"/>
    </row>
    <row r="387" spans="1:12">
      <c r="L387" s="660" t="s">
        <v>1048</v>
      </c>
    </row>
    <row r="388" spans="1:12" ht="1.5" customHeight="1">
      <c r="B388" s="659"/>
    </row>
    <row r="389" spans="1:12" ht="13.5" customHeight="1">
      <c r="A389" s="945" t="s">
        <v>1045</v>
      </c>
      <c r="B389" s="946"/>
      <c r="C389" s="946"/>
      <c r="D389" s="947"/>
      <c r="E389" s="684"/>
      <c r="F389" s="937" t="s">
        <v>2</v>
      </c>
      <c r="G389" s="938"/>
      <c r="H389" s="938"/>
      <c r="I389" s="939"/>
      <c r="J389" s="684"/>
      <c r="K389" s="682"/>
      <c r="L389" s="667"/>
    </row>
    <row r="390" spans="1:12" ht="13.5" customHeight="1">
      <c r="A390" s="948"/>
      <c r="B390" s="948"/>
      <c r="C390" s="948"/>
      <c r="D390" s="949"/>
      <c r="E390" s="683" t="s">
        <v>450</v>
      </c>
      <c r="F390" s="940" t="s">
        <v>394</v>
      </c>
      <c r="G390" s="942" t="s">
        <v>449</v>
      </c>
      <c r="H390" s="942" t="s">
        <v>448</v>
      </c>
      <c r="I390" s="682" t="s">
        <v>577</v>
      </c>
      <c r="J390" s="635" t="s">
        <v>453</v>
      </c>
      <c r="K390" s="653" t="s">
        <v>0</v>
      </c>
      <c r="L390" s="652" t="s">
        <v>1</v>
      </c>
    </row>
    <row r="391" spans="1:12" ht="13.5" customHeight="1">
      <c r="A391" s="950"/>
      <c r="B391" s="950"/>
      <c r="C391" s="950"/>
      <c r="D391" s="951"/>
      <c r="E391" s="680"/>
      <c r="F391" s="941"/>
      <c r="G391" s="941"/>
      <c r="H391" s="941"/>
      <c r="I391" s="681" t="s">
        <v>575</v>
      </c>
      <c r="J391" s="680"/>
      <c r="K391" s="679"/>
      <c r="L391" s="631"/>
    </row>
    <row r="392" spans="1:12" ht="5.25" customHeight="1">
      <c r="D392" s="637"/>
    </row>
    <row r="393" spans="1:12" ht="11.25" customHeight="1">
      <c r="D393" s="637"/>
      <c r="H393" s="665"/>
      <c r="I393" s="935" t="s">
        <v>216</v>
      </c>
      <c r="J393" s="889"/>
      <c r="K393" s="665"/>
      <c r="L393" s="665"/>
    </row>
    <row r="394" spans="1:12" ht="6" customHeight="1">
      <c r="D394" s="637"/>
    </row>
    <row r="395" spans="1:12" s="640" customFormat="1" ht="11.25" customHeight="1">
      <c r="A395" s="643"/>
      <c r="B395" s="944" t="s">
        <v>394</v>
      </c>
      <c r="C395" s="889"/>
      <c r="D395" s="642"/>
      <c r="E395" s="641">
        <v>844</v>
      </c>
      <c r="F395" s="641">
        <v>23820</v>
      </c>
      <c r="G395" s="641">
        <v>19073</v>
      </c>
      <c r="H395" s="641">
        <v>4747</v>
      </c>
      <c r="I395" s="641">
        <v>23693</v>
      </c>
      <c r="J395" s="641">
        <v>148517669</v>
      </c>
      <c r="K395" s="641">
        <v>148623172</v>
      </c>
      <c r="L395" s="641">
        <v>38302803</v>
      </c>
    </row>
    <row r="396" spans="1:12" ht="6" customHeight="1">
      <c r="D396" s="637"/>
      <c r="E396" s="633"/>
      <c r="F396" s="633"/>
      <c r="G396" s="633"/>
      <c r="H396" s="633"/>
      <c r="I396" s="633"/>
      <c r="J396" s="633"/>
      <c r="K396" s="633"/>
      <c r="L396" s="633"/>
    </row>
    <row r="397" spans="1:12" ht="11.25" customHeight="1">
      <c r="B397" s="628">
        <v>12</v>
      </c>
      <c r="C397" s="635" t="s">
        <v>393</v>
      </c>
      <c r="D397" s="634"/>
      <c r="E397" s="633">
        <v>44</v>
      </c>
      <c r="F397" s="633">
        <v>1380</v>
      </c>
      <c r="G397" s="633">
        <v>605</v>
      </c>
      <c r="H397" s="633">
        <v>775</v>
      </c>
      <c r="I397" s="633">
        <v>1372</v>
      </c>
      <c r="J397" s="633">
        <v>4767344</v>
      </c>
      <c r="K397" s="633">
        <v>4783552</v>
      </c>
      <c r="L397" s="633">
        <v>1573418</v>
      </c>
    </row>
    <row r="398" spans="1:12" ht="11.25" customHeight="1">
      <c r="B398" s="628">
        <v>13</v>
      </c>
      <c r="C398" s="635" t="s">
        <v>392</v>
      </c>
      <c r="D398" s="634"/>
      <c r="E398" s="633">
        <v>7</v>
      </c>
      <c r="F398" s="633">
        <v>170</v>
      </c>
      <c r="G398" s="633">
        <v>140</v>
      </c>
      <c r="H398" s="633">
        <v>30</v>
      </c>
      <c r="I398" s="633">
        <v>170</v>
      </c>
      <c r="J398" s="633">
        <v>1343775</v>
      </c>
      <c r="K398" s="633">
        <v>1344337</v>
      </c>
      <c r="L398" s="633">
        <v>270531</v>
      </c>
    </row>
    <row r="399" spans="1:12" ht="11.25" customHeight="1">
      <c r="B399" s="628">
        <v>14</v>
      </c>
      <c r="C399" s="635" t="s">
        <v>1044</v>
      </c>
      <c r="D399" s="634"/>
      <c r="E399" s="633">
        <v>4</v>
      </c>
      <c r="F399" s="633">
        <v>43</v>
      </c>
      <c r="G399" s="633">
        <v>8</v>
      </c>
      <c r="H399" s="633">
        <v>35</v>
      </c>
      <c r="I399" s="633">
        <v>41</v>
      </c>
      <c r="J399" s="633">
        <v>36311</v>
      </c>
      <c r="K399" s="633">
        <v>36311</v>
      </c>
      <c r="L399" s="633">
        <v>26698</v>
      </c>
    </row>
    <row r="400" spans="1:12" ht="9" customHeight="1">
      <c r="C400" s="639" t="s">
        <v>1043</v>
      </c>
      <c r="D400" s="676"/>
      <c r="E400" s="633"/>
      <c r="F400" s="633"/>
      <c r="G400" s="633"/>
      <c r="H400" s="633"/>
      <c r="I400" s="633"/>
      <c r="J400" s="633"/>
      <c r="K400" s="633"/>
      <c r="L400" s="633"/>
    </row>
    <row r="401" spans="2:12" ht="11.25" customHeight="1">
      <c r="B401" s="628">
        <v>15</v>
      </c>
      <c r="C401" s="635" t="s">
        <v>390</v>
      </c>
      <c r="D401" s="634"/>
      <c r="E401" s="633">
        <v>18</v>
      </c>
      <c r="F401" s="633">
        <v>147</v>
      </c>
      <c r="G401" s="633">
        <v>45</v>
      </c>
      <c r="H401" s="633">
        <v>102</v>
      </c>
      <c r="I401" s="633">
        <v>136</v>
      </c>
      <c r="J401" s="633">
        <v>132528</v>
      </c>
      <c r="K401" s="633">
        <v>132245</v>
      </c>
      <c r="L401" s="633">
        <v>73134</v>
      </c>
    </row>
    <row r="402" spans="2:12" ht="11.25" customHeight="1">
      <c r="B402" s="628">
        <v>16</v>
      </c>
      <c r="C402" s="627" t="s">
        <v>389</v>
      </c>
      <c r="D402" s="637"/>
      <c r="E402" s="633">
        <v>45</v>
      </c>
      <c r="F402" s="633">
        <v>500</v>
      </c>
      <c r="G402" s="633">
        <v>348</v>
      </c>
      <c r="H402" s="633">
        <v>152</v>
      </c>
      <c r="I402" s="633">
        <v>491</v>
      </c>
      <c r="J402" s="633">
        <v>1343323</v>
      </c>
      <c r="K402" s="633">
        <v>1335268</v>
      </c>
      <c r="L402" s="633">
        <v>431095</v>
      </c>
    </row>
    <row r="403" spans="2:12" ht="11.25" customHeight="1">
      <c r="B403" s="628">
        <v>17</v>
      </c>
      <c r="C403" s="635" t="s">
        <v>388</v>
      </c>
      <c r="D403" s="634"/>
      <c r="E403" s="633">
        <v>31</v>
      </c>
      <c r="F403" s="633">
        <v>266</v>
      </c>
      <c r="G403" s="633">
        <v>172</v>
      </c>
      <c r="H403" s="633">
        <v>94</v>
      </c>
      <c r="I403" s="633">
        <v>257</v>
      </c>
      <c r="J403" s="633">
        <v>628294</v>
      </c>
      <c r="K403" s="633">
        <v>629829</v>
      </c>
      <c r="L403" s="633">
        <v>305412</v>
      </c>
    </row>
    <row r="404" spans="2:12" ht="6" customHeight="1">
      <c r="D404" s="637"/>
      <c r="E404" s="633"/>
      <c r="F404" s="633"/>
      <c r="G404" s="633"/>
      <c r="H404" s="633"/>
      <c r="I404" s="633"/>
      <c r="J404" s="633"/>
      <c r="K404" s="633"/>
      <c r="L404" s="633"/>
    </row>
    <row r="405" spans="2:12" ht="11.25" customHeight="1">
      <c r="B405" s="628">
        <v>18</v>
      </c>
      <c r="C405" s="635" t="s">
        <v>387</v>
      </c>
      <c r="D405" s="634"/>
      <c r="E405" s="633">
        <v>5</v>
      </c>
      <c r="F405" s="581" t="s">
        <v>457</v>
      </c>
      <c r="G405" s="581" t="s">
        <v>457</v>
      </c>
      <c r="H405" s="581" t="s">
        <v>457</v>
      </c>
      <c r="I405" s="581" t="s">
        <v>457</v>
      </c>
      <c r="J405" s="581" t="s">
        <v>457</v>
      </c>
      <c r="K405" s="581" t="s">
        <v>457</v>
      </c>
      <c r="L405" s="581" t="s">
        <v>457</v>
      </c>
    </row>
    <row r="406" spans="2:12" ht="11.25" customHeight="1">
      <c r="B406" s="628">
        <v>19</v>
      </c>
      <c r="C406" s="635" t="s">
        <v>386</v>
      </c>
      <c r="D406" s="634"/>
      <c r="E406" s="633">
        <v>23</v>
      </c>
      <c r="F406" s="633">
        <v>282</v>
      </c>
      <c r="G406" s="633">
        <v>177</v>
      </c>
      <c r="H406" s="633">
        <v>105</v>
      </c>
      <c r="I406" s="633">
        <v>276</v>
      </c>
      <c r="J406" s="633">
        <v>341934</v>
      </c>
      <c r="K406" s="633">
        <v>343148</v>
      </c>
      <c r="L406" s="633">
        <v>204305</v>
      </c>
    </row>
    <row r="407" spans="2:12" ht="11.25" customHeight="1">
      <c r="B407" s="628">
        <v>20</v>
      </c>
      <c r="C407" s="635" t="s">
        <v>385</v>
      </c>
      <c r="D407" s="634"/>
      <c r="E407" s="633">
        <v>18</v>
      </c>
      <c r="F407" s="633">
        <v>1696</v>
      </c>
      <c r="G407" s="633">
        <v>1519</v>
      </c>
      <c r="H407" s="633">
        <v>177</v>
      </c>
      <c r="I407" s="633">
        <v>1696</v>
      </c>
      <c r="J407" s="633">
        <v>11049808</v>
      </c>
      <c r="K407" s="633">
        <v>10775980</v>
      </c>
      <c r="L407" s="633">
        <v>3027052</v>
      </c>
    </row>
    <row r="408" spans="2:12" ht="11.25" customHeight="1">
      <c r="B408" s="628">
        <v>21</v>
      </c>
      <c r="C408" s="635" t="s">
        <v>384</v>
      </c>
      <c r="D408" s="634"/>
      <c r="E408" s="633">
        <v>2</v>
      </c>
      <c r="F408" s="581" t="s">
        <v>457</v>
      </c>
      <c r="G408" s="581" t="s">
        <v>457</v>
      </c>
      <c r="H408" s="581" t="s">
        <v>457</v>
      </c>
      <c r="I408" s="581" t="s">
        <v>457</v>
      </c>
      <c r="J408" s="581" t="s">
        <v>457</v>
      </c>
      <c r="K408" s="581" t="s">
        <v>457</v>
      </c>
      <c r="L408" s="581" t="s">
        <v>457</v>
      </c>
    </row>
    <row r="409" spans="2:12" ht="11.25" customHeight="1">
      <c r="B409" s="628">
        <v>22</v>
      </c>
      <c r="C409" s="635" t="s">
        <v>1042</v>
      </c>
      <c r="D409" s="634"/>
      <c r="E409" s="633">
        <v>42</v>
      </c>
      <c r="F409" s="633">
        <v>754</v>
      </c>
      <c r="G409" s="633">
        <v>415</v>
      </c>
      <c r="H409" s="633">
        <v>339</v>
      </c>
      <c r="I409" s="633">
        <v>748</v>
      </c>
      <c r="J409" s="633">
        <v>1625757</v>
      </c>
      <c r="K409" s="633">
        <v>1630102</v>
      </c>
      <c r="L409" s="633">
        <v>590591</v>
      </c>
    </row>
    <row r="410" spans="2:12" ht="9" customHeight="1">
      <c r="C410" s="638" t="s">
        <v>1041</v>
      </c>
      <c r="D410" s="678"/>
      <c r="E410" s="633"/>
      <c r="F410" s="633"/>
      <c r="G410" s="633"/>
      <c r="H410" s="633"/>
      <c r="I410" s="633"/>
      <c r="J410" s="633"/>
      <c r="K410" s="633"/>
      <c r="L410" s="633"/>
    </row>
    <row r="411" spans="2:12" ht="11.25" customHeight="1">
      <c r="B411" s="628">
        <v>23</v>
      </c>
      <c r="C411" s="635" t="s">
        <v>382</v>
      </c>
      <c r="D411" s="634"/>
      <c r="E411" s="633">
        <v>5</v>
      </c>
      <c r="F411" s="633">
        <v>52</v>
      </c>
      <c r="G411" s="633">
        <v>26</v>
      </c>
      <c r="H411" s="633">
        <v>26</v>
      </c>
      <c r="I411" s="633">
        <v>52</v>
      </c>
      <c r="J411" s="633">
        <v>32617</v>
      </c>
      <c r="K411" s="633">
        <v>32617</v>
      </c>
      <c r="L411" s="633">
        <v>23902</v>
      </c>
    </row>
    <row r="412" spans="2:12" ht="6" customHeight="1">
      <c r="D412" s="637"/>
      <c r="E412" s="633"/>
      <c r="F412" s="633"/>
      <c r="G412" s="633"/>
      <c r="H412" s="633"/>
      <c r="I412" s="633"/>
      <c r="J412" s="633"/>
      <c r="K412" s="633"/>
      <c r="L412" s="633"/>
    </row>
    <row r="413" spans="2:12" ht="11.25" customHeight="1">
      <c r="B413" s="628">
        <v>24</v>
      </c>
      <c r="C413" s="635" t="s">
        <v>381</v>
      </c>
      <c r="D413" s="634"/>
      <c r="E413" s="633">
        <v>4</v>
      </c>
      <c r="F413" s="633">
        <v>29</v>
      </c>
      <c r="G413" s="633">
        <v>8</v>
      </c>
      <c r="H413" s="633">
        <v>21</v>
      </c>
      <c r="I413" s="633">
        <v>28</v>
      </c>
      <c r="J413" s="633">
        <v>31384</v>
      </c>
      <c r="K413" s="633">
        <v>31158</v>
      </c>
      <c r="L413" s="633">
        <v>18658</v>
      </c>
    </row>
    <row r="414" spans="2:12" ht="11.25" customHeight="1">
      <c r="B414" s="628">
        <v>25</v>
      </c>
      <c r="C414" s="635" t="s">
        <v>380</v>
      </c>
      <c r="D414" s="634"/>
      <c r="E414" s="633">
        <v>16</v>
      </c>
      <c r="F414" s="633">
        <v>1793</v>
      </c>
      <c r="G414" s="633">
        <v>1525</v>
      </c>
      <c r="H414" s="633">
        <v>268</v>
      </c>
      <c r="I414" s="633">
        <v>1793</v>
      </c>
      <c r="J414" s="633">
        <v>7167477</v>
      </c>
      <c r="K414" s="633">
        <v>6985777</v>
      </c>
      <c r="L414" s="633">
        <v>4019860</v>
      </c>
    </row>
    <row r="415" spans="2:12" ht="11.25" customHeight="1">
      <c r="B415" s="628">
        <v>26</v>
      </c>
      <c r="C415" s="635" t="s">
        <v>379</v>
      </c>
      <c r="D415" s="634"/>
      <c r="E415" s="633">
        <v>54</v>
      </c>
      <c r="F415" s="633">
        <v>1123</v>
      </c>
      <c r="G415" s="633">
        <v>940</v>
      </c>
      <c r="H415" s="633">
        <v>183</v>
      </c>
      <c r="I415" s="633">
        <v>1121</v>
      </c>
      <c r="J415" s="633">
        <v>3673640</v>
      </c>
      <c r="K415" s="633">
        <v>3687870</v>
      </c>
      <c r="L415" s="633">
        <v>1358282</v>
      </c>
    </row>
    <row r="416" spans="2:12" ht="11.25" customHeight="1">
      <c r="B416" s="628">
        <v>27</v>
      </c>
      <c r="C416" s="635" t="s">
        <v>378</v>
      </c>
      <c r="D416" s="634"/>
      <c r="E416" s="633">
        <v>12</v>
      </c>
      <c r="F416" s="633">
        <v>1616</v>
      </c>
      <c r="G416" s="633">
        <v>1514</v>
      </c>
      <c r="H416" s="633">
        <v>102</v>
      </c>
      <c r="I416" s="633">
        <v>1613</v>
      </c>
      <c r="J416" s="633">
        <v>15838118</v>
      </c>
      <c r="K416" s="633">
        <v>15700047</v>
      </c>
      <c r="L416" s="633">
        <v>4249468</v>
      </c>
    </row>
    <row r="417" spans="1:12" ht="11.25" customHeight="1">
      <c r="B417" s="628">
        <v>28</v>
      </c>
      <c r="C417" s="635" t="s">
        <v>377</v>
      </c>
      <c r="D417" s="634"/>
      <c r="E417" s="633">
        <v>197</v>
      </c>
      <c r="F417" s="633">
        <v>2168</v>
      </c>
      <c r="G417" s="633">
        <v>1565</v>
      </c>
      <c r="H417" s="633">
        <v>603</v>
      </c>
      <c r="I417" s="633">
        <v>2137</v>
      </c>
      <c r="J417" s="633">
        <v>3342873</v>
      </c>
      <c r="K417" s="633">
        <v>3347219</v>
      </c>
      <c r="L417" s="633">
        <v>1836083</v>
      </c>
    </row>
    <row r="418" spans="1:12" ht="11.25" customHeight="1">
      <c r="B418" s="628">
        <v>29</v>
      </c>
      <c r="C418" s="635" t="s">
        <v>376</v>
      </c>
      <c r="D418" s="634"/>
      <c r="E418" s="633">
        <v>187</v>
      </c>
      <c r="F418" s="633">
        <v>2752</v>
      </c>
      <c r="G418" s="633">
        <v>2230</v>
      </c>
      <c r="H418" s="633">
        <v>522</v>
      </c>
      <c r="I418" s="633">
        <v>2731</v>
      </c>
      <c r="J418" s="633">
        <v>5127783</v>
      </c>
      <c r="K418" s="633">
        <v>5148884</v>
      </c>
      <c r="L418" s="633">
        <v>2413510</v>
      </c>
    </row>
    <row r="419" spans="1:12" ht="6" customHeight="1">
      <c r="D419" s="637"/>
      <c r="E419" s="633"/>
      <c r="F419" s="633"/>
      <c r="G419" s="633"/>
      <c r="H419" s="633"/>
      <c r="I419" s="633"/>
      <c r="J419" s="633"/>
      <c r="K419" s="633"/>
      <c r="L419" s="633"/>
    </row>
    <row r="420" spans="1:12" ht="11.25" customHeight="1">
      <c r="B420" s="628">
        <v>30</v>
      </c>
      <c r="C420" s="635" t="s">
        <v>375</v>
      </c>
      <c r="D420" s="634"/>
      <c r="E420" s="633">
        <v>36</v>
      </c>
      <c r="F420" s="633">
        <v>477</v>
      </c>
      <c r="G420" s="633">
        <v>255</v>
      </c>
      <c r="H420" s="633">
        <v>222</v>
      </c>
      <c r="I420" s="633">
        <v>474</v>
      </c>
      <c r="J420" s="633">
        <v>847141</v>
      </c>
      <c r="K420" s="633">
        <v>846315</v>
      </c>
      <c r="L420" s="633">
        <v>368101</v>
      </c>
    </row>
    <row r="421" spans="1:12" ht="11.25" customHeight="1">
      <c r="B421" s="628">
        <v>31</v>
      </c>
      <c r="C421" s="635" t="s">
        <v>374</v>
      </c>
      <c r="D421" s="634"/>
      <c r="E421" s="633">
        <v>63</v>
      </c>
      <c r="F421" s="633">
        <v>8179</v>
      </c>
      <c r="G421" s="633">
        <v>7299</v>
      </c>
      <c r="H421" s="633">
        <v>880</v>
      </c>
      <c r="I421" s="633">
        <v>8173</v>
      </c>
      <c r="J421" s="633">
        <v>90522284</v>
      </c>
      <c r="K421" s="633">
        <v>91167000</v>
      </c>
      <c r="L421" s="633">
        <v>17155814</v>
      </c>
    </row>
    <row r="422" spans="1:12" ht="11.25" customHeight="1">
      <c r="B422" s="628">
        <v>32</v>
      </c>
      <c r="C422" s="635" t="s">
        <v>373</v>
      </c>
      <c r="D422" s="634"/>
      <c r="E422" s="633">
        <v>6</v>
      </c>
      <c r="F422" s="633">
        <v>94</v>
      </c>
      <c r="G422" s="633">
        <v>73</v>
      </c>
      <c r="H422" s="633">
        <v>21</v>
      </c>
      <c r="I422" s="633">
        <v>94</v>
      </c>
      <c r="J422" s="633">
        <v>152940</v>
      </c>
      <c r="K422" s="633">
        <v>153071</v>
      </c>
      <c r="L422" s="633">
        <v>87542</v>
      </c>
    </row>
    <row r="423" spans="1:12" ht="11.25" customHeight="1">
      <c r="B423" s="628">
        <v>33</v>
      </c>
      <c r="C423" s="635" t="s">
        <v>372</v>
      </c>
      <c r="D423" s="634"/>
      <c r="E423" s="636" t="s">
        <v>456</v>
      </c>
      <c r="F423" s="636" t="s">
        <v>456</v>
      </c>
      <c r="G423" s="636" t="s">
        <v>456</v>
      </c>
      <c r="H423" s="636" t="s">
        <v>456</v>
      </c>
      <c r="I423" s="636" t="s">
        <v>456</v>
      </c>
      <c r="J423" s="636" t="s">
        <v>456</v>
      </c>
      <c r="K423" s="636" t="s">
        <v>456</v>
      </c>
      <c r="L423" s="636" t="s">
        <v>456</v>
      </c>
    </row>
    <row r="424" spans="1:12" ht="11.25" customHeight="1">
      <c r="B424" s="628">
        <v>34</v>
      </c>
      <c r="C424" s="635" t="s">
        <v>371</v>
      </c>
      <c r="D424" s="634"/>
      <c r="E424" s="633">
        <v>25</v>
      </c>
      <c r="F424" s="633">
        <v>219</v>
      </c>
      <c r="G424" s="633">
        <v>164</v>
      </c>
      <c r="H424" s="633">
        <v>55</v>
      </c>
      <c r="I424" s="633">
        <v>214</v>
      </c>
      <c r="J424" s="633">
        <v>309020</v>
      </c>
      <c r="K424" s="633">
        <v>308757</v>
      </c>
      <c r="L424" s="633">
        <v>187575</v>
      </c>
    </row>
    <row r="425" spans="1:12" ht="6" customHeight="1">
      <c r="B425" s="677"/>
      <c r="D425" s="637"/>
      <c r="E425" s="644"/>
      <c r="F425" s="644"/>
      <c r="G425" s="644"/>
      <c r="H425" s="644"/>
      <c r="I425" s="644"/>
      <c r="J425" s="644"/>
      <c r="K425" s="644"/>
      <c r="L425" s="644"/>
    </row>
    <row r="426" spans="1:12" ht="13.5">
      <c r="B426" s="677"/>
      <c r="D426" s="637"/>
      <c r="E426" s="644"/>
      <c r="F426" s="644"/>
      <c r="H426" s="645"/>
      <c r="I426" s="936" t="s">
        <v>236</v>
      </c>
      <c r="J426" s="889"/>
      <c r="K426" s="645"/>
      <c r="L426" s="645"/>
    </row>
    <row r="427" spans="1:12" ht="6" customHeight="1">
      <c r="B427" s="677"/>
      <c r="D427" s="637"/>
      <c r="E427" s="644"/>
      <c r="F427" s="644"/>
      <c r="G427" s="644"/>
      <c r="H427" s="644"/>
      <c r="I427" s="644"/>
      <c r="J427" s="644"/>
      <c r="K427" s="644"/>
      <c r="L427" s="644"/>
    </row>
    <row r="428" spans="1:12" s="640" customFormat="1" ht="13.5">
      <c r="A428" s="643"/>
      <c r="B428" s="944" t="s">
        <v>394</v>
      </c>
      <c r="C428" s="889"/>
      <c r="D428" s="642"/>
      <c r="E428" s="641">
        <v>794</v>
      </c>
      <c r="F428" s="641">
        <v>15131</v>
      </c>
      <c r="G428" s="641">
        <v>10367</v>
      </c>
      <c r="H428" s="641">
        <v>4764</v>
      </c>
      <c r="I428" s="641">
        <v>14997</v>
      </c>
      <c r="J428" s="641">
        <v>45808548</v>
      </c>
      <c r="K428" s="641">
        <v>45904082</v>
      </c>
      <c r="L428" s="641">
        <v>14287825</v>
      </c>
    </row>
    <row r="429" spans="1:12" ht="6" customHeight="1">
      <c r="B429" s="677"/>
      <c r="D429" s="637"/>
      <c r="E429" s="633"/>
      <c r="F429" s="633"/>
      <c r="G429" s="633"/>
      <c r="H429" s="633"/>
      <c r="I429" s="633"/>
      <c r="J429" s="633"/>
      <c r="K429" s="633"/>
      <c r="L429" s="633"/>
    </row>
    <row r="430" spans="1:12" ht="11.25" customHeight="1">
      <c r="B430" s="628">
        <v>12</v>
      </c>
      <c r="C430" s="635" t="s">
        <v>393</v>
      </c>
      <c r="D430" s="634"/>
      <c r="E430" s="633">
        <v>33</v>
      </c>
      <c r="F430" s="633">
        <v>994</v>
      </c>
      <c r="G430" s="633">
        <v>440</v>
      </c>
      <c r="H430" s="633">
        <v>554</v>
      </c>
      <c r="I430" s="633">
        <v>988</v>
      </c>
      <c r="J430" s="633">
        <v>1914314</v>
      </c>
      <c r="K430" s="633">
        <v>1908774</v>
      </c>
      <c r="L430" s="633">
        <v>765549</v>
      </c>
    </row>
    <row r="431" spans="1:12" ht="11.25" customHeight="1">
      <c r="B431" s="628">
        <v>13</v>
      </c>
      <c r="C431" s="635" t="s">
        <v>392</v>
      </c>
      <c r="D431" s="634"/>
      <c r="E431" s="636" t="s">
        <v>456</v>
      </c>
      <c r="F431" s="636" t="s">
        <v>456</v>
      </c>
      <c r="G431" s="636" t="s">
        <v>456</v>
      </c>
      <c r="H431" s="636" t="s">
        <v>456</v>
      </c>
      <c r="I431" s="636" t="s">
        <v>456</v>
      </c>
      <c r="J431" s="636" t="s">
        <v>456</v>
      </c>
      <c r="K431" s="636" t="s">
        <v>456</v>
      </c>
      <c r="L431" s="636" t="s">
        <v>456</v>
      </c>
    </row>
    <row r="432" spans="1:12" ht="11.25" customHeight="1">
      <c r="B432" s="628">
        <v>14</v>
      </c>
      <c r="C432" s="635" t="s">
        <v>1044</v>
      </c>
      <c r="D432" s="634"/>
      <c r="E432" s="633">
        <v>3</v>
      </c>
      <c r="F432" s="633">
        <v>35</v>
      </c>
      <c r="G432" s="633">
        <v>14</v>
      </c>
      <c r="H432" s="633">
        <v>21</v>
      </c>
      <c r="I432" s="633">
        <v>34</v>
      </c>
      <c r="J432" s="633">
        <v>96393</v>
      </c>
      <c r="K432" s="633">
        <v>96463</v>
      </c>
      <c r="L432" s="633">
        <v>32447</v>
      </c>
    </row>
    <row r="433" spans="2:12" ht="9" customHeight="1">
      <c r="C433" s="639" t="s">
        <v>1043</v>
      </c>
      <c r="D433" s="676"/>
      <c r="E433" s="633"/>
      <c r="F433" s="633"/>
      <c r="G433" s="633"/>
      <c r="H433" s="633"/>
      <c r="I433" s="633"/>
      <c r="J433" s="633"/>
      <c r="K433" s="633"/>
      <c r="L433" s="633"/>
    </row>
    <row r="434" spans="2:12" ht="11.25" customHeight="1">
      <c r="B434" s="628">
        <v>15</v>
      </c>
      <c r="C434" s="635" t="s">
        <v>390</v>
      </c>
      <c r="D434" s="634"/>
      <c r="E434" s="633">
        <v>18</v>
      </c>
      <c r="F434" s="633">
        <v>467</v>
      </c>
      <c r="G434" s="633">
        <v>184</v>
      </c>
      <c r="H434" s="633">
        <v>283</v>
      </c>
      <c r="I434" s="633">
        <v>462</v>
      </c>
      <c r="J434" s="633">
        <v>1217605</v>
      </c>
      <c r="K434" s="633">
        <v>1213956</v>
      </c>
      <c r="L434" s="633">
        <v>242895</v>
      </c>
    </row>
    <row r="435" spans="2:12" ht="11.25" customHeight="1">
      <c r="B435" s="628">
        <v>16</v>
      </c>
      <c r="C435" s="627" t="s">
        <v>389</v>
      </c>
      <c r="D435" s="637"/>
      <c r="E435" s="633">
        <v>18</v>
      </c>
      <c r="F435" s="633">
        <v>211</v>
      </c>
      <c r="G435" s="633">
        <v>150</v>
      </c>
      <c r="H435" s="633">
        <v>61</v>
      </c>
      <c r="I435" s="633">
        <v>210</v>
      </c>
      <c r="J435" s="633">
        <v>445699</v>
      </c>
      <c r="K435" s="633">
        <v>445633</v>
      </c>
      <c r="L435" s="633">
        <v>151252</v>
      </c>
    </row>
    <row r="436" spans="2:12" ht="11.25" customHeight="1">
      <c r="B436" s="628">
        <v>17</v>
      </c>
      <c r="C436" s="635" t="s">
        <v>388</v>
      </c>
      <c r="D436" s="634"/>
      <c r="E436" s="633">
        <v>24</v>
      </c>
      <c r="F436" s="633">
        <v>181</v>
      </c>
      <c r="G436" s="633">
        <v>133</v>
      </c>
      <c r="H436" s="633">
        <v>48</v>
      </c>
      <c r="I436" s="633">
        <v>171</v>
      </c>
      <c r="J436" s="633">
        <v>214356</v>
      </c>
      <c r="K436" s="633">
        <v>213281</v>
      </c>
      <c r="L436" s="633">
        <v>104853</v>
      </c>
    </row>
    <row r="437" spans="2:12" ht="6" customHeight="1">
      <c r="D437" s="637"/>
      <c r="E437" s="633"/>
      <c r="F437" s="633"/>
      <c r="G437" s="633"/>
      <c r="H437" s="633"/>
      <c r="I437" s="633"/>
      <c r="J437" s="633"/>
      <c r="K437" s="633"/>
      <c r="L437" s="633"/>
    </row>
    <row r="438" spans="2:12" ht="11.25" customHeight="1">
      <c r="B438" s="628">
        <v>18</v>
      </c>
      <c r="C438" s="635" t="s">
        <v>387</v>
      </c>
      <c r="D438" s="634"/>
      <c r="E438" s="633">
        <v>9</v>
      </c>
      <c r="F438" s="633">
        <v>210</v>
      </c>
      <c r="G438" s="633">
        <v>133</v>
      </c>
      <c r="H438" s="633">
        <v>77</v>
      </c>
      <c r="I438" s="633">
        <v>209</v>
      </c>
      <c r="J438" s="633">
        <v>435927</v>
      </c>
      <c r="K438" s="633">
        <v>439969</v>
      </c>
      <c r="L438" s="633">
        <v>222707</v>
      </c>
    </row>
    <row r="439" spans="2:12" ht="11.25" customHeight="1">
      <c r="B439" s="628">
        <v>19</v>
      </c>
      <c r="C439" s="635" t="s">
        <v>386</v>
      </c>
      <c r="D439" s="634"/>
      <c r="E439" s="633">
        <v>35</v>
      </c>
      <c r="F439" s="633">
        <v>414</v>
      </c>
      <c r="G439" s="633">
        <v>239</v>
      </c>
      <c r="H439" s="633">
        <v>175</v>
      </c>
      <c r="I439" s="633">
        <v>404</v>
      </c>
      <c r="J439" s="633">
        <v>880076</v>
      </c>
      <c r="K439" s="633">
        <v>880327</v>
      </c>
      <c r="L439" s="633">
        <v>442030</v>
      </c>
    </row>
    <row r="440" spans="2:12" ht="11.25" customHeight="1">
      <c r="B440" s="628">
        <v>20</v>
      </c>
      <c r="C440" s="635" t="s">
        <v>385</v>
      </c>
      <c r="D440" s="634"/>
      <c r="E440" s="633">
        <v>7</v>
      </c>
      <c r="F440" s="633">
        <v>625</v>
      </c>
      <c r="G440" s="633">
        <v>488</v>
      </c>
      <c r="H440" s="633">
        <v>137</v>
      </c>
      <c r="I440" s="633">
        <v>625</v>
      </c>
      <c r="J440" s="633">
        <v>3959713</v>
      </c>
      <c r="K440" s="633">
        <v>4092874</v>
      </c>
      <c r="L440" s="633">
        <v>1485818</v>
      </c>
    </row>
    <row r="441" spans="2:12" ht="11.25" customHeight="1">
      <c r="B441" s="628">
        <v>21</v>
      </c>
      <c r="C441" s="635" t="s">
        <v>384</v>
      </c>
      <c r="D441" s="634"/>
      <c r="E441" s="633">
        <v>1</v>
      </c>
      <c r="F441" s="581" t="s">
        <v>457</v>
      </c>
      <c r="G441" s="581" t="s">
        <v>457</v>
      </c>
      <c r="H441" s="581" t="s">
        <v>457</v>
      </c>
      <c r="I441" s="581" t="s">
        <v>457</v>
      </c>
      <c r="J441" s="581" t="s">
        <v>457</v>
      </c>
      <c r="K441" s="581" t="s">
        <v>457</v>
      </c>
      <c r="L441" s="581" t="s">
        <v>457</v>
      </c>
    </row>
    <row r="442" spans="2:12" ht="11.25" customHeight="1">
      <c r="B442" s="628">
        <v>22</v>
      </c>
      <c r="C442" s="635" t="s">
        <v>1042</v>
      </c>
      <c r="D442" s="634"/>
      <c r="E442" s="633">
        <v>51</v>
      </c>
      <c r="F442" s="633">
        <v>975</v>
      </c>
      <c r="G442" s="633">
        <v>585</v>
      </c>
      <c r="H442" s="633">
        <v>390</v>
      </c>
      <c r="I442" s="633">
        <v>969</v>
      </c>
      <c r="J442" s="633">
        <v>2421435</v>
      </c>
      <c r="K442" s="633">
        <v>2434001</v>
      </c>
      <c r="L442" s="633">
        <v>1001995</v>
      </c>
    </row>
    <row r="443" spans="2:12" ht="9" customHeight="1">
      <c r="C443" s="638" t="s">
        <v>1041</v>
      </c>
      <c r="D443" s="634"/>
      <c r="E443" s="633"/>
      <c r="F443" s="633"/>
      <c r="G443" s="633"/>
      <c r="H443" s="633"/>
      <c r="I443" s="633"/>
      <c r="J443" s="633"/>
      <c r="K443" s="633"/>
      <c r="L443" s="633"/>
    </row>
    <row r="444" spans="2:12" ht="11.25" customHeight="1">
      <c r="B444" s="628">
        <v>23</v>
      </c>
      <c r="C444" s="635" t="s">
        <v>382</v>
      </c>
      <c r="D444" s="634"/>
      <c r="E444" s="633">
        <v>13</v>
      </c>
      <c r="F444" s="633">
        <v>147</v>
      </c>
      <c r="G444" s="633">
        <v>86</v>
      </c>
      <c r="H444" s="633">
        <v>61</v>
      </c>
      <c r="I444" s="633">
        <v>147</v>
      </c>
      <c r="J444" s="633">
        <v>295553</v>
      </c>
      <c r="K444" s="633">
        <v>295938</v>
      </c>
      <c r="L444" s="633">
        <v>126774</v>
      </c>
    </row>
    <row r="445" spans="2:12" ht="6" customHeight="1">
      <c r="D445" s="637"/>
      <c r="E445" s="633"/>
      <c r="F445" s="633"/>
      <c r="G445" s="633"/>
      <c r="H445" s="633"/>
      <c r="I445" s="633"/>
      <c r="J445" s="633"/>
      <c r="K445" s="633"/>
      <c r="L445" s="633"/>
    </row>
    <row r="446" spans="2:12" ht="11.25" customHeight="1">
      <c r="B446" s="628">
        <v>24</v>
      </c>
      <c r="C446" s="635" t="s">
        <v>381</v>
      </c>
      <c r="D446" s="634"/>
      <c r="E446" s="633">
        <v>3</v>
      </c>
      <c r="F446" s="633">
        <v>14</v>
      </c>
      <c r="G446" s="633">
        <v>3</v>
      </c>
      <c r="H446" s="633">
        <v>11</v>
      </c>
      <c r="I446" s="633">
        <v>10</v>
      </c>
      <c r="J446" s="633">
        <v>3080</v>
      </c>
      <c r="K446" s="633">
        <v>3080</v>
      </c>
      <c r="L446" s="633">
        <v>1431</v>
      </c>
    </row>
    <row r="447" spans="2:12" ht="11.25" customHeight="1">
      <c r="B447" s="628">
        <v>25</v>
      </c>
      <c r="C447" s="635" t="s">
        <v>380</v>
      </c>
      <c r="D447" s="634"/>
      <c r="E447" s="633">
        <v>8</v>
      </c>
      <c r="F447" s="633">
        <v>359</v>
      </c>
      <c r="G447" s="633">
        <v>291</v>
      </c>
      <c r="H447" s="633">
        <v>68</v>
      </c>
      <c r="I447" s="633">
        <v>359</v>
      </c>
      <c r="J447" s="633">
        <v>720544</v>
      </c>
      <c r="K447" s="633">
        <v>728601</v>
      </c>
      <c r="L447" s="633">
        <v>466657</v>
      </c>
    </row>
    <row r="448" spans="2:12" ht="11.25" customHeight="1">
      <c r="B448" s="628">
        <v>26</v>
      </c>
      <c r="C448" s="635" t="s">
        <v>379</v>
      </c>
      <c r="D448" s="634"/>
      <c r="E448" s="633">
        <v>22</v>
      </c>
      <c r="F448" s="633">
        <v>1010</v>
      </c>
      <c r="G448" s="633">
        <v>914</v>
      </c>
      <c r="H448" s="633">
        <v>96</v>
      </c>
      <c r="I448" s="633">
        <v>1006</v>
      </c>
      <c r="J448" s="633">
        <v>8689414</v>
      </c>
      <c r="K448" s="633">
        <v>8755938</v>
      </c>
      <c r="L448" s="633">
        <v>1420104</v>
      </c>
    </row>
    <row r="449" spans="1:12" ht="11.25" customHeight="1">
      <c r="B449" s="628">
        <v>27</v>
      </c>
      <c r="C449" s="635" t="s">
        <v>378</v>
      </c>
      <c r="D449" s="634"/>
      <c r="E449" s="633">
        <v>7</v>
      </c>
      <c r="F449" s="633">
        <v>102</v>
      </c>
      <c r="G449" s="633">
        <v>68</v>
      </c>
      <c r="H449" s="633">
        <v>34</v>
      </c>
      <c r="I449" s="633">
        <v>97</v>
      </c>
      <c r="J449" s="633">
        <v>1053794</v>
      </c>
      <c r="K449" s="633">
        <v>1292925</v>
      </c>
      <c r="L449" s="633">
        <v>331104</v>
      </c>
    </row>
    <row r="450" spans="1:12" ht="11.25" customHeight="1">
      <c r="B450" s="628">
        <v>28</v>
      </c>
      <c r="C450" s="635" t="s">
        <v>377</v>
      </c>
      <c r="D450" s="634"/>
      <c r="E450" s="633">
        <v>163</v>
      </c>
      <c r="F450" s="633">
        <v>1950</v>
      </c>
      <c r="G450" s="633">
        <v>1354</v>
      </c>
      <c r="H450" s="633">
        <v>596</v>
      </c>
      <c r="I450" s="633">
        <v>1917</v>
      </c>
      <c r="J450" s="633">
        <v>2795126</v>
      </c>
      <c r="K450" s="633">
        <v>2795573</v>
      </c>
      <c r="L450" s="633">
        <v>1372868</v>
      </c>
    </row>
    <row r="451" spans="1:12" ht="11.25" customHeight="1">
      <c r="B451" s="628">
        <v>29</v>
      </c>
      <c r="C451" s="635" t="s">
        <v>376</v>
      </c>
      <c r="D451" s="634"/>
      <c r="E451" s="633">
        <v>214</v>
      </c>
      <c r="F451" s="633">
        <v>2580</v>
      </c>
      <c r="G451" s="633">
        <v>1936</v>
      </c>
      <c r="H451" s="633">
        <v>644</v>
      </c>
      <c r="I451" s="633">
        <v>2551</v>
      </c>
      <c r="J451" s="633">
        <v>4440198</v>
      </c>
      <c r="K451" s="633">
        <v>4412882</v>
      </c>
      <c r="L451" s="633">
        <v>2276275</v>
      </c>
    </row>
    <row r="452" spans="1:12" ht="6" customHeight="1">
      <c r="D452" s="637"/>
      <c r="E452" s="633"/>
      <c r="F452" s="633"/>
      <c r="G452" s="633"/>
      <c r="H452" s="633"/>
      <c r="I452" s="633"/>
      <c r="J452" s="633"/>
      <c r="K452" s="633"/>
      <c r="L452" s="633"/>
    </row>
    <row r="453" spans="1:12" ht="11.25" customHeight="1">
      <c r="B453" s="628">
        <v>30</v>
      </c>
      <c r="C453" s="635" t="s">
        <v>375</v>
      </c>
      <c r="D453" s="634"/>
      <c r="E453" s="633">
        <v>45</v>
      </c>
      <c r="F453" s="633">
        <v>1806</v>
      </c>
      <c r="G453" s="633">
        <v>1227</v>
      </c>
      <c r="H453" s="633">
        <v>579</v>
      </c>
      <c r="I453" s="633">
        <v>1799</v>
      </c>
      <c r="J453" s="633">
        <v>7691111</v>
      </c>
      <c r="K453" s="633">
        <v>7365471</v>
      </c>
      <c r="L453" s="633">
        <v>800783</v>
      </c>
    </row>
    <row r="454" spans="1:12" ht="11.25" customHeight="1">
      <c r="B454" s="628">
        <v>31</v>
      </c>
      <c r="C454" s="635" t="s">
        <v>374</v>
      </c>
      <c r="D454" s="634"/>
      <c r="E454" s="633">
        <v>89</v>
      </c>
      <c r="F454" s="633">
        <v>2658</v>
      </c>
      <c r="G454" s="633">
        <v>1894</v>
      </c>
      <c r="H454" s="633">
        <v>764</v>
      </c>
      <c r="I454" s="633">
        <v>2648</v>
      </c>
      <c r="J454" s="633">
        <v>7858289</v>
      </c>
      <c r="K454" s="633">
        <v>7856763</v>
      </c>
      <c r="L454" s="633">
        <v>2667734</v>
      </c>
    </row>
    <row r="455" spans="1:12" ht="11.25" customHeight="1">
      <c r="B455" s="628">
        <v>32</v>
      </c>
      <c r="C455" s="635" t="s">
        <v>373</v>
      </c>
      <c r="D455" s="634"/>
      <c r="E455" s="633">
        <v>6</v>
      </c>
      <c r="F455" s="633">
        <v>65</v>
      </c>
      <c r="G455" s="633">
        <v>33</v>
      </c>
      <c r="H455" s="633">
        <v>32</v>
      </c>
      <c r="I455" s="633">
        <v>65</v>
      </c>
      <c r="J455" s="633">
        <v>45032</v>
      </c>
      <c r="K455" s="633">
        <v>45240</v>
      </c>
      <c r="L455" s="633">
        <v>34514</v>
      </c>
    </row>
    <row r="456" spans="1:12" ht="11.25" customHeight="1">
      <c r="B456" s="628">
        <v>33</v>
      </c>
      <c r="C456" s="635" t="s">
        <v>372</v>
      </c>
      <c r="D456" s="634"/>
      <c r="E456" s="636" t="s">
        <v>456</v>
      </c>
      <c r="F456" s="636" t="s">
        <v>456</v>
      </c>
      <c r="G456" s="636" t="s">
        <v>456</v>
      </c>
      <c r="H456" s="636" t="s">
        <v>456</v>
      </c>
      <c r="I456" s="636" t="s">
        <v>456</v>
      </c>
      <c r="J456" s="636" t="s">
        <v>456</v>
      </c>
      <c r="K456" s="636" t="s">
        <v>456</v>
      </c>
      <c r="L456" s="636" t="s">
        <v>456</v>
      </c>
    </row>
    <row r="457" spans="1:12" ht="11.25" customHeight="1">
      <c r="B457" s="628">
        <v>34</v>
      </c>
      <c r="C457" s="635" t="s">
        <v>371</v>
      </c>
      <c r="D457" s="634"/>
      <c r="E457" s="633">
        <v>25</v>
      </c>
      <c r="F457" s="581" t="s">
        <v>457</v>
      </c>
      <c r="G457" s="581" t="s">
        <v>457</v>
      </c>
      <c r="H457" s="581" t="s">
        <v>457</v>
      </c>
      <c r="I457" s="581" t="s">
        <v>457</v>
      </c>
      <c r="J457" s="581" t="s">
        <v>457</v>
      </c>
      <c r="K457" s="581" t="s">
        <v>457</v>
      </c>
      <c r="L457" s="581" t="s">
        <v>457</v>
      </c>
    </row>
    <row r="458" spans="1:12" ht="5.25" customHeight="1">
      <c r="A458" s="629"/>
      <c r="B458" s="632"/>
      <c r="C458" s="631"/>
      <c r="D458" s="630"/>
      <c r="E458" s="629"/>
      <c r="F458" s="629"/>
      <c r="G458" s="629"/>
      <c r="H458" s="629"/>
      <c r="I458" s="629"/>
      <c r="J458" s="629"/>
      <c r="K458" s="629"/>
      <c r="L458" s="629"/>
    </row>
    <row r="461" spans="1:12" ht="13.5" customHeight="1">
      <c r="B461" s="675"/>
      <c r="H461" s="674"/>
      <c r="I461" s="674"/>
      <c r="J461" s="674"/>
      <c r="K461" s="674"/>
      <c r="L461" s="673" t="s">
        <v>1047</v>
      </c>
    </row>
    <row r="463" spans="1:12">
      <c r="B463" s="663" t="s">
        <v>439</v>
      </c>
    </row>
    <row r="464" spans="1:12" ht="1.5" customHeight="1">
      <c r="B464" s="659"/>
      <c r="E464" s="652"/>
      <c r="F464" s="652"/>
      <c r="G464" s="652"/>
      <c r="H464" s="652"/>
      <c r="I464" s="652"/>
      <c r="J464" s="652"/>
      <c r="K464" s="652"/>
      <c r="L464" s="652"/>
    </row>
    <row r="465" spans="1:12" ht="13.5" customHeight="1">
      <c r="A465" s="945" t="s">
        <v>1045</v>
      </c>
      <c r="B465" s="946"/>
      <c r="C465" s="946"/>
      <c r="D465" s="947"/>
      <c r="E465" s="672"/>
      <c r="F465" s="937" t="s">
        <v>2</v>
      </c>
      <c r="G465" s="938"/>
      <c r="H465" s="938"/>
      <c r="I465" s="939"/>
      <c r="J465" s="658"/>
      <c r="K465" s="655"/>
      <c r="L465" s="657"/>
    </row>
    <row r="466" spans="1:12" ht="13.5" customHeight="1">
      <c r="A466" s="948"/>
      <c r="B466" s="948"/>
      <c r="C466" s="948"/>
      <c r="D466" s="949"/>
      <c r="E466" s="671" t="s">
        <v>450</v>
      </c>
      <c r="F466" s="940" t="s">
        <v>394</v>
      </c>
      <c r="G466" s="942" t="s">
        <v>449</v>
      </c>
      <c r="H466" s="942" t="s">
        <v>448</v>
      </c>
      <c r="I466" s="655" t="s">
        <v>577</v>
      </c>
      <c r="J466" s="654" t="s">
        <v>453</v>
      </c>
      <c r="K466" s="653" t="s">
        <v>0</v>
      </c>
      <c r="L466" s="652" t="s">
        <v>1</v>
      </c>
    </row>
    <row r="467" spans="1:12" ht="13.5" customHeight="1">
      <c r="A467" s="950"/>
      <c r="B467" s="950"/>
      <c r="C467" s="950"/>
      <c r="D467" s="951"/>
      <c r="E467" s="670"/>
      <c r="F467" s="941"/>
      <c r="G467" s="941"/>
      <c r="H467" s="941"/>
      <c r="I467" s="651" t="s">
        <v>575</v>
      </c>
      <c r="J467" s="650"/>
      <c r="K467" s="649"/>
      <c r="L467" s="648"/>
    </row>
    <row r="468" spans="1:12" ht="5.25" customHeight="1">
      <c r="A468" s="669"/>
      <c r="B468" s="668"/>
      <c r="C468" s="667"/>
      <c r="D468" s="666"/>
    </row>
    <row r="469" spans="1:12" ht="11.25" customHeight="1">
      <c r="D469" s="637"/>
      <c r="H469" s="665"/>
      <c r="I469" s="935" t="s">
        <v>254</v>
      </c>
      <c r="J469" s="889"/>
      <c r="K469" s="665"/>
    </row>
    <row r="470" spans="1:12" ht="6" customHeight="1">
      <c r="D470" s="637"/>
    </row>
    <row r="471" spans="1:12" s="640" customFormat="1" ht="11.25" customHeight="1">
      <c r="A471" s="643"/>
      <c r="B471" s="944" t="s">
        <v>394</v>
      </c>
      <c r="C471" s="889"/>
      <c r="D471" s="642"/>
      <c r="E471" s="641">
        <v>587</v>
      </c>
      <c r="F471" s="641">
        <v>8815</v>
      </c>
      <c r="G471" s="641">
        <v>5553</v>
      </c>
      <c r="H471" s="641">
        <v>3262</v>
      </c>
      <c r="I471" s="641">
        <v>8709</v>
      </c>
      <c r="J471" s="641">
        <v>26431451</v>
      </c>
      <c r="K471" s="641">
        <v>26390647</v>
      </c>
      <c r="L471" s="641">
        <v>7368002</v>
      </c>
    </row>
    <row r="472" spans="1:12" ht="6" customHeight="1">
      <c r="D472" s="637"/>
      <c r="E472" s="633"/>
      <c r="F472" s="633"/>
      <c r="G472" s="633"/>
      <c r="H472" s="633"/>
      <c r="I472" s="633"/>
      <c r="J472" s="633"/>
      <c r="K472" s="633"/>
      <c r="L472" s="633"/>
    </row>
    <row r="473" spans="1:12">
      <c r="B473" s="628">
        <v>12</v>
      </c>
      <c r="C473" s="635" t="s">
        <v>393</v>
      </c>
      <c r="D473" s="634"/>
      <c r="E473" s="633">
        <v>37</v>
      </c>
      <c r="F473" s="633">
        <v>1182</v>
      </c>
      <c r="G473" s="633">
        <v>606</v>
      </c>
      <c r="H473" s="633">
        <v>576</v>
      </c>
      <c r="I473" s="633">
        <v>1172</v>
      </c>
      <c r="J473" s="633">
        <v>2759720</v>
      </c>
      <c r="K473" s="633">
        <v>2758136</v>
      </c>
      <c r="L473" s="633">
        <v>853620</v>
      </c>
    </row>
    <row r="474" spans="1:12">
      <c r="B474" s="628">
        <v>13</v>
      </c>
      <c r="C474" s="635" t="s">
        <v>392</v>
      </c>
      <c r="D474" s="634"/>
      <c r="E474" s="633">
        <v>6</v>
      </c>
      <c r="F474" s="633">
        <v>317</v>
      </c>
      <c r="G474" s="633">
        <v>217</v>
      </c>
      <c r="H474" s="633">
        <v>100</v>
      </c>
      <c r="I474" s="633">
        <v>317</v>
      </c>
      <c r="J474" s="633">
        <v>10814874</v>
      </c>
      <c r="K474" s="633">
        <v>10793074</v>
      </c>
      <c r="L474" s="633">
        <v>1128860</v>
      </c>
    </row>
    <row r="475" spans="1:12">
      <c r="B475" s="628">
        <v>14</v>
      </c>
      <c r="C475" s="635" t="s">
        <v>1044</v>
      </c>
      <c r="D475" s="634"/>
      <c r="E475" s="633">
        <v>12</v>
      </c>
      <c r="F475" s="633">
        <v>121</v>
      </c>
      <c r="G475" s="633">
        <v>59</v>
      </c>
      <c r="H475" s="633">
        <v>62</v>
      </c>
      <c r="I475" s="633">
        <v>120</v>
      </c>
      <c r="J475" s="633">
        <v>200052</v>
      </c>
      <c r="K475" s="633">
        <v>205699</v>
      </c>
      <c r="L475" s="633">
        <v>101280</v>
      </c>
    </row>
    <row r="476" spans="1:12" ht="9" customHeight="1">
      <c r="C476" s="639" t="s">
        <v>1043</v>
      </c>
      <c r="D476" s="637"/>
      <c r="E476" s="633"/>
      <c r="F476" s="633"/>
      <c r="G476" s="633"/>
      <c r="H476" s="633"/>
      <c r="I476" s="633"/>
      <c r="J476" s="633"/>
      <c r="K476" s="633"/>
      <c r="L476" s="633"/>
    </row>
    <row r="477" spans="1:12" ht="11.25" customHeight="1">
      <c r="B477" s="628">
        <v>15</v>
      </c>
      <c r="C477" s="635" t="s">
        <v>390</v>
      </c>
      <c r="D477" s="634"/>
      <c r="E477" s="633">
        <v>30</v>
      </c>
      <c r="F477" s="633">
        <v>221</v>
      </c>
      <c r="G477" s="633">
        <v>73</v>
      </c>
      <c r="H477" s="633">
        <v>148</v>
      </c>
      <c r="I477" s="633">
        <v>203</v>
      </c>
      <c r="J477" s="633">
        <v>154615</v>
      </c>
      <c r="K477" s="633">
        <v>153692</v>
      </c>
      <c r="L477" s="633">
        <v>74912</v>
      </c>
    </row>
    <row r="478" spans="1:12" ht="11.25" customHeight="1">
      <c r="B478" s="628">
        <v>16</v>
      </c>
      <c r="C478" s="626" t="s">
        <v>389</v>
      </c>
      <c r="D478" s="637"/>
      <c r="E478" s="633">
        <v>10</v>
      </c>
      <c r="F478" s="633">
        <v>79</v>
      </c>
      <c r="G478" s="633">
        <v>55</v>
      </c>
      <c r="H478" s="633">
        <v>24</v>
      </c>
      <c r="I478" s="633">
        <v>74</v>
      </c>
      <c r="J478" s="633">
        <v>164833</v>
      </c>
      <c r="K478" s="633">
        <v>165277</v>
      </c>
      <c r="L478" s="633">
        <v>55553</v>
      </c>
    </row>
    <row r="479" spans="1:12">
      <c r="B479" s="628">
        <v>17</v>
      </c>
      <c r="C479" s="635" t="s">
        <v>388</v>
      </c>
      <c r="D479" s="634"/>
      <c r="E479" s="633">
        <v>29</v>
      </c>
      <c r="F479" s="633">
        <v>258</v>
      </c>
      <c r="G479" s="633">
        <v>171</v>
      </c>
      <c r="H479" s="633">
        <v>87</v>
      </c>
      <c r="I479" s="633">
        <v>252</v>
      </c>
      <c r="J479" s="633">
        <v>401560</v>
      </c>
      <c r="K479" s="633">
        <v>404004</v>
      </c>
      <c r="L479" s="633">
        <v>182839</v>
      </c>
    </row>
    <row r="480" spans="1:12" ht="6" customHeight="1">
      <c r="D480" s="637"/>
      <c r="E480" s="633"/>
      <c r="F480" s="633"/>
      <c r="G480" s="633"/>
      <c r="H480" s="633"/>
      <c r="I480" s="633"/>
      <c r="J480" s="633"/>
      <c r="K480" s="633"/>
      <c r="L480" s="633"/>
    </row>
    <row r="481" spans="2:12">
      <c r="B481" s="628">
        <v>18</v>
      </c>
      <c r="C481" s="635" t="s">
        <v>387</v>
      </c>
      <c r="D481" s="634"/>
      <c r="E481" s="633">
        <v>33</v>
      </c>
      <c r="F481" s="633">
        <v>412</v>
      </c>
      <c r="G481" s="633">
        <v>251</v>
      </c>
      <c r="H481" s="633">
        <v>161</v>
      </c>
      <c r="I481" s="633">
        <v>404</v>
      </c>
      <c r="J481" s="633">
        <v>626195</v>
      </c>
      <c r="K481" s="633">
        <v>626535</v>
      </c>
      <c r="L481" s="633">
        <v>308072</v>
      </c>
    </row>
    <row r="482" spans="2:12">
      <c r="B482" s="628">
        <v>19</v>
      </c>
      <c r="C482" s="635" t="s">
        <v>386</v>
      </c>
      <c r="D482" s="634"/>
      <c r="E482" s="633">
        <v>44</v>
      </c>
      <c r="F482" s="633">
        <v>1298</v>
      </c>
      <c r="G482" s="633">
        <v>963</v>
      </c>
      <c r="H482" s="633">
        <v>335</v>
      </c>
      <c r="I482" s="633">
        <v>1296</v>
      </c>
      <c r="J482" s="633">
        <v>3885474</v>
      </c>
      <c r="K482" s="633">
        <v>3882204</v>
      </c>
      <c r="L482" s="633">
        <v>1084114</v>
      </c>
    </row>
    <row r="483" spans="2:12">
      <c r="B483" s="628">
        <v>20</v>
      </c>
      <c r="C483" s="635" t="s">
        <v>385</v>
      </c>
      <c r="D483" s="634"/>
      <c r="E483" s="633">
        <v>4</v>
      </c>
      <c r="F483" s="633">
        <v>74</v>
      </c>
      <c r="G483" s="633">
        <v>53</v>
      </c>
      <c r="H483" s="633">
        <v>21</v>
      </c>
      <c r="I483" s="633">
        <v>74</v>
      </c>
      <c r="J483" s="633">
        <v>146304</v>
      </c>
      <c r="K483" s="633">
        <v>145906</v>
      </c>
      <c r="L483" s="633">
        <v>56527</v>
      </c>
    </row>
    <row r="484" spans="2:12">
      <c r="B484" s="628">
        <v>21</v>
      </c>
      <c r="C484" s="635" t="s">
        <v>384</v>
      </c>
      <c r="D484" s="634"/>
      <c r="E484" s="633">
        <v>1</v>
      </c>
      <c r="F484" s="581" t="s">
        <v>457</v>
      </c>
      <c r="G484" s="581" t="s">
        <v>457</v>
      </c>
      <c r="H484" s="581" t="s">
        <v>457</v>
      </c>
      <c r="I484" s="581" t="s">
        <v>457</v>
      </c>
      <c r="J484" s="581" t="s">
        <v>457</v>
      </c>
      <c r="K484" s="581" t="s">
        <v>457</v>
      </c>
      <c r="L484" s="581" t="s">
        <v>457</v>
      </c>
    </row>
    <row r="485" spans="2:12">
      <c r="B485" s="628">
        <v>22</v>
      </c>
      <c r="C485" s="635" t="s">
        <v>1042</v>
      </c>
      <c r="D485" s="634"/>
      <c r="E485" s="633">
        <v>58</v>
      </c>
      <c r="F485" s="633">
        <v>785</v>
      </c>
      <c r="G485" s="633">
        <v>374</v>
      </c>
      <c r="H485" s="633">
        <v>411</v>
      </c>
      <c r="I485" s="633">
        <v>778</v>
      </c>
      <c r="J485" s="633">
        <v>1306377</v>
      </c>
      <c r="K485" s="633">
        <v>1303880</v>
      </c>
      <c r="L485" s="633">
        <v>530429</v>
      </c>
    </row>
    <row r="486" spans="2:12" ht="9" customHeight="1">
      <c r="C486" s="638" t="s">
        <v>1041</v>
      </c>
      <c r="D486" s="634"/>
      <c r="E486" s="633"/>
      <c r="F486" s="633"/>
      <c r="G486" s="633"/>
      <c r="H486" s="633"/>
      <c r="I486" s="633"/>
      <c r="J486" s="633"/>
      <c r="K486" s="633"/>
      <c r="L486" s="633"/>
    </row>
    <row r="487" spans="2:12">
      <c r="B487" s="628">
        <v>23</v>
      </c>
      <c r="C487" s="635" t="s">
        <v>382</v>
      </c>
      <c r="D487" s="634"/>
      <c r="E487" s="633">
        <v>3</v>
      </c>
      <c r="F487" s="633">
        <v>17</v>
      </c>
      <c r="G487" s="633">
        <v>11</v>
      </c>
      <c r="H487" s="633">
        <v>6</v>
      </c>
      <c r="I487" s="633">
        <v>16</v>
      </c>
      <c r="J487" s="633">
        <v>16260</v>
      </c>
      <c r="K487" s="633">
        <v>16260</v>
      </c>
      <c r="L487" s="633">
        <v>8140</v>
      </c>
    </row>
    <row r="488" spans="2:12" ht="6" customHeight="1">
      <c r="D488" s="637"/>
      <c r="E488" s="633"/>
      <c r="F488" s="633"/>
      <c r="G488" s="633"/>
      <c r="H488" s="633"/>
      <c r="I488" s="633"/>
      <c r="J488" s="633"/>
      <c r="K488" s="633"/>
      <c r="L488" s="633"/>
    </row>
    <row r="489" spans="2:12" ht="11.25" customHeight="1">
      <c r="B489" s="628">
        <v>24</v>
      </c>
      <c r="C489" s="635" t="s">
        <v>381</v>
      </c>
      <c r="D489" s="634"/>
      <c r="E489" s="633">
        <v>3</v>
      </c>
      <c r="F489" s="633">
        <v>28</v>
      </c>
      <c r="G489" s="633">
        <v>14</v>
      </c>
      <c r="H489" s="633">
        <v>14</v>
      </c>
      <c r="I489" s="633">
        <v>27</v>
      </c>
      <c r="J489" s="633">
        <v>75122</v>
      </c>
      <c r="K489" s="633">
        <v>73418</v>
      </c>
      <c r="L489" s="633">
        <v>57197</v>
      </c>
    </row>
    <row r="490" spans="2:12">
      <c r="B490" s="628">
        <v>25</v>
      </c>
      <c r="C490" s="635" t="s">
        <v>380</v>
      </c>
      <c r="D490" s="634"/>
      <c r="E490" s="633">
        <v>18</v>
      </c>
      <c r="F490" s="633">
        <v>381</v>
      </c>
      <c r="G490" s="633">
        <v>255</v>
      </c>
      <c r="H490" s="633">
        <v>126</v>
      </c>
      <c r="I490" s="633">
        <v>380</v>
      </c>
      <c r="J490" s="633">
        <v>511955</v>
      </c>
      <c r="K490" s="633">
        <v>507701</v>
      </c>
      <c r="L490" s="633">
        <v>201796</v>
      </c>
    </row>
    <row r="491" spans="2:12">
      <c r="B491" s="628">
        <v>26</v>
      </c>
      <c r="C491" s="635" t="s">
        <v>379</v>
      </c>
      <c r="D491" s="634"/>
      <c r="E491" s="633">
        <v>2</v>
      </c>
      <c r="F491" s="581" t="s">
        <v>457</v>
      </c>
      <c r="G491" s="581" t="s">
        <v>457</v>
      </c>
      <c r="H491" s="581" t="s">
        <v>457</v>
      </c>
      <c r="I491" s="581" t="s">
        <v>457</v>
      </c>
      <c r="J491" s="581" t="s">
        <v>457</v>
      </c>
      <c r="K491" s="581" t="s">
        <v>457</v>
      </c>
      <c r="L491" s="581" t="s">
        <v>457</v>
      </c>
    </row>
    <row r="492" spans="2:12">
      <c r="B492" s="628">
        <v>27</v>
      </c>
      <c r="C492" s="635" t="s">
        <v>378</v>
      </c>
      <c r="D492" s="634"/>
      <c r="E492" s="633">
        <v>5</v>
      </c>
      <c r="F492" s="633">
        <v>37</v>
      </c>
      <c r="G492" s="633">
        <v>27</v>
      </c>
      <c r="H492" s="633">
        <v>10</v>
      </c>
      <c r="I492" s="633">
        <v>37</v>
      </c>
      <c r="J492" s="633">
        <v>65923</v>
      </c>
      <c r="K492" s="633">
        <v>66226</v>
      </c>
      <c r="L492" s="633">
        <v>30737</v>
      </c>
    </row>
    <row r="493" spans="2:12">
      <c r="B493" s="628">
        <v>28</v>
      </c>
      <c r="C493" s="635" t="s">
        <v>377</v>
      </c>
      <c r="D493" s="634"/>
      <c r="E493" s="633">
        <v>83</v>
      </c>
      <c r="F493" s="633">
        <v>978</v>
      </c>
      <c r="G493" s="633">
        <v>679</v>
      </c>
      <c r="H493" s="633">
        <v>299</v>
      </c>
      <c r="I493" s="633">
        <v>960</v>
      </c>
      <c r="J493" s="633">
        <v>1463363</v>
      </c>
      <c r="K493" s="633">
        <v>1463358</v>
      </c>
      <c r="L493" s="633">
        <v>800203</v>
      </c>
    </row>
    <row r="494" spans="2:12">
      <c r="B494" s="628">
        <v>29</v>
      </c>
      <c r="C494" s="635" t="s">
        <v>376</v>
      </c>
      <c r="D494" s="634"/>
      <c r="E494" s="633">
        <v>104</v>
      </c>
      <c r="F494" s="633">
        <v>1439</v>
      </c>
      <c r="G494" s="633">
        <v>1055</v>
      </c>
      <c r="H494" s="633">
        <v>384</v>
      </c>
      <c r="I494" s="633">
        <v>1432</v>
      </c>
      <c r="J494" s="633">
        <v>2379859</v>
      </c>
      <c r="K494" s="633">
        <v>2368056</v>
      </c>
      <c r="L494" s="633">
        <v>1160629</v>
      </c>
    </row>
    <row r="495" spans="2:12" ht="6" customHeight="1">
      <c r="D495" s="637"/>
      <c r="E495" s="633"/>
      <c r="F495" s="633"/>
      <c r="G495" s="633"/>
      <c r="H495" s="633"/>
      <c r="I495" s="633"/>
      <c r="J495" s="633"/>
      <c r="K495" s="633"/>
      <c r="L495" s="633"/>
    </row>
    <row r="496" spans="2:12">
      <c r="B496" s="628">
        <v>30</v>
      </c>
      <c r="C496" s="635" t="s">
        <v>375</v>
      </c>
      <c r="D496" s="634"/>
      <c r="E496" s="633">
        <v>42</v>
      </c>
      <c r="F496" s="633">
        <v>553</v>
      </c>
      <c r="G496" s="633">
        <v>295</v>
      </c>
      <c r="H496" s="633">
        <v>258</v>
      </c>
      <c r="I496" s="633">
        <v>545</v>
      </c>
      <c r="J496" s="633">
        <v>581886</v>
      </c>
      <c r="K496" s="633">
        <v>576732</v>
      </c>
      <c r="L496" s="633">
        <v>252736</v>
      </c>
    </row>
    <row r="497" spans="1:12">
      <c r="B497" s="628">
        <v>31</v>
      </c>
      <c r="C497" s="635" t="s">
        <v>374</v>
      </c>
      <c r="D497" s="634"/>
      <c r="E497" s="633">
        <v>23</v>
      </c>
      <c r="F497" s="633">
        <v>239</v>
      </c>
      <c r="G497" s="633">
        <v>147</v>
      </c>
      <c r="H497" s="633">
        <v>92</v>
      </c>
      <c r="I497" s="633">
        <v>235</v>
      </c>
      <c r="J497" s="633">
        <v>412542</v>
      </c>
      <c r="K497" s="633">
        <v>412889</v>
      </c>
      <c r="L497" s="633">
        <v>208244</v>
      </c>
    </row>
    <row r="498" spans="1:12">
      <c r="B498" s="628">
        <v>32</v>
      </c>
      <c r="C498" s="635" t="s">
        <v>373</v>
      </c>
      <c r="D498" s="634"/>
      <c r="E498" s="633">
        <v>3</v>
      </c>
      <c r="F498" s="633">
        <v>26</v>
      </c>
      <c r="G498" s="633">
        <v>11</v>
      </c>
      <c r="H498" s="633">
        <v>15</v>
      </c>
      <c r="I498" s="633">
        <v>24</v>
      </c>
      <c r="J498" s="633">
        <v>24989</v>
      </c>
      <c r="K498" s="633">
        <v>28231</v>
      </c>
      <c r="L498" s="633">
        <v>15136</v>
      </c>
    </row>
    <row r="499" spans="1:12">
      <c r="B499" s="628">
        <v>33</v>
      </c>
      <c r="C499" s="635" t="s">
        <v>372</v>
      </c>
      <c r="D499" s="634"/>
      <c r="E499" s="636" t="s">
        <v>456</v>
      </c>
      <c r="F499" s="636" t="s">
        <v>456</v>
      </c>
      <c r="G499" s="636" t="s">
        <v>456</v>
      </c>
      <c r="H499" s="636" t="s">
        <v>456</v>
      </c>
      <c r="I499" s="636" t="s">
        <v>456</v>
      </c>
      <c r="J499" s="636" t="s">
        <v>456</v>
      </c>
      <c r="K499" s="636" t="s">
        <v>456</v>
      </c>
      <c r="L499" s="636" t="s">
        <v>456</v>
      </c>
    </row>
    <row r="500" spans="1:12">
      <c r="B500" s="628">
        <v>34</v>
      </c>
      <c r="C500" s="635" t="s">
        <v>371</v>
      </c>
      <c r="D500" s="634"/>
      <c r="E500" s="633">
        <v>37</v>
      </c>
      <c r="F500" s="633">
        <v>344</v>
      </c>
      <c r="G500" s="633">
        <v>215</v>
      </c>
      <c r="H500" s="633">
        <v>129</v>
      </c>
      <c r="I500" s="633">
        <v>337</v>
      </c>
      <c r="J500" s="633">
        <v>391745</v>
      </c>
      <c r="K500" s="633">
        <v>391548</v>
      </c>
      <c r="L500" s="633">
        <v>237471</v>
      </c>
    </row>
    <row r="501" spans="1:12" ht="6" customHeight="1">
      <c r="D501" s="637"/>
      <c r="E501" s="644"/>
      <c r="F501" s="644"/>
      <c r="G501" s="644"/>
      <c r="H501" s="644"/>
      <c r="I501" s="644"/>
      <c r="J501" s="644"/>
      <c r="K501" s="644"/>
      <c r="L501" s="644"/>
    </row>
    <row r="502" spans="1:12" ht="13.5">
      <c r="D502" s="637"/>
      <c r="E502" s="644"/>
      <c r="F502" s="644"/>
      <c r="H502" s="645"/>
      <c r="I502" s="936" t="s">
        <v>273</v>
      </c>
      <c r="J502" s="889"/>
      <c r="K502" s="645"/>
      <c r="L502" s="644"/>
    </row>
    <row r="503" spans="1:12" ht="6" customHeight="1">
      <c r="D503" s="637"/>
      <c r="E503" s="644"/>
      <c r="F503" s="644"/>
      <c r="G503" s="644"/>
      <c r="H503" s="644"/>
      <c r="I503" s="644"/>
      <c r="J503" s="644"/>
      <c r="K503" s="644"/>
      <c r="L503" s="644"/>
    </row>
    <row r="504" spans="1:12" s="640" customFormat="1" ht="13.5">
      <c r="A504" s="643"/>
      <c r="B504" s="944" t="s">
        <v>394</v>
      </c>
      <c r="C504" s="889"/>
      <c r="D504" s="642"/>
      <c r="E504" s="641">
        <v>665</v>
      </c>
      <c r="F504" s="641">
        <v>11652</v>
      </c>
      <c r="G504" s="641">
        <v>7461</v>
      </c>
      <c r="H504" s="641">
        <v>4191</v>
      </c>
      <c r="I504" s="641">
        <v>11561</v>
      </c>
      <c r="J504" s="641">
        <v>23051841</v>
      </c>
      <c r="K504" s="641">
        <v>23067214</v>
      </c>
      <c r="L504" s="641">
        <v>10160728</v>
      </c>
    </row>
    <row r="505" spans="1:12" ht="6" customHeight="1">
      <c r="D505" s="637"/>
      <c r="E505" s="633"/>
      <c r="F505" s="633"/>
      <c r="G505" s="633"/>
      <c r="H505" s="633"/>
      <c r="I505" s="633"/>
      <c r="J505" s="633"/>
      <c r="K505" s="633"/>
      <c r="L505" s="633"/>
    </row>
    <row r="506" spans="1:12">
      <c r="B506" s="628">
        <v>12</v>
      </c>
      <c r="C506" s="635" t="s">
        <v>393</v>
      </c>
      <c r="D506" s="634"/>
      <c r="E506" s="633">
        <v>22</v>
      </c>
      <c r="F506" s="633">
        <v>790</v>
      </c>
      <c r="G506" s="633">
        <v>260</v>
      </c>
      <c r="H506" s="633">
        <v>530</v>
      </c>
      <c r="I506" s="633">
        <v>786</v>
      </c>
      <c r="J506" s="633">
        <v>1244049</v>
      </c>
      <c r="K506" s="633">
        <v>1244540</v>
      </c>
      <c r="L506" s="633">
        <v>489640</v>
      </c>
    </row>
    <row r="507" spans="1:12">
      <c r="B507" s="628">
        <v>13</v>
      </c>
      <c r="C507" s="635" t="s">
        <v>392</v>
      </c>
      <c r="D507" s="634"/>
      <c r="E507" s="633">
        <v>4</v>
      </c>
      <c r="F507" s="633">
        <v>25</v>
      </c>
      <c r="G507" s="633">
        <v>18</v>
      </c>
      <c r="H507" s="633">
        <v>7</v>
      </c>
      <c r="I507" s="633">
        <v>25</v>
      </c>
      <c r="J507" s="633">
        <v>30087</v>
      </c>
      <c r="K507" s="633">
        <v>30087</v>
      </c>
      <c r="L507" s="633">
        <v>8735</v>
      </c>
    </row>
    <row r="508" spans="1:12">
      <c r="B508" s="628">
        <v>14</v>
      </c>
      <c r="C508" s="635" t="s">
        <v>1044</v>
      </c>
      <c r="D508" s="634"/>
      <c r="E508" s="633">
        <v>16</v>
      </c>
      <c r="F508" s="633">
        <v>105</v>
      </c>
      <c r="G508" s="633">
        <v>43</v>
      </c>
      <c r="H508" s="633">
        <v>62</v>
      </c>
      <c r="I508" s="633">
        <v>100</v>
      </c>
      <c r="J508" s="633">
        <v>212431</v>
      </c>
      <c r="K508" s="633">
        <v>212231</v>
      </c>
      <c r="L508" s="633">
        <v>53354</v>
      </c>
    </row>
    <row r="509" spans="1:12" ht="9" customHeight="1">
      <c r="C509" s="639" t="s">
        <v>1043</v>
      </c>
      <c r="D509" s="637"/>
      <c r="E509" s="633"/>
      <c r="F509" s="633"/>
      <c r="G509" s="633"/>
      <c r="H509" s="633"/>
      <c r="I509" s="633"/>
      <c r="J509" s="633"/>
      <c r="K509" s="633"/>
      <c r="L509" s="633"/>
    </row>
    <row r="510" spans="1:12" ht="11.25" customHeight="1">
      <c r="B510" s="628">
        <v>15</v>
      </c>
      <c r="C510" s="635" t="s">
        <v>390</v>
      </c>
      <c r="D510" s="634"/>
      <c r="E510" s="633">
        <v>16</v>
      </c>
      <c r="F510" s="633">
        <v>182</v>
      </c>
      <c r="G510" s="633">
        <v>44</v>
      </c>
      <c r="H510" s="633">
        <v>138</v>
      </c>
      <c r="I510" s="633">
        <v>177</v>
      </c>
      <c r="J510" s="633">
        <v>367276</v>
      </c>
      <c r="K510" s="633">
        <v>374832</v>
      </c>
      <c r="L510" s="633">
        <v>171853</v>
      </c>
    </row>
    <row r="511" spans="1:12" ht="11.25" customHeight="1">
      <c r="B511" s="628">
        <v>16</v>
      </c>
      <c r="C511" s="626" t="s">
        <v>389</v>
      </c>
      <c r="D511" s="637"/>
      <c r="E511" s="633">
        <v>9</v>
      </c>
      <c r="F511" s="633">
        <v>113</v>
      </c>
      <c r="G511" s="633">
        <v>89</v>
      </c>
      <c r="H511" s="633">
        <v>24</v>
      </c>
      <c r="I511" s="633">
        <v>113</v>
      </c>
      <c r="J511" s="633">
        <v>291560</v>
      </c>
      <c r="K511" s="633">
        <v>289338</v>
      </c>
      <c r="L511" s="633">
        <v>67918</v>
      </c>
    </row>
    <row r="512" spans="1:12">
      <c r="B512" s="628">
        <v>17</v>
      </c>
      <c r="C512" s="635" t="s">
        <v>388</v>
      </c>
      <c r="D512" s="634"/>
      <c r="E512" s="633">
        <v>13</v>
      </c>
      <c r="F512" s="633">
        <v>147</v>
      </c>
      <c r="G512" s="633">
        <v>104</v>
      </c>
      <c r="H512" s="633">
        <v>43</v>
      </c>
      <c r="I512" s="633">
        <v>145</v>
      </c>
      <c r="J512" s="633">
        <v>251783</v>
      </c>
      <c r="K512" s="633">
        <v>247195</v>
      </c>
      <c r="L512" s="633">
        <v>130392</v>
      </c>
    </row>
    <row r="513" spans="2:12" ht="6" customHeight="1">
      <c r="D513" s="637"/>
      <c r="E513" s="633"/>
      <c r="F513" s="633"/>
      <c r="G513" s="633"/>
      <c r="H513" s="633"/>
      <c r="I513" s="633"/>
      <c r="J513" s="633"/>
      <c r="K513" s="633"/>
      <c r="L513" s="633"/>
    </row>
    <row r="514" spans="2:12">
      <c r="B514" s="628">
        <v>18</v>
      </c>
      <c r="C514" s="635" t="s">
        <v>387</v>
      </c>
      <c r="D514" s="634"/>
      <c r="E514" s="633">
        <v>4</v>
      </c>
      <c r="F514" s="633">
        <v>37</v>
      </c>
      <c r="G514" s="633">
        <v>26</v>
      </c>
      <c r="H514" s="633">
        <v>11</v>
      </c>
      <c r="I514" s="633">
        <v>37</v>
      </c>
      <c r="J514" s="633">
        <v>43768</v>
      </c>
      <c r="K514" s="633">
        <v>43768</v>
      </c>
      <c r="L514" s="633">
        <v>22535</v>
      </c>
    </row>
    <row r="515" spans="2:12">
      <c r="B515" s="628">
        <v>19</v>
      </c>
      <c r="C515" s="635" t="s">
        <v>386</v>
      </c>
      <c r="D515" s="634"/>
      <c r="E515" s="633">
        <v>14</v>
      </c>
      <c r="F515" s="633">
        <v>312</v>
      </c>
      <c r="G515" s="633">
        <v>192</v>
      </c>
      <c r="H515" s="633">
        <v>120</v>
      </c>
      <c r="I515" s="633">
        <v>309</v>
      </c>
      <c r="J515" s="633">
        <v>612546</v>
      </c>
      <c r="K515" s="633">
        <v>614686</v>
      </c>
      <c r="L515" s="633">
        <v>338370</v>
      </c>
    </row>
    <row r="516" spans="2:12">
      <c r="B516" s="628">
        <v>20</v>
      </c>
      <c r="C516" s="635" t="s">
        <v>385</v>
      </c>
      <c r="D516" s="634"/>
      <c r="E516" s="633">
        <v>4</v>
      </c>
      <c r="F516" s="633">
        <v>105</v>
      </c>
      <c r="G516" s="633">
        <v>64</v>
      </c>
      <c r="H516" s="633">
        <v>41</v>
      </c>
      <c r="I516" s="633">
        <v>105</v>
      </c>
      <c r="J516" s="633">
        <v>278741</v>
      </c>
      <c r="K516" s="633">
        <v>289572</v>
      </c>
      <c r="L516" s="633">
        <v>153940</v>
      </c>
    </row>
    <row r="517" spans="2:12">
      <c r="B517" s="628">
        <v>21</v>
      </c>
      <c r="C517" s="635" t="s">
        <v>384</v>
      </c>
      <c r="D517" s="634"/>
      <c r="E517" s="633">
        <v>2</v>
      </c>
      <c r="F517" s="581" t="s">
        <v>457</v>
      </c>
      <c r="G517" s="581" t="s">
        <v>457</v>
      </c>
      <c r="H517" s="581" t="s">
        <v>457</v>
      </c>
      <c r="I517" s="581" t="s">
        <v>457</v>
      </c>
      <c r="J517" s="581" t="s">
        <v>457</v>
      </c>
      <c r="K517" s="581" t="s">
        <v>457</v>
      </c>
      <c r="L517" s="581" t="s">
        <v>457</v>
      </c>
    </row>
    <row r="518" spans="2:12">
      <c r="B518" s="628">
        <v>22</v>
      </c>
      <c r="C518" s="635" t="s">
        <v>1042</v>
      </c>
      <c r="D518" s="634"/>
      <c r="E518" s="633">
        <v>55</v>
      </c>
      <c r="F518" s="633">
        <v>1028</v>
      </c>
      <c r="G518" s="633">
        <v>481</v>
      </c>
      <c r="H518" s="633">
        <v>547</v>
      </c>
      <c r="I518" s="633">
        <v>1023</v>
      </c>
      <c r="J518" s="633">
        <v>1842507</v>
      </c>
      <c r="K518" s="633">
        <v>1839091</v>
      </c>
      <c r="L518" s="633">
        <v>665671</v>
      </c>
    </row>
    <row r="519" spans="2:12" ht="9" customHeight="1">
      <c r="C519" s="638" t="s">
        <v>1041</v>
      </c>
      <c r="D519" s="634"/>
      <c r="E519" s="633"/>
      <c r="F519" s="633"/>
      <c r="G519" s="633"/>
      <c r="H519" s="633"/>
      <c r="I519" s="633"/>
      <c r="J519" s="633"/>
      <c r="K519" s="633"/>
      <c r="L519" s="633"/>
    </row>
    <row r="520" spans="2:12">
      <c r="B520" s="628">
        <v>23</v>
      </c>
      <c r="C520" s="635" t="s">
        <v>382</v>
      </c>
      <c r="D520" s="634"/>
      <c r="E520" s="633">
        <v>18</v>
      </c>
      <c r="F520" s="633">
        <v>281</v>
      </c>
      <c r="G520" s="633">
        <v>150</v>
      </c>
      <c r="H520" s="633">
        <v>131</v>
      </c>
      <c r="I520" s="633">
        <v>279</v>
      </c>
      <c r="J520" s="633">
        <v>506734</v>
      </c>
      <c r="K520" s="633">
        <v>505332</v>
      </c>
      <c r="L520" s="633">
        <v>298199</v>
      </c>
    </row>
    <row r="521" spans="2:12" ht="6" customHeight="1">
      <c r="D521" s="637"/>
      <c r="E521" s="633"/>
      <c r="F521" s="633"/>
      <c r="G521" s="633"/>
      <c r="H521" s="633"/>
      <c r="I521" s="633"/>
      <c r="J521" s="633"/>
      <c r="K521" s="633"/>
      <c r="L521" s="633"/>
    </row>
    <row r="522" spans="2:12" ht="11.25" customHeight="1">
      <c r="B522" s="628">
        <v>24</v>
      </c>
      <c r="C522" s="635" t="s">
        <v>381</v>
      </c>
      <c r="D522" s="634"/>
      <c r="E522" s="633">
        <v>1</v>
      </c>
      <c r="F522" s="581" t="s">
        <v>457</v>
      </c>
      <c r="G522" s="581" t="s">
        <v>457</v>
      </c>
      <c r="H522" s="581" t="s">
        <v>457</v>
      </c>
      <c r="I522" s="581" t="s">
        <v>457</v>
      </c>
      <c r="J522" s="581" t="s">
        <v>457</v>
      </c>
      <c r="K522" s="581" t="s">
        <v>457</v>
      </c>
      <c r="L522" s="581" t="s">
        <v>457</v>
      </c>
    </row>
    <row r="523" spans="2:12">
      <c r="B523" s="628">
        <v>25</v>
      </c>
      <c r="C523" s="635" t="s">
        <v>380</v>
      </c>
      <c r="D523" s="634"/>
      <c r="E523" s="633">
        <v>7</v>
      </c>
      <c r="F523" s="633">
        <v>523</v>
      </c>
      <c r="G523" s="633">
        <v>353</v>
      </c>
      <c r="H523" s="633">
        <v>170</v>
      </c>
      <c r="I523" s="633">
        <v>523</v>
      </c>
      <c r="J523" s="633">
        <v>1247019</v>
      </c>
      <c r="K523" s="633">
        <v>1164289</v>
      </c>
      <c r="L523" s="633">
        <v>748496</v>
      </c>
    </row>
    <row r="524" spans="2:12">
      <c r="B524" s="628">
        <v>26</v>
      </c>
      <c r="C524" s="635" t="s">
        <v>379</v>
      </c>
      <c r="D524" s="634"/>
      <c r="E524" s="633">
        <v>16</v>
      </c>
      <c r="F524" s="633">
        <v>513</v>
      </c>
      <c r="G524" s="633">
        <v>432</v>
      </c>
      <c r="H524" s="633">
        <v>81</v>
      </c>
      <c r="I524" s="633">
        <v>511</v>
      </c>
      <c r="J524" s="633">
        <v>2445395</v>
      </c>
      <c r="K524" s="633">
        <v>2453163</v>
      </c>
      <c r="L524" s="633">
        <v>697855</v>
      </c>
    </row>
    <row r="525" spans="2:12">
      <c r="B525" s="628">
        <v>27</v>
      </c>
      <c r="C525" s="635" t="s">
        <v>378</v>
      </c>
      <c r="D525" s="634"/>
      <c r="E525" s="633">
        <v>6</v>
      </c>
      <c r="F525" s="633">
        <v>134</v>
      </c>
      <c r="G525" s="633">
        <v>95</v>
      </c>
      <c r="H525" s="633">
        <v>39</v>
      </c>
      <c r="I525" s="633">
        <v>134</v>
      </c>
      <c r="J525" s="633">
        <v>343932</v>
      </c>
      <c r="K525" s="633">
        <v>340289</v>
      </c>
      <c r="L525" s="633">
        <v>105669</v>
      </c>
    </row>
    <row r="526" spans="2:12">
      <c r="B526" s="628">
        <v>28</v>
      </c>
      <c r="C526" s="635" t="s">
        <v>377</v>
      </c>
      <c r="D526" s="634"/>
      <c r="E526" s="633">
        <v>155</v>
      </c>
      <c r="F526" s="633">
        <v>2080</v>
      </c>
      <c r="G526" s="633">
        <v>1397</v>
      </c>
      <c r="H526" s="633">
        <v>683</v>
      </c>
      <c r="I526" s="633">
        <v>2052</v>
      </c>
      <c r="J526" s="633">
        <v>3143652</v>
      </c>
      <c r="K526" s="633">
        <v>3144367</v>
      </c>
      <c r="L526" s="633">
        <v>1556086</v>
      </c>
    </row>
    <row r="527" spans="2:12">
      <c r="B527" s="628">
        <v>29</v>
      </c>
      <c r="C527" s="635" t="s">
        <v>376</v>
      </c>
      <c r="D527" s="634"/>
      <c r="E527" s="633">
        <v>179</v>
      </c>
      <c r="F527" s="633">
        <v>2598</v>
      </c>
      <c r="G527" s="633">
        <v>2026</v>
      </c>
      <c r="H527" s="633">
        <v>572</v>
      </c>
      <c r="I527" s="633">
        <v>2582</v>
      </c>
      <c r="J527" s="633">
        <v>5424131</v>
      </c>
      <c r="K527" s="633">
        <v>5498958</v>
      </c>
      <c r="L527" s="633">
        <v>2665567</v>
      </c>
    </row>
    <row r="528" spans="2:12" ht="6" customHeight="1">
      <c r="D528" s="637"/>
      <c r="E528" s="633"/>
      <c r="F528" s="633"/>
      <c r="G528" s="633"/>
      <c r="H528" s="633"/>
      <c r="I528" s="633"/>
      <c r="J528" s="633"/>
      <c r="K528" s="633"/>
      <c r="L528" s="633"/>
    </row>
    <row r="529" spans="1:12">
      <c r="B529" s="628">
        <v>30</v>
      </c>
      <c r="C529" s="635" t="s">
        <v>375</v>
      </c>
      <c r="D529" s="634"/>
      <c r="E529" s="633">
        <v>47</v>
      </c>
      <c r="F529" s="633">
        <v>1071</v>
      </c>
      <c r="G529" s="633">
        <v>611</v>
      </c>
      <c r="H529" s="633">
        <v>460</v>
      </c>
      <c r="I529" s="633">
        <v>1071</v>
      </c>
      <c r="J529" s="633">
        <v>1867636</v>
      </c>
      <c r="K529" s="633">
        <v>1870021</v>
      </c>
      <c r="L529" s="633">
        <v>725083</v>
      </c>
    </row>
    <row r="530" spans="1:12">
      <c r="B530" s="628">
        <v>31</v>
      </c>
      <c r="C530" s="635" t="s">
        <v>374</v>
      </c>
      <c r="D530" s="634"/>
      <c r="E530" s="633">
        <v>59</v>
      </c>
      <c r="F530" s="633">
        <v>1223</v>
      </c>
      <c r="G530" s="633">
        <v>797</v>
      </c>
      <c r="H530" s="633">
        <v>426</v>
      </c>
      <c r="I530" s="633">
        <v>1210</v>
      </c>
      <c r="J530" s="633">
        <v>2144422</v>
      </c>
      <c r="K530" s="633">
        <v>2151886</v>
      </c>
      <c r="L530" s="633">
        <v>986929</v>
      </c>
    </row>
    <row r="531" spans="1:12">
      <c r="B531" s="628">
        <v>32</v>
      </c>
      <c r="C531" s="635" t="s">
        <v>373</v>
      </c>
      <c r="D531" s="634"/>
      <c r="E531" s="633">
        <v>6</v>
      </c>
      <c r="F531" s="633">
        <v>163</v>
      </c>
      <c r="G531" s="633">
        <v>108</v>
      </c>
      <c r="H531" s="633">
        <v>55</v>
      </c>
      <c r="I531" s="633">
        <v>163</v>
      </c>
      <c r="J531" s="633">
        <v>448017</v>
      </c>
      <c r="K531" s="633">
        <v>447281</v>
      </c>
      <c r="L531" s="633">
        <v>108741</v>
      </c>
    </row>
    <row r="532" spans="1:12" ht="11.25" customHeight="1">
      <c r="B532" s="628">
        <v>33</v>
      </c>
      <c r="C532" s="635" t="s">
        <v>372</v>
      </c>
      <c r="D532" s="634"/>
      <c r="E532" s="636" t="s">
        <v>456</v>
      </c>
      <c r="F532" s="636" t="s">
        <v>456</v>
      </c>
      <c r="G532" s="636" t="s">
        <v>456</v>
      </c>
      <c r="H532" s="636" t="s">
        <v>456</v>
      </c>
      <c r="I532" s="636" t="s">
        <v>456</v>
      </c>
      <c r="J532" s="636" t="s">
        <v>456</v>
      </c>
      <c r="K532" s="636" t="s">
        <v>456</v>
      </c>
      <c r="L532" s="636" t="s">
        <v>456</v>
      </c>
    </row>
    <row r="533" spans="1:12">
      <c r="B533" s="628">
        <v>34</v>
      </c>
      <c r="C533" s="635" t="s">
        <v>371</v>
      </c>
      <c r="D533" s="634"/>
      <c r="E533" s="633">
        <v>12</v>
      </c>
      <c r="F533" s="633">
        <v>113</v>
      </c>
      <c r="G533" s="633">
        <v>80</v>
      </c>
      <c r="H533" s="633">
        <v>33</v>
      </c>
      <c r="I533" s="633">
        <v>107</v>
      </c>
      <c r="J533" s="633">
        <v>198456</v>
      </c>
      <c r="K533" s="633">
        <v>198500</v>
      </c>
      <c r="L533" s="633">
        <v>106119</v>
      </c>
    </row>
    <row r="534" spans="1:12" ht="5.25" customHeight="1">
      <c r="A534" s="629"/>
      <c r="B534" s="632"/>
      <c r="C534" s="631"/>
      <c r="D534" s="630"/>
      <c r="E534" s="664"/>
      <c r="F534" s="629"/>
      <c r="G534" s="629"/>
      <c r="H534" s="629"/>
      <c r="I534" s="629"/>
      <c r="J534" s="629"/>
      <c r="K534" s="629"/>
      <c r="L534" s="629"/>
    </row>
    <row r="535" spans="1:12">
      <c r="B535" s="663" t="s">
        <v>323</v>
      </c>
    </row>
    <row r="536" spans="1:12">
      <c r="B536" s="663"/>
    </row>
    <row r="537" spans="1:12">
      <c r="B537" s="663"/>
    </row>
    <row r="540" spans="1:12" ht="13.5">
      <c r="B540" s="662" t="s">
        <v>1046</v>
      </c>
      <c r="C540" s="661"/>
      <c r="D540" s="661"/>
      <c r="E540" s="661"/>
      <c r="F540" s="661"/>
    </row>
    <row r="542" spans="1:12">
      <c r="L542" s="660" t="s">
        <v>461</v>
      </c>
    </row>
    <row r="543" spans="1:12" ht="1.5" customHeight="1">
      <c r="B543" s="659"/>
    </row>
    <row r="544" spans="1:12" ht="13.5" customHeight="1">
      <c r="A544" s="945" t="s">
        <v>1045</v>
      </c>
      <c r="B544" s="946"/>
      <c r="C544" s="946"/>
      <c r="D544" s="947"/>
      <c r="E544" s="658"/>
      <c r="F544" s="937" t="s">
        <v>2</v>
      </c>
      <c r="G544" s="938"/>
      <c r="H544" s="938"/>
      <c r="I544" s="939"/>
      <c r="J544" s="658"/>
      <c r="K544" s="655"/>
      <c r="L544" s="657"/>
    </row>
    <row r="545" spans="1:12" ht="13.5" customHeight="1">
      <c r="A545" s="948"/>
      <c r="B545" s="948"/>
      <c r="C545" s="948"/>
      <c r="D545" s="949"/>
      <c r="E545" s="652" t="s">
        <v>450</v>
      </c>
      <c r="F545" s="940" t="s">
        <v>394</v>
      </c>
      <c r="G545" s="942" t="s">
        <v>449</v>
      </c>
      <c r="H545" s="942" t="s">
        <v>448</v>
      </c>
      <c r="I545" s="655" t="s">
        <v>577</v>
      </c>
      <c r="J545" s="654" t="s">
        <v>453</v>
      </c>
      <c r="K545" s="653" t="s">
        <v>0</v>
      </c>
      <c r="L545" s="652" t="s">
        <v>1</v>
      </c>
    </row>
    <row r="546" spans="1:12" ht="13.5" customHeight="1">
      <c r="A546" s="950"/>
      <c r="B546" s="950"/>
      <c r="C546" s="950"/>
      <c r="D546" s="951"/>
      <c r="E546" s="650"/>
      <c r="F546" s="941"/>
      <c r="G546" s="941"/>
      <c r="H546" s="941"/>
      <c r="I546" s="651" t="s">
        <v>575</v>
      </c>
      <c r="J546" s="650"/>
      <c r="K546" s="649"/>
      <c r="L546" s="648"/>
    </row>
    <row r="547" spans="1:12" ht="5.25" customHeight="1">
      <c r="D547" s="637"/>
    </row>
    <row r="548" spans="1:12" ht="13.5">
      <c r="D548" s="637"/>
      <c r="H548" s="646"/>
      <c r="I548" s="935" t="s">
        <v>277</v>
      </c>
      <c r="J548" s="889"/>
      <c r="K548" s="646"/>
    </row>
    <row r="549" spans="1:12" ht="6" customHeight="1">
      <c r="D549" s="637"/>
    </row>
    <row r="550" spans="1:12" s="640" customFormat="1" ht="11.25" customHeight="1">
      <c r="A550" s="643"/>
      <c r="B550" s="944" t="s">
        <v>394</v>
      </c>
      <c r="C550" s="889"/>
      <c r="D550" s="642"/>
      <c r="E550" s="641">
        <v>48</v>
      </c>
      <c r="F550" s="641">
        <v>554</v>
      </c>
      <c r="G550" s="641">
        <v>244</v>
      </c>
      <c r="H550" s="641">
        <v>310</v>
      </c>
      <c r="I550" s="641">
        <v>542</v>
      </c>
      <c r="J550" s="641">
        <v>782952</v>
      </c>
      <c r="K550" s="641">
        <v>788007</v>
      </c>
      <c r="L550" s="641">
        <v>305067</v>
      </c>
    </row>
    <row r="551" spans="1:12" ht="6" customHeight="1">
      <c r="D551" s="637"/>
      <c r="E551" s="633"/>
      <c r="F551" s="633"/>
      <c r="G551" s="633"/>
      <c r="H551" s="633"/>
      <c r="I551" s="633"/>
      <c r="J551" s="633"/>
      <c r="K551" s="633"/>
      <c r="L551" s="633"/>
    </row>
    <row r="552" spans="1:12">
      <c r="B552" s="628">
        <v>12</v>
      </c>
      <c r="C552" s="635" t="s">
        <v>393</v>
      </c>
      <c r="D552" s="634"/>
      <c r="E552" s="633">
        <v>4</v>
      </c>
      <c r="F552" s="633">
        <v>78</v>
      </c>
      <c r="G552" s="633">
        <v>21</v>
      </c>
      <c r="H552" s="633">
        <v>57</v>
      </c>
      <c r="I552" s="633">
        <v>76</v>
      </c>
      <c r="J552" s="633">
        <v>47499</v>
      </c>
      <c r="K552" s="633">
        <v>47444</v>
      </c>
      <c r="L552" s="633">
        <v>29334</v>
      </c>
    </row>
    <row r="553" spans="1:12">
      <c r="B553" s="628">
        <v>13</v>
      </c>
      <c r="C553" s="635" t="s">
        <v>392</v>
      </c>
      <c r="D553" s="634"/>
      <c r="E553" s="636" t="s">
        <v>456</v>
      </c>
      <c r="F553" s="636" t="s">
        <v>456</v>
      </c>
      <c r="G553" s="636" t="s">
        <v>456</v>
      </c>
      <c r="H553" s="636" t="s">
        <v>456</v>
      </c>
      <c r="I553" s="636" t="s">
        <v>456</v>
      </c>
      <c r="J553" s="636" t="s">
        <v>456</v>
      </c>
      <c r="K553" s="636" t="s">
        <v>456</v>
      </c>
      <c r="L553" s="636" t="s">
        <v>456</v>
      </c>
    </row>
    <row r="554" spans="1:12">
      <c r="B554" s="628">
        <v>14</v>
      </c>
      <c r="C554" s="635" t="s">
        <v>1044</v>
      </c>
      <c r="D554" s="634"/>
      <c r="E554" s="633">
        <v>1</v>
      </c>
      <c r="F554" s="581" t="s">
        <v>457</v>
      </c>
      <c r="G554" s="581" t="s">
        <v>457</v>
      </c>
      <c r="H554" s="581" t="s">
        <v>457</v>
      </c>
      <c r="I554" s="581" t="s">
        <v>457</v>
      </c>
      <c r="J554" s="581" t="s">
        <v>457</v>
      </c>
      <c r="K554" s="581" t="s">
        <v>457</v>
      </c>
      <c r="L554" s="581" t="s">
        <v>457</v>
      </c>
    </row>
    <row r="555" spans="1:12" ht="9" customHeight="1">
      <c r="C555" s="639" t="s">
        <v>1043</v>
      </c>
      <c r="D555" s="637"/>
      <c r="E555" s="633"/>
      <c r="F555" s="633"/>
      <c r="G555" s="633"/>
      <c r="H555" s="633"/>
      <c r="I555" s="633"/>
      <c r="J555" s="633"/>
      <c r="K555" s="633"/>
      <c r="L555" s="633"/>
    </row>
    <row r="556" spans="1:12" ht="11.25" customHeight="1">
      <c r="B556" s="628">
        <v>15</v>
      </c>
      <c r="C556" s="635" t="s">
        <v>390</v>
      </c>
      <c r="D556" s="634"/>
      <c r="E556" s="633">
        <v>8</v>
      </c>
      <c r="F556" s="633">
        <v>71</v>
      </c>
      <c r="G556" s="633">
        <v>27</v>
      </c>
      <c r="H556" s="633">
        <v>44</v>
      </c>
      <c r="I556" s="633">
        <v>67</v>
      </c>
      <c r="J556" s="633">
        <v>107766</v>
      </c>
      <c r="K556" s="633">
        <v>108347</v>
      </c>
      <c r="L556" s="633">
        <v>46713</v>
      </c>
    </row>
    <row r="557" spans="1:12" ht="11.25" customHeight="1">
      <c r="B557" s="628">
        <v>16</v>
      </c>
      <c r="C557" s="626" t="s">
        <v>389</v>
      </c>
      <c r="D557" s="637"/>
      <c r="E557" s="636" t="s">
        <v>456</v>
      </c>
      <c r="F557" s="636" t="s">
        <v>456</v>
      </c>
      <c r="G557" s="636" t="s">
        <v>456</v>
      </c>
      <c r="H557" s="636" t="s">
        <v>456</v>
      </c>
      <c r="I557" s="636" t="s">
        <v>456</v>
      </c>
      <c r="J557" s="636" t="s">
        <v>456</v>
      </c>
      <c r="K557" s="636" t="s">
        <v>456</v>
      </c>
      <c r="L557" s="636" t="s">
        <v>456</v>
      </c>
    </row>
    <row r="558" spans="1:12">
      <c r="B558" s="628">
        <v>17</v>
      </c>
      <c r="C558" s="635" t="s">
        <v>388</v>
      </c>
      <c r="D558" s="634"/>
      <c r="E558" s="633">
        <v>4</v>
      </c>
      <c r="F558" s="633">
        <v>32</v>
      </c>
      <c r="G558" s="633">
        <v>17</v>
      </c>
      <c r="H558" s="633">
        <v>15</v>
      </c>
      <c r="I558" s="633">
        <v>30</v>
      </c>
      <c r="J558" s="633">
        <v>30792</v>
      </c>
      <c r="K558" s="633">
        <v>29884</v>
      </c>
      <c r="L558" s="633">
        <v>14280</v>
      </c>
    </row>
    <row r="559" spans="1:12" ht="6" customHeight="1">
      <c r="D559" s="637"/>
      <c r="E559" s="633"/>
      <c r="F559" s="633"/>
      <c r="G559" s="633"/>
      <c r="H559" s="633"/>
      <c r="I559" s="633"/>
      <c r="J559" s="633"/>
      <c r="K559" s="633"/>
      <c r="L559" s="633"/>
    </row>
    <row r="560" spans="1:12">
      <c r="B560" s="628">
        <v>18</v>
      </c>
      <c r="C560" s="635" t="s">
        <v>387</v>
      </c>
      <c r="D560" s="634"/>
      <c r="E560" s="633">
        <v>1</v>
      </c>
      <c r="F560" s="581" t="s">
        <v>457</v>
      </c>
      <c r="G560" s="581" t="s">
        <v>457</v>
      </c>
      <c r="H560" s="581" t="s">
        <v>457</v>
      </c>
      <c r="I560" s="581" t="s">
        <v>457</v>
      </c>
      <c r="J560" s="581" t="s">
        <v>457</v>
      </c>
      <c r="K560" s="581" t="s">
        <v>457</v>
      </c>
      <c r="L560" s="581" t="s">
        <v>457</v>
      </c>
    </row>
    <row r="561" spans="2:12">
      <c r="B561" s="628">
        <v>19</v>
      </c>
      <c r="C561" s="635" t="s">
        <v>386</v>
      </c>
      <c r="D561" s="634"/>
      <c r="E561" s="633">
        <v>5</v>
      </c>
      <c r="F561" s="633">
        <v>33</v>
      </c>
      <c r="G561" s="633">
        <v>19</v>
      </c>
      <c r="H561" s="633">
        <v>14</v>
      </c>
      <c r="I561" s="633">
        <v>31</v>
      </c>
      <c r="J561" s="633">
        <v>36073</v>
      </c>
      <c r="K561" s="633">
        <v>36073</v>
      </c>
      <c r="L561" s="633">
        <v>19073</v>
      </c>
    </row>
    <row r="562" spans="2:12">
      <c r="B562" s="628">
        <v>20</v>
      </c>
      <c r="C562" s="635" t="s">
        <v>385</v>
      </c>
      <c r="D562" s="634"/>
      <c r="E562" s="636" t="s">
        <v>456</v>
      </c>
      <c r="F562" s="636" t="s">
        <v>456</v>
      </c>
      <c r="G562" s="636" t="s">
        <v>456</v>
      </c>
      <c r="H562" s="636" t="s">
        <v>456</v>
      </c>
      <c r="I562" s="636" t="s">
        <v>456</v>
      </c>
      <c r="J562" s="636" t="s">
        <v>456</v>
      </c>
      <c r="K562" s="636" t="s">
        <v>456</v>
      </c>
      <c r="L562" s="636" t="s">
        <v>456</v>
      </c>
    </row>
    <row r="563" spans="2:12">
      <c r="B563" s="628">
        <v>21</v>
      </c>
      <c r="C563" s="635" t="s">
        <v>384</v>
      </c>
      <c r="D563" s="634"/>
      <c r="E563" s="636" t="s">
        <v>456</v>
      </c>
      <c r="F563" s="636" t="s">
        <v>456</v>
      </c>
      <c r="G563" s="636" t="s">
        <v>456</v>
      </c>
      <c r="H563" s="636" t="s">
        <v>456</v>
      </c>
      <c r="I563" s="636" t="s">
        <v>456</v>
      </c>
      <c r="J563" s="636" t="s">
        <v>456</v>
      </c>
      <c r="K563" s="636" t="s">
        <v>456</v>
      </c>
      <c r="L563" s="636" t="s">
        <v>456</v>
      </c>
    </row>
    <row r="564" spans="2:12">
      <c r="B564" s="628">
        <v>22</v>
      </c>
      <c r="C564" s="635" t="s">
        <v>1042</v>
      </c>
      <c r="D564" s="634"/>
      <c r="E564" s="633">
        <v>4</v>
      </c>
      <c r="F564" s="633">
        <v>39</v>
      </c>
      <c r="G564" s="633">
        <v>17</v>
      </c>
      <c r="H564" s="633">
        <v>22</v>
      </c>
      <c r="I564" s="633">
        <v>39</v>
      </c>
      <c r="J564" s="633">
        <v>76544</v>
      </c>
      <c r="K564" s="633">
        <v>76487</v>
      </c>
      <c r="L564" s="633">
        <v>31690</v>
      </c>
    </row>
    <row r="565" spans="2:12" ht="9" customHeight="1">
      <c r="C565" s="638" t="s">
        <v>1041</v>
      </c>
      <c r="D565" s="634"/>
      <c r="E565" s="633"/>
      <c r="F565" s="633"/>
      <c r="G565" s="633"/>
      <c r="H565" s="633"/>
      <c r="I565" s="633"/>
      <c r="J565" s="633"/>
      <c r="K565" s="633"/>
      <c r="L565" s="633"/>
    </row>
    <row r="566" spans="2:12">
      <c r="B566" s="628">
        <v>23</v>
      </c>
      <c r="C566" s="635" t="s">
        <v>382</v>
      </c>
      <c r="D566" s="634"/>
      <c r="E566" s="636" t="s">
        <v>456</v>
      </c>
      <c r="F566" s="636" t="s">
        <v>456</v>
      </c>
      <c r="G566" s="636" t="s">
        <v>456</v>
      </c>
      <c r="H566" s="636" t="s">
        <v>456</v>
      </c>
      <c r="I566" s="636" t="s">
        <v>456</v>
      </c>
      <c r="J566" s="636" t="s">
        <v>456</v>
      </c>
      <c r="K566" s="636" t="s">
        <v>456</v>
      </c>
      <c r="L566" s="636" t="s">
        <v>456</v>
      </c>
    </row>
    <row r="567" spans="2:12" ht="6" customHeight="1">
      <c r="D567" s="637"/>
      <c r="E567" s="633"/>
      <c r="F567" s="633"/>
      <c r="G567" s="633"/>
      <c r="H567" s="633"/>
      <c r="I567" s="633"/>
      <c r="J567" s="633"/>
      <c r="K567" s="633"/>
      <c r="L567" s="633"/>
    </row>
    <row r="568" spans="2:12" ht="11.25" customHeight="1">
      <c r="B568" s="628">
        <v>24</v>
      </c>
      <c r="C568" s="635" t="s">
        <v>381</v>
      </c>
      <c r="D568" s="634"/>
      <c r="E568" s="636" t="s">
        <v>456</v>
      </c>
      <c r="F568" s="636" t="s">
        <v>456</v>
      </c>
      <c r="G568" s="636" t="s">
        <v>456</v>
      </c>
      <c r="H568" s="636" t="s">
        <v>456</v>
      </c>
      <c r="I568" s="636" t="s">
        <v>456</v>
      </c>
      <c r="J568" s="636" t="s">
        <v>456</v>
      </c>
      <c r="K568" s="636" t="s">
        <v>456</v>
      </c>
      <c r="L568" s="636" t="s">
        <v>456</v>
      </c>
    </row>
    <row r="569" spans="2:12">
      <c r="B569" s="628">
        <v>25</v>
      </c>
      <c r="C569" s="635" t="s">
        <v>380</v>
      </c>
      <c r="D569" s="634"/>
      <c r="E569" s="633">
        <v>2</v>
      </c>
      <c r="F569" s="581" t="s">
        <v>457</v>
      </c>
      <c r="G569" s="581" t="s">
        <v>457</v>
      </c>
      <c r="H569" s="581" t="s">
        <v>457</v>
      </c>
      <c r="I569" s="581" t="s">
        <v>457</v>
      </c>
      <c r="J569" s="581" t="s">
        <v>457</v>
      </c>
      <c r="K569" s="581" t="s">
        <v>457</v>
      </c>
      <c r="L569" s="581" t="s">
        <v>457</v>
      </c>
    </row>
    <row r="570" spans="2:12">
      <c r="B570" s="628">
        <v>26</v>
      </c>
      <c r="C570" s="635" t="s">
        <v>379</v>
      </c>
      <c r="D570" s="634"/>
      <c r="E570" s="636" t="s">
        <v>456</v>
      </c>
      <c r="F570" s="636" t="s">
        <v>456</v>
      </c>
      <c r="G570" s="636" t="s">
        <v>456</v>
      </c>
      <c r="H570" s="636" t="s">
        <v>456</v>
      </c>
      <c r="I570" s="636" t="s">
        <v>456</v>
      </c>
      <c r="J570" s="636" t="s">
        <v>456</v>
      </c>
      <c r="K570" s="636" t="s">
        <v>456</v>
      </c>
      <c r="L570" s="636" t="s">
        <v>456</v>
      </c>
    </row>
    <row r="571" spans="2:12">
      <c r="B571" s="628">
        <v>27</v>
      </c>
      <c r="C571" s="635" t="s">
        <v>378</v>
      </c>
      <c r="D571" s="634"/>
      <c r="E571" s="636" t="s">
        <v>456</v>
      </c>
      <c r="F571" s="636" t="s">
        <v>456</v>
      </c>
      <c r="G571" s="636" t="s">
        <v>456</v>
      </c>
      <c r="H571" s="636" t="s">
        <v>456</v>
      </c>
      <c r="I571" s="636" t="s">
        <v>456</v>
      </c>
      <c r="J571" s="636" t="s">
        <v>456</v>
      </c>
      <c r="K571" s="636" t="s">
        <v>456</v>
      </c>
      <c r="L571" s="636" t="s">
        <v>456</v>
      </c>
    </row>
    <row r="572" spans="2:12">
      <c r="B572" s="628">
        <v>28</v>
      </c>
      <c r="C572" s="635" t="s">
        <v>377</v>
      </c>
      <c r="D572" s="634"/>
      <c r="E572" s="633">
        <v>2</v>
      </c>
      <c r="F572" s="581" t="s">
        <v>457</v>
      </c>
      <c r="G572" s="581" t="s">
        <v>457</v>
      </c>
      <c r="H572" s="581" t="s">
        <v>457</v>
      </c>
      <c r="I572" s="581" t="s">
        <v>457</v>
      </c>
      <c r="J572" s="581" t="s">
        <v>457</v>
      </c>
      <c r="K572" s="581" t="s">
        <v>457</v>
      </c>
      <c r="L572" s="581" t="s">
        <v>457</v>
      </c>
    </row>
    <row r="573" spans="2:12">
      <c r="B573" s="628">
        <v>29</v>
      </c>
      <c r="C573" s="635" t="s">
        <v>376</v>
      </c>
      <c r="D573" s="634"/>
      <c r="E573" s="633">
        <v>6</v>
      </c>
      <c r="F573" s="633">
        <v>119</v>
      </c>
      <c r="G573" s="633">
        <v>35</v>
      </c>
      <c r="H573" s="633">
        <v>84</v>
      </c>
      <c r="I573" s="633">
        <v>119</v>
      </c>
      <c r="J573" s="633">
        <v>186997</v>
      </c>
      <c r="K573" s="633">
        <v>187931</v>
      </c>
      <c r="L573" s="633">
        <v>51246</v>
      </c>
    </row>
    <row r="574" spans="2:12" ht="6" customHeight="1">
      <c r="D574" s="637"/>
      <c r="E574" s="633"/>
      <c r="F574" s="633"/>
      <c r="G574" s="633"/>
      <c r="H574" s="633"/>
      <c r="I574" s="633"/>
      <c r="J574" s="633"/>
      <c r="K574" s="633"/>
      <c r="L574" s="633"/>
    </row>
    <row r="575" spans="2:12">
      <c r="B575" s="628">
        <v>30</v>
      </c>
      <c r="C575" s="635" t="s">
        <v>375</v>
      </c>
      <c r="D575" s="634"/>
      <c r="E575" s="633">
        <v>8</v>
      </c>
      <c r="F575" s="633">
        <v>110</v>
      </c>
      <c r="G575" s="633">
        <v>65</v>
      </c>
      <c r="H575" s="633">
        <v>45</v>
      </c>
      <c r="I575" s="633">
        <v>109</v>
      </c>
      <c r="J575" s="633">
        <v>225588</v>
      </c>
      <c r="K575" s="633">
        <v>228745</v>
      </c>
      <c r="L575" s="633">
        <v>76296</v>
      </c>
    </row>
    <row r="576" spans="2:12">
      <c r="B576" s="628">
        <v>31</v>
      </c>
      <c r="C576" s="635" t="s">
        <v>374</v>
      </c>
      <c r="D576" s="634"/>
      <c r="E576" s="633">
        <v>1</v>
      </c>
      <c r="F576" s="581" t="s">
        <v>457</v>
      </c>
      <c r="G576" s="581" t="s">
        <v>457</v>
      </c>
      <c r="H576" s="581" t="s">
        <v>457</v>
      </c>
      <c r="I576" s="581" t="s">
        <v>457</v>
      </c>
      <c r="J576" s="581" t="s">
        <v>457</v>
      </c>
      <c r="K576" s="581" t="s">
        <v>457</v>
      </c>
      <c r="L576" s="581" t="s">
        <v>457</v>
      </c>
    </row>
    <row r="577" spans="1:12">
      <c r="B577" s="628">
        <v>32</v>
      </c>
      <c r="C577" s="635" t="s">
        <v>373</v>
      </c>
      <c r="D577" s="634"/>
      <c r="E577" s="633">
        <v>1</v>
      </c>
      <c r="F577" s="581" t="s">
        <v>457</v>
      </c>
      <c r="G577" s="581" t="s">
        <v>457</v>
      </c>
      <c r="H577" s="581" t="s">
        <v>457</v>
      </c>
      <c r="I577" s="581" t="s">
        <v>457</v>
      </c>
      <c r="J577" s="581" t="s">
        <v>457</v>
      </c>
      <c r="K577" s="581" t="s">
        <v>457</v>
      </c>
      <c r="L577" s="581" t="s">
        <v>457</v>
      </c>
    </row>
    <row r="578" spans="1:12">
      <c r="B578" s="628">
        <v>33</v>
      </c>
      <c r="C578" s="635" t="s">
        <v>372</v>
      </c>
      <c r="D578" s="634"/>
      <c r="E578" s="636" t="s">
        <v>456</v>
      </c>
      <c r="F578" s="636" t="s">
        <v>456</v>
      </c>
      <c r="G578" s="636" t="s">
        <v>456</v>
      </c>
      <c r="H578" s="636" t="s">
        <v>456</v>
      </c>
      <c r="I578" s="636" t="s">
        <v>456</v>
      </c>
      <c r="J578" s="636" t="s">
        <v>456</v>
      </c>
      <c r="K578" s="636" t="s">
        <v>456</v>
      </c>
      <c r="L578" s="636" t="s">
        <v>456</v>
      </c>
    </row>
    <row r="579" spans="1:12">
      <c r="B579" s="628">
        <v>34</v>
      </c>
      <c r="C579" s="635" t="s">
        <v>371</v>
      </c>
      <c r="D579" s="634"/>
      <c r="E579" s="633">
        <v>1</v>
      </c>
      <c r="F579" s="581" t="s">
        <v>457</v>
      </c>
      <c r="G579" s="581" t="s">
        <v>457</v>
      </c>
      <c r="H579" s="581" t="s">
        <v>457</v>
      </c>
      <c r="I579" s="581" t="s">
        <v>457</v>
      </c>
      <c r="J579" s="581" t="s">
        <v>457</v>
      </c>
      <c r="K579" s="581" t="s">
        <v>457</v>
      </c>
      <c r="L579" s="581" t="s">
        <v>457</v>
      </c>
    </row>
    <row r="580" spans="1:12" ht="6" customHeight="1">
      <c r="D580" s="637"/>
      <c r="E580" s="644"/>
      <c r="F580" s="644"/>
      <c r="G580" s="644"/>
      <c r="H580" s="644"/>
      <c r="I580" s="644"/>
      <c r="J580" s="644"/>
      <c r="K580" s="644"/>
      <c r="L580" s="644"/>
    </row>
    <row r="581" spans="1:12" ht="11.25" customHeight="1">
      <c r="D581" s="637"/>
      <c r="E581" s="644"/>
      <c r="F581" s="644"/>
      <c r="H581" s="645"/>
      <c r="I581" s="936" t="s">
        <v>278</v>
      </c>
      <c r="J581" s="889"/>
      <c r="K581" s="645"/>
      <c r="L581" s="644"/>
    </row>
    <row r="582" spans="1:12" ht="6" customHeight="1">
      <c r="D582" s="637"/>
      <c r="E582" s="644"/>
      <c r="F582" s="644"/>
      <c r="G582" s="644"/>
      <c r="H582" s="644"/>
      <c r="I582" s="644"/>
      <c r="J582" s="644"/>
      <c r="K582" s="644"/>
      <c r="L582" s="644"/>
    </row>
    <row r="583" spans="1:12" s="640" customFormat="1" ht="11.25" customHeight="1">
      <c r="A583" s="643"/>
      <c r="B583" s="944" t="s">
        <v>394</v>
      </c>
      <c r="C583" s="889"/>
      <c r="D583" s="642"/>
      <c r="E583" s="641">
        <v>321</v>
      </c>
      <c r="F583" s="641">
        <v>5058</v>
      </c>
      <c r="G583" s="641">
        <v>2854</v>
      </c>
      <c r="H583" s="641">
        <v>2204</v>
      </c>
      <c r="I583" s="641">
        <v>5002</v>
      </c>
      <c r="J583" s="641">
        <v>12191832</v>
      </c>
      <c r="K583" s="641">
        <v>12062770</v>
      </c>
      <c r="L583" s="641">
        <v>4563653</v>
      </c>
    </row>
    <row r="584" spans="1:12" ht="6" customHeight="1">
      <c r="D584" s="637"/>
      <c r="E584" s="633"/>
      <c r="F584" s="633"/>
      <c r="G584" s="633"/>
      <c r="H584" s="633"/>
      <c r="I584" s="633"/>
      <c r="J584" s="633"/>
      <c r="K584" s="633"/>
      <c r="L584" s="633"/>
    </row>
    <row r="585" spans="1:12">
      <c r="B585" s="628">
        <v>12</v>
      </c>
      <c r="C585" s="635" t="s">
        <v>393</v>
      </c>
      <c r="D585" s="634"/>
      <c r="E585" s="633">
        <v>16</v>
      </c>
      <c r="F585" s="633">
        <v>1166</v>
      </c>
      <c r="G585" s="633">
        <v>551</v>
      </c>
      <c r="H585" s="633">
        <v>615</v>
      </c>
      <c r="I585" s="633">
        <v>1166</v>
      </c>
      <c r="J585" s="633">
        <v>945963</v>
      </c>
      <c r="K585" s="633">
        <v>939456</v>
      </c>
      <c r="L585" s="633">
        <v>469218</v>
      </c>
    </row>
    <row r="586" spans="1:12">
      <c r="B586" s="628">
        <v>13</v>
      </c>
      <c r="C586" s="635" t="s">
        <v>392</v>
      </c>
      <c r="D586" s="634"/>
      <c r="E586" s="633">
        <v>1</v>
      </c>
      <c r="F586" s="581" t="s">
        <v>457</v>
      </c>
      <c r="G586" s="581" t="s">
        <v>457</v>
      </c>
      <c r="H586" s="581" t="s">
        <v>457</v>
      </c>
      <c r="I586" s="581" t="s">
        <v>457</v>
      </c>
      <c r="J586" s="581" t="s">
        <v>457</v>
      </c>
      <c r="K586" s="581" t="s">
        <v>457</v>
      </c>
      <c r="L586" s="581" t="s">
        <v>457</v>
      </c>
    </row>
    <row r="587" spans="1:12">
      <c r="B587" s="628">
        <v>14</v>
      </c>
      <c r="C587" s="635" t="s">
        <v>1044</v>
      </c>
      <c r="D587" s="634"/>
      <c r="E587" s="633">
        <v>1</v>
      </c>
      <c r="F587" s="581" t="s">
        <v>457</v>
      </c>
      <c r="G587" s="581" t="s">
        <v>457</v>
      </c>
      <c r="H587" s="581" t="s">
        <v>457</v>
      </c>
      <c r="I587" s="581" t="s">
        <v>457</v>
      </c>
      <c r="J587" s="581" t="s">
        <v>457</v>
      </c>
      <c r="K587" s="581" t="s">
        <v>457</v>
      </c>
      <c r="L587" s="581" t="s">
        <v>457</v>
      </c>
    </row>
    <row r="588" spans="1:12" ht="9" customHeight="1">
      <c r="C588" s="639" t="s">
        <v>1043</v>
      </c>
      <c r="D588" s="637"/>
      <c r="E588" s="633"/>
      <c r="F588" s="633"/>
      <c r="G588" s="633"/>
      <c r="H588" s="633"/>
      <c r="I588" s="633"/>
      <c r="J588" s="633"/>
      <c r="K588" s="633"/>
      <c r="L588" s="633"/>
    </row>
    <row r="589" spans="1:12" ht="11.25" customHeight="1">
      <c r="B589" s="628">
        <v>15</v>
      </c>
      <c r="C589" s="635" t="s">
        <v>390</v>
      </c>
      <c r="D589" s="634"/>
      <c r="E589" s="633">
        <v>9</v>
      </c>
      <c r="F589" s="633">
        <v>133</v>
      </c>
      <c r="G589" s="633">
        <v>38</v>
      </c>
      <c r="H589" s="633">
        <v>95</v>
      </c>
      <c r="I589" s="633">
        <v>131</v>
      </c>
      <c r="J589" s="633">
        <v>226235</v>
      </c>
      <c r="K589" s="633">
        <v>228485</v>
      </c>
      <c r="L589" s="633">
        <v>104748</v>
      </c>
    </row>
    <row r="590" spans="1:12" ht="11.25" customHeight="1">
      <c r="B590" s="628">
        <v>16</v>
      </c>
      <c r="C590" s="626" t="s">
        <v>389</v>
      </c>
      <c r="D590" s="637"/>
      <c r="E590" s="633">
        <v>3</v>
      </c>
      <c r="F590" s="633">
        <v>32</v>
      </c>
      <c r="G590" s="633">
        <v>22</v>
      </c>
      <c r="H590" s="633">
        <v>10</v>
      </c>
      <c r="I590" s="633">
        <v>29</v>
      </c>
      <c r="J590" s="633">
        <v>188012</v>
      </c>
      <c r="K590" s="633">
        <v>191012</v>
      </c>
      <c r="L590" s="633">
        <v>51838</v>
      </c>
    </row>
    <row r="591" spans="1:12">
      <c r="B591" s="628">
        <v>17</v>
      </c>
      <c r="C591" s="635" t="s">
        <v>388</v>
      </c>
      <c r="D591" s="634"/>
      <c r="E591" s="633">
        <v>19</v>
      </c>
      <c r="F591" s="633">
        <v>113</v>
      </c>
      <c r="G591" s="633">
        <v>74</v>
      </c>
      <c r="H591" s="633">
        <v>39</v>
      </c>
      <c r="I591" s="633">
        <v>108</v>
      </c>
      <c r="J591" s="633">
        <v>104479</v>
      </c>
      <c r="K591" s="633">
        <v>105479</v>
      </c>
      <c r="L591" s="633">
        <v>54780</v>
      </c>
    </row>
    <row r="592" spans="1:12" ht="6" customHeight="1">
      <c r="D592" s="637"/>
      <c r="E592" s="633"/>
      <c r="F592" s="633"/>
      <c r="G592" s="633"/>
      <c r="H592" s="633"/>
      <c r="I592" s="633"/>
      <c r="J592" s="633"/>
      <c r="K592" s="633"/>
      <c r="L592" s="633"/>
    </row>
    <row r="593" spans="2:12">
      <c r="B593" s="628">
        <v>18</v>
      </c>
      <c r="C593" s="635" t="s">
        <v>387</v>
      </c>
      <c r="D593" s="634"/>
      <c r="E593" s="633">
        <v>1</v>
      </c>
      <c r="F593" s="581" t="s">
        <v>457</v>
      </c>
      <c r="G593" s="581" t="s">
        <v>457</v>
      </c>
      <c r="H593" s="581" t="s">
        <v>457</v>
      </c>
      <c r="I593" s="581" t="s">
        <v>457</v>
      </c>
      <c r="J593" s="581" t="s">
        <v>457</v>
      </c>
      <c r="K593" s="581" t="s">
        <v>457</v>
      </c>
      <c r="L593" s="581" t="s">
        <v>457</v>
      </c>
    </row>
    <row r="594" spans="2:12">
      <c r="B594" s="628">
        <v>19</v>
      </c>
      <c r="C594" s="635" t="s">
        <v>386</v>
      </c>
      <c r="D594" s="634"/>
      <c r="E594" s="633">
        <v>17</v>
      </c>
      <c r="F594" s="633">
        <v>308</v>
      </c>
      <c r="G594" s="633">
        <v>199</v>
      </c>
      <c r="H594" s="633">
        <v>109</v>
      </c>
      <c r="I594" s="633">
        <v>304</v>
      </c>
      <c r="J594" s="633">
        <v>583890</v>
      </c>
      <c r="K594" s="633">
        <v>586820</v>
      </c>
      <c r="L594" s="633">
        <v>285980</v>
      </c>
    </row>
    <row r="595" spans="2:12">
      <c r="B595" s="628">
        <v>20</v>
      </c>
      <c r="C595" s="635" t="s">
        <v>385</v>
      </c>
      <c r="D595" s="634"/>
      <c r="E595" s="633">
        <v>2</v>
      </c>
      <c r="F595" s="581" t="s">
        <v>457</v>
      </c>
      <c r="G595" s="581" t="s">
        <v>457</v>
      </c>
      <c r="H595" s="581" t="s">
        <v>457</v>
      </c>
      <c r="I595" s="581" t="s">
        <v>457</v>
      </c>
      <c r="J595" s="581" t="s">
        <v>457</v>
      </c>
      <c r="K595" s="581" t="s">
        <v>457</v>
      </c>
      <c r="L595" s="581" t="s">
        <v>457</v>
      </c>
    </row>
    <row r="596" spans="2:12">
      <c r="B596" s="628">
        <v>21</v>
      </c>
      <c r="C596" s="635" t="s">
        <v>384</v>
      </c>
      <c r="D596" s="634"/>
      <c r="E596" s="636" t="s">
        <v>456</v>
      </c>
      <c r="F596" s="636" t="s">
        <v>456</v>
      </c>
      <c r="G596" s="636" t="s">
        <v>456</v>
      </c>
      <c r="H596" s="636" t="s">
        <v>456</v>
      </c>
      <c r="I596" s="636" t="s">
        <v>456</v>
      </c>
      <c r="J596" s="636" t="s">
        <v>456</v>
      </c>
      <c r="K596" s="636" t="s">
        <v>456</v>
      </c>
      <c r="L596" s="636" t="s">
        <v>456</v>
      </c>
    </row>
    <row r="597" spans="2:12">
      <c r="B597" s="628">
        <v>22</v>
      </c>
      <c r="C597" s="635" t="s">
        <v>1042</v>
      </c>
      <c r="D597" s="634"/>
      <c r="E597" s="633">
        <v>42</v>
      </c>
      <c r="F597" s="633">
        <v>580</v>
      </c>
      <c r="G597" s="633">
        <v>317</v>
      </c>
      <c r="H597" s="633">
        <v>263</v>
      </c>
      <c r="I597" s="633">
        <v>570</v>
      </c>
      <c r="J597" s="633">
        <v>1051188</v>
      </c>
      <c r="K597" s="633">
        <v>1045804</v>
      </c>
      <c r="L597" s="633">
        <v>391763</v>
      </c>
    </row>
    <row r="598" spans="2:12" ht="9" customHeight="1">
      <c r="C598" s="638" t="s">
        <v>1041</v>
      </c>
      <c r="D598" s="634"/>
      <c r="E598" s="633"/>
      <c r="F598" s="633"/>
      <c r="G598" s="633"/>
      <c r="H598" s="633"/>
      <c r="I598" s="633"/>
      <c r="J598" s="633"/>
      <c r="K598" s="633"/>
      <c r="L598" s="633"/>
    </row>
    <row r="599" spans="2:12">
      <c r="B599" s="628">
        <v>23</v>
      </c>
      <c r="C599" s="635" t="s">
        <v>382</v>
      </c>
      <c r="D599" s="634"/>
      <c r="E599" s="633">
        <v>5</v>
      </c>
      <c r="F599" s="633">
        <v>60</v>
      </c>
      <c r="G599" s="633">
        <v>21</v>
      </c>
      <c r="H599" s="633">
        <v>39</v>
      </c>
      <c r="I599" s="633">
        <v>60</v>
      </c>
      <c r="J599" s="633">
        <v>182206</v>
      </c>
      <c r="K599" s="633">
        <v>182275</v>
      </c>
      <c r="L599" s="633">
        <v>56813</v>
      </c>
    </row>
    <row r="600" spans="2:12" ht="6" customHeight="1">
      <c r="D600" s="637"/>
      <c r="E600" s="633"/>
      <c r="F600" s="633"/>
      <c r="G600" s="633"/>
      <c r="H600" s="633"/>
      <c r="I600" s="633"/>
      <c r="J600" s="633"/>
      <c r="K600" s="633"/>
      <c r="L600" s="633"/>
    </row>
    <row r="601" spans="2:12" ht="11.25" customHeight="1">
      <c r="B601" s="628">
        <v>24</v>
      </c>
      <c r="C601" s="635" t="s">
        <v>381</v>
      </c>
      <c r="D601" s="634"/>
      <c r="E601" s="633">
        <v>1</v>
      </c>
      <c r="F601" s="581" t="s">
        <v>457</v>
      </c>
      <c r="G601" s="581" t="s">
        <v>457</v>
      </c>
      <c r="H601" s="581" t="s">
        <v>457</v>
      </c>
      <c r="I601" s="581" t="s">
        <v>457</v>
      </c>
      <c r="J601" s="581" t="s">
        <v>457</v>
      </c>
      <c r="K601" s="581" t="s">
        <v>457</v>
      </c>
      <c r="L601" s="581" t="s">
        <v>457</v>
      </c>
    </row>
    <row r="602" spans="2:12">
      <c r="B602" s="628">
        <v>25</v>
      </c>
      <c r="C602" s="635" t="s">
        <v>380</v>
      </c>
      <c r="D602" s="634"/>
      <c r="E602" s="633">
        <v>2</v>
      </c>
      <c r="F602" s="581" t="s">
        <v>457</v>
      </c>
      <c r="G602" s="581" t="s">
        <v>457</v>
      </c>
      <c r="H602" s="581" t="s">
        <v>457</v>
      </c>
      <c r="I602" s="581" t="s">
        <v>457</v>
      </c>
      <c r="J602" s="581" t="s">
        <v>457</v>
      </c>
      <c r="K602" s="581" t="s">
        <v>457</v>
      </c>
      <c r="L602" s="581" t="s">
        <v>457</v>
      </c>
    </row>
    <row r="603" spans="2:12">
      <c r="B603" s="628">
        <v>26</v>
      </c>
      <c r="C603" s="635" t="s">
        <v>379</v>
      </c>
      <c r="D603" s="634"/>
      <c r="E603" s="636" t="s">
        <v>456</v>
      </c>
      <c r="F603" s="636" t="s">
        <v>456</v>
      </c>
      <c r="G603" s="636" t="s">
        <v>456</v>
      </c>
      <c r="H603" s="636" t="s">
        <v>456</v>
      </c>
      <c r="I603" s="636" t="s">
        <v>456</v>
      </c>
      <c r="J603" s="636" t="s">
        <v>456</v>
      </c>
      <c r="K603" s="636" t="s">
        <v>456</v>
      </c>
      <c r="L603" s="636" t="s">
        <v>456</v>
      </c>
    </row>
    <row r="604" spans="2:12">
      <c r="B604" s="628">
        <v>27</v>
      </c>
      <c r="C604" s="635" t="s">
        <v>378</v>
      </c>
      <c r="D604" s="634"/>
      <c r="E604" s="633">
        <v>2</v>
      </c>
      <c r="F604" s="581" t="s">
        <v>457</v>
      </c>
      <c r="G604" s="581" t="s">
        <v>457</v>
      </c>
      <c r="H604" s="581" t="s">
        <v>457</v>
      </c>
      <c r="I604" s="581" t="s">
        <v>457</v>
      </c>
      <c r="J604" s="581" t="s">
        <v>457</v>
      </c>
      <c r="K604" s="581" t="s">
        <v>457</v>
      </c>
      <c r="L604" s="581" t="s">
        <v>457</v>
      </c>
    </row>
    <row r="605" spans="2:12">
      <c r="B605" s="628">
        <v>28</v>
      </c>
      <c r="C605" s="635" t="s">
        <v>377</v>
      </c>
      <c r="D605" s="634"/>
      <c r="E605" s="633">
        <v>55</v>
      </c>
      <c r="F605" s="633">
        <v>497</v>
      </c>
      <c r="G605" s="633">
        <v>340</v>
      </c>
      <c r="H605" s="633">
        <v>157</v>
      </c>
      <c r="I605" s="633">
        <v>484</v>
      </c>
      <c r="J605" s="633">
        <v>645046</v>
      </c>
      <c r="K605" s="633">
        <v>645995</v>
      </c>
      <c r="L605" s="633">
        <v>388851</v>
      </c>
    </row>
    <row r="606" spans="2:12">
      <c r="B606" s="628">
        <v>29</v>
      </c>
      <c r="C606" s="635" t="s">
        <v>376</v>
      </c>
      <c r="D606" s="634"/>
      <c r="E606" s="633">
        <v>70</v>
      </c>
      <c r="F606" s="633">
        <v>853</v>
      </c>
      <c r="G606" s="633">
        <v>619</v>
      </c>
      <c r="H606" s="633">
        <v>234</v>
      </c>
      <c r="I606" s="633">
        <v>838</v>
      </c>
      <c r="J606" s="633">
        <v>5432249</v>
      </c>
      <c r="K606" s="633">
        <v>5278227</v>
      </c>
      <c r="L606" s="633">
        <v>1444809</v>
      </c>
    </row>
    <row r="607" spans="2:12" ht="6" customHeight="1">
      <c r="D607" s="637"/>
      <c r="E607" s="633"/>
      <c r="F607" s="633"/>
      <c r="G607" s="633"/>
      <c r="H607" s="633"/>
      <c r="I607" s="633"/>
      <c r="J607" s="633"/>
      <c r="K607" s="633"/>
      <c r="L607" s="633"/>
    </row>
    <row r="608" spans="2:12">
      <c r="B608" s="628">
        <v>30</v>
      </c>
      <c r="C608" s="635" t="s">
        <v>375</v>
      </c>
      <c r="D608" s="634"/>
      <c r="E608" s="633">
        <v>36</v>
      </c>
      <c r="F608" s="633">
        <v>692</v>
      </c>
      <c r="G608" s="633">
        <v>292</v>
      </c>
      <c r="H608" s="633">
        <v>400</v>
      </c>
      <c r="I608" s="633">
        <v>690</v>
      </c>
      <c r="J608" s="633">
        <v>974549</v>
      </c>
      <c r="K608" s="633">
        <v>984702</v>
      </c>
      <c r="L608" s="633">
        <v>525981</v>
      </c>
    </row>
    <row r="609" spans="1:12">
      <c r="B609" s="628">
        <v>31</v>
      </c>
      <c r="C609" s="635" t="s">
        <v>374</v>
      </c>
      <c r="D609" s="634"/>
      <c r="E609" s="633">
        <v>24</v>
      </c>
      <c r="F609" s="633">
        <v>376</v>
      </c>
      <c r="G609" s="633">
        <v>245</v>
      </c>
      <c r="H609" s="633">
        <v>131</v>
      </c>
      <c r="I609" s="633">
        <v>374</v>
      </c>
      <c r="J609" s="633">
        <v>1304684</v>
      </c>
      <c r="K609" s="633">
        <v>1304777</v>
      </c>
      <c r="L609" s="633">
        <v>544609</v>
      </c>
    </row>
    <row r="610" spans="1:12">
      <c r="B610" s="628">
        <v>32</v>
      </c>
      <c r="C610" s="635" t="s">
        <v>373</v>
      </c>
      <c r="D610" s="634"/>
      <c r="E610" s="633">
        <v>7</v>
      </c>
      <c r="F610" s="633">
        <v>76</v>
      </c>
      <c r="G610" s="633">
        <v>32</v>
      </c>
      <c r="H610" s="633">
        <v>44</v>
      </c>
      <c r="I610" s="633">
        <v>76</v>
      </c>
      <c r="J610" s="633">
        <v>65772</v>
      </c>
      <c r="K610" s="633">
        <v>65205</v>
      </c>
      <c r="L610" s="633">
        <v>39863</v>
      </c>
    </row>
    <row r="611" spans="1:12" ht="11.25" customHeight="1">
      <c r="B611" s="628">
        <v>33</v>
      </c>
      <c r="C611" s="635" t="s">
        <v>372</v>
      </c>
      <c r="D611" s="634"/>
      <c r="E611" s="636" t="s">
        <v>456</v>
      </c>
      <c r="F611" s="636" t="s">
        <v>456</v>
      </c>
      <c r="G611" s="636" t="s">
        <v>456</v>
      </c>
      <c r="H611" s="636" t="s">
        <v>456</v>
      </c>
      <c r="I611" s="636" t="s">
        <v>456</v>
      </c>
      <c r="J611" s="636" t="s">
        <v>456</v>
      </c>
      <c r="K611" s="636" t="s">
        <v>456</v>
      </c>
      <c r="L611" s="636" t="s">
        <v>456</v>
      </c>
    </row>
    <row r="612" spans="1:12">
      <c r="B612" s="628">
        <v>34</v>
      </c>
      <c r="C612" s="635" t="s">
        <v>371</v>
      </c>
      <c r="D612" s="634"/>
      <c r="E612" s="633">
        <v>8</v>
      </c>
      <c r="F612" s="633">
        <v>72</v>
      </c>
      <c r="G612" s="633">
        <v>46</v>
      </c>
      <c r="H612" s="633">
        <v>26</v>
      </c>
      <c r="I612" s="633">
        <v>72</v>
      </c>
      <c r="J612" s="633">
        <v>108344</v>
      </c>
      <c r="K612" s="633">
        <v>108184</v>
      </c>
      <c r="L612" s="633">
        <v>64686</v>
      </c>
    </row>
    <row r="613" spans="1:12" ht="5.25" customHeight="1">
      <c r="A613" s="629"/>
      <c r="B613" s="632"/>
      <c r="C613" s="631"/>
      <c r="D613" s="630"/>
      <c r="E613" s="629"/>
      <c r="F613" s="629"/>
      <c r="G613" s="629"/>
      <c r="H613" s="629"/>
      <c r="I613" s="629"/>
      <c r="J613" s="629"/>
      <c r="K613" s="629"/>
      <c r="L613" s="629"/>
    </row>
  </sheetData>
  <mergeCells count="72">
    <mergeCell ref="A5:D7"/>
    <mergeCell ref="B471:C471"/>
    <mergeCell ref="B11:C11"/>
    <mergeCell ref="B44:C44"/>
    <mergeCell ref="B274:C274"/>
    <mergeCell ref="B319:C319"/>
    <mergeCell ref="B352:C352"/>
    <mergeCell ref="B395:C395"/>
    <mergeCell ref="B428:C428"/>
    <mergeCell ref="F5:I5"/>
    <mergeCell ref="F6:F7"/>
    <mergeCell ref="G6:G7"/>
    <mergeCell ref="H6:H7"/>
    <mergeCell ref="B550:C550"/>
    <mergeCell ref="I9:J9"/>
    <mergeCell ref="I42:J42"/>
    <mergeCell ref="F235:I235"/>
    <mergeCell ref="F236:F237"/>
    <mergeCell ref="F81:I81"/>
    <mergeCell ref="F82:F83"/>
    <mergeCell ref="G82:G83"/>
    <mergeCell ref="H82:H83"/>
    <mergeCell ref="G236:G237"/>
    <mergeCell ref="H236:H237"/>
    <mergeCell ref="I85:J85"/>
    <mergeCell ref="I272:J272"/>
    <mergeCell ref="B583:C583"/>
    <mergeCell ref="A544:D546"/>
    <mergeCell ref="A81:D83"/>
    <mergeCell ref="B87:C87"/>
    <mergeCell ref="B120:C120"/>
    <mergeCell ref="A235:D237"/>
    <mergeCell ref="B196:C196"/>
    <mergeCell ref="B163:C163"/>
    <mergeCell ref="A157:D159"/>
    <mergeCell ref="A313:D315"/>
    <mergeCell ref="B504:C504"/>
    <mergeCell ref="A465:D467"/>
    <mergeCell ref="A389:D391"/>
    <mergeCell ref="B241:C241"/>
    <mergeCell ref="F465:I465"/>
    <mergeCell ref="G466:G467"/>
    <mergeCell ref="H466:H467"/>
    <mergeCell ref="F313:I313"/>
    <mergeCell ref="F314:F315"/>
    <mergeCell ref="G314:G315"/>
    <mergeCell ref="H314:H315"/>
    <mergeCell ref="I317:J317"/>
    <mergeCell ref="I118:J118"/>
    <mergeCell ref="I161:J161"/>
    <mergeCell ref="I194:J194"/>
    <mergeCell ref="I239:J239"/>
    <mergeCell ref="F157:I157"/>
    <mergeCell ref="F158:F159"/>
    <mergeCell ref="G158:G159"/>
    <mergeCell ref="H158:H159"/>
    <mergeCell ref="I548:J548"/>
    <mergeCell ref="I581:J581"/>
    <mergeCell ref="I350:J350"/>
    <mergeCell ref="I393:J393"/>
    <mergeCell ref="I426:J426"/>
    <mergeCell ref="I469:J469"/>
    <mergeCell ref="F544:I544"/>
    <mergeCell ref="F545:F546"/>
    <mergeCell ref="G545:G546"/>
    <mergeCell ref="H545:H546"/>
    <mergeCell ref="I502:J502"/>
    <mergeCell ref="F389:I389"/>
    <mergeCell ref="F390:F391"/>
    <mergeCell ref="G390:G391"/>
    <mergeCell ref="H390:H391"/>
    <mergeCell ref="F466:F46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6" manualBreakCount="6">
    <brk id="76" max="11" man="1"/>
    <brk id="152" max="11" man="1"/>
    <brk id="229" max="11" man="1"/>
    <brk id="384" max="11" man="1"/>
    <brk id="460" max="11" man="1"/>
    <brk id="539" max="11" man="1"/>
  </rowBreaks>
  <colBreaks count="1" manualBreakCount="1">
    <brk id="12" max="61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5546875" style="571" customWidth="1"/>
    <col min="2" max="2" width="15.28515625" style="571" customWidth="1"/>
    <col min="3" max="3" width="0.85546875" style="571" customWidth="1"/>
    <col min="4" max="4" width="7.140625" style="571" customWidth="1"/>
    <col min="5" max="6" width="5.7109375" style="571" customWidth="1"/>
    <col min="7" max="7" width="5" style="571" customWidth="1"/>
    <col min="8" max="8" width="6.28515625" style="571" customWidth="1"/>
    <col min="9" max="9" width="7.7109375" style="571" customWidth="1"/>
    <col min="10" max="10" width="11.140625" style="572" customWidth="1"/>
    <col min="11" max="11" width="11" style="572" customWidth="1"/>
    <col min="12" max="12" width="10.28515625" style="572" customWidth="1"/>
    <col min="13" max="16384" width="8" style="571"/>
  </cols>
  <sheetData>
    <row r="1" spans="1:12" ht="13.5">
      <c r="G1" s="962" t="s">
        <v>1032</v>
      </c>
      <c r="H1" s="914"/>
      <c r="I1" s="914"/>
      <c r="J1" s="914"/>
      <c r="K1" s="914"/>
      <c r="L1" s="914"/>
    </row>
    <row r="2" spans="1:12" ht="10.5" customHeight="1">
      <c r="L2" s="624"/>
    </row>
    <row r="3" spans="1:12" ht="11.25" customHeight="1">
      <c r="B3" s="616" t="s">
        <v>439</v>
      </c>
      <c r="C3" s="616"/>
    </row>
    <row r="4" spans="1:12" ht="1.5" customHeight="1">
      <c r="L4" s="614"/>
    </row>
    <row r="5" spans="1:12" ht="13.5" customHeight="1">
      <c r="A5" s="612"/>
      <c r="B5" s="612"/>
      <c r="C5" s="613"/>
      <c r="D5" s="612"/>
      <c r="E5" s="963" t="s">
        <v>2</v>
      </c>
      <c r="F5" s="920"/>
      <c r="G5" s="920"/>
      <c r="H5" s="920"/>
      <c r="I5" s="934"/>
      <c r="J5" s="611"/>
      <c r="K5" s="610"/>
      <c r="L5" s="609"/>
    </row>
    <row r="6" spans="1:12" ht="13.5" customHeight="1">
      <c r="B6" s="608" t="s">
        <v>1027</v>
      </c>
      <c r="C6" s="607"/>
      <c r="D6" s="606" t="s">
        <v>450</v>
      </c>
      <c r="E6" s="964" t="s">
        <v>394</v>
      </c>
      <c r="F6" s="966" t="s">
        <v>449</v>
      </c>
      <c r="G6" s="966" t="s">
        <v>448</v>
      </c>
      <c r="H6" s="605" t="s">
        <v>1026</v>
      </c>
      <c r="I6" s="604" t="s">
        <v>447</v>
      </c>
      <c r="J6" s="602" t="s">
        <v>453</v>
      </c>
      <c r="K6" s="603" t="s">
        <v>0</v>
      </c>
      <c r="L6" s="602" t="s">
        <v>1</v>
      </c>
    </row>
    <row r="7" spans="1:12" ht="13.5" customHeight="1">
      <c r="A7" s="577"/>
      <c r="B7" s="577"/>
      <c r="C7" s="576"/>
      <c r="D7" s="601"/>
      <c r="E7" s="965"/>
      <c r="F7" s="965"/>
      <c r="G7" s="965"/>
      <c r="H7" s="600" t="s">
        <v>575</v>
      </c>
      <c r="I7" s="599" t="s">
        <v>443</v>
      </c>
      <c r="J7" s="598"/>
      <c r="K7" s="597"/>
      <c r="L7" s="573"/>
    </row>
    <row r="8" spans="1:12" ht="6" customHeight="1">
      <c r="C8" s="585"/>
    </row>
    <row r="9" spans="1:12" s="586" customFormat="1" ht="11.25" customHeight="1">
      <c r="C9" s="596"/>
      <c r="E9" s="586" t="s">
        <v>1040</v>
      </c>
      <c r="J9" s="590"/>
      <c r="K9" s="590"/>
      <c r="L9" s="590"/>
    </row>
    <row r="10" spans="1:12" ht="8.25" customHeight="1">
      <c r="C10" s="585"/>
    </row>
    <row r="11" spans="1:12" s="586" customFormat="1" ht="11.25" customHeight="1">
      <c r="B11" s="589" t="s">
        <v>394</v>
      </c>
      <c r="C11" s="588"/>
      <c r="D11" s="587">
        <v>127</v>
      </c>
      <c r="E11" s="587">
        <v>1901</v>
      </c>
      <c r="F11" s="587">
        <v>1166</v>
      </c>
      <c r="G11" s="587">
        <v>735</v>
      </c>
      <c r="H11" s="587">
        <v>1874</v>
      </c>
      <c r="I11" s="587">
        <v>27</v>
      </c>
      <c r="J11" s="587">
        <v>12165593</v>
      </c>
      <c r="K11" s="587">
        <v>12116651</v>
      </c>
      <c r="L11" s="587">
        <v>4802101</v>
      </c>
    </row>
    <row r="12" spans="1:12" ht="8.25" customHeight="1">
      <c r="C12" s="585"/>
      <c r="D12" s="582"/>
      <c r="E12" s="582"/>
      <c r="F12" s="582"/>
      <c r="G12" s="582"/>
      <c r="H12" s="582"/>
      <c r="I12" s="582"/>
      <c r="J12" s="582"/>
      <c r="K12" s="582"/>
      <c r="L12" s="582"/>
    </row>
    <row r="13" spans="1:12" ht="11.25" customHeight="1">
      <c r="B13" s="580" t="s">
        <v>1021</v>
      </c>
      <c r="C13" s="579"/>
      <c r="D13" s="582">
        <v>84</v>
      </c>
      <c r="E13" s="582">
        <v>477</v>
      </c>
      <c r="F13" s="582">
        <v>277</v>
      </c>
      <c r="G13" s="582">
        <v>200</v>
      </c>
      <c r="H13" s="582">
        <v>450</v>
      </c>
      <c r="I13" s="582">
        <v>27</v>
      </c>
      <c r="J13" s="582">
        <v>435774</v>
      </c>
      <c r="K13" s="582">
        <v>435774</v>
      </c>
      <c r="L13" s="582">
        <v>250667</v>
      </c>
    </row>
    <row r="14" spans="1:12" ht="11.25" customHeight="1">
      <c r="B14" s="580" t="s">
        <v>1020</v>
      </c>
      <c r="C14" s="579"/>
      <c r="D14" s="582">
        <v>19</v>
      </c>
      <c r="E14" s="582">
        <v>253</v>
      </c>
      <c r="F14" s="582">
        <v>141</v>
      </c>
      <c r="G14" s="582">
        <v>112</v>
      </c>
      <c r="H14" s="582">
        <v>253</v>
      </c>
      <c r="I14" s="578" t="s">
        <v>329</v>
      </c>
      <c r="J14" s="582">
        <v>384106</v>
      </c>
      <c r="K14" s="582">
        <v>374349</v>
      </c>
      <c r="L14" s="582">
        <v>168656</v>
      </c>
    </row>
    <row r="15" spans="1:12" ht="11.25" customHeight="1">
      <c r="B15" s="580" t="s">
        <v>1019</v>
      </c>
      <c r="C15" s="579"/>
      <c r="D15" s="582">
        <v>10</v>
      </c>
      <c r="E15" s="581" t="s">
        <v>326</v>
      </c>
      <c r="F15" s="581" t="s">
        <v>326</v>
      </c>
      <c r="G15" s="581" t="s">
        <v>326</v>
      </c>
      <c r="H15" s="581" t="s">
        <v>326</v>
      </c>
      <c r="I15" s="578" t="s">
        <v>329</v>
      </c>
      <c r="J15" s="581" t="s">
        <v>326</v>
      </c>
      <c r="K15" s="581" t="s">
        <v>326</v>
      </c>
      <c r="L15" s="581" t="s">
        <v>326</v>
      </c>
    </row>
    <row r="16" spans="1:12" ht="11.25" customHeight="1">
      <c r="B16" s="580" t="s">
        <v>1018</v>
      </c>
      <c r="C16" s="579"/>
      <c r="D16" s="582">
        <v>5</v>
      </c>
      <c r="E16" s="582">
        <v>214</v>
      </c>
      <c r="F16" s="582">
        <v>174</v>
      </c>
      <c r="G16" s="582">
        <v>40</v>
      </c>
      <c r="H16" s="582">
        <v>214</v>
      </c>
      <c r="I16" s="578" t="s">
        <v>329</v>
      </c>
      <c r="J16" s="582">
        <v>9648132</v>
      </c>
      <c r="K16" s="582">
        <v>9625953</v>
      </c>
      <c r="L16" s="582">
        <v>3750308</v>
      </c>
    </row>
    <row r="17" spans="2:12" ht="11.25" customHeight="1">
      <c r="B17" s="580" t="s">
        <v>1017</v>
      </c>
      <c r="C17" s="579"/>
      <c r="D17" s="582">
        <v>8</v>
      </c>
      <c r="E17" s="582">
        <v>552</v>
      </c>
      <c r="F17" s="582">
        <v>339</v>
      </c>
      <c r="G17" s="582">
        <v>213</v>
      </c>
      <c r="H17" s="582">
        <v>552</v>
      </c>
      <c r="I17" s="578" t="s">
        <v>329</v>
      </c>
      <c r="J17" s="582">
        <v>1186018</v>
      </c>
      <c r="K17" s="582">
        <v>1184117</v>
      </c>
      <c r="L17" s="582">
        <v>380733</v>
      </c>
    </row>
    <row r="18" spans="2:12" ht="8.25" customHeight="1">
      <c r="B18" s="584"/>
      <c r="C18" s="583"/>
      <c r="D18" s="582"/>
      <c r="E18" s="582"/>
      <c r="F18" s="582"/>
      <c r="G18" s="582"/>
      <c r="H18" s="582"/>
      <c r="I18" s="582"/>
      <c r="J18" s="582"/>
      <c r="K18" s="582"/>
      <c r="L18" s="582"/>
    </row>
    <row r="19" spans="2:12" ht="11.25" customHeight="1">
      <c r="B19" s="580" t="s">
        <v>1016</v>
      </c>
      <c r="C19" s="579"/>
      <c r="D19" s="582">
        <v>1</v>
      </c>
      <c r="E19" s="581" t="s">
        <v>326</v>
      </c>
      <c r="F19" s="581" t="s">
        <v>326</v>
      </c>
      <c r="G19" s="581" t="s">
        <v>326</v>
      </c>
      <c r="H19" s="581" t="s">
        <v>326</v>
      </c>
      <c r="I19" s="578" t="s">
        <v>329</v>
      </c>
      <c r="J19" s="581" t="s">
        <v>326</v>
      </c>
      <c r="K19" s="581" t="s">
        <v>326</v>
      </c>
      <c r="L19" s="581" t="s">
        <v>326</v>
      </c>
    </row>
    <row r="20" spans="2:12" ht="11.25" customHeight="1">
      <c r="B20" s="580" t="s">
        <v>1015</v>
      </c>
      <c r="C20" s="579"/>
      <c r="D20" s="578" t="s">
        <v>329</v>
      </c>
      <c r="E20" s="578" t="s">
        <v>329</v>
      </c>
      <c r="F20" s="578" t="s">
        <v>329</v>
      </c>
      <c r="G20" s="578" t="s">
        <v>329</v>
      </c>
      <c r="H20" s="578" t="s">
        <v>329</v>
      </c>
      <c r="I20" s="578" t="s">
        <v>329</v>
      </c>
      <c r="J20" s="578" t="s">
        <v>329</v>
      </c>
      <c r="K20" s="578" t="s">
        <v>329</v>
      </c>
      <c r="L20" s="578" t="s">
        <v>329</v>
      </c>
    </row>
    <row r="21" spans="2:12" ht="11.25" customHeight="1">
      <c r="B21" s="580" t="s">
        <v>1014</v>
      </c>
      <c r="C21" s="579"/>
      <c r="D21" s="578" t="s">
        <v>329</v>
      </c>
      <c r="E21" s="578" t="s">
        <v>329</v>
      </c>
      <c r="F21" s="578" t="s">
        <v>329</v>
      </c>
      <c r="G21" s="578" t="s">
        <v>329</v>
      </c>
      <c r="H21" s="578" t="s">
        <v>329</v>
      </c>
      <c r="I21" s="578" t="s">
        <v>329</v>
      </c>
      <c r="J21" s="578" t="s">
        <v>329</v>
      </c>
      <c r="K21" s="578" t="s">
        <v>329</v>
      </c>
      <c r="L21" s="578" t="s">
        <v>329</v>
      </c>
    </row>
    <row r="22" spans="2:12" ht="11.25" customHeight="1">
      <c r="B22" s="580" t="s">
        <v>1013</v>
      </c>
      <c r="C22" s="579"/>
      <c r="D22" s="578" t="s">
        <v>329</v>
      </c>
      <c r="E22" s="578" t="s">
        <v>329</v>
      </c>
      <c r="F22" s="578" t="s">
        <v>329</v>
      </c>
      <c r="G22" s="578" t="s">
        <v>329</v>
      </c>
      <c r="H22" s="578" t="s">
        <v>329</v>
      </c>
      <c r="I22" s="578" t="s">
        <v>329</v>
      </c>
      <c r="J22" s="578" t="s">
        <v>329</v>
      </c>
      <c r="K22" s="578" t="s">
        <v>329</v>
      </c>
      <c r="L22" s="578" t="s">
        <v>329</v>
      </c>
    </row>
    <row r="23" spans="2:12" ht="11.25" customHeight="1">
      <c r="B23" s="580" t="s">
        <v>1012</v>
      </c>
      <c r="C23" s="579"/>
      <c r="D23" s="578" t="s">
        <v>329</v>
      </c>
      <c r="E23" s="578" t="s">
        <v>329</v>
      </c>
      <c r="F23" s="578" t="s">
        <v>329</v>
      </c>
      <c r="G23" s="578" t="s">
        <v>329</v>
      </c>
      <c r="H23" s="578" t="s">
        <v>329</v>
      </c>
      <c r="I23" s="578" t="s">
        <v>329</v>
      </c>
      <c r="J23" s="578" t="s">
        <v>329</v>
      </c>
      <c r="K23" s="578" t="s">
        <v>329</v>
      </c>
      <c r="L23" s="578" t="s">
        <v>329</v>
      </c>
    </row>
    <row r="24" spans="2:12" ht="8.25" customHeight="1">
      <c r="C24" s="585"/>
      <c r="D24" s="572"/>
      <c r="E24" s="572"/>
      <c r="F24" s="572"/>
      <c r="G24" s="572"/>
      <c r="H24" s="572"/>
      <c r="I24" s="572"/>
    </row>
    <row r="25" spans="2:12" s="586" customFormat="1" ht="11.25" customHeight="1">
      <c r="B25" s="571"/>
      <c r="C25" s="596"/>
      <c r="D25" s="590"/>
      <c r="E25" s="590" t="s">
        <v>1039</v>
      </c>
      <c r="F25" s="590"/>
      <c r="G25" s="590"/>
      <c r="H25" s="590"/>
      <c r="I25" s="590"/>
      <c r="J25" s="590"/>
      <c r="K25" s="590"/>
      <c r="L25" s="590"/>
    </row>
    <row r="26" spans="2:12" ht="8.25" customHeight="1">
      <c r="C26" s="585"/>
      <c r="D26" s="572"/>
      <c r="E26" s="572"/>
      <c r="F26" s="572"/>
      <c r="G26" s="572"/>
      <c r="H26" s="572"/>
      <c r="I26" s="572"/>
    </row>
    <row r="27" spans="2:12" s="586" customFormat="1" ht="11.25" customHeight="1">
      <c r="B27" s="589" t="s">
        <v>394</v>
      </c>
      <c r="C27" s="588"/>
      <c r="D27" s="587">
        <v>202</v>
      </c>
      <c r="E27" s="587">
        <v>5563</v>
      </c>
      <c r="F27" s="587">
        <v>4083</v>
      </c>
      <c r="G27" s="587">
        <v>1480</v>
      </c>
      <c r="H27" s="587">
        <v>5543</v>
      </c>
      <c r="I27" s="587">
        <v>20</v>
      </c>
      <c r="J27" s="587">
        <v>28447914</v>
      </c>
      <c r="K27" s="587">
        <v>28516986</v>
      </c>
      <c r="L27" s="587">
        <v>11334447</v>
      </c>
    </row>
    <row r="28" spans="2:12" ht="8.25" customHeight="1">
      <c r="C28" s="585"/>
      <c r="D28" s="582"/>
      <c r="E28" s="582"/>
      <c r="F28" s="582"/>
      <c r="G28" s="582"/>
      <c r="H28" s="582"/>
      <c r="I28" s="582"/>
      <c r="J28" s="582"/>
      <c r="K28" s="582"/>
      <c r="L28" s="582"/>
    </row>
    <row r="29" spans="2:12" ht="11.25" customHeight="1">
      <c r="B29" s="580" t="s">
        <v>1021</v>
      </c>
      <c r="C29" s="579"/>
      <c r="D29" s="582">
        <v>130</v>
      </c>
      <c r="E29" s="582">
        <v>782</v>
      </c>
      <c r="F29" s="582">
        <v>479</v>
      </c>
      <c r="G29" s="582">
        <v>303</v>
      </c>
      <c r="H29" s="582">
        <v>764</v>
      </c>
      <c r="I29" s="582">
        <v>18</v>
      </c>
      <c r="J29" s="582">
        <v>863659</v>
      </c>
      <c r="K29" s="582">
        <v>863659</v>
      </c>
      <c r="L29" s="582">
        <v>494622</v>
      </c>
    </row>
    <row r="30" spans="2:12" ht="11.25" customHeight="1">
      <c r="B30" s="580" t="s">
        <v>1020</v>
      </c>
      <c r="C30" s="579"/>
      <c r="D30" s="582">
        <v>41</v>
      </c>
      <c r="E30" s="582">
        <v>570</v>
      </c>
      <c r="F30" s="582">
        <v>372</v>
      </c>
      <c r="G30" s="582">
        <v>198</v>
      </c>
      <c r="H30" s="582">
        <v>568</v>
      </c>
      <c r="I30" s="582">
        <v>2</v>
      </c>
      <c r="J30" s="582">
        <v>842088</v>
      </c>
      <c r="K30" s="582">
        <v>838379</v>
      </c>
      <c r="L30" s="582">
        <v>370520</v>
      </c>
    </row>
    <row r="31" spans="2:12" ht="11.25" customHeight="1">
      <c r="B31" s="580" t="s">
        <v>1019</v>
      </c>
      <c r="C31" s="579"/>
      <c r="D31" s="582">
        <v>17</v>
      </c>
      <c r="E31" s="582">
        <v>419</v>
      </c>
      <c r="F31" s="582">
        <v>277</v>
      </c>
      <c r="G31" s="582">
        <v>142</v>
      </c>
      <c r="H31" s="582">
        <v>419</v>
      </c>
      <c r="I31" s="578" t="s">
        <v>329</v>
      </c>
      <c r="J31" s="582">
        <v>849733</v>
      </c>
      <c r="K31" s="582">
        <v>853451</v>
      </c>
      <c r="L31" s="582">
        <v>420240</v>
      </c>
    </row>
    <row r="32" spans="2:12" ht="11.25" customHeight="1">
      <c r="B32" s="580" t="s">
        <v>1018</v>
      </c>
      <c r="C32" s="579"/>
      <c r="D32" s="582">
        <v>6</v>
      </c>
      <c r="E32" s="582">
        <v>248</v>
      </c>
      <c r="F32" s="582">
        <v>194</v>
      </c>
      <c r="G32" s="582">
        <v>54</v>
      </c>
      <c r="H32" s="582">
        <v>248</v>
      </c>
      <c r="I32" s="578" t="s">
        <v>329</v>
      </c>
      <c r="J32" s="582">
        <v>452313</v>
      </c>
      <c r="K32" s="582">
        <v>452017</v>
      </c>
      <c r="L32" s="582">
        <v>220641</v>
      </c>
    </row>
    <row r="33" spans="2:12" ht="11.25" customHeight="1">
      <c r="B33" s="580" t="s">
        <v>1017</v>
      </c>
      <c r="C33" s="579"/>
      <c r="D33" s="582">
        <v>3</v>
      </c>
      <c r="E33" s="581" t="s">
        <v>326</v>
      </c>
      <c r="F33" s="581" t="s">
        <v>326</v>
      </c>
      <c r="G33" s="581" t="s">
        <v>326</v>
      </c>
      <c r="H33" s="581" t="s">
        <v>326</v>
      </c>
      <c r="I33" s="578" t="s">
        <v>329</v>
      </c>
      <c r="J33" s="581" t="s">
        <v>326</v>
      </c>
      <c r="K33" s="581" t="s">
        <v>326</v>
      </c>
      <c r="L33" s="581" t="s">
        <v>326</v>
      </c>
    </row>
    <row r="34" spans="2:12" ht="8.25" customHeight="1">
      <c r="B34" s="584"/>
      <c r="C34" s="583"/>
      <c r="D34" s="582"/>
      <c r="E34" s="582"/>
      <c r="F34" s="582"/>
      <c r="G34" s="582"/>
      <c r="H34" s="582"/>
      <c r="I34" s="582"/>
      <c r="J34" s="582"/>
      <c r="K34" s="582"/>
      <c r="L34" s="582"/>
    </row>
    <row r="35" spans="2:12" ht="11.25" customHeight="1">
      <c r="B35" s="580" t="s">
        <v>1016</v>
      </c>
      <c r="C35" s="579"/>
      <c r="D35" s="582">
        <v>3</v>
      </c>
      <c r="E35" s="582">
        <v>490</v>
      </c>
      <c r="F35" s="582">
        <v>342</v>
      </c>
      <c r="G35" s="582">
        <v>148</v>
      </c>
      <c r="H35" s="582">
        <v>490</v>
      </c>
      <c r="I35" s="582">
        <v>0</v>
      </c>
      <c r="J35" s="582">
        <v>7806088</v>
      </c>
      <c r="K35" s="582">
        <v>7820874</v>
      </c>
      <c r="L35" s="582">
        <v>2168302</v>
      </c>
    </row>
    <row r="36" spans="2:12" ht="11.25" customHeight="1">
      <c r="B36" s="580" t="s">
        <v>1015</v>
      </c>
      <c r="C36" s="579"/>
      <c r="D36" s="582">
        <v>1</v>
      </c>
      <c r="E36" s="581" t="s">
        <v>326</v>
      </c>
      <c r="F36" s="581" t="s">
        <v>326</v>
      </c>
      <c r="G36" s="581" t="s">
        <v>326</v>
      </c>
      <c r="H36" s="581" t="s">
        <v>326</v>
      </c>
      <c r="I36" s="578" t="s">
        <v>329</v>
      </c>
      <c r="J36" s="581" t="s">
        <v>326</v>
      </c>
      <c r="K36" s="581" t="s">
        <v>326</v>
      </c>
      <c r="L36" s="581" t="s">
        <v>326</v>
      </c>
    </row>
    <row r="37" spans="2:12" ht="11.25" customHeight="1">
      <c r="B37" s="580" t="s">
        <v>1014</v>
      </c>
      <c r="C37" s="579"/>
      <c r="D37" s="578" t="s">
        <v>329</v>
      </c>
      <c r="E37" s="578" t="s">
        <v>329</v>
      </c>
      <c r="F37" s="578" t="s">
        <v>329</v>
      </c>
      <c r="G37" s="578" t="s">
        <v>329</v>
      </c>
      <c r="H37" s="578" t="s">
        <v>329</v>
      </c>
      <c r="I37" s="578" t="s">
        <v>329</v>
      </c>
      <c r="J37" s="578" t="s">
        <v>329</v>
      </c>
      <c r="K37" s="578" t="s">
        <v>329</v>
      </c>
      <c r="L37" s="578" t="s">
        <v>329</v>
      </c>
    </row>
    <row r="38" spans="2:12" ht="11.25" customHeight="1">
      <c r="B38" s="580" t="s">
        <v>1013</v>
      </c>
      <c r="C38" s="579"/>
      <c r="D38" s="578" t="s">
        <v>329</v>
      </c>
      <c r="E38" s="578" t="s">
        <v>329</v>
      </c>
      <c r="F38" s="578" t="s">
        <v>329</v>
      </c>
      <c r="G38" s="578" t="s">
        <v>329</v>
      </c>
      <c r="H38" s="578" t="s">
        <v>329</v>
      </c>
      <c r="I38" s="578" t="s">
        <v>329</v>
      </c>
      <c r="J38" s="578" t="s">
        <v>329</v>
      </c>
      <c r="K38" s="578" t="s">
        <v>329</v>
      </c>
      <c r="L38" s="578" t="s">
        <v>329</v>
      </c>
    </row>
    <row r="39" spans="2:12" ht="11.25" customHeight="1">
      <c r="B39" s="580" t="s">
        <v>1012</v>
      </c>
      <c r="C39" s="579"/>
      <c r="D39" s="582">
        <v>1</v>
      </c>
      <c r="E39" s="581" t="s">
        <v>326</v>
      </c>
      <c r="F39" s="581" t="s">
        <v>326</v>
      </c>
      <c r="G39" s="581" t="s">
        <v>326</v>
      </c>
      <c r="H39" s="581" t="s">
        <v>326</v>
      </c>
      <c r="I39" s="578" t="s">
        <v>329</v>
      </c>
      <c r="J39" s="581" t="s">
        <v>326</v>
      </c>
      <c r="K39" s="581" t="s">
        <v>326</v>
      </c>
      <c r="L39" s="581" t="s">
        <v>326</v>
      </c>
    </row>
    <row r="40" spans="2:12" ht="8.25" customHeight="1">
      <c r="C40" s="585"/>
      <c r="D40" s="572"/>
      <c r="E40" s="572"/>
      <c r="F40" s="572"/>
      <c r="G40" s="572"/>
      <c r="H40" s="572"/>
      <c r="I40" s="572"/>
    </row>
    <row r="41" spans="2:12" s="586" customFormat="1" ht="11.25" customHeight="1">
      <c r="B41" s="571"/>
      <c r="C41" s="596"/>
      <c r="D41" s="590"/>
      <c r="E41" s="590" t="s">
        <v>1038</v>
      </c>
      <c r="F41" s="590"/>
      <c r="G41" s="590"/>
      <c r="H41" s="590"/>
      <c r="I41" s="590"/>
      <c r="J41" s="572"/>
      <c r="K41" s="590"/>
      <c r="L41" s="590"/>
    </row>
    <row r="42" spans="2:12" ht="8.25" customHeight="1">
      <c r="C42" s="585"/>
      <c r="D42" s="572"/>
      <c r="E42" s="572"/>
      <c r="F42" s="572"/>
      <c r="G42" s="572"/>
      <c r="H42" s="572"/>
      <c r="I42" s="572"/>
    </row>
    <row r="43" spans="2:12" s="586" customFormat="1" ht="11.25" customHeight="1">
      <c r="B43" s="589" t="s">
        <v>394</v>
      </c>
      <c r="C43" s="588"/>
      <c r="D43" s="587">
        <v>641</v>
      </c>
      <c r="E43" s="587">
        <v>8279</v>
      </c>
      <c r="F43" s="587">
        <v>4957</v>
      </c>
      <c r="G43" s="587">
        <v>3322</v>
      </c>
      <c r="H43" s="587">
        <v>8177</v>
      </c>
      <c r="I43" s="587">
        <v>102</v>
      </c>
      <c r="J43" s="587">
        <v>15298858</v>
      </c>
      <c r="K43" s="587">
        <v>15261167</v>
      </c>
      <c r="L43" s="587">
        <v>7659836</v>
      </c>
    </row>
    <row r="44" spans="2:12" ht="8.25" customHeight="1">
      <c r="C44" s="585"/>
      <c r="D44" s="582"/>
      <c r="E44" s="582"/>
      <c r="F44" s="582"/>
      <c r="G44" s="582"/>
      <c r="H44" s="582"/>
      <c r="I44" s="582"/>
      <c r="J44" s="582"/>
      <c r="K44" s="582"/>
      <c r="L44" s="582"/>
    </row>
    <row r="45" spans="2:12" ht="11.25" customHeight="1">
      <c r="B45" s="580" t="s">
        <v>1021</v>
      </c>
      <c r="C45" s="579"/>
      <c r="D45" s="582">
        <v>414</v>
      </c>
      <c r="E45" s="582">
        <v>2361</v>
      </c>
      <c r="F45" s="582">
        <v>1334</v>
      </c>
      <c r="G45" s="582">
        <v>1027</v>
      </c>
      <c r="H45" s="582">
        <v>2259</v>
      </c>
      <c r="I45" s="582">
        <v>102</v>
      </c>
      <c r="J45" s="582">
        <v>2428099</v>
      </c>
      <c r="K45" s="582">
        <v>2428099</v>
      </c>
      <c r="L45" s="582">
        <v>1386543</v>
      </c>
    </row>
    <row r="46" spans="2:12" ht="11.25" customHeight="1">
      <c r="B46" s="580" t="s">
        <v>1020</v>
      </c>
      <c r="C46" s="579"/>
      <c r="D46" s="582">
        <v>126</v>
      </c>
      <c r="E46" s="582">
        <v>1671</v>
      </c>
      <c r="F46" s="582">
        <v>975</v>
      </c>
      <c r="G46" s="582">
        <v>696</v>
      </c>
      <c r="H46" s="582">
        <v>1671</v>
      </c>
      <c r="I46" s="578" t="s">
        <v>329</v>
      </c>
      <c r="J46" s="582">
        <v>2855238</v>
      </c>
      <c r="K46" s="582">
        <v>2827405</v>
      </c>
      <c r="L46" s="582">
        <v>1187980</v>
      </c>
    </row>
    <row r="47" spans="2:12" ht="11.25" customHeight="1">
      <c r="B47" s="580" t="s">
        <v>1019</v>
      </c>
      <c r="C47" s="579"/>
      <c r="D47" s="582">
        <v>59</v>
      </c>
      <c r="E47" s="582">
        <v>1406</v>
      </c>
      <c r="F47" s="582">
        <v>865</v>
      </c>
      <c r="G47" s="582">
        <v>541</v>
      </c>
      <c r="H47" s="582">
        <v>1406</v>
      </c>
      <c r="I47" s="578" t="s">
        <v>329</v>
      </c>
      <c r="J47" s="582">
        <v>2275423</v>
      </c>
      <c r="K47" s="582">
        <v>2271116</v>
      </c>
      <c r="L47" s="582">
        <v>997206</v>
      </c>
    </row>
    <row r="48" spans="2:12" ht="11.25" customHeight="1">
      <c r="B48" s="580" t="s">
        <v>1018</v>
      </c>
      <c r="C48" s="579"/>
      <c r="D48" s="582">
        <v>19</v>
      </c>
      <c r="E48" s="582">
        <v>769</v>
      </c>
      <c r="F48" s="582">
        <v>461</v>
      </c>
      <c r="G48" s="582">
        <v>308</v>
      </c>
      <c r="H48" s="582">
        <v>769</v>
      </c>
      <c r="I48" s="578" t="s">
        <v>329</v>
      </c>
      <c r="J48" s="582">
        <v>1629243</v>
      </c>
      <c r="K48" s="582">
        <v>1616895</v>
      </c>
      <c r="L48" s="582">
        <v>701803</v>
      </c>
    </row>
    <row r="49" spans="2:12" ht="11.25" customHeight="1">
      <c r="B49" s="580" t="s">
        <v>1017</v>
      </c>
      <c r="C49" s="579"/>
      <c r="D49" s="582">
        <v>18</v>
      </c>
      <c r="E49" s="582">
        <v>1181</v>
      </c>
      <c r="F49" s="582">
        <v>766</v>
      </c>
      <c r="G49" s="582">
        <v>415</v>
      </c>
      <c r="H49" s="582">
        <v>1181</v>
      </c>
      <c r="I49" s="578" t="s">
        <v>329</v>
      </c>
      <c r="J49" s="582">
        <v>2670751</v>
      </c>
      <c r="K49" s="582">
        <v>2692590</v>
      </c>
      <c r="L49" s="582">
        <v>1108075</v>
      </c>
    </row>
    <row r="50" spans="2:12" ht="8.25" customHeight="1">
      <c r="B50" s="584"/>
      <c r="C50" s="583"/>
      <c r="D50" s="582"/>
      <c r="E50" s="582"/>
      <c r="F50" s="582"/>
      <c r="G50" s="582"/>
      <c r="H50" s="582"/>
      <c r="I50" s="582"/>
      <c r="J50" s="582"/>
      <c r="K50" s="582"/>
      <c r="L50" s="582"/>
    </row>
    <row r="51" spans="2:12" ht="11.25" customHeight="1">
      <c r="B51" s="580" t="s">
        <v>1016</v>
      </c>
      <c r="C51" s="579"/>
      <c r="D51" s="582">
        <v>4</v>
      </c>
      <c r="E51" s="581" t="s">
        <v>326</v>
      </c>
      <c r="F51" s="581" t="s">
        <v>326</v>
      </c>
      <c r="G51" s="581" t="s">
        <v>326</v>
      </c>
      <c r="H51" s="581" t="s">
        <v>326</v>
      </c>
      <c r="I51" s="578" t="s">
        <v>329</v>
      </c>
      <c r="J51" s="581" t="s">
        <v>326</v>
      </c>
      <c r="K51" s="581" t="s">
        <v>326</v>
      </c>
      <c r="L51" s="581" t="s">
        <v>326</v>
      </c>
    </row>
    <row r="52" spans="2:12" ht="11.25" customHeight="1">
      <c r="B52" s="580" t="s">
        <v>1015</v>
      </c>
      <c r="C52" s="579"/>
      <c r="D52" s="582">
        <v>1</v>
      </c>
      <c r="E52" s="581" t="s">
        <v>326</v>
      </c>
      <c r="F52" s="581" t="s">
        <v>326</v>
      </c>
      <c r="G52" s="581" t="s">
        <v>326</v>
      </c>
      <c r="H52" s="581" t="s">
        <v>326</v>
      </c>
      <c r="I52" s="578" t="s">
        <v>329</v>
      </c>
      <c r="J52" s="581" t="s">
        <v>326</v>
      </c>
      <c r="K52" s="581" t="s">
        <v>326</v>
      </c>
      <c r="L52" s="581" t="s">
        <v>326</v>
      </c>
    </row>
    <row r="53" spans="2:12" ht="11.25" customHeight="1">
      <c r="B53" s="580" t="s">
        <v>1014</v>
      </c>
      <c r="C53" s="579"/>
      <c r="D53" s="578" t="s">
        <v>329</v>
      </c>
      <c r="E53" s="578" t="s">
        <v>329</v>
      </c>
      <c r="F53" s="578" t="s">
        <v>329</v>
      </c>
      <c r="G53" s="578" t="s">
        <v>329</v>
      </c>
      <c r="H53" s="578" t="s">
        <v>329</v>
      </c>
      <c r="I53" s="578" t="s">
        <v>329</v>
      </c>
      <c r="J53" s="578" t="s">
        <v>329</v>
      </c>
      <c r="K53" s="578" t="s">
        <v>329</v>
      </c>
      <c r="L53" s="578" t="s">
        <v>329</v>
      </c>
    </row>
    <row r="54" spans="2:12" ht="11.25" customHeight="1">
      <c r="B54" s="580" t="s">
        <v>1013</v>
      </c>
      <c r="C54" s="579"/>
      <c r="D54" s="578" t="s">
        <v>329</v>
      </c>
      <c r="E54" s="578" t="s">
        <v>329</v>
      </c>
      <c r="F54" s="578" t="s">
        <v>329</v>
      </c>
      <c r="G54" s="578" t="s">
        <v>329</v>
      </c>
      <c r="H54" s="578" t="s">
        <v>329</v>
      </c>
      <c r="I54" s="578" t="s">
        <v>329</v>
      </c>
      <c r="J54" s="578" t="s">
        <v>329</v>
      </c>
      <c r="K54" s="578" t="s">
        <v>329</v>
      </c>
      <c r="L54" s="578" t="s">
        <v>329</v>
      </c>
    </row>
    <row r="55" spans="2:12" ht="11.25" customHeight="1">
      <c r="B55" s="580" t="s">
        <v>1012</v>
      </c>
      <c r="C55" s="579"/>
      <c r="D55" s="578" t="s">
        <v>329</v>
      </c>
      <c r="E55" s="578" t="s">
        <v>329</v>
      </c>
      <c r="F55" s="578" t="s">
        <v>329</v>
      </c>
      <c r="G55" s="578" t="s">
        <v>329</v>
      </c>
      <c r="H55" s="578" t="s">
        <v>329</v>
      </c>
      <c r="I55" s="578" t="s">
        <v>329</v>
      </c>
      <c r="J55" s="578" t="s">
        <v>329</v>
      </c>
      <c r="K55" s="578" t="s">
        <v>329</v>
      </c>
      <c r="L55" s="578" t="s">
        <v>329</v>
      </c>
    </row>
    <row r="56" spans="2:12" ht="8.25" customHeight="1">
      <c r="C56" s="585"/>
      <c r="D56" s="572"/>
      <c r="E56" s="572"/>
      <c r="F56" s="572"/>
      <c r="G56" s="572"/>
      <c r="H56" s="572"/>
      <c r="I56" s="572"/>
    </row>
    <row r="57" spans="2:12" s="586" customFormat="1" ht="11.25" customHeight="1">
      <c r="B57" s="571"/>
      <c r="C57" s="585"/>
      <c r="D57" s="590"/>
      <c r="E57" s="590" t="s">
        <v>1037</v>
      </c>
      <c r="F57" s="590"/>
      <c r="G57" s="590"/>
      <c r="H57" s="590"/>
      <c r="I57" s="590"/>
      <c r="J57" s="590"/>
      <c r="K57" s="590"/>
      <c r="L57" s="590"/>
    </row>
    <row r="58" spans="2:12" ht="8.25" customHeight="1">
      <c r="C58" s="585"/>
      <c r="D58" s="572"/>
      <c r="E58" s="572"/>
      <c r="F58" s="572"/>
      <c r="G58" s="572"/>
      <c r="H58" s="572"/>
      <c r="I58" s="572"/>
    </row>
    <row r="59" spans="2:12" s="586" customFormat="1" ht="11.25" customHeight="1">
      <c r="B59" s="589" t="s">
        <v>394</v>
      </c>
      <c r="C59" s="588"/>
      <c r="D59" s="587">
        <v>893</v>
      </c>
      <c r="E59" s="587">
        <v>14188</v>
      </c>
      <c r="F59" s="587">
        <v>8948</v>
      </c>
      <c r="G59" s="587">
        <v>5240</v>
      </c>
      <c r="H59" s="587">
        <v>14014</v>
      </c>
      <c r="I59" s="587">
        <v>174</v>
      </c>
      <c r="J59" s="587">
        <v>27652705</v>
      </c>
      <c r="K59" s="587">
        <v>27584571</v>
      </c>
      <c r="L59" s="587">
        <v>13642137</v>
      </c>
    </row>
    <row r="60" spans="2:12" ht="6" customHeight="1">
      <c r="C60" s="585"/>
      <c r="D60" s="582"/>
      <c r="E60" s="582"/>
      <c r="F60" s="582"/>
      <c r="G60" s="582"/>
      <c r="H60" s="582"/>
      <c r="I60" s="582"/>
      <c r="J60" s="582"/>
      <c r="K60" s="582"/>
      <c r="L60" s="582"/>
    </row>
    <row r="61" spans="2:12" ht="11.25" customHeight="1">
      <c r="B61" s="580" t="s">
        <v>1021</v>
      </c>
      <c r="C61" s="579"/>
      <c r="D61" s="582">
        <v>610</v>
      </c>
      <c r="E61" s="582">
        <v>3594</v>
      </c>
      <c r="F61" s="582">
        <v>2068</v>
      </c>
      <c r="G61" s="582">
        <v>1526</v>
      </c>
      <c r="H61" s="582">
        <v>3429</v>
      </c>
      <c r="I61" s="582">
        <v>165</v>
      </c>
      <c r="J61" s="582">
        <v>4227426</v>
      </c>
      <c r="K61" s="582">
        <v>4227426</v>
      </c>
      <c r="L61" s="582">
        <v>2245911</v>
      </c>
    </row>
    <row r="62" spans="2:12" ht="11.25" customHeight="1">
      <c r="B62" s="580" t="s">
        <v>1020</v>
      </c>
      <c r="C62" s="579"/>
      <c r="D62" s="582">
        <v>147</v>
      </c>
      <c r="E62" s="582">
        <v>1970</v>
      </c>
      <c r="F62" s="582">
        <v>1195</v>
      </c>
      <c r="G62" s="582">
        <v>775</v>
      </c>
      <c r="H62" s="582">
        <v>1963</v>
      </c>
      <c r="I62" s="582">
        <v>7</v>
      </c>
      <c r="J62" s="582">
        <v>3135247</v>
      </c>
      <c r="K62" s="582">
        <v>3117117</v>
      </c>
      <c r="L62" s="582">
        <v>1521096</v>
      </c>
    </row>
    <row r="63" spans="2:12" ht="11.25" customHeight="1">
      <c r="B63" s="580" t="s">
        <v>1019</v>
      </c>
      <c r="C63" s="579"/>
      <c r="D63" s="582">
        <v>72</v>
      </c>
      <c r="E63" s="582">
        <v>1729</v>
      </c>
      <c r="F63" s="582">
        <v>960</v>
      </c>
      <c r="G63" s="582">
        <v>769</v>
      </c>
      <c r="H63" s="582">
        <v>1727</v>
      </c>
      <c r="I63" s="582">
        <v>2</v>
      </c>
      <c r="J63" s="582">
        <v>2892016</v>
      </c>
      <c r="K63" s="582">
        <v>2880323</v>
      </c>
      <c r="L63" s="582">
        <v>1248645</v>
      </c>
    </row>
    <row r="64" spans="2:12" ht="11.25" customHeight="1">
      <c r="B64" s="580" t="s">
        <v>1018</v>
      </c>
      <c r="C64" s="579"/>
      <c r="D64" s="582">
        <v>32</v>
      </c>
      <c r="E64" s="582">
        <v>1208</v>
      </c>
      <c r="F64" s="582">
        <v>720</v>
      </c>
      <c r="G64" s="582">
        <v>488</v>
      </c>
      <c r="H64" s="582">
        <v>1208</v>
      </c>
      <c r="I64" s="578" t="s">
        <v>329</v>
      </c>
      <c r="J64" s="582">
        <v>2265416</v>
      </c>
      <c r="K64" s="582">
        <v>2240040</v>
      </c>
      <c r="L64" s="582">
        <v>953063</v>
      </c>
    </row>
    <row r="65" spans="1:12" ht="11.25" customHeight="1">
      <c r="B65" s="580" t="s">
        <v>1017</v>
      </c>
      <c r="C65" s="579"/>
      <c r="D65" s="582">
        <v>20</v>
      </c>
      <c r="E65" s="582">
        <v>1321</v>
      </c>
      <c r="F65" s="582">
        <v>865</v>
      </c>
      <c r="G65" s="582">
        <v>456</v>
      </c>
      <c r="H65" s="582">
        <v>1321</v>
      </c>
      <c r="I65" s="578" t="s">
        <v>329</v>
      </c>
      <c r="J65" s="582">
        <v>3354315</v>
      </c>
      <c r="K65" s="582">
        <v>3320603</v>
      </c>
      <c r="L65" s="582">
        <v>1629576</v>
      </c>
    </row>
    <row r="66" spans="1:12" ht="8.25" customHeight="1">
      <c r="B66" s="584"/>
      <c r="C66" s="583"/>
      <c r="D66" s="582"/>
      <c r="E66" s="582"/>
      <c r="F66" s="582"/>
      <c r="G66" s="582"/>
      <c r="H66" s="582"/>
      <c r="I66" s="582"/>
      <c r="J66" s="582"/>
      <c r="K66" s="582"/>
      <c r="L66" s="582"/>
    </row>
    <row r="67" spans="1:12" ht="11.25" customHeight="1">
      <c r="B67" s="580" t="s">
        <v>1016</v>
      </c>
      <c r="C67" s="579"/>
      <c r="D67" s="582">
        <v>8</v>
      </c>
      <c r="E67" s="582">
        <v>1189</v>
      </c>
      <c r="F67" s="582">
        <v>835</v>
      </c>
      <c r="G67" s="582">
        <v>354</v>
      </c>
      <c r="H67" s="582">
        <v>1189</v>
      </c>
      <c r="I67" s="578" t="s">
        <v>329</v>
      </c>
      <c r="J67" s="582">
        <v>4427297</v>
      </c>
      <c r="K67" s="582">
        <v>4419246</v>
      </c>
      <c r="L67" s="582">
        <v>2117342</v>
      </c>
    </row>
    <row r="68" spans="1:12" ht="11.25" customHeight="1">
      <c r="B68" s="580" t="s">
        <v>1015</v>
      </c>
      <c r="C68" s="579"/>
      <c r="D68" s="578" t="s">
        <v>329</v>
      </c>
      <c r="E68" s="578" t="s">
        <v>329</v>
      </c>
      <c r="F68" s="578" t="s">
        <v>329</v>
      </c>
      <c r="G68" s="578" t="s">
        <v>329</v>
      </c>
      <c r="H68" s="578" t="s">
        <v>329</v>
      </c>
      <c r="I68" s="578" t="s">
        <v>329</v>
      </c>
      <c r="J68" s="578" t="s">
        <v>329</v>
      </c>
      <c r="K68" s="578" t="s">
        <v>329</v>
      </c>
      <c r="L68" s="578" t="s">
        <v>329</v>
      </c>
    </row>
    <row r="69" spans="1:12" ht="11.25" customHeight="1">
      <c r="B69" s="580" t="s">
        <v>1014</v>
      </c>
      <c r="C69" s="579"/>
      <c r="D69" s="582">
        <v>3</v>
      </c>
      <c r="E69" s="581" t="s">
        <v>326</v>
      </c>
      <c r="F69" s="581" t="s">
        <v>326</v>
      </c>
      <c r="G69" s="581" t="s">
        <v>326</v>
      </c>
      <c r="H69" s="581" t="s">
        <v>326</v>
      </c>
      <c r="I69" s="578" t="s">
        <v>329</v>
      </c>
      <c r="J69" s="581" t="s">
        <v>326</v>
      </c>
      <c r="K69" s="581" t="s">
        <v>326</v>
      </c>
      <c r="L69" s="581" t="s">
        <v>326</v>
      </c>
    </row>
    <row r="70" spans="1:12" ht="11.25" customHeight="1">
      <c r="B70" s="580" t="s">
        <v>1013</v>
      </c>
      <c r="C70" s="579"/>
      <c r="D70" s="578" t="s">
        <v>329</v>
      </c>
      <c r="E70" s="578" t="s">
        <v>329</v>
      </c>
      <c r="F70" s="578" t="s">
        <v>329</v>
      </c>
      <c r="G70" s="578" t="s">
        <v>329</v>
      </c>
      <c r="H70" s="578" t="s">
        <v>329</v>
      </c>
      <c r="I70" s="578" t="s">
        <v>329</v>
      </c>
      <c r="J70" s="578" t="s">
        <v>329</v>
      </c>
      <c r="K70" s="578" t="s">
        <v>329</v>
      </c>
      <c r="L70" s="578" t="s">
        <v>329</v>
      </c>
    </row>
    <row r="71" spans="1:12" ht="11.25" customHeight="1">
      <c r="B71" s="580" t="s">
        <v>1012</v>
      </c>
      <c r="C71" s="579"/>
      <c r="D71" s="582">
        <v>1</v>
      </c>
      <c r="E71" s="581" t="s">
        <v>326</v>
      </c>
      <c r="F71" s="581" t="s">
        <v>326</v>
      </c>
      <c r="G71" s="581" t="s">
        <v>326</v>
      </c>
      <c r="H71" s="581" t="s">
        <v>326</v>
      </c>
      <c r="I71" s="578" t="s">
        <v>329</v>
      </c>
      <c r="J71" s="581" t="s">
        <v>326</v>
      </c>
      <c r="K71" s="581" t="s">
        <v>326</v>
      </c>
      <c r="L71" s="581" t="s">
        <v>326</v>
      </c>
    </row>
    <row r="72" spans="1:12" ht="6" customHeight="1">
      <c r="A72" s="577"/>
      <c r="B72" s="577"/>
      <c r="C72" s="576"/>
      <c r="D72" s="623"/>
      <c r="E72" s="573"/>
      <c r="F72" s="573"/>
      <c r="G72" s="573"/>
      <c r="H72" s="573"/>
      <c r="I72" s="573"/>
      <c r="J72" s="573"/>
      <c r="K72" s="573"/>
      <c r="L72" s="573"/>
    </row>
    <row r="73" spans="1:12" ht="11.25" customHeight="1">
      <c r="B73" s="616" t="s">
        <v>323</v>
      </c>
      <c r="C73" s="616"/>
      <c r="D73" s="593"/>
      <c r="E73" s="593"/>
      <c r="F73" s="593"/>
      <c r="G73" s="593"/>
      <c r="H73" s="593"/>
      <c r="I73" s="593"/>
    </row>
    <row r="74" spans="1:12" ht="11.25" customHeight="1">
      <c r="B74" s="616"/>
      <c r="C74" s="616"/>
      <c r="D74" s="593"/>
      <c r="E74" s="593"/>
      <c r="F74" s="593"/>
      <c r="G74" s="593"/>
      <c r="H74" s="593"/>
      <c r="I74" s="593"/>
    </row>
    <row r="75" spans="1:12" ht="13.5">
      <c r="B75" s="967" t="s">
        <v>1010</v>
      </c>
      <c r="C75" s="968"/>
      <c r="D75" s="968"/>
      <c r="E75" s="968"/>
      <c r="F75" s="968"/>
      <c r="G75" s="968"/>
      <c r="H75" s="968"/>
      <c r="I75" s="593"/>
    </row>
    <row r="76" spans="1:12" ht="11.25" customHeight="1">
      <c r="D76" s="593"/>
      <c r="E76" s="593"/>
      <c r="F76" s="593"/>
      <c r="G76" s="593"/>
      <c r="H76" s="593"/>
      <c r="I76" s="593"/>
    </row>
    <row r="77" spans="1:12" ht="11.25" customHeight="1">
      <c r="D77" s="593"/>
      <c r="E77" s="593"/>
      <c r="F77" s="593"/>
      <c r="G77" s="593"/>
      <c r="H77" s="593"/>
      <c r="I77" s="593"/>
      <c r="L77" s="615" t="s">
        <v>366</v>
      </c>
    </row>
    <row r="78" spans="1:12" ht="1.5" customHeight="1">
      <c r="L78" s="614"/>
    </row>
    <row r="79" spans="1:12" ht="13.5" customHeight="1">
      <c r="A79" s="612"/>
      <c r="B79" s="612"/>
      <c r="C79" s="613"/>
      <c r="D79" s="612"/>
      <c r="E79" s="963" t="s">
        <v>2</v>
      </c>
      <c r="F79" s="920"/>
      <c r="G79" s="920"/>
      <c r="H79" s="920"/>
      <c r="I79" s="934"/>
      <c r="J79" s="611"/>
      <c r="K79" s="610"/>
      <c r="L79" s="609"/>
    </row>
    <row r="80" spans="1:12" ht="13.5" customHeight="1">
      <c r="B80" s="608" t="s">
        <v>1027</v>
      </c>
      <c r="C80" s="607"/>
      <c r="D80" s="606" t="s">
        <v>450</v>
      </c>
      <c r="E80" s="964" t="s">
        <v>394</v>
      </c>
      <c r="F80" s="966" t="s">
        <v>449</v>
      </c>
      <c r="G80" s="966" t="s">
        <v>448</v>
      </c>
      <c r="H80" s="605" t="s">
        <v>1026</v>
      </c>
      <c r="I80" s="604" t="s">
        <v>447</v>
      </c>
      <c r="J80" s="602" t="s">
        <v>453</v>
      </c>
      <c r="K80" s="603" t="s">
        <v>0</v>
      </c>
      <c r="L80" s="602" t="s">
        <v>1</v>
      </c>
    </row>
    <row r="81" spans="1:12" ht="13.5" customHeight="1">
      <c r="A81" s="577"/>
      <c r="B81" s="577"/>
      <c r="C81" s="576"/>
      <c r="D81" s="601"/>
      <c r="E81" s="965"/>
      <c r="F81" s="965"/>
      <c r="G81" s="965"/>
      <c r="H81" s="600" t="s">
        <v>575</v>
      </c>
      <c r="I81" s="599" t="s">
        <v>443</v>
      </c>
      <c r="J81" s="598"/>
      <c r="K81" s="597"/>
      <c r="L81" s="573"/>
    </row>
    <row r="82" spans="1:12" ht="6" customHeight="1">
      <c r="C82" s="585"/>
      <c r="D82" s="593"/>
      <c r="E82" s="593"/>
      <c r="F82" s="593"/>
      <c r="G82" s="593"/>
      <c r="H82" s="593"/>
      <c r="I82" s="593"/>
    </row>
    <row r="83" spans="1:12" s="586" customFormat="1" ht="11.25" customHeight="1">
      <c r="C83" s="596"/>
      <c r="D83" s="594"/>
      <c r="E83" s="594" t="s">
        <v>1036</v>
      </c>
      <c r="F83" s="594"/>
      <c r="G83" s="594"/>
      <c r="H83" s="594"/>
      <c r="I83" s="594"/>
      <c r="J83" s="590"/>
      <c r="K83" s="590"/>
      <c r="L83" s="590"/>
    </row>
    <row r="84" spans="1:12" ht="8.25" customHeight="1">
      <c r="C84" s="585"/>
      <c r="D84" s="622"/>
      <c r="E84" s="622"/>
      <c r="F84" s="622"/>
      <c r="G84" s="622"/>
      <c r="H84" s="622"/>
      <c r="I84" s="622"/>
      <c r="J84" s="622"/>
      <c r="K84" s="622"/>
      <c r="L84" s="622"/>
    </row>
    <row r="85" spans="1:12" s="586" customFormat="1" ht="11.25" customHeight="1">
      <c r="B85" s="589" t="s">
        <v>394</v>
      </c>
      <c r="C85" s="588"/>
      <c r="D85" s="587">
        <v>421</v>
      </c>
      <c r="E85" s="587">
        <v>7609</v>
      </c>
      <c r="F85" s="587">
        <v>4929</v>
      </c>
      <c r="G85" s="587">
        <v>2680</v>
      </c>
      <c r="H85" s="587">
        <v>7484</v>
      </c>
      <c r="I85" s="587">
        <v>125</v>
      </c>
      <c r="J85" s="587">
        <v>19632198</v>
      </c>
      <c r="K85" s="587">
        <v>19421130</v>
      </c>
      <c r="L85" s="587">
        <v>7206904</v>
      </c>
    </row>
    <row r="86" spans="1:12" ht="8.25" customHeight="1">
      <c r="C86" s="585"/>
      <c r="D86" s="582"/>
      <c r="E86" s="582"/>
      <c r="F86" s="582"/>
      <c r="G86" s="582"/>
      <c r="H86" s="582"/>
      <c r="I86" s="582"/>
      <c r="J86" s="582"/>
      <c r="K86" s="582"/>
      <c r="L86" s="582"/>
    </row>
    <row r="87" spans="1:12" ht="11.25" customHeight="1">
      <c r="B87" s="580" t="s">
        <v>1021</v>
      </c>
      <c r="C87" s="579"/>
      <c r="D87" s="582">
        <v>299</v>
      </c>
      <c r="E87" s="582">
        <v>1722</v>
      </c>
      <c r="F87" s="582">
        <v>951</v>
      </c>
      <c r="G87" s="582">
        <v>771</v>
      </c>
      <c r="H87" s="582">
        <v>1601</v>
      </c>
      <c r="I87" s="582">
        <v>121</v>
      </c>
      <c r="J87" s="582">
        <v>1746971</v>
      </c>
      <c r="K87" s="582">
        <v>1746971</v>
      </c>
      <c r="L87" s="582">
        <v>897741</v>
      </c>
    </row>
    <row r="88" spans="1:12" ht="11.25" customHeight="1">
      <c r="B88" s="580" t="s">
        <v>1020</v>
      </c>
      <c r="C88" s="579"/>
      <c r="D88" s="582">
        <v>54</v>
      </c>
      <c r="E88" s="582">
        <v>718</v>
      </c>
      <c r="F88" s="582">
        <v>353</v>
      </c>
      <c r="G88" s="582">
        <v>365</v>
      </c>
      <c r="H88" s="582">
        <v>715</v>
      </c>
      <c r="I88" s="582">
        <v>3</v>
      </c>
      <c r="J88" s="582">
        <v>1017309</v>
      </c>
      <c r="K88" s="582">
        <v>1022868</v>
      </c>
      <c r="L88" s="582">
        <v>437034</v>
      </c>
    </row>
    <row r="89" spans="1:12" ht="11.25" customHeight="1">
      <c r="B89" s="580" t="s">
        <v>1019</v>
      </c>
      <c r="C89" s="579"/>
      <c r="D89" s="582">
        <v>34</v>
      </c>
      <c r="E89" s="582">
        <v>838</v>
      </c>
      <c r="F89" s="582">
        <v>442</v>
      </c>
      <c r="G89" s="582">
        <v>396</v>
      </c>
      <c r="H89" s="582">
        <v>837</v>
      </c>
      <c r="I89" s="582">
        <v>1</v>
      </c>
      <c r="J89" s="582">
        <v>1369016</v>
      </c>
      <c r="K89" s="582">
        <v>1363977</v>
      </c>
      <c r="L89" s="582">
        <v>671960</v>
      </c>
    </row>
    <row r="90" spans="1:12" ht="11.25" customHeight="1">
      <c r="B90" s="580" t="s">
        <v>1018</v>
      </c>
      <c r="C90" s="579"/>
      <c r="D90" s="582">
        <v>13</v>
      </c>
      <c r="E90" s="582">
        <v>498</v>
      </c>
      <c r="F90" s="582">
        <v>278</v>
      </c>
      <c r="G90" s="582">
        <v>220</v>
      </c>
      <c r="H90" s="582">
        <v>498</v>
      </c>
      <c r="I90" s="578" t="s">
        <v>329</v>
      </c>
      <c r="J90" s="582">
        <v>919228</v>
      </c>
      <c r="K90" s="582">
        <v>915378</v>
      </c>
      <c r="L90" s="582">
        <v>392283</v>
      </c>
    </row>
    <row r="91" spans="1:12" ht="11.25" customHeight="1">
      <c r="B91" s="580" t="s">
        <v>1017</v>
      </c>
      <c r="C91" s="579"/>
      <c r="D91" s="582">
        <v>13</v>
      </c>
      <c r="E91" s="582">
        <v>947</v>
      </c>
      <c r="F91" s="582">
        <v>516</v>
      </c>
      <c r="G91" s="582">
        <v>431</v>
      </c>
      <c r="H91" s="582">
        <v>947</v>
      </c>
      <c r="I91" s="578" t="s">
        <v>329</v>
      </c>
      <c r="J91" s="582">
        <v>2959248</v>
      </c>
      <c r="K91" s="582">
        <v>2919400</v>
      </c>
      <c r="L91" s="582">
        <v>762936</v>
      </c>
    </row>
    <row r="92" spans="1:12" ht="8.25" customHeight="1">
      <c r="B92" s="584"/>
      <c r="C92" s="583"/>
      <c r="D92" s="582"/>
      <c r="E92" s="582"/>
      <c r="F92" s="582"/>
      <c r="G92" s="582"/>
      <c r="H92" s="582"/>
      <c r="I92" s="582"/>
      <c r="J92" s="582"/>
      <c r="K92" s="582"/>
      <c r="L92" s="582"/>
    </row>
    <row r="93" spans="1:12" ht="11.25" customHeight="1">
      <c r="B93" s="580" t="s">
        <v>1016</v>
      </c>
      <c r="C93" s="579"/>
      <c r="D93" s="582">
        <v>5</v>
      </c>
      <c r="E93" s="582">
        <v>764</v>
      </c>
      <c r="F93" s="582">
        <v>510</v>
      </c>
      <c r="G93" s="582">
        <v>254</v>
      </c>
      <c r="H93" s="582">
        <v>764</v>
      </c>
      <c r="I93" s="578" t="s">
        <v>329</v>
      </c>
      <c r="J93" s="582">
        <v>1916730</v>
      </c>
      <c r="K93" s="582">
        <v>1943410</v>
      </c>
      <c r="L93" s="582">
        <v>1007569</v>
      </c>
    </row>
    <row r="94" spans="1:12" ht="11.25" customHeight="1">
      <c r="B94" s="580" t="s">
        <v>1015</v>
      </c>
      <c r="C94" s="579"/>
      <c r="D94" s="582">
        <v>2</v>
      </c>
      <c r="E94" s="581" t="s">
        <v>326</v>
      </c>
      <c r="F94" s="581" t="s">
        <v>326</v>
      </c>
      <c r="G94" s="581" t="s">
        <v>326</v>
      </c>
      <c r="H94" s="581" t="s">
        <v>326</v>
      </c>
      <c r="I94" s="578" t="s">
        <v>329</v>
      </c>
      <c r="J94" s="581" t="s">
        <v>326</v>
      </c>
      <c r="K94" s="581" t="s">
        <v>326</v>
      </c>
      <c r="L94" s="581" t="s">
        <v>326</v>
      </c>
    </row>
    <row r="95" spans="1:12" ht="11.25" customHeight="1">
      <c r="B95" s="580" t="s">
        <v>1014</v>
      </c>
      <c r="C95" s="579"/>
      <c r="D95" s="578" t="s">
        <v>329</v>
      </c>
      <c r="E95" s="578" t="s">
        <v>329</v>
      </c>
      <c r="F95" s="578" t="s">
        <v>329</v>
      </c>
      <c r="G95" s="578" t="s">
        <v>329</v>
      </c>
      <c r="H95" s="578" t="s">
        <v>329</v>
      </c>
      <c r="I95" s="578" t="s">
        <v>329</v>
      </c>
      <c r="J95" s="578" t="s">
        <v>329</v>
      </c>
      <c r="K95" s="578" t="s">
        <v>329</v>
      </c>
      <c r="L95" s="578" t="s">
        <v>329</v>
      </c>
    </row>
    <row r="96" spans="1:12" ht="11.25" customHeight="1">
      <c r="B96" s="580" t="s">
        <v>1013</v>
      </c>
      <c r="C96" s="579"/>
      <c r="D96" s="578" t="s">
        <v>329</v>
      </c>
      <c r="E96" s="578" t="s">
        <v>329</v>
      </c>
      <c r="F96" s="578" t="s">
        <v>329</v>
      </c>
      <c r="G96" s="578" t="s">
        <v>329</v>
      </c>
      <c r="H96" s="578" t="s">
        <v>329</v>
      </c>
      <c r="I96" s="578" t="s">
        <v>329</v>
      </c>
      <c r="J96" s="578" t="s">
        <v>329</v>
      </c>
      <c r="K96" s="578" t="s">
        <v>329</v>
      </c>
      <c r="L96" s="578" t="s">
        <v>329</v>
      </c>
    </row>
    <row r="97" spans="2:12" ht="11.25" customHeight="1">
      <c r="B97" s="580" t="s">
        <v>1012</v>
      </c>
      <c r="C97" s="579"/>
      <c r="D97" s="582">
        <v>1</v>
      </c>
      <c r="E97" s="581" t="s">
        <v>326</v>
      </c>
      <c r="F97" s="581" t="s">
        <v>326</v>
      </c>
      <c r="G97" s="581" t="s">
        <v>326</v>
      </c>
      <c r="H97" s="581" t="s">
        <v>326</v>
      </c>
      <c r="I97" s="578" t="s">
        <v>329</v>
      </c>
      <c r="J97" s="581" t="s">
        <v>326</v>
      </c>
      <c r="K97" s="581" t="s">
        <v>326</v>
      </c>
      <c r="L97" s="581" t="s">
        <v>326</v>
      </c>
    </row>
    <row r="98" spans="2:12" ht="8.25" customHeight="1">
      <c r="C98" s="585"/>
      <c r="D98" s="572"/>
      <c r="E98" s="572"/>
      <c r="F98" s="572"/>
      <c r="G98" s="572"/>
      <c r="H98" s="572"/>
      <c r="I98" s="572"/>
    </row>
    <row r="99" spans="2:12" s="586" customFormat="1" ht="11.25" customHeight="1">
      <c r="C99" s="596"/>
      <c r="D99" s="590"/>
      <c r="E99" s="590" t="s">
        <v>1035</v>
      </c>
      <c r="F99" s="590"/>
      <c r="G99" s="590"/>
      <c r="H99" s="590"/>
      <c r="I99" s="590"/>
      <c r="J99" s="590"/>
      <c r="K99" s="590"/>
      <c r="L99" s="590"/>
    </row>
    <row r="100" spans="2:12" ht="8.25" customHeight="1">
      <c r="C100" s="585"/>
      <c r="D100" s="572"/>
      <c r="E100" s="572"/>
      <c r="F100" s="572"/>
      <c r="G100" s="572"/>
      <c r="H100" s="572"/>
      <c r="I100" s="572"/>
    </row>
    <row r="101" spans="2:12" s="586" customFormat="1" ht="11.25" customHeight="1">
      <c r="B101" s="589" t="s">
        <v>394</v>
      </c>
      <c r="C101" s="588"/>
      <c r="D101" s="587">
        <v>312</v>
      </c>
      <c r="E101" s="587">
        <v>8257</v>
      </c>
      <c r="F101" s="587">
        <v>6082</v>
      </c>
      <c r="G101" s="587">
        <v>2175</v>
      </c>
      <c r="H101" s="587">
        <v>8204</v>
      </c>
      <c r="I101" s="587">
        <v>53</v>
      </c>
      <c r="J101" s="587">
        <v>28548023</v>
      </c>
      <c r="K101" s="587">
        <v>28501912</v>
      </c>
      <c r="L101" s="587">
        <v>18117462</v>
      </c>
    </row>
    <row r="102" spans="2:12" ht="8.25" customHeight="1">
      <c r="C102" s="585"/>
      <c r="D102" s="582"/>
      <c r="E102" s="582"/>
      <c r="F102" s="582"/>
      <c r="G102" s="582"/>
      <c r="H102" s="582"/>
      <c r="I102" s="582"/>
      <c r="J102" s="582"/>
      <c r="K102" s="582"/>
      <c r="L102" s="582"/>
    </row>
    <row r="103" spans="2:12" ht="11.25" customHeight="1">
      <c r="B103" s="580" t="s">
        <v>1021</v>
      </c>
      <c r="C103" s="579"/>
      <c r="D103" s="582">
        <v>194</v>
      </c>
      <c r="E103" s="582">
        <v>1133</v>
      </c>
      <c r="F103" s="582">
        <v>685</v>
      </c>
      <c r="G103" s="582">
        <v>448</v>
      </c>
      <c r="H103" s="582">
        <v>1080</v>
      </c>
      <c r="I103" s="582">
        <v>53</v>
      </c>
      <c r="J103" s="582">
        <v>1194814</v>
      </c>
      <c r="K103" s="582">
        <v>1194814</v>
      </c>
      <c r="L103" s="582">
        <v>672008</v>
      </c>
    </row>
    <row r="104" spans="2:12" ht="11.25" customHeight="1">
      <c r="B104" s="580" t="s">
        <v>1020</v>
      </c>
      <c r="C104" s="579"/>
      <c r="D104" s="582">
        <v>61</v>
      </c>
      <c r="E104" s="582">
        <v>832</v>
      </c>
      <c r="F104" s="582">
        <v>554</v>
      </c>
      <c r="G104" s="582">
        <v>278</v>
      </c>
      <c r="H104" s="582">
        <v>832</v>
      </c>
      <c r="I104" s="578" t="s">
        <v>329</v>
      </c>
      <c r="J104" s="582">
        <v>1321763</v>
      </c>
      <c r="K104" s="582">
        <v>1316371</v>
      </c>
      <c r="L104" s="582">
        <v>623491</v>
      </c>
    </row>
    <row r="105" spans="2:12" ht="11.25" customHeight="1">
      <c r="B105" s="580" t="s">
        <v>1019</v>
      </c>
      <c r="C105" s="579"/>
      <c r="D105" s="582">
        <v>27</v>
      </c>
      <c r="E105" s="582">
        <v>665</v>
      </c>
      <c r="F105" s="582">
        <v>472</v>
      </c>
      <c r="G105" s="582">
        <v>193</v>
      </c>
      <c r="H105" s="582">
        <v>665</v>
      </c>
      <c r="I105" s="578" t="s">
        <v>329</v>
      </c>
      <c r="J105" s="582">
        <v>1048615</v>
      </c>
      <c r="K105" s="582">
        <v>1046890</v>
      </c>
      <c r="L105" s="582">
        <v>577655</v>
      </c>
    </row>
    <row r="106" spans="2:12" ht="11.25" customHeight="1">
      <c r="B106" s="580" t="s">
        <v>1018</v>
      </c>
      <c r="C106" s="579"/>
      <c r="D106" s="582">
        <v>5</v>
      </c>
      <c r="E106" s="582">
        <v>195</v>
      </c>
      <c r="F106" s="582">
        <v>142</v>
      </c>
      <c r="G106" s="582">
        <v>53</v>
      </c>
      <c r="H106" s="582">
        <v>195</v>
      </c>
      <c r="I106" s="578" t="s">
        <v>329</v>
      </c>
      <c r="J106" s="582">
        <v>246633</v>
      </c>
      <c r="K106" s="582">
        <v>246670</v>
      </c>
      <c r="L106" s="582">
        <v>133303</v>
      </c>
    </row>
    <row r="107" spans="2:12" ht="11.25" customHeight="1">
      <c r="B107" s="580" t="s">
        <v>1017</v>
      </c>
      <c r="C107" s="579"/>
      <c r="D107" s="582">
        <v>10</v>
      </c>
      <c r="E107" s="582">
        <v>692</v>
      </c>
      <c r="F107" s="582">
        <v>546</v>
      </c>
      <c r="G107" s="582">
        <v>146</v>
      </c>
      <c r="H107" s="582">
        <v>692</v>
      </c>
      <c r="I107" s="578" t="s">
        <v>329</v>
      </c>
      <c r="J107" s="582">
        <v>1421793</v>
      </c>
      <c r="K107" s="582">
        <v>1380125</v>
      </c>
      <c r="L107" s="582">
        <v>548043</v>
      </c>
    </row>
    <row r="108" spans="2:12" ht="8.25" customHeight="1">
      <c r="B108" s="584"/>
      <c r="C108" s="583"/>
      <c r="D108" s="582"/>
      <c r="E108" s="582"/>
      <c r="F108" s="582"/>
      <c r="G108" s="582"/>
      <c r="H108" s="582"/>
      <c r="I108" s="582"/>
      <c r="J108" s="582"/>
      <c r="K108" s="582"/>
      <c r="L108" s="582"/>
    </row>
    <row r="109" spans="2:12" ht="11.25" customHeight="1">
      <c r="B109" s="580" t="s">
        <v>1016</v>
      </c>
      <c r="C109" s="579"/>
      <c r="D109" s="582">
        <v>9</v>
      </c>
      <c r="E109" s="582">
        <v>1121</v>
      </c>
      <c r="F109" s="582">
        <v>731</v>
      </c>
      <c r="G109" s="582">
        <v>390</v>
      </c>
      <c r="H109" s="582">
        <v>1121</v>
      </c>
      <c r="I109" s="578" t="s">
        <v>329</v>
      </c>
      <c r="J109" s="582">
        <v>2355805</v>
      </c>
      <c r="K109" s="582">
        <v>2356468</v>
      </c>
      <c r="L109" s="582">
        <v>1281834</v>
      </c>
    </row>
    <row r="110" spans="2:12" ht="11.25" customHeight="1">
      <c r="B110" s="580" t="s">
        <v>1015</v>
      </c>
      <c r="C110" s="579"/>
      <c r="D110" s="582">
        <v>2</v>
      </c>
      <c r="E110" s="581" t="s">
        <v>326</v>
      </c>
      <c r="F110" s="581" t="s">
        <v>326</v>
      </c>
      <c r="G110" s="581" t="s">
        <v>326</v>
      </c>
      <c r="H110" s="581" t="s">
        <v>326</v>
      </c>
      <c r="I110" s="578" t="s">
        <v>329</v>
      </c>
      <c r="J110" s="581" t="s">
        <v>326</v>
      </c>
      <c r="K110" s="581" t="s">
        <v>326</v>
      </c>
      <c r="L110" s="581" t="s">
        <v>326</v>
      </c>
    </row>
    <row r="111" spans="2:12" ht="11.25" customHeight="1">
      <c r="B111" s="580" t="s">
        <v>1014</v>
      </c>
      <c r="C111" s="579"/>
      <c r="D111" s="582">
        <v>1</v>
      </c>
      <c r="E111" s="581" t="s">
        <v>326</v>
      </c>
      <c r="F111" s="581" t="s">
        <v>326</v>
      </c>
      <c r="G111" s="581" t="s">
        <v>326</v>
      </c>
      <c r="H111" s="581" t="s">
        <v>326</v>
      </c>
      <c r="I111" s="578" t="s">
        <v>329</v>
      </c>
      <c r="J111" s="581" t="s">
        <v>326</v>
      </c>
      <c r="K111" s="581" t="s">
        <v>326</v>
      </c>
      <c r="L111" s="581" t="s">
        <v>326</v>
      </c>
    </row>
    <row r="112" spans="2:12" ht="11.25" customHeight="1">
      <c r="B112" s="580" t="s">
        <v>1013</v>
      </c>
      <c r="C112" s="579"/>
      <c r="D112" s="582">
        <v>2</v>
      </c>
      <c r="E112" s="581" t="s">
        <v>326</v>
      </c>
      <c r="F112" s="581" t="s">
        <v>326</v>
      </c>
      <c r="G112" s="581" t="s">
        <v>326</v>
      </c>
      <c r="H112" s="581" t="s">
        <v>326</v>
      </c>
      <c r="I112" s="578" t="s">
        <v>329</v>
      </c>
      <c r="J112" s="581" t="s">
        <v>326</v>
      </c>
      <c r="K112" s="581" t="s">
        <v>326</v>
      </c>
      <c r="L112" s="581" t="s">
        <v>326</v>
      </c>
    </row>
    <row r="113" spans="2:12" ht="11.25" customHeight="1">
      <c r="B113" s="580" t="s">
        <v>1012</v>
      </c>
      <c r="C113" s="579"/>
      <c r="D113" s="582">
        <v>1</v>
      </c>
      <c r="E113" s="581" t="s">
        <v>326</v>
      </c>
      <c r="F113" s="581" t="s">
        <v>326</v>
      </c>
      <c r="G113" s="581" t="s">
        <v>326</v>
      </c>
      <c r="H113" s="581" t="s">
        <v>326</v>
      </c>
      <c r="I113" s="578" t="s">
        <v>329</v>
      </c>
      <c r="J113" s="581" t="s">
        <v>326</v>
      </c>
      <c r="K113" s="581" t="s">
        <v>326</v>
      </c>
      <c r="L113" s="581" t="s">
        <v>326</v>
      </c>
    </row>
    <row r="114" spans="2:12" ht="8.25" customHeight="1">
      <c r="C114" s="585"/>
      <c r="D114" s="572"/>
      <c r="E114" s="572"/>
      <c r="F114" s="572"/>
      <c r="G114" s="572"/>
      <c r="H114" s="572"/>
      <c r="I114" s="572"/>
    </row>
    <row r="115" spans="2:12" s="586" customFormat="1" ht="11.25" customHeight="1">
      <c r="C115" s="596"/>
      <c r="D115" s="590"/>
      <c r="E115" s="590" t="s">
        <v>1034</v>
      </c>
      <c r="F115" s="590"/>
      <c r="G115" s="590"/>
      <c r="H115" s="590"/>
      <c r="I115" s="590"/>
      <c r="J115" s="590"/>
      <c r="K115" s="590"/>
      <c r="L115" s="590"/>
    </row>
    <row r="116" spans="2:12" ht="8.25" customHeight="1">
      <c r="C116" s="585"/>
      <c r="D116" s="572"/>
      <c r="E116" s="572"/>
      <c r="F116" s="572"/>
      <c r="G116" s="572"/>
      <c r="H116" s="572"/>
      <c r="I116" s="572"/>
    </row>
    <row r="117" spans="2:12" s="586" customFormat="1" ht="11.25" customHeight="1">
      <c r="B117" s="589" t="s">
        <v>394</v>
      </c>
      <c r="C117" s="588"/>
      <c r="D117" s="587">
        <v>232</v>
      </c>
      <c r="E117" s="587">
        <v>2838</v>
      </c>
      <c r="F117" s="587">
        <v>1916</v>
      </c>
      <c r="G117" s="587">
        <v>922</v>
      </c>
      <c r="H117" s="587">
        <v>2800</v>
      </c>
      <c r="I117" s="587">
        <v>38</v>
      </c>
      <c r="J117" s="587">
        <v>6737503</v>
      </c>
      <c r="K117" s="587">
        <v>6746048</v>
      </c>
      <c r="L117" s="587">
        <v>2982601</v>
      </c>
    </row>
    <row r="118" spans="2:12" ht="8.25" customHeight="1">
      <c r="C118" s="585"/>
      <c r="D118" s="582"/>
      <c r="E118" s="582"/>
      <c r="F118" s="582"/>
      <c r="G118" s="582"/>
      <c r="H118" s="582"/>
      <c r="I118" s="582"/>
      <c r="J118" s="582"/>
      <c r="K118" s="582"/>
      <c r="L118" s="582"/>
    </row>
    <row r="119" spans="2:12" ht="11.25" customHeight="1">
      <c r="B119" s="580" t="s">
        <v>1021</v>
      </c>
      <c r="C119" s="579"/>
      <c r="D119" s="582">
        <v>171</v>
      </c>
      <c r="E119" s="582">
        <v>987</v>
      </c>
      <c r="F119" s="582">
        <v>608</v>
      </c>
      <c r="G119" s="582">
        <v>379</v>
      </c>
      <c r="H119" s="582">
        <v>950</v>
      </c>
      <c r="I119" s="582">
        <v>37</v>
      </c>
      <c r="J119" s="582">
        <v>1263742</v>
      </c>
      <c r="K119" s="582">
        <v>1263742</v>
      </c>
      <c r="L119" s="582">
        <v>637879</v>
      </c>
    </row>
    <row r="120" spans="2:12" ht="11.25" customHeight="1">
      <c r="B120" s="580" t="s">
        <v>1020</v>
      </c>
      <c r="C120" s="579"/>
      <c r="D120" s="582">
        <v>34</v>
      </c>
      <c r="E120" s="582">
        <v>457</v>
      </c>
      <c r="F120" s="582">
        <v>273</v>
      </c>
      <c r="G120" s="582">
        <v>184</v>
      </c>
      <c r="H120" s="582">
        <v>456</v>
      </c>
      <c r="I120" s="582">
        <v>1</v>
      </c>
      <c r="J120" s="582">
        <v>658023</v>
      </c>
      <c r="K120" s="582">
        <v>652593</v>
      </c>
      <c r="L120" s="582">
        <v>322202</v>
      </c>
    </row>
    <row r="121" spans="2:12" ht="11.25" customHeight="1">
      <c r="B121" s="580" t="s">
        <v>1019</v>
      </c>
      <c r="C121" s="579"/>
      <c r="D121" s="582">
        <v>15</v>
      </c>
      <c r="E121" s="582">
        <v>371</v>
      </c>
      <c r="F121" s="582">
        <v>237</v>
      </c>
      <c r="G121" s="582">
        <v>134</v>
      </c>
      <c r="H121" s="582">
        <v>371</v>
      </c>
      <c r="I121" s="578" t="s">
        <v>329</v>
      </c>
      <c r="J121" s="582">
        <v>1032720</v>
      </c>
      <c r="K121" s="582">
        <v>1032652</v>
      </c>
      <c r="L121" s="582">
        <v>431510</v>
      </c>
    </row>
    <row r="122" spans="2:12" ht="11.25" customHeight="1">
      <c r="B122" s="580" t="s">
        <v>1018</v>
      </c>
      <c r="C122" s="579"/>
      <c r="D122" s="582">
        <v>4</v>
      </c>
      <c r="E122" s="581" t="s">
        <v>326</v>
      </c>
      <c r="F122" s="581" t="s">
        <v>326</v>
      </c>
      <c r="G122" s="581" t="s">
        <v>326</v>
      </c>
      <c r="H122" s="581" t="s">
        <v>326</v>
      </c>
      <c r="I122" s="578" t="s">
        <v>329</v>
      </c>
      <c r="J122" s="581" t="s">
        <v>326</v>
      </c>
      <c r="K122" s="581" t="s">
        <v>326</v>
      </c>
      <c r="L122" s="581" t="s">
        <v>326</v>
      </c>
    </row>
    <row r="123" spans="2:12" ht="11.25" customHeight="1">
      <c r="B123" s="580" t="s">
        <v>1017</v>
      </c>
      <c r="C123" s="579"/>
      <c r="D123" s="582">
        <v>5</v>
      </c>
      <c r="E123" s="582">
        <v>306</v>
      </c>
      <c r="F123" s="582">
        <v>230</v>
      </c>
      <c r="G123" s="582">
        <v>76</v>
      </c>
      <c r="H123" s="582">
        <v>306</v>
      </c>
      <c r="I123" s="578" t="s">
        <v>329</v>
      </c>
      <c r="J123" s="582">
        <v>840438</v>
      </c>
      <c r="K123" s="582">
        <v>819983</v>
      </c>
      <c r="L123" s="582">
        <v>355962</v>
      </c>
    </row>
    <row r="124" spans="2:12" ht="8.25" customHeight="1">
      <c r="B124" s="584"/>
      <c r="C124" s="583"/>
      <c r="D124" s="582"/>
      <c r="E124" s="582"/>
      <c r="F124" s="582"/>
      <c r="G124" s="582"/>
      <c r="H124" s="582"/>
      <c r="I124" s="582"/>
      <c r="J124" s="582"/>
      <c r="K124" s="582"/>
      <c r="L124" s="582"/>
    </row>
    <row r="125" spans="2:12" ht="11.25" customHeight="1">
      <c r="B125" s="580" t="s">
        <v>1016</v>
      </c>
      <c r="C125" s="579"/>
      <c r="D125" s="582">
        <v>2</v>
      </c>
      <c r="E125" s="581" t="s">
        <v>326</v>
      </c>
      <c r="F125" s="581" t="s">
        <v>326</v>
      </c>
      <c r="G125" s="581" t="s">
        <v>326</v>
      </c>
      <c r="H125" s="581" t="s">
        <v>326</v>
      </c>
      <c r="I125" s="578" t="s">
        <v>329</v>
      </c>
      <c r="J125" s="581" t="s">
        <v>326</v>
      </c>
      <c r="K125" s="581" t="s">
        <v>326</v>
      </c>
      <c r="L125" s="581" t="s">
        <v>326</v>
      </c>
    </row>
    <row r="126" spans="2:12" ht="11.25" customHeight="1">
      <c r="B126" s="580" t="s">
        <v>1015</v>
      </c>
      <c r="C126" s="579"/>
      <c r="D126" s="578" t="s">
        <v>329</v>
      </c>
      <c r="E126" s="578" t="s">
        <v>329</v>
      </c>
      <c r="F126" s="578" t="s">
        <v>329</v>
      </c>
      <c r="G126" s="578" t="s">
        <v>329</v>
      </c>
      <c r="H126" s="578" t="s">
        <v>329</v>
      </c>
      <c r="I126" s="578" t="s">
        <v>329</v>
      </c>
      <c r="J126" s="578" t="s">
        <v>329</v>
      </c>
      <c r="K126" s="578" t="s">
        <v>329</v>
      </c>
      <c r="L126" s="578" t="s">
        <v>329</v>
      </c>
    </row>
    <row r="127" spans="2:12" ht="11.25" customHeight="1">
      <c r="B127" s="580" t="s">
        <v>1014</v>
      </c>
      <c r="C127" s="579"/>
      <c r="D127" s="582">
        <v>1</v>
      </c>
      <c r="E127" s="581" t="s">
        <v>326</v>
      </c>
      <c r="F127" s="581" t="s">
        <v>326</v>
      </c>
      <c r="G127" s="581" t="s">
        <v>326</v>
      </c>
      <c r="H127" s="581" t="s">
        <v>326</v>
      </c>
      <c r="I127" s="578" t="s">
        <v>329</v>
      </c>
      <c r="J127" s="581" t="s">
        <v>326</v>
      </c>
      <c r="K127" s="581" t="s">
        <v>326</v>
      </c>
      <c r="L127" s="581" t="s">
        <v>326</v>
      </c>
    </row>
    <row r="128" spans="2:12" ht="11.25" customHeight="1">
      <c r="B128" s="580" t="s">
        <v>1013</v>
      </c>
      <c r="C128" s="579"/>
      <c r="D128" s="578" t="s">
        <v>329</v>
      </c>
      <c r="E128" s="578" t="s">
        <v>329</v>
      </c>
      <c r="F128" s="578" t="s">
        <v>329</v>
      </c>
      <c r="G128" s="578" t="s">
        <v>329</v>
      </c>
      <c r="H128" s="578" t="s">
        <v>329</v>
      </c>
      <c r="I128" s="578" t="s">
        <v>329</v>
      </c>
      <c r="J128" s="578" t="s">
        <v>329</v>
      </c>
      <c r="K128" s="578" t="s">
        <v>329</v>
      </c>
      <c r="L128" s="578" t="s">
        <v>329</v>
      </c>
    </row>
    <row r="129" spans="1:12" ht="11.25" customHeight="1">
      <c r="B129" s="580" t="s">
        <v>1012</v>
      </c>
      <c r="C129" s="579"/>
      <c r="D129" s="578" t="s">
        <v>329</v>
      </c>
      <c r="E129" s="578" t="s">
        <v>329</v>
      </c>
      <c r="F129" s="578" t="s">
        <v>329</v>
      </c>
      <c r="G129" s="578" t="s">
        <v>329</v>
      </c>
      <c r="H129" s="578" t="s">
        <v>329</v>
      </c>
      <c r="I129" s="578" t="s">
        <v>329</v>
      </c>
      <c r="J129" s="578" t="s">
        <v>329</v>
      </c>
      <c r="K129" s="578" t="s">
        <v>329</v>
      </c>
      <c r="L129" s="578" t="s">
        <v>329</v>
      </c>
    </row>
    <row r="130" spans="1:12" ht="8.25" customHeight="1">
      <c r="C130" s="585"/>
      <c r="D130" s="572"/>
      <c r="E130" s="572"/>
      <c r="F130" s="572"/>
      <c r="G130" s="572"/>
      <c r="H130" s="572"/>
      <c r="I130" s="572"/>
    </row>
    <row r="131" spans="1:12" s="586" customFormat="1" ht="11.25" customHeight="1">
      <c r="A131" s="571"/>
      <c r="B131" s="571"/>
      <c r="C131" s="585"/>
      <c r="D131" s="590"/>
      <c r="E131" s="590" t="s">
        <v>1033</v>
      </c>
      <c r="F131" s="590"/>
      <c r="G131" s="590"/>
      <c r="H131" s="590"/>
      <c r="I131" s="590"/>
      <c r="J131" s="590"/>
      <c r="K131" s="590"/>
      <c r="L131" s="590"/>
    </row>
    <row r="132" spans="1:12" ht="8.25" customHeight="1">
      <c r="C132" s="585"/>
      <c r="D132" s="572"/>
      <c r="E132" s="572"/>
      <c r="F132" s="572"/>
      <c r="G132" s="572"/>
      <c r="H132" s="572"/>
      <c r="I132" s="572"/>
    </row>
    <row r="133" spans="1:12" s="586" customFormat="1" ht="11.25" customHeight="1">
      <c r="B133" s="589" t="s">
        <v>394</v>
      </c>
      <c r="C133" s="588"/>
      <c r="D133" s="587">
        <v>279</v>
      </c>
      <c r="E133" s="587">
        <v>10713</v>
      </c>
      <c r="F133" s="587">
        <v>8222</v>
      </c>
      <c r="G133" s="587">
        <v>2491</v>
      </c>
      <c r="H133" s="587">
        <v>10653</v>
      </c>
      <c r="I133" s="587">
        <v>60</v>
      </c>
      <c r="J133" s="587">
        <v>19182307</v>
      </c>
      <c r="K133" s="587">
        <v>19410940</v>
      </c>
      <c r="L133" s="587">
        <v>7670980</v>
      </c>
    </row>
    <row r="134" spans="1:12" ht="8.25" customHeight="1">
      <c r="C134" s="585"/>
      <c r="D134" s="582"/>
      <c r="E134" s="582"/>
      <c r="F134" s="582"/>
      <c r="G134" s="582"/>
      <c r="H134" s="582"/>
      <c r="I134" s="582"/>
      <c r="J134" s="582"/>
      <c r="K134" s="582"/>
      <c r="L134" s="582"/>
    </row>
    <row r="135" spans="1:12" ht="11.25" customHeight="1">
      <c r="B135" s="580" t="s">
        <v>1021</v>
      </c>
      <c r="C135" s="579"/>
      <c r="D135" s="582">
        <v>181</v>
      </c>
      <c r="E135" s="582">
        <v>1027</v>
      </c>
      <c r="F135" s="582">
        <v>609</v>
      </c>
      <c r="G135" s="582">
        <v>418</v>
      </c>
      <c r="H135" s="582">
        <v>967</v>
      </c>
      <c r="I135" s="582">
        <v>60</v>
      </c>
      <c r="J135" s="582">
        <v>992350</v>
      </c>
      <c r="K135" s="582">
        <v>992350</v>
      </c>
      <c r="L135" s="582">
        <v>533909</v>
      </c>
    </row>
    <row r="136" spans="1:12" ht="11.25" customHeight="1">
      <c r="B136" s="580" t="s">
        <v>1020</v>
      </c>
      <c r="C136" s="579"/>
      <c r="D136" s="582">
        <v>35</v>
      </c>
      <c r="E136" s="582">
        <v>475</v>
      </c>
      <c r="F136" s="582">
        <v>323</v>
      </c>
      <c r="G136" s="582">
        <v>152</v>
      </c>
      <c r="H136" s="582">
        <v>475</v>
      </c>
      <c r="I136" s="578" t="s">
        <v>329</v>
      </c>
      <c r="J136" s="582">
        <v>813766</v>
      </c>
      <c r="K136" s="582">
        <v>807576</v>
      </c>
      <c r="L136" s="582">
        <v>343867</v>
      </c>
    </row>
    <row r="137" spans="1:12" ht="11.25" customHeight="1">
      <c r="B137" s="580" t="s">
        <v>1019</v>
      </c>
      <c r="C137" s="579"/>
      <c r="D137" s="582">
        <v>21</v>
      </c>
      <c r="E137" s="582">
        <v>493</v>
      </c>
      <c r="F137" s="582">
        <v>350</v>
      </c>
      <c r="G137" s="582">
        <v>143</v>
      </c>
      <c r="H137" s="582">
        <v>493</v>
      </c>
      <c r="I137" s="578" t="s">
        <v>329</v>
      </c>
      <c r="J137" s="582">
        <v>726593</v>
      </c>
      <c r="K137" s="582">
        <v>734333</v>
      </c>
      <c r="L137" s="582">
        <v>350582</v>
      </c>
    </row>
    <row r="138" spans="1:12" ht="11.25" customHeight="1">
      <c r="B138" s="580" t="s">
        <v>1018</v>
      </c>
      <c r="C138" s="579"/>
      <c r="D138" s="582">
        <v>19</v>
      </c>
      <c r="E138" s="582">
        <v>677</v>
      </c>
      <c r="F138" s="582">
        <v>492</v>
      </c>
      <c r="G138" s="582">
        <v>185</v>
      </c>
      <c r="H138" s="582">
        <v>677</v>
      </c>
      <c r="I138" s="578" t="s">
        <v>329</v>
      </c>
      <c r="J138" s="582">
        <v>1412935</v>
      </c>
      <c r="K138" s="582">
        <v>1409852</v>
      </c>
      <c r="L138" s="582">
        <v>517920</v>
      </c>
    </row>
    <row r="139" spans="1:12" ht="11.25" customHeight="1">
      <c r="B139" s="580" t="s">
        <v>1017</v>
      </c>
      <c r="C139" s="579"/>
      <c r="D139" s="582">
        <v>14</v>
      </c>
      <c r="E139" s="582">
        <v>1033</v>
      </c>
      <c r="F139" s="582">
        <v>654</v>
      </c>
      <c r="G139" s="582">
        <v>379</v>
      </c>
      <c r="H139" s="582">
        <v>1033</v>
      </c>
      <c r="I139" s="578" t="s">
        <v>329</v>
      </c>
      <c r="J139" s="582">
        <v>2571674</v>
      </c>
      <c r="K139" s="582">
        <v>2568870</v>
      </c>
      <c r="L139" s="582">
        <v>795878</v>
      </c>
    </row>
    <row r="140" spans="1:12" ht="8.25" customHeight="1">
      <c r="B140" s="584"/>
      <c r="C140" s="583"/>
      <c r="D140" s="582"/>
      <c r="E140" s="582"/>
      <c r="F140" s="582"/>
      <c r="G140" s="582"/>
      <c r="H140" s="582"/>
      <c r="I140" s="582"/>
      <c r="J140" s="582"/>
      <c r="K140" s="582"/>
      <c r="L140" s="582"/>
    </row>
    <row r="141" spans="1:12" ht="11.25" customHeight="1">
      <c r="B141" s="580" t="s">
        <v>1016</v>
      </c>
      <c r="C141" s="579"/>
      <c r="D141" s="582">
        <v>2</v>
      </c>
      <c r="E141" s="581" t="s">
        <v>326</v>
      </c>
      <c r="F141" s="581" t="s">
        <v>326</v>
      </c>
      <c r="G141" s="581" t="s">
        <v>326</v>
      </c>
      <c r="H141" s="581" t="s">
        <v>326</v>
      </c>
      <c r="I141" s="578" t="s">
        <v>329</v>
      </c>
      <c r="J141" s="581" t="s">
        <v>326</v>
      </c>
      <c r="K141" s="581" t="s">
        <v>326</v>
      </c>
      <c r="L141" s="581" t="s">
        <v>326</v>
      </c>
    </row>
    <row r="142" spans="1:12" ht="11.25" customHeight="1">
      <c r="B142" s="580" t="s">
        <v>1015</v>
      </c>
      <c r="C142" s="579"/>
      <c r="D142" s="582">
        <v>2</v>
      </c>
      <c r="E142" s="581" t="s">
        <v>326</v>
      </c>
      <c r="F142" s="581" t="s">
        <v>326</v>
      </c>
      <c r="G142" s="581" t="s">
        <v>326</v>
      </c>
      <c r="H142" s="581" t="s">
        <v>326</v>
      </c>
      <c r="I142" s="578" t="s">
        <v>329</v>
      </c>
      <c r="J142" s="581" t="s">
        <v>326</v>
      </c>
      <c r="K142" s="581" t="s">
        <v>326</v>
      </c>
      <c r="L142" s="581" t="s">
        <v>326</v>
      </c>
    </row>
    <row r="143" spans="1:12" ht="11.25" customHeight="1">
      <c r="B143" s="580" t="s">
        <v>1014</v>
      </c>
      <c r="C143" s="579"/>
      <c r="D143" s="582">
        <v>1</v>
      </c>
      <c r="E143" s="581" t="s">
        <v>326</v>
      </c>
      <c r="F143" s="581" t="s">
        <v>326</v>
      </c>
      <c r="G143" s="581" t="s">
        <v>326</v>
      </c>
      <c r="H143" s="581" t="s">
        <v>326</v>
      </c>
      <c r="I143" s="578" t="s">
        <v>329</v>
      </c>
      <c r="J143" s="581" t="s">
        <v>326</v>
      </c>
      <c r="K143" s="581" t="s">
        <v>326</v>
      </c>
      <c r="L143" s="581" t="s">
        <v>326</v>
      </c>
    </row>
    <row r="144" spans="1:12" ht="11.25" customHeight="1">
      <c r="B144" s="580" t="s">
        <v>1013</v>
      </c>
      <c r="C144" s="579"/>
      <c r="D144" s="582">
        <v>2</v>
      </c>
      <c r="E144" s="581" t="s">
        <v>326</v>
      </c>
      <c r="F144" s="581" t="s">
        <v>326</v>
      </c>
      <c r="G144" s="581" t="s">
        <v>326</v>
      </c>
      <c r="H144" s="581" t="s">
        <v>326</v>
      </c>
      <c r="I144" s="578" t="s">
        <v>329</v>
      </c>
      <c r="J144" s="581" t="s">
        <v>326</v>
      </c>
      <c r="K144" s="581" t="s">
        <v>326</v>
      </c>
      <c r="L144" s="581" t="s">
        <v>326</v>
      </c>
    </row>
    <row r="145" spans="1:12" ht="11.25" customHeight="1">
      <c r="B145" s="580" t="s">
        <v>1012</v>
      </c>
      <c r="C145" s="579"/>
      <c r="D145" s="582">
        <v>2</v>
      </c>
      <c r="E145" s="581" t="s">
        <v>326</v>
      </c>
      <c r="F145" s="581" t="s">
        <v>326</v>
      </c>
      <c r="G145" s="581" t="s">
        <v>326</v>
      </c>
      <c r="H145" s="581" t="s">
        <v>326</v>
      </c>
      <c r="I145" s="578" t="s">
        <v>329</v>
      </c>
      <c r="J145" s="581" t="s">
        <v>326</v>
      </c>
      <c r="K145" s="581" t="s">
        <v>326</v>
      </c>
      <c r="L145" s="581" t="s">
        <v>326</v>
      </c>
    </row>
    <row r="146" spans="1:12" ht="6" customHeight="1">
      <c r="A146" s="577"/>
      <c r="B146" s="577"/>
      <c r="C146" s="576"/>
      <c r="D146" s="574"/>
      <c r="E146" s="621"/>
      <c r="F146" s="621"/>
      <c r="G146" s="621"/>
      <c r="H146" s="621"/>
      <c r="I146" s="621"/>
      <c r="J146" s="621"/>
      <c r="K146" s="621"/>
      <c r="L146" s="621"/>
    </row>
    <row r="147" spans="1:12" ht="11.25" customHeight="1">
      <c r="D147" s="593"/>
      <c r="E147" s="593"/>
      <c r="F147" s="593"/>
      <c r="G147" s="593"/>
      <c r="H147" s="593"/>
      <c r="I147" s="593"/>
    </row>
    <row r="148" spans="1:12" ht="13.5" customHeight="1">
      <c r="G148" s="962" t="s">
        <v>1032</v>
      </c>
      <c r="H148" s="914"/>
      <c r="I148" s="914"/>
      <c r="J148" s="914"/>
      <c r="K148" s="914"/>
      <c r="L148" s="914"/>
    </row>
    <row r="150" spans="1:12" ht="11.25" customHeight="1">
      <c r="B150" s="616" t="s">
        <v>439</v>
      </c>
      <c r="C150" s="616"/>
    </row>
    <row r="151" spans="1:12" ht="1.5" customHeight="1">
      <c r="L151" s="614"/>
    </row>
    <row r="152" spans="1:12" ht="13.5" customHeight="1">
      <c r="A152" s="612"/>
      <c r="B152" s="612"/>
      <c r="C152" s="613"/>
      <c r="D152" s="612"/>
      <c r="E152" s="963" t="s">
        <v>2</v>
      </c>
      <c r="F152" s="920"/>
      <c r="G152" s="920"/>
      <c r="H152" s="920"/>
      <c r="I152" s="934"/>
      <c r="J152" s="611"/>
      <c r="K152" s="610"/>
      <c r="L152" s="609"/>
    </row>
    <row r="153" spans="1:12" ht="13.5" customHeight="1">
      <c r="B153" s="608" t="s">
        <v>1027</v>
      </c>
      <c r="C153" s="607"/>
      <c r="D153" s="606" t="s">
        <v>450</v>
      </c>
      <c r="E153" s="964" t="s">
        <v>394</v>
      </c>
      <c r="F153" s="966" t="s">
        <v>449</v>
      </c>
      <c r="G153" s="966" t="s">
        <v>448</v>
      </c>
      <c r="H153" s="605" t="s">
        <v>1026</v>
      </c>
      <c r="I153" s="604" t="s">
        <v>447</v>
      </c>
      <c r="J153" s="602" t="s">
        <v>453</v>
      </c>
      <c r="K153" s="603" t="s">
        <v>0</v>
      </c>
      <c r="L153" s="602" t="s">
        <v>1</v>
      </c>
    </row>
    <row r="154" spans="1:12" ht="13.5" customHeight="1">
      <c r="A154" s="577"/>
      <c r="B154" s="577"/>
      <c r="C154" s="576"/>
      <c r="D154" s="601"/>
      <c r="E154" s="965"/>
      <c r="F154" s="965"/>
      <c r="G154" s="965"/>
      <c r="H154" s="600" t="s">
        <v>575</v>
      </c>
      <c r="I154" s="599" t="s">
        <v>443</v>
      </c>
      <c r="J154" s="598"/>
      <c r="K154" s="597"/>
      <c r="L154" s="573"/>
    </row>
    <row r="155" spans="1:12" ht="6" customHeight="1">
      <c r="C155" s="585"/>
      <c r="D155" s="606"/>
      <c r="E155" s="620"/>
      <c r="F155" s="620"/>
      <c r="G155" s="620"/>
      <c r="H155" s="606"/>
      <c r="I155" s="606"/>
      <c r="J155" s="619"/>
    </row>
    <row r="156" spans="1:12" s="586" customFormat="1" ht="11.25" customHeight="1">
      <c r="C156" s="596"/>
      <c r="D156" s="594"/>
      <c r="E156" s="594" t="s">
        <v>1031</v>
      </c>
      <c r="F156" s="594"/>
      <c r="G156" s="594"/>
      <c r="H156" s="594"/>
      <c r="I156" s="594"/>
      <c r="J156" s="590"/>
      <c r="K156" s="590"/>
      <c r="L156" s="590"/>
    </row>
    <row r="157" spans="1:12" ht="8.25" customHeight="1">
      <c r="C157" s="585"/>
      <c r="D157" s="618"/>
      <c r="E157" s="618"/>
      <c r="F157" s="618"/>
      <c r="G157" s="618"/>
      <c r="H157" s="618"/>
      <c r="I157" s="618"/>
      <c r="J157" s="617"/>
      <c r="K157" s="617"/>
      <c r="L157" s="617"/>
    </row>
    <row r="158" spans="1:12" s="586" customFormat="1" ht="11.25" customHeight="1">
      <c r="B158" s="589" t="s">
        <v>394</v>
      </c>
      <c r="C158" s="588"/>
      <c r="D158" s="587">
        <v>341</v>
      </c>
      <c r="E158" s="587">
        <v>7252</v>
      </c>
      <c r="F158" s="587">
        <v>4971</v>
      </c>
      <c r="G158" s="587">
        <v>2281</v>
      </c>
      <c r="H158" s="587">
        <v>7202</v>
      </c>
      <c r="I158" s="587">
        <v>50</v>
      </c>
      <c r="J158" s="587">
        <v>20931175</v>
      </c>
      <c r="K158" s="587">
        <v>20889608</v>
      </c>
      <c r="L158" s="587">
        <v>6749753</v>
      </c>
    </row>
    <row r="159" spans="1:12" ht="8.25" customHeight="1">
      <c r="C159" s="585"/>
      <c r="D159" s="582"/>
      <c r="E159" s="582"/>
      <c r="F159" s="582"/>
      <c r="G159" s="582"/>
      <c r="H159" s="582"/>
      <c r="I159" s="582"/>
      <c r="J159" s="582"/>
      <c r="K159" s="582"/>
      <c r="L159" s="582"/>
    </row>
    <row r="160" spans="1:12" ht="11.25" customHeight="1">
      <c r="B160" s="580" t="s">
        <v>1021</v>
      </c>
      <c r="C160" s="579"/>
      <c r="D160" s="582">
        <v>193</v>
      </c>
      <c r="E160" s="582">
        <v>1133</v>
      </c>
      <c r="F160" s="582">
        <v>708</v>
      </c>
      <c r="G160" s="582">
        <v>425</v>
      </c>
      <c r="H160" s="582">
        <v>1085</v>
      </c>
      <c r="I160" s="582">
        <v>48</v>
      </c>
      <c r="J160" s="582">
        <v>1314837</v>
      </c>
      <c r="K160" s="582">
        <v>1314837</v>
      </c>
      <c r="L160" s="582">
        <v>782551</v>
      </c>
    </row>
    <row r="161" spans="1:12" ht="11.25" customHeight="1">
      <c r="B161" s="580" t="s">
        <v>1020</v>
      </c>
      <c r="C161" s="579"/>
      <c r="D161" s="582">
        <v>72</v>
      </c>
      <c r="E161" s="582">
        <v>987</v>
      </c>
      <c r="F161" s="582">
        <v>643</v>
      </c>
      <c r="G161" s="582">
        <v>344</v>
      </c>
      <c r="H161" s="582">
        <v>985</v>
      </c>
      <c r="I161" s="582">
        <v>2</v>
      </c>
      <c r="J161" s="582">
        <v>1616998</v>
      </c>
      <c r="K161" s="582">
        <v>1617465</v>
      </c>
      <c r="L161" s="582">
        <v>745793</v>
      </c>
    </row>
    <row r="162" spans="1:12" ht="11.25" customHeight="1">
      <c r="B162" s="580" t="s">
        <v>1019</v>
      </c>
      <c r="C162" s="579"/>
      <c r="D162" s="582">
        <v>34</v>
      </c>
      <c r="E162" s="582">
        <v>838</v>
      </c>
      <c r="F162" s="582">
        <v>575</v>
      </c>
      <c r="G162" s="582">
        <v>263</v>
      </c>
      <c r="H162" s="582">
        <v>838</v>
      </c>
      <c r="I162" s="578" t="s">
        <v>329</v>
      </c>
      <c r="J162" s="582">
        <v>1788437</v>
      </c>
      <c r="K162" s="582">
        <v>1784607</v>
      </c>
      <c r="L162" s="582">
        <v>716696</v>
      </c>
    </row>
    <row r="163" spans="1:12" ht="11.25" customHeight="1">
      <c r="B163" s="580" t="s">
        <v>1018</v>
      </c>
      <c r="C163" s="579"/>
      <c r="D163" s="582">
        <v>22</v>
      </c>
      <c r="E163" s="582">
        <v>846</v>
      </c>
      <c r="F163" s="582">
        <v>575</v>
      </c>
      <c r="G163" s="582">
        <v>271</v>
      </c>
      <c r="H163" s="582">
        <v>846</v>
      </c>
      <c r="I163" s="578" t="s">
        <v>329</v>
      </c>
      <c r="J163" s="582">
        <v>1652701</v>
      </c>
      <c r="K163" s="582">
        <v>1644312</v>
      </c>
      <c r="L163" s="582">
        <v>648127</v>
      </c>
    </row>
    <row r="164" spans="1:12" ht="11.25" customHeight="1">
      <c r="B164" s="580" t="s">
        <v>1017</v>
      </c>
      <c r="C164" s="579"/>
      <c r="D164" s="582">
        <v>11</v>
      </c>
      <c r="E164" s="582">
        <v>754</v>
      </c>
      <c r="F164" s="582">
        <v>511</v>
      </c>
      <c r="G164" s="582">
        <v>243</v>
      </c>
      <c r="H164" s="582">
        <v>754</v>
      </c>
      <c r="I164" s="578" t="s">
        <v>329</v>
      </c>
      <c r="J164" s="582">
        <v>2106449</v>
      </c>
      <c r="K164" s="582">
        <v>2129526</v>
      </c>
      <c r="L164" s="582">
        <v>921176</v>
      </c>
    </row>
    <row r="165" spans="1:12" ht="8.25" customHeight="1">
      <c r="B165" s="584"/>
      <c r="C165" s="583"/>
      <c r="D165" s="582"/>
      <c r="E165" s="582"/>
      <c r="F165" s="582"/>
      <c r="G165" s="582"/>
      <c r="H165" s="582"/>
      <c r="I165" s="582"/>
      <c r="J165" s="582"/>
      <c r="K165" s="582"/>
      <c r="L165" s="582"/>
    </row>
    <row r="166" spans="1:12" ht="11.25" customHeight="1">
      <c r="B166" s="580" t="s">
        <v>1016</v>
      </c>
      <c r="C166" s="579"/>
      <c r="D166" s="582">
        <v>5</v>
      </c>
      <c r="E166" s="582">
        <v>592</v>
      </c>
      <c r="F166" s="582">
        <v>470</v>
      </c>
      <c r="G166" s="582">
        <v>122</v>
      </c>
      <c r="H166" s="582">
        <v>592</v>
      </c>
      <c r="I166" s="578" t="s">
        <v>329</v>
      </c>
      <c r="J166" s="582">
        <v>2000360</v>
      </c>
      <c r="K166" s="582">
        <v>1974476</v>
      </c>
      <c r="L166" s="582">
        <v>396102</v>
      </c>
    </row>
    <row r="167" spans="1:12" ht="11.25" customHeight="1">
      <c r="B167" s="580" t="s">
        <v>1015</v>
      </c>
      <c r="C167" s="579"/>
      <c r="D167" s="582">
        <v>1</v>
      </c>
      <c r="E167" s="581" t="s">
        <v>326</v>
      </c>
      <c r="F167" s="581" t="s">
        <v>326</v>
      </c>
      <c r="G167" s="581" t="s">
        <v>326</v>
      </c>
      <c r="H167" s="581" t="s">
        <v>326</v>
      </c>
      <c r="I167" s="578" t="s">
        <v>329</v>
      </c>
      <c r="J167" s="581" t="s">
        <v>326</v>
      </c>
      <c r="K167" s="581" t="s">
        <v>326</v>
      </c>
      <c r="L167" s="581" t="s">
        <v>326</v>
      </c>
    </row>
    <row r="168" spans="1:12" ht="11.25" customHeight="1">
      <c r="B168" s="580" t="s">
        <v>1014</v>
      </c>
      <c r="C168" s="579"/>
      <c r="D168" s="578" t="s">
        <v>329</v>
      </c>
      <c r="E168" s="578" t="s">
        <v>329</v>
      </c>
      <c r="F168" s="578" t="s">
        <v>329</v>
      </c>
      <c r="G168" s="578" t="s">
        <v>329</v>
      </c>
      <c r="H168" s="578" t="s">
        <v>329</v>
      </c>
      <c r="I168" s="578" t="s">
        <v>329</v>
      </c>
      <c r="J168" s="578" t="s">
        <v>329</v>
      </c>
      <c r="K168" s="578" t="s">
        <v>329</v>
      </c>
      <c r="L168" s="578" t="s">
        <v>329</v>
      </c>
    </row>
    <row r="169" spans="1:12" ht="11.25" customHeight="1">
      <c r="B169" s="580" t="s">
        <v>1013</v>
      </c>
      <c r="C169" s="579"/>
      <c r="D169" s="582">
        <v>3</v>
      </c>
      <c r="E169" s="581" t="s">
        <v>326</v>
      </c>
      <c r="F169" s="581" t="s">
        <v>326</v>
      </c>
      <c r="G169" s="581" t="s">
        <v>326</v>
      </c>
      <c r="H169" s="581" t="s">
        <v>326</v>
      </c>
      <c r="I169" s="578" t="s">
        <v>329</v>
      </c>
      <c r="J169" s="581" t="s">
        <v>326</v>
      </c>
      <c r="K169" s="581" t="s">
        <v>326</v>
      </c>
      <c r="L169" s="581" t="s">
        <v>326</v>
      </c>
    </row>
    <row r="170" spans="1:12" ht="11.25" customHeight="1">
      <c r="B170" s="580" t="s">
        <v>1012</v>
      </c>
      <c r="C170" s="579"/>
      <c r="D170" s="578" t="s">
        <v>329</v>
      </c>
      <c r="E170" s="578" t="s">
        <v>329</v>
      </c>
      <c r="F170" s="578" t="s">
        <v>329</v>
      </c>
      <c r="G170" s="578" t="s">
        <v>329</v>
      </c>
      <c r="H170" s="578" t="s">
        <v>329</v>
      </c>
      <c r="I170" s="578" t="s">
        <v>329</v>
      </c>
      <c r="J170" s="578" t="s">
        <v>329</v>
      </c>
      <c r="K170" s="578" t="s">
        <v>329</v>
      </c>
      <c r="L170" s="578" t="s">
        <v>329</v>
      </c>
    </row>
    <row r="171" spans="1:12" ht="8.25" customHeight="1">
      <c r="C171" s="585"/>
      <c r="D171" s="572"/>
      <c r="E171" s="572"/>
      <c r="F171" s="572"/>
      <c r="G171" s="572"/>
      <c r="H171" s="572"/>
      <c r="I171" s="572"/>
    </row>
    <row r="172" spans="1:12" s="586" customFormat="1" ht="11.25" customHeight="1">
      <c r="A172" s="571"/>
      <c r="B172" s="571"/>
      <c r="C172" s="585"/>
      <c r="D172" s="590"/>
      <c r="E172" s="590" t="s">
        <v>1030</v>
      </c>
      <c r="F172" s="590"/>
      <c r="G172" s="590"/>
      <c r="H172" s="590"/>
      <c r="I172" s="590"/>
      <c r="J172" s="590"/>
      <c r="K172" s="590"/>
      <c r="L172" s="590"/>
    </row>
    <row r="173" spans="1:12" ht="8.25" customHeight="1">
      <c r="C173" s="585"/>
      <c r="D173" s="572"/>
      <c r="E173" s="572"/>
      <c r="F173" s="572"/>
      <c r="G173" s="590"/>
      <c r="H173" s="572"/>
      <c r="I173" s="572"/>
    </row>
    <row r="174" spans="1:12" s="586" customFormat="1" ht="11.25" customHeight="1">
      <c r="B174" s="589" t="s">
        <v>394</v>
      </c>
      <c r="C174" s="588"/>
      <c r="D174" s="587">
        <v>1131</v>
      </c>
      <c r="E174" s="587">
        <v>14843</v>
      </c>
      <c r="F174" s="587">
        <v>9430</v>
      </c>
      <c r="G174" s="587">
        <v>5413</v>
      </c>
      <c r="H174" s="587">
        <v>14598</v>
      </c>
      <c r="I174" s="587">
        <v>245</v>
      </c>
      <c r="J174" s="587">
        <v>33415962</v>
      </c>
      <c r="K174" s="587">
        <v>33394191</v>
      </c>
      <c r="L174" s="587">
        <v>13688448</v>
      </c>
    </row>
    <row r="175" spans="1:12" ht="8.25" customHeight="1">
      <c r="C175" s="585"/>
      <c r="D175" s="582"/>
      <c r="E175" s="582"/>
      <c r="F175" s="582"/>
      <c r="G175" s="582"/>
      <c r="H175" s="582"/>
      <c r="I175" s="582"/>
      <c r="J175" s="582"/>
      <c r="K175" s="582"/>
      <c r="L175" s="582"/>
    </row>
    <row r="176" spans="1:12" ht="11.25" customHeight="1">
      <c r="B176" s="580" t="s">
        <v>1021</v>
      </c>
      <c r="C176" s="579"/>
      <c r="D176" s="582">
        <v>766</v>
      </c>
      <c r="E176" s="582">
        <v>4525</v>
      </c>
      <c r="F176" s="582">
        <v>2748</v>
      </c>
      <c r="G176" s="582">
        <v>1777</v>
      </c>
      <c r="H176" s="582">
        <v>4298</v>
      </c>
      <c r="I176" s="582">
        <v>227</v>
      </c>
      <c r="J176" s="582">
        <v>5254607</v>
      </c>
      <c r="K176" s="582">
        <v>5254607</v>
      </c>
      <c r="L176" s="582">
        <v>2849868</v>
      </c>
    </row>
    <row r="177" spans="1:12" ht="11.25" customHeight="1">
      <c r="B177" s="580" t="s">
        <v>1020</v>
      </c>
      <c r="C177" s="579"/>
      <c r="D177" s="582">
        <v>200</v>
      </c>
      <c r="E177" s="582">
        <v>2725</v>
      </c>
      <c r="F177" s="582">
        <v>1714</v>
      </c>
      <c r="G177" s="582">
        <v>1011</v>
      </c>
      <c r="H177" s="582">
        <v>2710</v>
      </c>
      <c r="I177" s="582">
        <v>15</v>
      </c>
      <c r="J177" s="582">
        <v>4346546</v>
      </c>
      <c r="K177" s="582">
        <v>4406975</v>
      </c>
      <c r="L177" s="582">
        <v>2095576</v>
      </c>
    </row>
    <row r="178" spans="1:12" ht="11.25" customHeight="1">
      <c r="B178" s="580" t="s">
        <v>1019</v>
      </c>
      <c r="C178" s="579"/>
      <c r="D178" s="582">
        <v>96</v>
      </c>
      <c r="E178" s="582">
        <v>2360</v>
      </c>
      <c r="F178" s="582">
        <v>1314</v>
      </c>
      <c r="G178" s="582">
        <v>1046</v>
      </c>
      <c r="H178" s="582">
        <v>2357</v>
      </c>
      <c r="I178" s="582">
        <v>3</v>
      </c>
      <c r="J178" s="582">
        <v>4144842</v>
      </c>
      <c r="K178" s="582">
        <v>4158467</v>
      </c>
      <c r="L178" s="582">
        <v>1721691</v>
      </c>
    </row>
    <row r="179" spans="1:12" ht="11.25" customHeight="1">
      <c r="B179" s="580" t="s">
        <v>1018</v>
      </c>
      <c r="C179" s="579"/>
      <c r="D179" s="582">
        <v>31</v>
      </c>
      <c r="E179" s="582">
        <v>1166</v>
      </c>
      <c r="F179" s="582">
        <v>802</v>
      </c>
      <c r="G179" s="582">
        <v>364</v>
      </c>
      <c r="H179" s="582">
        <v>1166</v>
      </c>
      <c r="I179" s="578" t="s">
        <v>329</v>
      </c>
      <c r="J179" s="582">
        <v>2136550</v>
      </c>
      <c r="K179" s="582">
        <v>2136233</v>
      </c>
      <c r="L179" s="582">
        <v>922936</v>
      </c>
    </row>
    <row r="180" spans="1:12" ht="11.25" customHeight="1">
      <c r="B180" s="580" t="s">
        <v>1017</v>
      </c>
      <c r="C180" s="579"/>
      <c r="D180" s="582">
        <v>23</v>
      </c>
      <c r="E180" s="582">
        <v>1570</v>
      </c>
      <c r="F180" s="582">
        <v>998</v>
      </c>
      <c r="G180" s="582">
        <v>572</v>
      </c>
      <c r="H180" s="582">
        <v>1570</v>
      </c>
      <c r="I180" s="578" t="s">
        <v>329</v>
      </c>
      <c r="J180" s="582">
        <v>6362639</v>
      </c>
      <c r="K180" s="582">
        <v>6408019</v>
      </c>
      <c r="L180" s="582">
        <v>1948091</v>
      </c>
    </row>
    <row r="181" spans="1:12" ht="8.25" customHeight="1">
      <c r="B181" s="584"/>
      <c r="C181" s="583"/>
      <c r="D181" s="582"/>
      <c r="E181" s="582"/>
      <c r="F181" s="582"/>
      <c r="G181" s="582"/>
      <c r="H181" s="582"/>
      <c r="I181" s="582"/>
      <c r="J181" s="582"/>
      <c r="K181" s="582"/>
      <c r="L181" s="582"/>
    </row>
    <row r="182" spans="1:12" ht="11.25" customHeight="1">
      <c r="B182" s="580" t="s">
        <v>1016</v>
      </c>
      <c r="C182" s="579"/>
      <c r="D182" s="582">
        <v>12</v>
      </c>
      <c r="E182" s="582">
        <v>1518</v>
      </c>
      <c r="F182" s="582">
        <v>1169</v>
      </c>
      <c r="G182" s="582">
        <v>349</v>
      </c>
      <c r="H182" s="582">
        <v>1518</v>
      </c>
      <c r="I182" s="578" t="s">
        <v>329</v>
      </c>
      <c r="J182" s="582">
        <v>5159658</v>
      </c>
      <c r="K182" s="582">
        <v>5108106</v>
      </c>
      <c r="L182" s="582">
        <v>2461749</v>
      </c>
    </row>
    <row r="183" spans="1:12" ht="11.25" customHeight="1">
      <c r="B183" s="580" t="s">
        <v>1015</v>
      </c>
      <c r="C183" s="579"/>
      <c r="D183" s="582">
        <v>2</v>
      </c>
      <c r="E183" s="581" t="s">
        <v>326</v>
      </c>
      <c r="F183" s="581" t="s">
        <v>326</v>
      </c>
      <c r="G183" s="581" t="s">
        <v>326</v>
      </c>
      <c r="H183" s="581" t="s">
        <v>326</v>
      </c>
      <c r="I183" s="578" t="s">
        <v>329</v>
      </c>
      <c r="J183" s="581" t="s">
        <v>326</v>
      </c>
      <c r="K183" s="581" t="s">
        <v>326</v>
      </c>
      <c r="L183" s="581" t="s">
        <v>326</v>
      </c>
    </row>
    <row r="184" spans="1:12" ht="11.25" customHeight="1">
      <c r="B184" s="580" t="s">
        <v>1014</v>
      </c>
      <c r="C184" s="579"/>
      <c r="D184" s="582">
        <v>1</v>
      </c>
      <c r="E184" s="581" t="s">
        <v>326</v>
      </c>
      <c r="F184" s="581" t="s">
        <v>326</v>
      </c>
      <c r="G184" s="581" t="s">
        <v>326</v>
      </c>
      <c r="H184" s="581" t="s">
        <v>326</v>
      </c>
      <c r="I184" s="578" t="s">
        <v>329</v>
      </c>
      <c r="J184" s="581" t="s">
        <v>326</v>
      </c>
      <c r="K184" s="581" t="s">
        <v>326</v>
      </c>
      <c r="L184" s="581" t="s">
        <v>326</v>
      </c>
    </row>
    <row r="185" spans="1:12" ht="11.25" customHeight="1">
      <c r="B185" s="580" t="s">
        <v>1013</v>
      </c>
      <c r="C185" s="579"/>
      <c r="D185" s="578" t="s">
        <v>329</v>
      </c>
      <c r="E185" s="578" t="s">
        <v>329</v>
      </c>
      <c r="F185" s="578" t="s">
        <v>329</v>
      </c>
      <c r="G185" s="578" t="s">
        <v>329</v>
      </c>
      <c r="H185" s="578" t="s">
        <v>329</v>
      </c>
      <c r="I185" s="578" t="s">
        <v>329</v>
      </c>
      <c r="J185" s="578" t="s">
        <v>329</v>
      </c>
      <c r="K185" s="578" t="s">
        <v>329</v>
      </c>
      <c r="L185" s="578" t="s">
        <v>329</v>
      </c>
    </row>
    <row r="186" spans="1:12" ht="11.25" customHeight="1">
      <c r="B186" s="580" t="s">
        <v>1012</v>
      </c>
      <c r="C186" s="579"/>
      <c r="D186" s="578" t="s">
        <v>329</v>
      </c>
      <c r="E186" s="578" t="s">
        <v>329</v>
      </c>
      <c r="F186" s="578" t="s">
        <v>329</v>
      </c>
      <c r="G186" s="578" t="s">
        <v>329</v>
      </c>
      <c r="H186" s="578" t="s">
        <v>329</v>
      </c>
      <c r="I186" s="578" t="s">
        <v>329</v>
      </c>
      <c r="J186" s="578" t="s">
        <v>329</v>
      </c>
      <c r="K186" s="578" t="s">
        <v>329</v>
      </c>
      <c r="L186" s="578" t="s">
        <v>329</v>
      </c>
    </row>
    <row r="187" spans="1:12" ht="8.25" customHeight="1">
      <c r="C187" s="585"/>
      <c r="D187" s="572"/>
      <c r="E187" s="572"/>
      <c r="F187" s="572"/>
      <c r="G187" s="572"/>
      <c r="H187" s="572"/>
      <c r="I187" s="572"/>
    </row>
    <row r="188" spans="1:12" s="586" customFormat="1" ht="11.25" customHeight="1">
      <c r="A188" s="571"/>
      <c r="B188" s="571"/>
      <c r="C188" s="585"/>
      <c r="D188" s="590"/>
      <c r="E188" s="590" t="s">
        <v>1029</v>
      </c>
      <c r="F188" s="590"/>
      <c r="G188" s="590"/>
      <c r="H188" s="590"/>
      <c r="I188" s="590"/>
      <c r="J188" s="590"/>
      <c r="K188" s="590"/>
      <c r="L188" s="590"/>
    </row>
    <row r="189" spans="1:12" ht="8.25" customHeight="1">
      <c r="C189" s="585"/>
      <c r="D189" s="572"/>
      <c r="E189" s="572"/>
      <c r="F189" s="572"/>
      <c r="G189" s="572"/>
      <c r="H189" s="572"/>
      <c r="I189" s="572"/>
    </row>
    <row r="190" spans="1:12" s="586" customFormat="1" ht="11.25" customHeight="1">
      <c r="B190" s="589" t="s">
        <v>394</v>
      </c>
      <c r="C190" s="588"/>
      <c r="D190" s="587">
        <v>844</v>
      </c>
      <c r="E190" s="587">
        <v>23820</v>
      </c>
      <c r="F190" s="587">
        <v>19073</v>
      </c>
      <c r="G190" s="587">
        <v>4747</v>
      </c>
      <c r="H190" s="587">
        <v>23693</v>
      </c>
      <c r="I190" s="587">
        <v>127</v>
      </c>
      <c r="J190" s="587">
        <v>148517669</v>
      </c>
      <c r="K190" s="587">
        <v>148623172</v>
      </c>
      <c r="L190" s="587">
        <v>38302803</v>
      </c>
    </row>
    <row r="191" spans="1:12" ht="8.25" customHeight="1">
      <c r="C191" s="585"/>
      <c r="D191" s="582"/>
      <c r="E191" s="582"/>
      <c r="F191" s="582"/>
      <c r="G191" s="582"/>
      <c r="H191" s="582"/>
      <c r="I191" s="582"/>
      <c r="J191" s="582"/>
      <c r="K191" s="582"/>
      <c r="L191" s="582"/>
    </row>
    <row r="192" spans="1:12" ht="11.25" customHeight="1">
      <c r="B192" s="580" t="s">
        <v>1021</v>
      </c>
      <c r="C192" s="579"/>
      <c r="D192" s="582">
        <v>500</v>
      </c>
      <c r="E192" s="582">
        <v>2970</v>
      </c>
      <c r="F192" s="582">
        <v>1957</v>
      </c>
      <c r="G192" s="582">
        <v>1013</v>
      </c>
      <c r="H192" s="582">
        <v>2846</v>
      </c>
      <c r="I192" s="582">
        <v>124</v>
      </c>
      <c r="J192" s="582">
        <v>4067605</v>
      </c>
      <c r="K192" s="582">
        <v>4067605</v>
      </c>
      <c r="L192" s="582">
        <v>2258820</v>
      </c>
    </row>
    <row r="193" spans="1:12" ht="11.25" customHeight="1">
      <c r="B193" s="580" t="s">
        <v>1020</v>
      </c>
      <c r="C193" s="579"/>
      <c r="D193" s="582">
        <v>189</v>
      </c>
      <c r="E193" s="582">
        <v>2557</v>
      </c>
      <c r="F193" s="582">
        <v>1714</v>
      </c>
      <c r="G193" s="582">
        <v>843</v>
      </c>
      <c r="H193" s="582">
        <v>2554</v>
      </c>
      <c r="I193" s="582">
        <v>3</v>
      </c>
      <c r="J193" s="582">
        <v>5020084</v>
      </c>
      <c r="K193" s="582">
        <v>5014693</v>
      </c>
      <c r="L193" s="582">
        <v>2357855</v>
      </c>
    </row>
    <row r="194" spans="1:12" ht="11.25" customHeight="1">
      <c r="B194" s="580" t="s">
        <v>1019</v>
      </c>
      <c r="C194" s="579"/>
      <c r="D194" s="582">
        <v>69</v>
      </c>
      <c r="E194" s="582">
        <v>1690</v>
      </c>
      <c r="F194" s="582">
        <v>1028</v>
      </c>
      <c r="G194" s="582">
        <v>662</v>
      </c>
      <c r="H194" s="582">
        <v>1690</v>
      </c>
      <c r="I194" s="578" t="s">
        <v>329</v>
      </c>
      <c r="J194" s="582">
        <v>3334594</v>
      </c>
      <c r="K194" s="582">
        <v>3346459</v>
      </c>
      <c r="L194" s="582">
        <v>1454089</v>
      </c>
    </row>
    <row r="195" spans="1:12" ht="11.25" customHeight="1">
      <c r="B195" s="580" t="s">
        <v>1018</v>
      </c>
      <c r="C195" s="579"/>
      <c r="D195" s="582">
        <v>34</v>
      </c>
      <c r="E195" s="582">
        <v>1276</v>
      </c>
      <c r="F195" s="582">
        <v>991</v>
      </c>
      <c r="G195" s="582">
        <v>285</v>
      </c>
      <c r="H195" s="582">
        <v>1276</v>
      </c>
      <c r="I195" s="578" t="s">
        <v>329</v>
      </c>
      <c r="J195" s="582">
        <v>3519341</v>
      </c>
      <c r="K195" s="582">
        <v>3535882</v>
      </c>
      <c r="L195" s="582">
        <v>1290960</v>
      </c>
    </row>
    <row r="196" spans="1:12" ht="11.25" customHeight="1">
      <c r="B196" s="580" t="s">
        <v>1017</v>
      </c>
      <c r="C196" s="579"/>
      <c r="D196" s="582">
        <v>29</v>
      </c>
      <c r="E196" s="582">
        <v>1861</v>
      </c>
      <c r="F196" s="582">
        <v>1411</v>
      </c>
      <c r="G196" s="582">
        <v>450</v>
      </c>
      <c r="H196" s="582">
        <v>1861</v>
      </c>
      <c r="I196" s="578" t="s">
        <v>329</v>
      </c>
      <c r="J196" s="582">
        <v>7492261</v>
      </c>
      <c r="K196" s="582">
        <v>7508385</v>
      </c>
      <c r="L196" s="582">
        <v>2104526</v>
      </c>
    </row>
    <row r="197" spans="1:12" ht="8.25" customHeight="1">
      <c r="B197" s="584"/>
      <c r="C197" s="583"/>
      <c r="D197" s="582"/>
      <c r="E197" s="582"/>
      <c r="F197" s="582"/>
      <c r="G197" s="582"/>
      <c r="H197" s="582"/>
      <c r="I197" s="582"/>
      <c r="J197" s="582"/>
      <c r="K197" s="582"/>
      <c r="L197" s="582"/>
    </row>
    <row r="198" spans="1:12" ht="11.25" customHeight="1">
      <c r="B198" s="580" t="s">
        <v>1016</v>
      </c>
      <c r="C198" s="579"/>
      <c r="D198" s="582">
        <v>10</v>
      </c>
      <c r="E198" s="582">
        <v>1476</v>
      </c>
      <c r="F198" s="582">
        <v>1063</v>
      </c>
      <c r="G198" s="582">
        <v>413</v>
      </c>
      <c r="H198" s="582">
        <v>1476</v>
      </c>
      <c r="I198" s="578" t="s">
        <v>329</v>
      </c>
      <c r="J198" s="582">
        <v>5135049</v>
      </c>
      <c r="K198" s="582">
        <v>5187836</v>
      </c>
      <c r="L198" s="582">
        <v>1958652</v>
      </c>
    </row>
    <row r="199" spans="1:12" ht="11.25" customHeight="1">
      <c r="B199" s="580" t="s">
        <v>1015</v>
      </c>
      <c r="C199" s="579"/>
      <c r="D199" s="582">
        <v>4</v>
      </c>
      <c r="E199" s="581" t="s">
        <v>326</v>
      </c>
      <c r="F199" s="581" t="s">
        <v>326</v>
      </c>
      <c r="G199" s="581" t="s">
        <v>326</v>
      </c>
      <c r="H199" s="581" t="s">
        <v>326</v>
      </c>
      <c r="I199" s="578" t="s">
        <v>329</v>
      </c>
      <c r="J199" s="581" t="s">
        <v>326</v>
      </c>
      <c r="K199" s="581" t="s">
        <v>326</v>
      </c>
      <c r="L199" s="581" t="s">
        <v>326</v>
      </c>
    </row>
    <row r="200" spans="1:12" ht="11.25" customHeight="1">
      <c r="B200" s="580" t="s">
        <v>1014</v>
      </c>
      <c r="C200" s="579"/>
      <c r="D200" s="582">
        <v>1</v>
      </c>
      <c r="E200" s="581" t="s">
        <v>326</v>
      </c>
      <c r="F200" s="581" t="s">
        <v>326</v>
      </c>
      <c r="G200" s="581" t="s">
        <v>326</v>
      </c>
      <c r="H200" s="581" t="s">
        <v>326</v>
      </c>
      <c r="I200" s="578" t="s">
        <v>329</v>
      </c>
      <c r="J200" s="581" t="s">
        <v>326</v>
      </c>
      <c r="K200" s="581" t="s">
        <v>326</v>
      </c>
      <c r="L200" s="581" t="s">
        <v>326</v>
      </c>
    </row>
    <row r="201" spans="1:12" ht="12" customHeight="1">
      <c r="B201" s="580" t="s">
        <v>1013</v>
      </c>
      <c r="C201" s="579"/>
      <c r="D201" s="582">
        <v>4</v>
      </c>
      <c r="E201" s="582">
        <v>2625</v>
      </c>
      <c r="F201" s="582">
        <v>2226</v>
      </c>
      <c r="G201" s="582">
        <v>399</v>
      </c>
      <c r="H201" s="582">
        <v>2625</v>
      </c>
      <c r="I201" s="578" t="s">
        <v>329</v>
      </c>
      <c r="J201" s="582">
        <v>19624731</v>
      </c>
      <c r="K201" s="582">
        <v>19575647</v>
      </c>
      <c r="L201" s="582">
        <v>2578882</v>
      </c>
    </row>
    <row r="202" spans="1:12" ht="12" customHeight="1">
      <c r="B202" s="580" t="s">
        <v>1012</v>
      </c>
      <c r="C202" s="579"/>
      <c r="D202" s="582">
        <v>4</v>
      </c>
      <c r="E202" s="582">
        <v>7973</v>
      </c>
      <c r="F202" s="582">
        <v>7392</v>
      </c>
      <c r="G202" s="582">
        <v>581</v>
      </c>
      <c r="H202" s="582">
        <v>7973</v>
      </c>
      <c r="I202" s="578" t="s">
        <v>329</v>
      </c>
      <c r="J202" s="582">
        <v>95402900</v>
      </c>
      <c r="K202" s="582">
        <v>95806056</v>
      </c>
      <c r="L202" s="582">
        <v>22530582</v>
      </c>
    </row>
    <row r="203" spans="1:12" ht="8.25" customHeight="1">
      <c r="C203" s="585"/>
      <c r="D203" s="591"/>
      <c r="E203" s="591"/>
      <c r="F203" s="591"/>
      <c r="G203" s="591"/>
      <c r="H203" s="591"/>
      <c r="I203" s="591"/>
      <c r="J203" s="591"/>
      <c r="K203" s="591"/>
      <c r="L203" s="591"/>
    </row>
    <row r="204" spans="1:12" s="586" customFormat="1" ht="11.25" customHeight="1">
      <c r="A204" s="571"/>
      <c r="B204" s="571"/>
      <c r="C204" s="585"/>
      <c r="D204" s="590"/>
      <c r="E204" s="590" t="s">
        <v>1028</v>
      </c>
      <c r="F204" s="590"/>
      <c r="G204" s="590"/>
      <c r="H204" s="590"/>
      <c r="I204" s="590"/>
      <c r="J204" s="590"/>
      <c r="K204" s="590"/>
      <c r="L204" s="590"/>
    </row>
    <row r="205" spans="1:12" ht="8.25" customHeight="1">
      <c r="C205" s="585"/>
      <c r="D205" s="572"/>
      <c r="E205" s="572"/>
      <c r="F205" s="572"/>
      <c r="G205" s="572"/>
      <c r="H205" s="572"/>
      <c r="I205" s="572"/>
    </row>
    <row r="206" spans="1:12" s="586" customFormat="1" ht="11.25" customHeight="1">
      <c r="B206" s="589" t="s">
        <v>394</v>
      </c>
      <c r="C206" s="588"/>
      <c r="D206" s="587">
        <v>794</v>
      </c>
      <c r="E206" s="587">
        <v>15131</v>
      </c>
      <c r="F206" s="587">
        <v>10367</v>
      </c>
      <c r="G206" s="587">
        <v>4764</v>
      </c>
      <c r="H206" s="587">
        <v>14997</v>
      </c>
      <c r="I206" s="587">
        <v>134</v>
      </c>
      <c r="J206" s="587">
        <v>45808548</v>
      </c>
      <c r="K206" s="587">
        <v>45904082</v>
      </c>
      <c r="L206" s="587">
        <v>14287825</v>
      </c>
    </row>
    <row r="207" spans="1:12" ht="8.25" customHeight="1">
      <c r="C207" s="585"/>
      <c r="D207" s="582"/>
      <c r="E207" s="582"/>
      <c r="F207" s="582"/>
      <c r="G207" s="582"/>
      <c r="H207" s="582"/>
      <c r="I207" s="582"/>
      <c r="J207" s="582"/>
      <c r="K207" s="582"/>
      <c r="L207" s="582"/>
    </row>
    <row r="208" spans="1:12" ht="11.25" customHeight="1">
      <c r="B208" s="580" t="s">
        <v>1021</v>
      </c>
      <c r="C208" s="579"/>
      <c r="D208" s="582">
        <v>504</v>
      </c>
      <c r="E208" s="582">
        <v>2976</v>
      </c>
      <c r="F208" s="582">
        <v>1844</v>
      </c>
      <c r="G208" s="582">
        <v>1132</v>
      </c>
      <c r="H208" s="582">
        <v>2842</v>
      </c>
      <c r="I208" s="582">
        <v>134</v>
      </c>
      <c r="J208" s="582">
        <v>3661937</v>
      </c>
      <c r="K208" s="582">
        <v>3661937</v>
      </c>
      <c r="L208" s="582">
        <v>2070605</v>
      </c>
    </row>
    <row r="209" spans="1:12" ht="11.25" customHeight="1">
      <c r="B209" s="580" t="s">
        <v>1020</v>
      </c>
      <c r="C209" s="579"/>
      <c r="D209" s="582">
        <v>137</v>
      </c>
      <c r="E209" s="582">
        <v>1900</v>
      </c>
      <c r="F209" s="582">
        <v>1214</v>
      </c>
      <c r="G209" s="582">
        <v>686</v>
      </c>
      <c r="H209" s="582">
        <v>1900</v>
      </c>
      <c r="I209" s="578" t="s">
        <v>329</v>
      </c>
      <c r="J209" s="582">
        <v>2934908</v>
      </c>
      <c r="K209" s="582">
        <v>2934506</v>
      </c>
      <c r="L209" s="582">
        <v>1492332</v>
      </c>
    </row>
    <row r="210" spans="1:12" ht="11.25" customHeight="1">
      <c r="B210" s="580" t="s">
        <v>1019</v>
      </c>
      <c r="C210" s="579"/>
      <c r="D210" s="582">
        <v>70</v>
      </c>
      <c r="E210" s="582">
        <v>1741</v>
      </c>
      <c r="F210" s="582">
        <v>1096</v>
      </c>
      <c r="G210" s="582">
        <v>645</v>
      </c>
      <c r="H210" s="582">
        <v>1741</v>
      </c>
      <c r="I210" s="578" t="s">
        <v>329</v>
      </c>
      <c r="J210" s="582">
        <v>2917815</v>
      </c>
      <c r="K210" s="582">
        <v>2938678</v>
      </c>
      <c r="L210" s="582">
        <v>1303193</v>
      </c>
    </row>
    <row r="211" spans="1:12" ht="11.25" customHeight="1">
      <c r="B211" s="580" t="s">
        <v>1018</v>
      </c>
      <c r="C211" s="579"/>
      <c r="D211" s="582">
        <v>29</v>
      </c>
      <c r="E211" s="582">
        <v>1153</v>
      </c>
      <c r="F211" s="582">
        <v>809</v>
      </c>
      <c r="G211" s="582">
        <v>344</v>
      </c>
      <c r="H211" s="582">
        <v>1153</v>
      </c>
      <c r="I211" s="578" t="s">
        <v>329</v>
      </c>
      <c r="J211" s="582">
        <v>3388159</v>
      </c>
      <c r="K211" s="582">
        <v>3605947</v>
      </c>
      <c r="L211" s="582">
        <v>1299565</v>
      </c>
    </row>
    <row r="212" spans="1:12" ht="11.25" customHeight="1">
      <c r="B212" s="580" t="s">
        <v>1017</v>
      </c>
      <c r="C212" s="579"/>
      <c r="D212" s="582">
        <v>30</v>
      </c>
      <c r="E212" s="582">
        <v>2040</v>
      </c>
      <c r="F212" s="582">
        <v>1415</v>
      </c>
      <c r="G212" s="582">
        <v>625</v>
      </c>
      <c r="H212" s="582">
        <v>2040</v>
      </c>
      <c r="I212" s="578" t="s">
        <v>329</v>
      </c>
      <c r="J212" s="582">
        <v>5060997</v>
      </c>
      <c r="K212" s="582">
        <v>5061913</v>
      </c>
      <c r="L212" s="582">
        <v>1837852</v>
      </c>
    </row>
    <row r="213" spans="1:12" ht="8.25" customHeight="1">
      <c r="B213" s="584"/>
      <c r="C213" s="583"/>
      <c r="D213" s="582"/>
      <c r="E213" s="582"/>
      <c r="F213" s="582"/>
      <c r="G213" s="582"/>
      <c r="H213" s="582"/>
      <c r="I213" s="582"/>
      <c r="J213" s="582"/>
      <c r="K213" s="582"/>
      <c r="L213" s="582"/>
    </row>
    <row r="214" spans="1:12" ht="11.25" customHeight="1">
      <c r="B214" s="580" t="s">
        <v>1016</v>
      </c>
      <c r="C214" s="579"/>
      <c r="D214" s="582">
        <v>15</v>
      </c>
      <c r="E214" s="582">
        <v>1938</v>
      </c>
      <c r="F214" s="582">
        <v>1275</v>
      </c>
      <c r="G214" s="582">
        <v>663</v>
      </c>
      <c r="H214" s="582">
        <v>1938</v>
      </c>
      <c r="I214" s="578" t="s">
        <v>329</v>
      </c>
      <c r="J214" s="582">
        <v>6714316</v>
      </c>
      <c r="K214" s="582">
        <v>6729098</v>
      </c>
      <c r="L214" s="582">
        <v>2373382</v>
      </c>
    </row>
    <row r="215" spans="1:12" ht="11.25" customHeight="1">
      <c r="B215" s="580" t="s">
        <v>1015</v>
      </c>
      <c r="C215" s="579"/>
      <c r="D215" s="582">
        <v>4</v>
      </c>
      <c r="E215" s="582">
        <v>1002</v>
      </c>
      <c r="F215" s="582">
        <v>775</v>
      </c>
      <c r="G215" s="582">
        <v>227</v>
      </c>
      <c r="H215" s="582">
        <v>1002</v>
      </c>
      <c r="I215" s="578" t="s">
        <v>329</v>
      </c>
      <c r="J215" s="582">
        <v>5393327</v>
      </c>
      <c r="K215" s="582">
        <v>5499982</v>
      </c>
      <c r="L215" s="582">
        <v>1967846</v>
      </c>
    </row>
    <row r="216" spans="1:12" ht="11.25" customHeight="1">
      <c r="B216" s="580" t="s">
        <v>1014</v>
      </c>
      <c r="C216" s="579"/>
      <c r="D216" s="582">
        <v>3</v>
      </c>
      <c r="E216" s="581" t="s">
        <v>326</v>
      </c>
      <c r="F216" s="581" t="s">
        <v>326</v>
      </c>
      <c r="G216" s="581" t="s">
        <v>326</v>
      </c>
      <c r="H216" s="581" t="s">
        <v>326</v>
      </c>
      <c r="I216" s="578" t="s">
        <v>329</v>
      </c>
      <c r="J216" s="581" t="s">
        <v>326</v>
      </c>
      <c r="K216" s="581" t="s">
        <v>326</v>
      </c>
      <c r="L216" s="581" t="s">
        <v>326</v>
      </c>
    </row>
    <row r="217" spans="1:12" ht="11.25" customHeight="1">
      <c r="B217" s="580" t="s">
        <v>1013</v>
      </c>
      <c r="C217" s="579"/>
      <c r="D217" s="582">
        <v>2</v>
      </c>
      <c r="E217" s="581" t="s">
        <v>326</v>
      </c>
      <c r="F217" s="581" t="s">
        <v>326</v>
      </c>
      <c r="G217" s="581" t="s">
        <v>326</v>
      </c>
      <c r="H217" s="581" t="s">
        <v>326</v>
      </c>
      <c r="I217" s="578" t="s">
        <v>329</v>
      </c>
      <c r="J217" s="581" t="s">
        <v>326</v>
      </c>
      <c r="K217" s="581" t="s">
        <v>326</v>
      </c>
      <c r="L217" s="581" t="s">
        <v>326</v>
      </c>
    </row>
    <row r="218" spans="1:12" ht="11.25" customHeight="1">
      <c r="B218" s="580" t="s">
        <v>1012</v>
      </c>
      <c r="C218" s="579"/>
      <c r="D218" s="578" t="s">
        <v>329</v>
      </c>
      <c r="E218" s="578" t="s">
        <v>329</v>
      </c>
      <c r="F218" s="578" t="s">
        <v>329</v>
      </c>
      <c r="G218" s="578" t="s">
        <v>329</v>
      </c>
      <c r="H218" s="578" t="s">
        <v>329</v>
      </c>
      <c r="I218" s="578" t="s">
        <v>329</v>
      </c>
      <c r="J218" s="578" t="s">
        <v>329</v>
      </c>
      <c r="K218" s="578" t="s">
        <v>329</v>
      </c>
      <c r="L218" s="578" t="s">
        <v>329</v>
      </c>
    </row>
    <row r="219" spans="1:12" ht="6" customHeight="1">
      <c r="A219" s="577"/>
      <c r="B219" s="577"/>
      <c r="C219" s="576"/>
      <c r="D219" s="575"/>
      <c r="E219" s="574"/>
      <c r="F219" s="574"/>
      <c r="G219" s="574"/>
      <c r="H219" s="574"/>
      <c r="I219" s="574"/>
      <c r="J219" s="573"/>
      <c r="K219" s="573"/>
      <c r="L219" s="573"/>
    </row>
    <row r="220" spans="1:12" ht="11.25" customHeight="1">
      <c r="B220" s="616" t="s">
        <v>323</v>
      </c>
      <c r="D220" s="593"/>
      <c r="E220" s="593"/>
      <c r="F220" s="593"/>
      <c r="G220" s="593"/>
      <c r="H220" s="593"/>
      <c r="I220" s="593"/>
    </row>
    <row r="221" spans="1:12" ht="13.5" customHeight="1">
      <c r="B221" s="967" t="s">
        <v>927</v>
      </c>
      <c r="C221" s="968"/>
      <c r="D221" s="968"/>
      <c r="E221" s="968"/>
      <c r="F221" s="968"/>
      <c r="G221" s="968"/>
      <c r="H221" s="968"/>
      <c r="I221" s="593"/>
    </row>
    <row r="222" spans="1:12" ht="11.25" customHeight="1">
      <c r="D222" s="593"/>
      <c r="E222" s="593"/>
      <c r="F222" s="593"/>
      <c r="G222" s="593"/>
      <c r="H222" s="593"/>
      <c r="I222" s="593"/>
    </row>
    <row r="223" spans="1:12" ht="11.25" customHeight="1">
      <c r="D223" s="593"/>
      <c r="E223" s="593"/>
      <c r="F223" s="593"/>
      <c r="G223" s="593"/>
      <c r="H223" s="593"/>
      <c r="I223" s="593"/>
      <c r="L223" s="615" t="s">
        <v>366</v>
      </c>
    </row>
    <row r="224" spans="1:12" ht="1.5" customHeight="1">
      <c r="L224" s="614"/>
    </row>
    <row r="225" spans="1:12" ht="13.5" customHeight="1">
      <c r="A225" s="612"/>
      <c r="B225" s="612"/>
      <c r="C225" s="613"/>
      <c r="D225" s="612"/>
      <c r="E225" s="963" t="s">
        <v>2</v>
      </c>
      <c r="F225" s="920"/>
      <c r="G225" s="920"/>
      <c r="H225" s="920"/>
      <c r="I225" s="934"/>
      <c r="J225" s="611"/>
      <c r="K225" s="610"/>
      <c r="L225" s="609"/>
    </row>
    <row r="226" spans="1:12" ht="13.5" customHeight="1">
      <c r="B226" s="608" t="s">
        <v>1027</v>
      </c>
      <c r="C226" s="607"/>
      <c r="D226" s="606" t="s">
        <v>450</v>
      </c>
      <c r="E226" s="964" t="s">
        <v>394</v>
      </c>
      <c r="F226" s="966" t="s">
        <v>449</v>
      </c>
      <c r="G226" s="966" t="s">
        <v>448</v>
      </c>
      <c r="H226" s="605" t="s">
        <v>1026</v>
      </c>
      <c r="I226" s="604" t="s">
        <v>447</v>
      </c>
      <c r="J226" s="602" t="s">
        <v>453</v>
      </c>
      <c r="K226" s="603" t="s">
        <v>0</v>
      </c>
      <c r="L226" s="602" t="s">
        <v>1</v>
      </c>
    </row>
    <row r="227" spans="1:12" ht="13.5" customHeight="1">
      <c r="A227" s="577"/>
      <c r="B227" s="577"/>
      <c r="C227" s="576"/>
      <c r="D227" s="601"/>
      <c r="E227" s="965"/>
      <c r="F227" s="965"/>
      <c r="G227" s="965"/>
      <c r="H227" s="600" t="s">
        <v>575</v>
      </c>
      <c r="I227" s="599" t="s">
        <v>443</v>
      </c>
      <c r="J227" s="598"/>
      <c r="K227" s="597"/>
      <c r="L227" s="573"/>
    </row>
    <row r="228" spans="1:12" ht="6" customHeight="1">
      <c r="C228" s="585"/>
      <c r="D228" s="593"/>
      <c r="E228" s="593"/>
      <c r="F228" s="593"/>
      <c r="G228" s="593"/>
      <c r="H228" s="593"/>
      <c r="I228" s="593"/>
    </row>
    <row r="229" spans="1:12" s="586" customFormat="1" ht="11.25" customHeight="1">
      <c r="C229" s="596"/>
      <c r="D229" s="594"/>
      <c r="E229" s="595" t="s">
        <v>1025</v>
      </c>
      <c r="G229" s="594"/>
      <c r="H229" s="594"/>
      <c r="J229" s="594"/>
      <c r="K229" s="590"/>
      <c r="L229" s="590"/>
    </row>
    <row r="230" spans="1:12" ht="8.25" customHeight="1">
      <c r="C230" s="585"/>
      <c r="D230" s="593"/>
      <c r="E230" s="593"/>
      <c r="F230" s="593"/>
      <c r="G230" s="593"/>
      <c r="H230" s="593"/>
      <c r="I230" s="593"/>
    </row>
    <row r="231" spans="1:12" s="586" customFormat="1" ht="11.25" customHeight="1">
      <c r="B231" s="589" t="s">
        <v>394</v>
      </c>
      <c r="C231" s="588"/>
      <c r="D231" s="587">
        <v>587</v>
      </c>
      <c r="E231" s="587">
        <v>8815</v>
      </c>
      <c r="F231" s="587">
        <v>5553</v>
      </c>
      <c r="G231" s="587">
        <v>3262</v>
      </c>
      <c r="H231" s="587">
        <v>8709</v>
      </c>
      <c r="I231" s="587">
        <v>106</v>
      </c>
      <c r="J231" s="587">
        <v>26431451</v>
      </c>
      <c r="K231" s="587">
        <v>26390647</v>
      </c>
      <c r="L231" s="587">
        <v>7368002</v>
      </c>
    </row>
    <row r="232" spans="1:12" ht="8.25" customHeight="1">
      <c r="C232" s="585"/>
      <c r="D232" s="582"/>
      <c r="E232" s="582"/>
      <c r="F232" s="582"/>
      <c r="G232" s="582"/>
      <c r="H232" s="582"/>
      <c r="I232" s="582"/>
      <c r="J232" s="582"/>
      <c r="K232" s="582"/>
      <c r="L232" s="582"/>
    </row>
    <row r="233" spans="1:12" ht="11.25" customHeight="1">
      <c r="B233" s="580" t="s">
        <v>1021</v>
      </c>
      <c r="C233" s="579"/>
      <c r="D233" s="582">
        <v>381</v>
      </c>
      <c r="E233" s="582">
        <v>2349</v>
      </c>
      <c r="F233" s="582">
        <v>1398</v>
      </c>
      <c r="G233" s="582">
        <v>951</v>
      </c>
      <c r="H233" s="582">
        <v>2246</v>
      </c>
      <c r="I233" s="582">
        <v>103</v>
      </c>
      <c r="J233" s="582">
        <v>2792824</v>
      </c>
      <c r="K233" s="582">
        <v>2792824</v>
      </c>
      <c r="L233" s="582">
        <v>1506070</v>
      </c>
    </row>
    <row r="234" spans="1:12" ht="11.25" customHeight="1">
      <c r="B234" s="580" t="s">
        <v>1020</v>
      </c>
      <c r="C234" s="579"/>
      <c r="D234" s="582">
        <v>116</v>
      </c>
      <c r="E234" s="582">
        <v>1561</v>
      </c>
      <c r="F234" s="582">
        <v>903</v>
      </c>
      <c r="G234" s="582">
        <v>658</v>
      </c>
      <c r="H234" s="582">
        <v>1559</v>
      </c>
      <c r="I234" s="582">
        <v>2</v>
      </c>
      <c r="J234" s="582">
        <v>2523638</v>
      </c>
      <c r="K234" s="582">
        <v>2530811</v>
      </c>
      <c r="L234" s="582">
        <v>1151099</v>
      </c>
    </row>
    <row r="235" spans="1:12" ht="11.25" customHeight="1">
      <c r="B235" s="580" t="s">
        <v>1019</v>
      </c>
      <c r="C235" s="579"/>
      <c r="D235" s="582">
        <v>47</v>
      </c>
      <c r="E235" s="582">
        <v>1152</v>
      </c>
      <c r="F235" s="582">
        <v>587</v>
      </c>
      <c r="G235" s="582">
        <v>565</v>
      </c>
      <c r="H235" s="582">
        <v>1152</v>
      </c>
      <c r="I235" s="578" t="s">
        <v>329</v>
      </c>
      <c r="J235" s="582">
        <v>1560621</v>
      </c>
      <c r="K235" s="582">
        <v>1560134</v>
      </c>
      <c r="L235" s="582">
        <v>772920</v>
      </c>
    </row>
    <row r="236" spans="1:12" ht="11.25" customHeight="1">
      <c r="B236" s="580" t="s">
        <v>1018</v>
      </c>
      <c r="C236" s="579"/>
      <c r="D236" s="582">
        <v>19</v>
      </c>
      <c r="E236" s="582">
        <v>778</v>
      </c>
      <c r="F236" s="582">
        <v>542</v>
      </c>
      <c r="G236" s="582">
        <v>236</v>
      </c>
      <c r="H236" s="582">
        <v>778</v>
      </c>
      <c r="I236" s="578" t="s">
        <v>329</v>
      </c>
      <c r="J236" s="582">
        <v>1383588</v>
      </c>
      <c r="K236" s="582">
        <v>1384132</v>
      </c>
      <c r="L236" s="582">
        <v>644298</v>
      </c>
    </row>
    <row r="237" spans="1:12" ht="11.25" customHeight="1">
      <c r="B237" s="580" t="s">
        <v>1017</v>
      </c>
      <c r="C237" s="579"/>
      <c r="D237" s="582">
        <v>16</v>
      </c>
      <c r="E237" s="582">
        <v>1149</v>
      </c>
      <c r="F237" s="582">
        <v>707</v>
      </c>
      <c r="G237" s="582">
        <v>442</v>
      </c>
      <c r="H237" s="582">
        <v>1148</v>
      </c>
      <c r="I237" s="582">
        <v>1</v>
      </c>
      <c r="J237" s="582">
        <v>1916343</v>
      </c>
      <c r="K237" s="582">
        <v>1901995</v>
      </c>
      <c r="L237" s="582">
        <v>761737</v>
      </c>
    </row>
    <row r="238" spans="1:12" ht="8.25" customHeight="1">
      <c r="B238" s="584"/>
      <c r="C238" s="583"/>
      <c r="D238" s="582"/>
      <c r="E238" s="582"/>
      <c r="F238" s="582"/>
      <c r="G238" s="582"/>
      <c r="H238" s="582"/>
      <c r="I238" s="582"/>
      <c r="J238" s="582"/>
      <c r="K238" s="582"/>
      <c r="L238" s="582"/>
    </row>
    <row r="239" spans="1:12" ht="11.25" customHeight="1">
      <c r="B239" s="580" t="s">
        <v>1016</v>
      </c>
      <c r="C239" s="579"/>
      <c r="D239" s="582">
        <v>5</v>
      </c>
      <c r="E239" s="582">
        <v>629</v>
      </c>
      <c r="F239" s="582">
        <v>444</v>
      </c>
      <c r="G239" s="582">
        <v>185</v>
      </c>
      <c r="H239" s="582">
        <v>629</v>
      </c>
      <c r="I239" s="578" t="s">
        <v>329</v>
      </c>
      <c r="J239" s="582">
        <v>866666</v>
      </c>
      <c r="K239" s="582">
        <v>854020</v>
      </c>
      <c r="L239" s="582">
        <v>403174</v>
      </c>
    </row>
    <row r="240" spans="1:12" ht="11.25" customHeight="1">
      <c r="B240" s="580" t="s">
        <v>1015</v>
      </c>
      <c r="C240" s="579"/>
      <c r="D240" s="582">
        <v>2</v>
      </c>
      <c r="E240" s="581" t="s">
        <v>326</v>
      </c>
      <c r="F240" s="581" t="s">
        <v>326</v>
      </c>
      <c r="G240" s="581" t="s">
        <v>326</v>
      </c>
      <c r="H240" s="581" t="s">
        <v>326</v>
      </c>
      <c r="I240" s="578" t="s">
        <v>329</v>
      </c>
      <c r="J240" s="581" t="s">
        <v>326</v>
      </c>
      <c r="K240" s="581" t="s">
        <v>326</v>
      </c>
      <c r="L240" s="581" t="s">
        <v>326</v>
      </c>
    </row>
    <row r="241" spans="1:12" ht="11.25" customHeight="1">
      <c r="B241" s="580" t="s">
        <v>1014</v>
      </c>
      <c r="C241" s="579"/>
      <c r="D241" s="578" t="s">
        <v>329</v>
      </c>
      <c r="E241" s="578" t="s">
        <v>329</v>
      </c>
      <c r="F241" s="578" t="s">
        <v>329</v>
      </c>
      <c r="G241" s="578" t="s">
        <v>329</v>
      </c>
      <c r="H241" s="578" t="s">
        <v>329</v>
      </c>
      <c r="I241" s="578" t="s">
        <v>329</v>
      </c>
      <c r="J241" s="578" t="s">
        <v>329</v>
      </c>
      <c r="K241" s="578" t="s">
        <v>329</v>
      </c>
      <c r="L241" s="578" t="s">
        <v>329</v>
      </c>
    </row>
    <row r="242" spans="1:12" ht="11.25" customHeight="1">
      <c r="B242" s="580" t="s">
        <v>1013</v>
      </c>
      <c r="C242" s="579"/>
      <c r="D242" s="582">
        <v>1</v>
      </c>
      <c r="E242" s="581" t="s">
        <v>326</v>
      </c>
      <c r="F242" s="581" t="s">
        <v>326</v>
      </c>
      <c r="G242" s="581" t="s">
        <v>326</v>
      </c>
      <c r="H242" s="581" t="s">
        <v>326</v>
      </c>
      <c r="I242" s="578" t="s">
        <v>329</v>
      </c>
      <c r="J242" s="581" t="s">
        <v>326</v>
      </c>
      <c r="K242" s="581" t="s">
        <v>326</v>
      </c>
      <c r="L242" s="581" t="s">
        <v>326</v>
      </c>
    </row>
    <row r="243" spans="1:12" ht="11.25" customHeight="1">
      <c r="B243" s="580" t="s">
        <v>1012</v>
      </c>
      <c r="C243" s="579"/>
      <c r="D243" s="578" t="s">
        <v>329</v>
      </c>
      <c r="E243" s="578" t="s">
        <v>329</v>
      </c>
      <c r="F243" s="578" t="s">
        <v>329</v>
      </c>
      <c r="G243" s="578" t="s">
        <v>329</v>
      </c>
      <c r="H243" s="578" t="s">
        <v>329</v>
      </c>
      <c r="I243" s="578" t="s">
        <v>329</v>
      </c>
      <c r="J243" s="578" t="s">
        <v>329</v>
      </c>
      <c r="K243" s="578" t="s">
        <v>329</v>
      </c>
      <c r="L243" s="578" t="s">
        <v>329</v>
      </c>
    </row>
    <row r="244" spans="1:12" ht="8.25" customHeight="1">
      <c r="C244" s="585"/>
      <c r="D244" s="572"/>
      <c r="E244" s="572"/>
      <c r="F244" s="572"/>
      <c r="G244" s="572"/>
      <c r="H244" s="572"/>
      <c r="I244" s="572"/>
    </row>
    <row r="245" spans="1:12" s="586" customFormat="1" ht="11.25" customHeight="1">
      <c r="A245" s="571"/>
      <c r="B245" s="571"/>
      <c r="C245" s="585"/>
      <c r="D245" s="590"/>
      <c r="E245" s="590" t="s">
        <v>1024</v>
      </c>
      <c r="F245" s="590"/>
      <c r="G245" s="590"/>
      <c r="H245" s="590"/>
      <c r="I245" s="572"/>
      <c r="J245" s="572"/>
      <c r="K245" s="590"/>
      <c r="L245" s="590"/>
    </row>
    <row r="246" spans="1:12" ht="8.25" customHeight="1">
      <c r="C246" s="585"/>
      <c r="D246" s="592"/>
      <c r="E246" s="592"/>
      <c r="F246" s="592"/>
      <c r="G246" s="592"/>
      <c r="H246" s="592"/>
      <c r="I246" s="592"/>
      <c r="J246" s="592"/>
      <c r="K246" s="592"/>
      <c r="L246" s="592"/>
    </row>
    <row r="247" spans="1:12" s="586" customFormat="1" ht="11.25" customHeight="1">
      <c r="B247" s="589" t="s">
        <v>394</v>
      </c>
      <c r="C247" s="588"/>
      <c r="D247" s="587">
        <v>665</v>
      </c>
      <c r="E247" s="587">
        <v>11652</v>
      </c>
      <c r="F247" s="587">
        <v>7461</v>
      </c>
      <c r="G247" s="587">
        <v>4191</v>
      </c>
      <c r="H247" s="587">
        <v>11561</v>
      </c>
      <c r="I247" s="587">
        <v>91</v>
      </c>
      <c r="J247" s="587">
        <v>23051841</v>
      </c>
      <c r="K247" s="587">
        <v>23067214</v>
      </c>
      <c r="L247" s="587">
        <v>10160728</v>
      </c>
    </row>
    <row r="248" spans="1:12" ht="8.25" customHeight="1">
      <c r="C248" s="585"/>
      <c r="D248" s="582"/>
      <c r="E248" s="582"/>
      <c r="F248" s="582"/>
      <c r="G248" s="582"/>
      <c r="H248" s="582"/>
      <c r="I248" s="582"/>
      <c r="J248" s="582"/>
      <c r="K248" s="582"/>
      <c r="L248" s="582"/>
    </row>
    <row r="249" spans="1:12" ht="11.25" customHeight="1">
      <c r="B249" s="580" t="s">
        <v>1021</v>
      </c>
      <c r="C249" s="579"/>
      <c r="D249" s="582">
        <v>376</v>
      </c>
      <c r="E249" s="582">
        <v>2247</v>
      </c>
      <c r="F249" s="582">
        <v>1389</v>
      </c>
      <c r="G249" s="582">
        <v>858</v>
      </c>
      <c r="H249" s="582">
        <v>2160</v>
      </c>
      <c r="I249" s="582">
        <v>87</v>
      </c>
      <c r="J249" s="582">
        <v>2833123</v>
      </c>
      <c r="K249" s="582">
        <v>2833123</v>
      </c>
      <c r="L249" s="582">
        <v>1610357</v>
      </c>
    </row>
    <row r="250" spans="1:12" ht="11.25" customHeight="1">
      <c r="B250" s="580" t="s">
        <v>1020</v>
      </c>
      <c r="C250" s="579"/>
      <c r="D250" s="582">
        <v>145</v>
      </c>
      <c r="E250" s="582">
        <v>2002</v>
      </c>
      <c r="F250" s="582">
        <v>1318</v>
      </c>
      <c r="G250" s="582">
        <v>684</v>
      </c>
      <c r="H250" s="582">
        <v>1998</v>
      </c>
      <c r="I250" s="582">
        <v>4</v>
      </c>
      <c r="J250" s="582">
        <v>3296857</v>
      </c>
      <c r="K250" s="582">
        <v>3300073</v>
      </c>
      <c r="L250" s="582">
        <v>1527834</v>
      </c>
    </row>
    <row r="251" spans="1:12" ht="11.25" customHeight="1">
      <c r="B251" s="580" t="s">
        <v>1019</v>
      </c>
      <c r="C251" s="579"/>
      <c r="D251" s="582">
        <v>72</v>
      </c>
      <c r="E251" s="582">
        <v>1763</v>
      </c>
      <c r="F251" s="582">
        <v>1083</v>
      </c>
      <c r="G251" s="582">
        <v>680</v>
      </c>
      <c r="H251" s="582">
        <v>1763</v>
      </c>
      <c r="I251" s="578" t="s">
        <v>329</v>
      </c>
      <c r="J251" s="582">
        <v>3663023</v>
      </c>
      <c r="K251" s="582">
        <v>3684524</v>
      </c>
      <c r="L251" s="582">
        <v>1520993</v>
      </c>
    </row>
    <row r="252" spans="1:12" ht="11.25" customHeight="1">
      <c r="B252" s="580" t="s">
        <v>1018</v>
      </c>
      <c r="C252" s="579"/>
      <c r="D252" s="582">
        <v>28</v>
      </c>
      <c r="E252" s="582">
        <v>1025</v>
      </c>
      <c r="F252" s="582">
        <v>667</v>
      </c>
      <c r="G252" s="582">
        <v>358</v>
      </c>
      <c r="H252" s="582">
        <v>1025</v>
      </c>
      <c r="I252" s="578" t="s">
        <v>329</v>
      </c>
      <c r="J252" s="582">
        <v>1919235</v>
      </c>
      <c r="K252" s="582">
        <v>1905842</v>
      </c>
      <c r="L252" s="582">
        <v>814384</v>
      </c>
    </row>
    <row r="253" spans="1:12" ht="11.25" customHeight="1">
      <c r="B253" s="580" t="s">
        <v>1017</v>
      </c>
      <c r="C253" s="579"/>
      <c r="D253" s="582">
        <v>28</v>
      </c>
      <c r="E253" s="582">
        <v>1960</v>
      </c>
      <c r="F253" s="582">
        <v>1226</v>
      </c>
      <c r="G253" s="582">
        <v>734</v>
      </c>
      <c r="H253" s="582">
        <v>1960</v>
      </c>
      <c r="I253" s="578" t="s">
        <v>329</v>
      </c>
      <c r="J253" s="582">
        <v>4065573</v>
      </c>
      <c r="K253" s="582">
        <v>4064577</v>
      </c>
      <c r="L253" s="582">
        <v>1819058</v>
      </c>
    </row>
    <row r="254" spans="1:12" ht="8.25" customHeight="1">
      <c r="B254" s="584"/>
      <c r="C254" s="583"/>
      <c r="D254" s="582"/>
      <c r="E254" s="582"/>
      <c r="F254" s="582"/>
      <c r="G254" s="582"/>
      <c r="H254" s="582"/>
      <c r="I254" s="582"/>
      <c r="J254" s="582"/>
      <c r="K254" s="582"/>
      <c r="L254" s="582"/>
    </row>
    <row r="255" spans="1:12" ht="11.25" customHeight="1">
      <c r="B255" s="580" t="s">
        <v>1016</v>
      </c>
      <c r="C255" s="579"/>
      <c r="D255" s="582">
        <v>13</v>
      </c>
      <c r="E255" s="582">
        <v>1752</v>
      </c>
      <c r="F255" s="582">
        <v>1045</v>
      </c>
      <c r="G255" s="582">
        <v>707</v>
      </c>
      <c r="H255" s="582">
        <v>1752</v>
      </c>
      <c r="I255" s="578" t="s">
        <v>329</v>
      </c>
      <c r="J255" s="582">
        <v>4831601</v>
      </c>
      <c r="K255" s="582">
        <v>4839314</v>
      </c>
      <c r="L255" s="582">
        <v>1511326</v>
      </c>
    </row>
    <row r="256" spans="1:12" ht="11.25" customHeight="1">
      <c r="B256" s="580" t="s">
        <v>1015</v>
      </c>
      <c r="C256" s="579"/>
      <c r="D256" s="582">
        <v>2</v>
      </c>
      <c r="E256" s="581" t="s">
        <v>326</v>
      </c>
      <c r="F256" s="581" t="s">
        <v>326</v>
      </c>
      <c r="G256" s="581" t="s">
        <v>326</v>
      </c>
      <c r="H256" s="581" t="s">
        <v>326</v>
      </c>
      <c r="I256" s="578" t="s">
        <v>329</v>
      </c>
      <c r="J256" s="581" t="s">
        <v>326</v>
      </c>
      <c r="K256" s="581" t="s">
        <v>326</v>
      </c>
      <c r="L256" s="581" t="s">
        <v>326</v>
      </c>
    </row>
    <row r="257" spans="2:12" ht="11.25" customHeight="1">
      <c r="B257" s="580" t="s">
        <v>1014</v>
      </c>
      <c r="C257" s="579"/>
      <c r="D257" s="582">
        <v>1</v>
      </c>
      <c r="E257" s="581" t="s">
        <v>326</v>
      </c>
      <c r="F257" s="581" t="s">
        <v>326</v>
      </c>
      <c r="G257" s="581" t="s">
        <v>326</v>
      </c>
      <c r="H257" s="581" t="s">
        <v>326</v>
      </c>
      <c r="I257" s="578" t="s">
        <v>329</v>
      </c>
      <c r="J257" s="581" t="s">
        <v>326</v>
      </c>
      <c r="K257" s="581" t="s">
        <v>326</v>
      </c>
      <c r="L257" s="581" t="s">
        <v>326</v>
      </c>
    </row>
    <row r="258" spans="2:12" ht="11.25" customHeight="1">
      <c r="B258" s="580" t="s">
        <v>1013</v>
      </c>
      <c r="C258" s="579"/>
      <c r="D258" s="578" t="s">
        <v>329</v>
      </c>
      <c r="E258" s="578" t="s">
        <v>329</v>
      </c>
      <c r="F258" s="578" t="s">
        <v>329</v>
      </c>
      <c r="G258" s="578" t="s">
        <v>329</v>
      </c>
      <c r="H258" s="578" t="s">
        <v>329</v>
      </c>
      <c r="I258" s="578" t="s">
        <v>329</v>
      </c>
      <c r="J258" s="578" t="s">
        <v>329</v>
      </c>
      <c r="K258" s="578" t="s">
        <v>329</v>
      </c>
      <c r="L258" s="578" t="s">
        <v>329</v>
      </c>
    </row>
    <row r="259" spans="2:12" ht="11.25" customHeight="1">
      <c r="B259" s="580" t="s">
        <v>1012</v>
      </c>
      <c r="C259" s="579"/>
      <c r="D259" s="578" t="s">
        <v>329</v>
      </c>
      <c r="E259" s="578" t="s">
        <v>329</v>
      </c>
      <c r="F259" s="578" t="s">
        <v>329</v>
      </c>
      <c r="G259" s="578" t="s">
        <v>329</v>
      </c>
      <c r="H259" s="578" t="s">
        <v>329</v>
      </c>
      <c r="I259" s="578" t="s">
        <v>329</v>
      </c>
      <c r="J259" s="578" t="s">
        <v>329</v>
      </c>
      <c r="K259" s="578" t="s">
        <v>329</v>
      </c>
      <c r="L259" s="578" t="s">
        <v>329</v>
      </c>
    </row>
    <row r="260" spans="2:12" ht="8.25" customHeight="1">
      <c r="C260" s="585"/>
      <c r="D260" s="591"/>
      <c r="E260" s="591"/>
      <c r="F260" s="591"/>
      <c r="G260" s="591"/>
      <c r="H260" s="591"/>
      <c r="I260" s="591"/>
      <c r="J260" s="591"/>
      <c r="K260" s="591"/>
      <c r="L260" s="591"/>
    </row>
    <row r="261" spans="2:12" s="586" customFormat="1" ht="11.25" customHeight="1">
      <c r="B261" s="571"/>
      <c r="C261" s="585"/>
      <c r="D261" s="590"/>
      <c r="E261" s="590" t="s">
        <v>1023</v>
      </c>
      <c r="F261" s="590"/>
      <c r="G261" s="590"/>
      <c r="H261" s="590"/>
      <c r="I261" s="590"/>
      <c r="J261" s="590"/>
      <c r="K261" s="590"/>
      <c r="L261" s="590"/>
    </row>
    <row r="262" spans="2:12" ht="8.25" customHeight="1">
      <c r="C262" s="585"/>
      <c r="D262" s="572"/>
      <c r="E262" s="572"/>
      <c r="F262" s="572"/>
      <c r="G262" s="572"/>
      <c r="H262" s="572"/>
      <c r="I262" s="572"/>
    </row>
    <row r="263" spans="2:12" s="586" customFormat="1" ht="11.25" customHeight="1">
      <c r="B263" s="589" t="s">
        <v>394</v>
      </c>
      <c r="C263" s="588"/>
      <c r="D263" s="587">
        <v>48</v>
      </c>
      <c r="E263" s="587">
        <v>554</v>
      </c>
      <c r="F263" s="587">
        <v>244</v>
      </c>
      <c r="G263" s="587">
        <v>310</v>
      </c>
      <c r="H263" s="587">
        <v>542</v>
      </c>
      <c r="I263" s="587">
        <v>12</v>
      </c>
      <c r="J263" s="587">
        <v>782952</v>
      </c>
      <c r="K263" s="587">
        <v>788007</v>
      </c>
      <c r="L263" s="587">
        <v>305067</v>
      </c>
    </row>
    <row r="264" spans="2:12" ht="8.25" customHeight="1">
      <c r="C264" s="585"/>
      <c r="D264" s="582"/>
      <c r="E264" s="582"/>
      <c r="F264" s="582"/>
      <c r="G264" s="582"/>
      <c r="H264" s="582"/>
      <c r="I264" s="582"/>
      <c r="J264" s="582"/>
      <c r="K264" s="582"/>
      <c r="L264" s="582"/>
    </row>
    <row r="265" spans="2:12" ht="11.25" customHeight="1">
      <c r="B265" s="580" t="s">
        <v>1021</v>
      </c>
      <c r="C265" s="579"/>
      <c r="D265" s="582">
        <v>27</v>
      </c>
      <c r="E265" s="582">
        <v>150</v>
      </c>
      <c r="F265" s="582">
        <v>81</v>
      </c>
      <c r="G265" s="582">
        <v>69</v>
      </c>
      <c r="H265" s="582">
        <v>139</v>
      </c>
      <c r="I265" s="582">
        <v>11</v>
      </c>
      <c r="J265" s="582">
        <v>230158</v>
      </c>
      <c r="K265" s="582">
        <v>230158</v>
      </c>
      <c r="L265" s="582">
        <v>94470</v>
      </c>
    </row>
    <row r="266" spans="2:12" ht="11.25" customHeight="1">
      <c r="B266" s="580" t="s">
        <v>1020</v>
      </c>
      <c r="C266" s="579"/>
      <c r="D266" s="582">
        <v>14</v>
      </c>
      <c r="E266" s="582">
        <v>184</v>
      </c>
      <c r="F266" s="582">
        <v>87</v>
      </c>
      <c r="G266" s="582">
        <v>97</v>
      </c>
      <c r="H266" s="582">
        <v>183</v>
      </c>
      <c r="I266" s="582">
        <v>1</v>
      </c>
      <c r="J266" s="582">
        <v>234727</v>
      </c>
      <c r="K266" s="582">
        <v>236472</v>
      </c>
      <c r="L266" s="582">
        <v>89137</v>
      </c>
    </row>
    <row r="267" spans="2:12" ht="11.25" customHeight="1">
      <c r="B267" s="580" t="s">
        <v>1019</v>
      </c>
      <c r="C267" s="579"/>
      <c r="D267" s="582">
        <v>5</v>
      </c>
      <c r="E267" s="581" t="s">
        <v>326</v>
      </c>
      <c r="F267" s="581" t="s">
        <v>326</v>
      </c>
      <c r="G267" s="581" t="s">
        <v>326</v>
      </c>
      <c r="H267" s="581" t="s">
        <v>326</v>
      </c>
      <c r="I267" s="578" t="s">
        <v>329</v>
      </c>
      <c r="J267" s="581" t="s">
        <v>326</v>
      </c>
      <c r="K267" s="581" t="s">
        <v>326</v>
      </c>
      <c r="L267" s="581" t="s">
        <v>326</v>
      </c>
    </row>
    <row r="268" spans="2:12" ht="11.25" customHeight="1">
      <c r="B268" s="580" t="s">
        <v>1018</v>
      </c>
      <c r="C268" s="579"/>
      <c r="D268" s="582">
        <v>1</v>
      </c>
      <c r="E268" s="581" t="s">
        <v>326</v>
      </c>
      <c r="F268" s="581" t="s">
        <v>326</v>
      </c>
      <c r="G268" s="581" t="s">
        <v>326</v>
      </c>
      <c r="H268" s="581" t="s">
        <v>326</v>
      </c>
      <c r="I268" s="578" t="s">
        <v>329</v>
      </c>
      <c r="J268" s="581" t="s">
        <v>326</v>
      </c>
      <c r="K268" s="581" t="s">
        <v>326</v>
      </c>
      <c r="L268" s="581" t="s">
        <v>326</v>
      </c>
    </row>
    <row r="269" spans="2:12" ht="11.25" customHeight="1">
      <c r="B269" s="580" t="s">
        <v>1017</v>
      </c>
      <c r="C269" s="579"/>
      <c r="D269" s="582">
        <v>1</v>
      </c>
      <c r="E269" s="581" t="s">
        <v>326</v>
      </c>
      <c r="F269" s="581" t="s">
        <v>326</v>
      </c>
      <c r="G269" s="581" t="s">
        <v>326</v>
      </c>
      <c r="H269" s="581" t="s">
        <v>326</v>
      </c>
      <c r="I269" s="578" t="s">
        <v>329</v>
      </c>
      <c r="J269" s="581" t="s">
        <v>326</v>
      </c>
      <c r="K269" s="581" t="s">
        <v>326</v>
      </c>
      <c r="L269" s="581" t="s">
        <v>326</v>
      </c>
    </row>
    <row r="270" spans="2:12" ht="8.25" customHeight="1">
      <c r="B270" s="584"/>
      <c r="C270" s="583"/>
      <c r="D270" s="582"/>
      <c r="E270" s="582"/>
      <c r="F270" s="582"/>
      <c r="G270" s="582"/>
      <c r="H270" s="582"/>
      <c r="I270" s="582"/>
      <c r="J270" s="582"/>
      <c r="K270" s="582"/>
      <c r="L270" s="582"/>
    </row>
    <row r="271" spans="2:12" ht="11.25" customHeight="1">
      <c r="B271" s="580" t="s">
        <v>1016</v>
      </c>
      <c r="C271" s="579"/>
      <c r="D271" s="578" t="s">
        <v>329</v>
      </c>
      <c r="E271" s="578" t="s">
        <v>329</v>
      </c>
      <c r="F271" s="578" t="s">
        <v>329</v>
      </c>
      <c r="G271" s="578" t="s">
        <v>329</v>
      </c>
      <c r="H271" s="578" t="s">
        <v>329</v>
      </c>
      <c r="I271" s="578" t="s">
        <v>329</v>
      </c>
      <c r="J271" s="578" t="s">
        <v>329</v>
      </c>
      <c r="K271" s="578" t="s">
        <v>329</v>
      </c>
      <c r="L271" s="578" t="s">
        <v>329</v>
      </c>
    </row>
    <row r="272" spans="2:12" ht="11.25" customHeight="1">
      <c r="B272" s="580" t="s">
        <v>1015</v>
      </c>
      <c r="C272" s="579"/>
      <c r="D272" s="578" t="s">
        <v>329</v>
      </c>
      <c r="E272" s="578" t="s">
        <v>329</v>
      </c>
      <c r="F272" s="578" t="s">
        <v>329</v>
      </c>
      <c r="G272" s="578" t="s">
        <v>329</v>
      </c>
      <c r="H272" s="578" t="s">
        <v>329</v>
      </c>
      <c r="I272" s="578" t="s">
        <v>329</v>
      </c>
      <c r="J272" s="578" t="s">
        <v>329</v>
      </c>
      <c r="K272" s="578" t="s">
        <v>329</v>
      </c>
      <c r="L272" s="578" t="s">
        <v>329</v>
      </c>
    </row>
    <row r="273" spans="1:12" ht="11.25" customHeight="1">
      <c r="B273" s="580" t="s">
        <v>1014</v>
      </c>
      <c r="C273" s="579"/>
      <c r="D273" s="578" t="s">
        <v>329</v>
      </c>
      <c r="E273" s="578" t="s">
        <v>329</v>
      </c>
      <c r="F273" s="578" t="s">
        <v>329</v>
      </c>
      <c r="G273" s="578" t="s">
        <v>329</v>
      </c>
      <c r="H273" s="578" t="s">
        <v>329</v>
      </c>
      <c r="I273" s="578" t="s">
        <v>329</v>
      </c>
      <c r="J273" s="578" t="s">
        <v>329</v>
      </c>
      <c r="K273" s="578" t="s">
        <v>329</v>
      </c>
      <c r="L273" s="578" t="s">
        <v>329</v>
      </c>
    </row>
    <row r="274" spans="1:12" ht="11.25" customHeight="1">
      <c r="B274" s="580" t="s">
        <v>1013</v>
      </c>
      <c r="C274" s="579"/>
      <c r="D274" s="578" t="s">
        <v>329</v>
      </c>
      <c r="E274" s="578" t="s">
        <v>329</v>
      </c>
      <c r="F274" s="578" t="s">
        <v>329</v>
      </c>
      <c r="G274" s="578" t="s">
        <v>329</v>
      </c>
      <c r="H274" s="578" t="s">
        <v>329</v>
      </c>
      <c r="I274" s="578" t="s">
        <v>329</v>
      </c>
      <c r="J274" s="578" t="s">
        <v>329</v>
      </c>
      <c r="K274" s="578" t="s">
        <v>329</v>
      </c>
      <c r="L274" s="578" t="s">
        <v>329</v>
      </c>
    </row>
    <row r="275" spans="1:12" ht="11.25" customHeight="1">
      <c r="B275" s="580" t="s">
        <v>1012</v>
      </c>
      <c r="C275" s="579"/>
      <c r="D275" s="578" t="s">
        <v>329</v>
      </c>
      <c r="E275" s="578" t="s">
        <v>329</v>
      </c>
      <c r="F275" s="578" t="s">
        <v>329</v>
      </c>
      <c r="G275" s="578" t="s">
        <v>329</v>
      </c>
      <c r="H275" s="578" t="s">
        <v>329</v>
      </c>
      <c r="I275" s="578" t="s">
        <v>329</v>
      </c>
      <c r="J275" s="578" t="s">
        <v>329</v>
      </c>
      <c r="K275" s="578" t="s">
        <v>329</v>
      </c>
      <c r="L275" s="578" t="s">
        <v>329</v>
      </c>
    </row>
    <row r="276" spans="1:12" ht="8.25" customHeight="1">
      <c r="C276" s="585"/>
      <c r="D276" s="572"/>
      <c r="E276" s="572"/>
      <c r="F276" s="572"/>
      <c r="G276" s="572"/>
      <c r="H276" s="572"/>
      <c r="I276" s="572"/>
    </row>
    <row r="277" spans="1:12" s="586" customFormat="1" ht="11.25" customHeight="1">
      <c r="A277" s="571"/>
      <c r="B277" s="571"/>
      <c r="C277" s="585"/>
      <c r="D277" s="590"/>
      <c r="E277" s="590" t="s">
        <v>1022</v>
      </c>
      <c r="F277" s="590"/>
      <c r="G277" s="590"/>
      <c r="H277" s="590"/>
      <c r="I277" s="590"/>
      <c r="J277" s="590"/>
      <c r="K277" s="590"/>
      <c r="L277" s="590"/>
    </row>
    <row r="278" spans="1:12" ht="8.25" customHeight="1">
      <c r="C278" s="585"/>
      <c r="D278" s="572"/>
      <c r="E278" s="572"/>
      <c r="F278" s="572"/>
      <c r="G278" s="572"/>
      <c r="H278" s="572"/>
      <c r="I278" s="572"/>
    </row>
    <row r="279" spans="1:12" s="586" customFormat="1" ht="11.25" customHeight="1">
      <c r="B279" s="589" t="s">
        <v>394</v>
      </c>
      <c r="C279" s="588"/>
      <c r="D279" s="587">
        <v>321</v>
      </c>
      <c r="E279" s="587">
        <v>5058</v>
      </c>
      <c r="F279" s="587">
        <v>2854</v>
      </c>
      <c r="G279" s="587">
        <v>2204</v>
      </c>
      <c r="H279" s="587">
        <v>5002</v>
      </c>
      <c r="I279" s="587">
        <v>56</v>
      </c>
      <c r="J279" s="587">
        <v>12191832</v>
      </c>
      <c r="K279" s="587">
        <v>12062770</v>
      </c>
      <c r="L279" s="587">
        <v>4563653</v>
      </c>
    </row>
    <row r="280" spans="1:12" ht="8.25" customHeight="1">
      <c r="C280" s="585"/>
      <c r="D280" s="582"/>
      <c r="E280" s="582"/>
      <c r="F280" s="582"/>
      <c r="G280" s="582"/>
      <c r="H280" s="582"/>
      <c r="I280" s="582"/>
      <c r="J280" s="582"/>
      <c r="K280" s="582"/>
      <c r="L280" s="582"/>
    </row>
    <row r="281" spans="1:12" ht="11.25" customHeight="1">
      <c r="B281" s="580" t="s">
        <v>1021</v>
      </c>
      <c r="C281" s="579"/>
      <c r="D281" s="582">
        <v>199</v>
      </c>
      <c r="E281" s="582">
        <v>1166</v>
      </c>
      <c r="F281" s="582">
        <v>736</v>
      </c>
      <c r="G281" s="582">
        <v>430</v>
      </c>
      <c r="H281" s="582">
        <v>1111</v>
      </c>
      <c r="I281" s="582">
        <v>55</v>
      </c>
      <c r="J281" s="582">
        <v>1545481</v>
      </c>
      <c r="K281" s="582">
        <v>1545481</v>
      </c>
      <c r="L281" s="582">
        <v>815124</v>
      </c>
    </row>
    <row r="282" spans="1:12" ht="11.25" customHeight="1">
      <c r="B282" s="580" t="s">
        <v>1020</v>
      </c>
      <c r="C282" s="579"/>
      <c r="D282" s="582">
        <v>69</v>
      </c>
      <c r="E282" s="582">
        <v>921</v>
      </c>
      <c r="F282" s="582">
        <v>566</v>
      </c>
      <c r="G282" s="582">
        <v>355</v>
      </c>
      <c r="H282" s="582">
        <v>921</v>
      </c>
      <c r="I282" s="578" t="s">
        <v>329</v>
      </c>
      <c r="J282" s="582">
        <v>1696984</v>
      </c>
      <c r="K282" s="582">
        <v>1700374</v>
      </c>
      <c r="L282" s="582">
        <v>834515</v>
      </c>
    </row>
    <row r="283" spans="1:12" ht="11.25" customHeight="1">
      <c r="B283" s="580" t="s">
        <v>1019</v>
      </c>
      <c r="C283" s="579"/>
      <c r="D283" s="582">
        <v>27</v>
      </c>
      <c r="E283" s="582">
        <v>687</v>
      </c>
      <c r="F283" s="582">
        <v>397</v>
      </c>
      <c r="G283" s="582">
        <v>290</v>
      </c>
      <c r="H283" s="582">
        <v>686</v>
      </c>
      <c r="I283" s="582">
        <v>1</v>
      </c>
      <c r="J283" s="582">
        <v>1725281</v>
      </c>
      <c r="K283" s="582">
        <v>1745726</v>
      </c>
      <c r="L283" s="582">
        <v>787797</v>
      </c>
    </row>
    <row r="284" spans="1:12" ht="11.25" customHeight="1">
      <c r="B284" s="580" t="s">
        <v>1018</v>
      </c>
      <c r="C284" s="579"/>
      <c r="D284" s="582">
        <v>15</v>
      </c>
      <c r="E284" s="582">
        <v>576</v>
      </c>
      <c r="F284" s="582">
        <v>280</v>
      </c>
      <c r="G284" s="582">
        <v>296</v>
      </c>
      <c r="H284" s="582">
        <v>576</v>
      </c>
      <c r="I284" s="578" t="s">
        <v>329</v>
      </c>
      <c r="J284" s="582">
        <v>2008413</v>
      </c>
      <c r="K284" s="582">
        <v>2025115</v>
      </c>
      <c r="L284" s="582">
        <v>516656</v>
      </c>
    </row>
    <row r="285" spans="1:12" ht="11.25" customHeight="1">
      <c r="B285" s="580" t="s">
        <v>1017</v>
      </c>
      <c r="C285" s="579"/>
      <c r="D285" s="582">
        <v>4</v>
      </c>
      <c r="E285" s="581" t="s">
        <v>326</v>
      </c>
      <c r="F285" s="581" t="s">
        <v>326</v>
      </c>
      <c r="G285" s="581" t="s">
        <v>326</v>
      </c>
      <c r="H285" s="581" t="s">
        <v>326</v>
      </c>
      <c r="I285" s="578" t="s">
        <v>329</v>
      </c>
      <c r="J285" s="581" t="s">
        <v>326</v>
      </c>
      <c r="K285" s="581" t="s">
        <v>326</v>
      </c>
      <c r="L285" s="581" t="s">
        <v>326</v>
      </c>
    </row>
    <row r="286" spans="1:12" ht="8.25" customHeight="1">
      <c r="B286" s="584"/>
      <c r="C286" s="583"/>
      <c r="D286" s="582"/>
      <c r="E286" s="582"/>
      <c r="F286" s="582"/>
      <c r="G286" s="582"/>
      <c r="H286" s="582"/>
      <c r="I286" s="582"/>
      <c r="J286" s="582"/>
      <c r="K286" s="582"/>
      <c r="L286" s="582"/>
    </row>
    <row r="287" spans="1:12" ht="11.25" customHeight="1">
      <c r="B287" s="580" t="s">
        <v>1016</v>
      </c>
      <c r="C287" s="579"/>
      <c r="D287" s="582">
        <v>5</v>
      </c>
      <c r="E287" s="582">
        <v>714</v>
      </c>
      <c r="F287" s="582">
        <v>357</v>
      </c>
      <c r="G287" s="582">
        <v>357</v>
      </c>
      <c r="H287" s="582">
        <v>714</v>
      </c>
      <c r="I287" s="582">
        <v>0</v>
      </c>
      <c r="J287" s="582">
        <v>4175444</v>
      </c>
      <c r="K287" s="582">
        <v>4016733</v>
      </c>
      <c r="L287" s="582">
        <v>1264772</v>
      </c>
    </row>
    <row r="288" spans="1:12" ht="11.25" customHeight="1">
      <c r="B288" s="580" t="s">
        <v>1015</v>
      </c>
      <c r="C288" s="579"/>
      <c r="D288" s="582">
        <v>1</v>
      </c>
      <c r="E288" s="581" t="s">
        <v>326</v>
      </c>
      <c r="F288" s="581" t="s">
        <v>326</v>
      </c>
      <c r="G288" s="581" t="s">
        <v>326</v>
      </c>
      <c r="H288" s="581" t="s">
        <v>326</v>
      </c>
      <c r="I288" s="578" t="s">
        <v>329</v>
      </c>
      <c r="J288" s="581" t="s">
        <v>326</v>
      </c>
      <c r="K288" s="581" t="s">
        <v>326</v>
      </c>
      <c r="L288" s="581" t="s">
        <v>326</v>
      </c>
    </row>
    <row r="289" spans="1:12" ht="11.25" customHeight="1">
      <c r="B289" s="580" t="s">
        <v>1014</v>
      </c>
      <c r="C289" s="579"/>
      <c r="D289" s="582">
        <v>1</v>
      </c>
      <c r="E289" s="581" t="s">
        <v>326</v>
      </c>
      <c r="F289" s="581" t="s">
        <v>326</v>
      </c>
      <c r="G289" s="581" t="s">
        <v>326</v>
      </c>
      <c r="H289" s="581" t="s">
        <v>326</v>
      </c>
      <c r="I289" s="578" t="s">
        <v>329</v>
      </c>
      <c r="J289" s="581" t="s">
        <v>326</v>
      </c>
      <c r="K289" s="581" t="s">
        <v>326</v>
      </c>
      <c r="L289" s="581" t="s">
        <v>326</v>
      </c>
    </row>
    <row r="290" spans="1:12" ht="11.25" customHeight="1">
      <c r="B290" s="580" t="s">
        <v>1013</v>
      </c>
      <c r="C290" s="579"/>
      <c r="D290" s="578" t="s">
        <v>329</v>
      </c>
      <c r="E290" s="578" t="s">
        <v>329</v>
      </c>
      <c r="F290" s="578" t="s">
        <v>329</v>
      </c>
      <c r="G290" s="578" t="s">
        <v>329</v>
      </c>
      <c r="H290" s="578" t="s">
        <v>329</v>
      </c>
      <c r="I290" s="578" t="s">
        <v>329</v>
      </c>
      <c r="J290" s="578" t="s">
        <v>329</v>
      </c>
      <c r="K290" s="578" t="s">
        <v>329</v>
      </c>
      <c r="L290" s="578" t="s">
        <v>329</v>
      </c>
    </row>
    <row r="291" spans="1:12" ht="11.25" customHeight="1">
      <c r="B291" s="580" t="s">
        <v>1012</v>
      </c>
      <c r="C291" s="579"/>
      <c r="D291" s="578" t="s">
        <v>329</v>
      </c>
      <c r="E291" s="578" t="s">
        <v>329</v>
      </c>
      <c r="F291" s="578" t="s">
        <v>329</v>
      </c>
      <c r="G291" s="578" t="s">
        <v>329</v>
      </c>
      <c r="H291" s="578" t="s">
        <v>329</v>
      </c>
      <c r="I291" s="578" t="s">
        <v>329</v>
      </c>
      <c r="J291" s="578" t="s">
        <v>329</v>
      </c>
      <c r="K291" s="578" t="s">
        <v>329</v>
      </c>
      <c r="L291" s="578" t="s">
        <v>329</v>
      </c>
    </row>
    <row r="292" spans="1:12" ht="6" customHeight="1">
      <c r="A292" s="577"/>
      <c r="B292" s="577"/>
      <c r="C292" s="576"/>
      <c r="D292" s="575"/>
      <c r="E292" s="574"/>
      <c r="F292" s="574"/>
      <c r="G292" s="574"/>
      <c r="H292" s="574"/>
      <c r="I292" s="574"/>
      <c r="J292" s="573"/>
      <c r="K292" s="573"/>
      <c r="L292" s="573"/>
    </row>
  </sheetData>
  <mergeCells count="20">
    <mergeCell ref="B75:H75"/>
    <mergeCell ref="E79:I79"/>
    <mergeCell ref="E80:E81"/>
    <mergeCell ref="F80:F81"/>
    <mergeCell ref="G80:G81"/>
    <mergeCell ref="G1:L1"/>
    <mergeCell ref="E5:I5"/>
    <mergeCell ref="E6:E7"/>
    <mergeCell ref="F6:F7"/>
    <mergeCell ref="G6:G7"/>
    <mergeCell ref="B221:H221"/>
    <mergeCell ref="E225:I225"/>
    <mergeCell ref="E226:E227"/>
    <mergeCell ref="F226:F227"/>
    <mergeCell ref="G226:G227"/>
    <mergeCell ref="G148:L148"/>
    <mergeCell ref="E152:I152"/>
    <mergeCell ref="E153:E154"/>
    <mergeCell ref="F153:F154"/>
    <mergeCell ref="G153:G154"/>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65535" man="1"/>
    <brk id="147" max="65535" man="1"/>
    <brk id="2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58"/>
  <sheetViews>
    <sheetView showGridLines="0" zoomScale="125" zoomScaleNormal="125" workbookViewId="0"/>
  </sheetViews>
  <sheetFormatPr defaultColWidth="9" defaultRowHeight="10.5" customHeight="1"/>
  <cols>
    <col min="1" max="1" width="0.85546875" style="428" customWidth="1"/>
    <col min="2" max="2" width="5.28515625" style="434" customWidth="1"/>
    <col min="3" max="3" width="28.28515625" style="430" customWidth="1"/>
    <col min="4" max="4" width="0.85546875" style="430" customWidth="1"/>
    <col min="5" max="5" width="4.7109375" style="433" customWidth="1"/>
    <col min="6" max="6" width="5.7109375" style="433" customWidth="1"/>
    <col min="7" max="7" width="6.28515625" style="433" customWidth="1"/>
    <col min="8" max="8" width="8.85546875" style="432" customWidth="1"/>
    <col min="9" max="9" width="8.7109375" style="432" customWidth="1"/>
    <col min="10" max="10" width="8.28515625" style="432" customWidth="1"/>
    <col min="11" max="11" width="8.7109375" style="432" customWidth="1"/>
    <col min="12" max="12" width="0.85546875" style="432" customWidth="1"/>
    <col min="13" max="13" width="5.28515625" style="431" customWidth="1"/>
    <col min="14" max="14" width="28.28515625" style="430" customWidth="1"/>
    <col min="15" max="15" width="0.85546875" style="429" customWidth="1"/>
    <col min="16" max="16" width="4.7109375" style="428" customWidth="1"/>
    <col min="17" max="17" width="6" style="428" customWidth="1"/>
    <col min="18" max="18" width="6.28515625" style="428" customWidth="1"/>
    <col min="19" max="19" width="8.85546875" style="428" customWidth="1"/>
    <col min="20" max="22" width="8.7109375" style="428" customWidth="1"/>
    <col min="23" max="16384" width="9" style="428"/>
  </cols>
  <sheetData>
    <row r="1" spans="1:22" ht="13.5" customHeight="1">
      <c r="B1" s="570"/>
      <c r="G1" s="553"/>
      <c r="H1" s="103"/>
      <c r="I1" s="103"/>
      <c r="J1" s="103"/>
      <c r="K1" s="556" t="s">
        <v>1011</v>
      </c>
      <c r="L1" s="555" t="s">
        <v>1010</v>
      </c>
      <c r="M1" s="554"/>
      <c r="N1" s="554"/>
      <c r="O1" s="554"/>
      <c r="P1" s="554"/>
      <c r="Q1" s="433"/>
      <c r="R1" s="433"/>
      <c r="S1" s="432"/>
      <c r="T1" s="432"/>
      <c r="U1" s="432"/>
      <c r="V1" s="432"/>
    </row>
    <row r="2" spans="1:22" ht="10.5" customHeight="1">
      <c r="O2" s="430"/>
      <c r="P2" s="433"/>
      <c r="Q2" s="433"/>
      <c r="R2" s="433"/>
      <c r="S2" s="432"/>
      <c r="T2" s="432"/>
      <c r="U2" s="432"/>
      <c r="V2" s="432"/>
    </row>
    <row r="3" spans="1:22" ht="10.5" customHeight="1">
      <c r="A3" s="569" t="s">
        <v>1009</v>
      </c>
      <c r="B3" s="569"/>
      <c r="O3" s="430"/>
      <c r="P3" s="433"/>
      <c r="Q3" s="433"/>
      <c r="R3" s="433"/>
      <c r="S3" s="432"/>
      <c r="T3" s="432"/>
      <c r="U3" s="432"/>
      <c r="V3" s="432"/>
    </row>
    <row r="4" spans="1:22" ht="10.5" customHeight="1">
      <c r="A4" s="435" t="s">
        <v>439</v>
      </c>
      <c r="B4" s="435"/>
      <c r="K4" s="477"/>
      <c r="L4" s="477"/>
      <c r="O4" s="430"/>
      <c r="P4" s="433"/>
      <c r="Q4" s="433"/>
      <c r="R4" s="433"/>
      <c r="S4" s="432"/>
      <c r="T4" s="432"/>
      <c r="U4" s="432"/>
      <c r="V4" s="476" t="s">
        <v>583</v>
      </c>
    </row>
    <row r="5" spans="1:22" ht="1.5" customHeight="1">
      <c r="B5" s="435"/>
      <c r="K5" s="477"/>
      <c r="L5" s="477"/>
      <c r="O5" s="430"/>
      <c r="P5" s="480"/>
      <c r="Q5" s="433"/>
      <c r="R5" s="433"/>
      <c r="S5" s="432"/>
      <c r="T5" s="432"/>
      <c r="U5" s="432"/>
      <c r="V5" s="476"/>
    </row>
    <row r="6" spans="1:22" ht="10.5" customHeight="1">
      <c r="A6" s="972" t="s">
        <v>582</v>
      </c>
      <c r="B6" s="913"/>
      <c r="C6" s="913"/>
      <c r="D6" s="973"/>
      <c r="E6" s="518" t="s">
        <v>581</v>
      </c>
      <c r="F6" s="516" t="s">
        <v>580</v>
      </c>
      <c r="G6" s="473"/>
      <c r="H6" s="515" t="s">
        <v>579</v>
      </c>
      <c r="I6" s="472"/>
      <c r="J6" s="471" t="s">
        <v>578</v>
      </c>
      <c r="K6" s="514"/>
      <c r="L6" s="972" t="s">
        <v>582</v>
      </c>
      <c r="M6" s="913"/>
      <c r="N6" s="913"/>
      <c r="O6" s="973"/>
      <c r="P6" s="518" t="s">
        <v>581</v>
      </c>
      <c r="Q6" s="516" t="s">
        <v>580</v>
      </c>
      <c r="R6" s="473"/>
      <c r="S6" s="515" t="s">
        <v>579</v>
      </c>
      <c r="T6" s="472"/>
      <c r="U6" s="471" t="s">
        <v>578</v>
      </c>
      <c r="V6" s="514"/>
    </row>
    <row r="7" spans="1:22" ht="10.5" customHeight="1">
      <c r="A7" s="914"/>
      <c r="B7" s="914"/>
      <c r="C7" s="914"/>
      <c r="D7" s="974"/>
      <c r="E7" s="513"/>
      <c r="F7" s="969" t="s">
        <v>394</v>
      </c>
      <c r="G7" s="475" t="s">
        <v>577</v>
      </c>
      <c r="H7" s="465"/>
      <c r="I7" s="467" t="s">
        <v>0</v>
      </c>
      <c r="J7" s="466"/>
      <c r="K7" s="465" t="s">
        <v>1</v>
      </c>
      <c r="L7" s="914"/>
      <c r="M7" s="914"/>
      <c r="N7" s="914"/>
      <c r="O7" s="974"/>
      <c r="P7" s="513"/>
      <c r="Q7" s="969" t="s">
        <v>394</v>
      </c>
      <c r="R7" s="475" t="s">
        <v>577</v>
      </c>
      <c r="S7" s="465"/>
      <c r="T7" s="467" t="s">
        <v>0</v>
      </c>
      <c r="U7" s="466"/>
      <c r="V7" s="465" t="s">
        <v>1</v>
      </c>
    </row>
    <row r="8" spans="1:22" ht="10.5" customHeight="1">
      <c r="A8" s="915"/>
      <c r="B8" s="915"/>
      <c r="C8" s="915"/>
      <c r="D8" s="907"/>
      <c r="E8" s="512" t="s">
        <v>576</v>
      </c>
      <c r="F8" s="965"/>
      <c r="G8" s="511" t="s">
        <v>575</v>
      </c>
      <c r="H8" s="510" t="s">
        <v>279</v>
      </c>
      <c r="I8" s="462"/>
      <c r="J8" s="461" t="s">
        <v>280</v>
      </c>
      <c r="K8" s="460"/>
      <c r="L8" s="915"/>
      <c r="M8" s="915"/>
      <c r="N8" s="915"/>
      <c r="O8" s="907"/>
      <c r="P8" s="512" t="s">
        <v>576</v>
      </c>
      <c r="Q8" s="965"/>
      <c r="R8" s="511" t="s">
        <v>575</v>
      </c>
      <c r="S8" s="510" t="s">
        <v>279</v>
      </c>
      <c r="T8" s="462"/>
      <c r="U8" s="461" t="s">
        <v>280</v>
      </c>
      <c r="V8" s="460"/>
    </row>
    <row r="9" spans="1:22" ht="6" customHeight="1">
      <c r="D9" s="445"/>
      <c r="O9" s="445"/>
      <c r="P9" s="433"/>
      <c r="Q9" s="433"/>
      <c r="R9" s="433"/>
      <c r="S9" s="432"/>
      <c r="T9" s="432"/>
      <c r="U9" s="432"/>
      <c r="V9" s="432"/>
    </row>
    <row r="10" spans="1:22" ht="10.5" customHeight="1">
      <c r="B10" s="566" t="s">
        <v>396</v>
      </c>
      <c r="C10" s="568" t="s">
        <v>395</v>
      </c>
      <c r="D10" s="567"/>
      <c r="E10" s="450">
        <v>7838</v>
      </c>
      <c r="F10" s="450">
        <v>146473</v>
      </c>
      <c r="G10" s="450">
        <v>145053</v>
      </c>
      <c r="H10" s="450">
        <v>468796531</v>
      </c>
      <c r="I10" s="450">
        <v>468679096</v>
      </c>
      <c r="J10" s="450">
        <v>270395230</v>
      </c>
      <c r="K10" s="450">
        <v>168842747</v>
      </c>
      <c r="L10" s="483"/>
      <c r="M10" s="444">
        <v>1351</v>
      </c>
      <c r="N10" s="430" t="s">
        <v>1008</v>
      </c>
      <c r="O10" s="443"/>
      <c r="P10" s="442">
        <v>1</v>
      </c>
      <c r="Q10" s="442" t="s">
        <v>538</v>
      </c>
      <c r="R10" s="442" t="s">
        <v>538</v>
      </c>
      <c r="S10" s="442" t="s">
        <v>538</v>
      </c>
      <c r="T10" s="442" t="s">
        <v>538</v>
      </c>
      <c r="U10" s="442" t="s">
        <v>538</v>
      </c>
      <c r="V10" s="442" t="s">
        <v>538</v>
      </c>
    </row>
    <row r="11" spans="1:22" ht="10.5" customHeight="1">
      <c r="B11" s="565"/>
      <c r="C11" s="564"/>
      <c r="D11" s="445"/>
      <c r="E11" s="442"/>
      <c r="F11" s="442"/>
      <c r="G11" s="442"/>
      <c r="H11" s="442"/>
      <c r="I11" s="442"/>
      <c r="J11" s="442"/>
      <c r="K11" s="442"/>
      <c r="L11" s="483"/>
      <c r="M11" s="444">
        <v>1361</v>
      </c>
      <c r="N11" s="430" t="s">
        <v>1007</v>
      </c>
      <c r="O11" s="443"/>
      <c r="P11" s="442">
        <v>7</v>
      </c>
      <c r="Q11" s="442">
        <v>162</v>
      </c>
      <c r="R11" s="442">
        <v>162</v>
      </c>
      <c r="S11" s="442">
        <v>1299948</v>
      </c>
      <c r="T11" s="442">
        <v>1301270</v>
      </c>
      <c r="U11" s="442">
        <v>1003035</v>
      </c>
      <c r="V11" s="442">
        <v>238796</v>
      </c>
    </row>
    <row r="12" spans="1:22" ht="10.5" customHeight="1">
      <c r="A12" s="428">
        <v>12</v>
      </c>
      <c r="B12" s="566">
        <v>12</v>
      </c>
      <c r="C12" s="448" t="s">
        <v>393</v>
      </c>
      <c r="D12" s="445"/>
      <c r="E12" s="450">
        <v>603</v>
      </c>
      <c r="F12" s="450">
        <v>16680</v>
      </c>
      <c r="G12" s="450">
        <v>16579</v>
      </c>
      <c r="H12" s="450">
        <v>32139994</v>
      </c>
      <c r="I12" s="450">
        <v>32101790</v>
      </c>
      <c r="J12" s="450">
        <v>18709733</v>
      </c>
      <c r="K12" s="450">
        <v>12177345</v>
      </c>
      <c r="L12" s="483"/>
      <c r="M12" s="444"/>
      <c r="O12" s="443"/>
      <c r="P12" s="442"/>
      <c r="Q12" s="442"/>
      <c r="R12" s="442"/>
      <c r="S12" s="442"/>
      <c r="T12" s="442"/>
      <c r="U12" s="442"/>
      <c r="V12" s="442"/>
    </row>
    <row r="13" spans="1:22" ht="10.5" customHeight="1">
      <c r="B13" s="565"/>
      <c r="C13" s="564"/>
      <c r="D13" s="445"/>
      <c r="E13" s="442"/>
      <c r="F13" s="442"/>
      <c r="G13" s="442"/>
      <c r="H13" s="442"/>
      <c r="I13" s="442"/>
      <c r="J13" s="442"/>
      <c r="K13" s="442"/>
      <c r="L13" s="483"/>
      <c r="M13" s="444">
        <v>1362</v>
      </c>
      <c r="N13" s="430" t="s">
        <v>1006</v>
      </c>
      <c r="O13" s="443"/>
      <c r="P13" s="442">
        <v>1</v>
      </c>
      <c r="Q13" s="442" t="s">
        <v>538</v>
      </c>
      <c r="R13" s="442" t="s">
        <v>538</v>
      </c>
      <c r="S13" s="442" t="s">
        <v>538</v>
      </c>
      <c r="T13" s="442" t="s">
        <v>538</v>
      </c>
      <c r="U13" s="442" t="s">
        <v>538</v>
      </c>
      <c r="V13" s="442" t="s">
        <v>538</v>
      </c>
    </row>
    <row r="14" spans="1:22" ht="10.5" customHeight="1">
      <c r="B14" s="444">
        <v>1211</v>
      </c>
      <c r="C14" s="430" t="s">
        <v>1005</v>
      </c>
      <c r="D14" s="452"/>
      <c r="E14" s="442">
        <v>11</v>
      </c>
      <c r="F14" s="442">
        <v>106</v>
      </c>
      <c r="G14" s="442">
        <v>105</v>
      </c>
      <c r="H14" s="442">
        <v>334062</v>
      </c>
      <c r="I14" s="442">
        <v>339266</v>
      </c>
      <c r="J14" s="442">
        <v>96189</v>
      </c>
      <c r="K14" s="442">
        <v>239584</v>
      </c>
      <c r="L14" s="483"/>
      <c r="M14" s="444">
        <v>1363</v>
      </c>
      <c r="N14" s="430" t="s">
        <v>1004</v>
      </c>
      <c r="O14" s="443"/>
      <c r="P14" s="442">
        <v>3</v>
      </c>
      <c r="Q14" s="442">
        <v>58</v>
      </c>
      <c r="R14" s="442">
        <v>58</v>
      </c>
      <c r="S14" s="442">
        <v>231249</v>
      </c>
      <c r="T14" s="442">
        <v>232128</v>
      </c>
      <c r="U14" s="442">
        <v>169822</v>
      </c>
      <c r="V14" s="442">
        <v>59202</v>
      </c>
    </row>
    <row r="15" spans="1:22" ht="10.5" customHeight="1">
      <c r="B15" s="444">
        <v>1212</v>
      </c>
      <c r="C15" s="430" t="s">
        <v>1003</v>
      </c>
      <c r="D15" s="445"/>
      <c r="E15" s="442">
        <v>8</v>
      </c>
      <c r="F15" s="442">
        <v>861</v>
      </c>
      <c r="G15" s="442">
        <v>861</v>
      </c>
      <c r="H15" s="442">
        <v>2143665</v>
      </c>
      <c r="I15" s="442">
        <v>2139062</v>
      </c>
      <c r="J15" s="442">
        <v>1536263</v>
      </c>
      <c r="K15" s="442">
        <v>487294</v>
      </c>
      <c r="L15" s="483"/>
      <c r="O15" s="551"/>
    </row>
    <row r="16" spans="1:22" ht="11.25" customHeight="1">
      <c r="B16" s="444"/>
      <c r="D16" s="445"/>
      <c r="E16" s="442"/>
      <c r="F16" s="442"/>
      <c r="G16" s="442"/>
      <c r="H16" s="442"/>
      <c r="I16" s="442"/>
      <c r="J16" s="442"/>
      <c r="K16" s="442"/>
      <c r="L16" s="483"/>
      <c r="M16" s="498">
        <v>14</v>
      </c>
      <c r="N16" s="530" t="s">
        <v>391</v>
      </c>
      <c r="O16" s="443"/>
      <c r="P16" s="450">
        <v>117</v>
      </c>
      <c r="Q16" s="450">
        <v>1843</v>
      </c>
      <c r="R16" s="450">
        <v>1813</v>
      </c>
      <c r="S16" s="450">
        <v>3315577</v>
      </c>
      <c r="T16" s="450">
        <v>3295718</v>
      </c>
      <c r="U16" s="450">
        <v>1577187</v>
      </c>
      <c r="V16" s="450">
        <v>1590338</v>
      </c>
    </row>
    <row r="17" spans="2:22" ht="10.5" customHeight="1">
      <c r="B17" s="444">
        <v>1219</v>
      </c>
      <c r="C17" s="430" t="s">
        <v>1002</v>
      </c>
      <c r="D17" s="445"/>
      <c r="E17" s="442">
        <v>1</v>
      </c>
      <c r="F17" s="442" t="s">
        <v>538</v>
      </c>
      <c r="G17" s="442" t="s">
        <v>538</v>
      </c>
      <c r="H17" s="442" t="s">
        <v>538</v>
      </c>
      <c r="I17" s="442" t="s">
        <v>538</v>
      </c>
      <c r="J17" s="442" t="s">
        <v>538</v>
      </c>
      <c r="K17" s="442" t="s">
        <v>538</v>
      </c>
      <c r="L17" s="483"/>
      <c r="O17" s="445"/>
      <c r="P17" s="442"/>
      <c r="Q17" s="442"/>
      <c r="R17" s="442"/>
      <c r="S17" s="442"/>
      <c r="T17" s="442"/>
      <c r="U17" s="442"/>
      <c r="V17" s="442"/>
    </row>
    <row r="18" spans="2:22" ht="10.5" customHeight="1">
      <c r="B18" s="444">
        <v>1222</v>
      </c>
      <c r="C18" s="430" t="s">
        <v>1001</v>
      </c>
      <c r="D18" s="445"/>
      <c r="E18" s="442">
        <v>7</v>
      </c>
      <c r="F18" s="442">
        <v>169</v>
      </c>
      <c r="G18" s="442">
        <v>169</v>
      </c>
      <c r="H18" s="442">
        <v>1436593</v>
      </c>
      <c r="I18" s="442">
        <v>1412088</v>
      </c>
      <c r="J18" s="442">
        <v>1247579</v>
      </c>
      <c r="K18" s="442">
        <v>148741</v>
      </c>
      <c r="L18" s="483"/>
      <c r="M18" s="444">
        <v>1431</v>
      </c>
      <c r="N18" s="430" t="s">
        <v>1000</v>
      </c>
      <c r="O18" s="451"/>
      <c r="P18" s="442">
        <v>1</v>
      </c>
      <c r="Q18" s="442" t="s">
        <v>538</v>
      </c>
      <c r="R18" s="442" t="s">
        <v>538</v>
      </c>
      <c r="S18" s="442" t="s">
        <v>538</v>
      </c>
      <c r="T18" s="442" t="s">
        <v>538</v>
      </c>
      <c r="U18" s="442" t="s">
        <v>538</v>
      </c>
      <c r="V18" s="442" t="s">
        <v>538</v>
      </c>
    </row>
    <row r="19" spans="2:22" ht="10.5" customHeight="1">
      <c r="B19" s="444"/>
      <c r="D19" s="445"/>
      <c r="E19" s="442"/>
      <c r="F19" s="442"/>
      <c r="G19" s="442"/>
      <c r="H19" s="442"/>
      <c r="I19" s="442"/>
      <c r="J19" s="442"/>
      <c r="K19" s="442"/>
      <c r="L19" s="483"/>
      <c r="M19" s="444">
        <v>1441</v>
      </c>
      <c r="N19" s="430" t="s">
        <v>999</v>
      </c>
      <c r="O19" s="451"/>
      <c r="P19" s="442">
        <v>1</v>
      </c>
      <c r="Q19" s="442" t="s">
        <v>538</v>
      </c>
      <c r="R19" s="442" t="s">
        <v>538</v>
      </c>
      <c r="S19" s="442" t="s">
        <v>538</v>
      </c>
      <c r="T19" s="442" t="s">
        <v>538</v>
      </c>
      <c r="U19" s="442" t="s">
        <v>538</v>
      </c>
      <c r="V19" s="442" t="s">
        <v>538</v>
      </c>
    </row>
    <row r="20" spans="2:22" ht="10.5" customHeight="1">
      <c r="B20" s="444">
        <v>1225</v>
      </c>
      <c r="C20" s="430" t="s">
        <v>998</v>
      </c>
      <c r="D20" s="443"/>
      <c r="E20" s="442">
        <v>25</v>
      </c>
      <c r="F20" s="442">
        <v>388</v>
      </c>
      <c r="G20" s="442">
        <v>376</v>
      </c>
      <c r="H20" s="442">
        <v>571990</v>
      </c>
      <c r="I20" s="442">
        <v>571992</v>
      </c>
      <c r="J20" s="442">
        <v>279676</v>
      </c>
      <c r="K20" s="442">
        <v>266909</v>
      </c>
      <c r="L20" s="482"/>
      <c r="O20" s="451"/>
      <c r="P20" s="450"/>
      <c r="Q20" s="450"/>
      <c r="R20" s="450"/>
      <c r="S20" s="450"/>
      <c r="T20" s="450"/>
      <c r="U20" s="450"/>
      <c r="V20" s="450"/>
    </row>
    <row r="21" spans="2:22" ht="10.5" customHeight="1">
      <c r="B21" s="444">
        <v>1226</v>
      </c>
      <c r="C21" s="430" t="s">
        <v>997</v>
      </c>
      <c r="D21" s="445"/>
      <c r="E21" s="442">
        <v>9</v>
      </c>
      <c r="F21" s="442">
        <v>226</v>
      </c>
      <c r="G21" s="442">
        <v>226</v>
      </c>
      <c r="H21" s="442">
        <v>666274</v>
      </c>
      <c r="I21" s="442">
        <v>668991</v>
      </c>
      <c r="J21" s="442">
        <v>546204</v>
      </c>
      <c r="K21" s="442">
        <v>117188</v>
      </c>
      <c r="L21" s="483"/>
      <c r="M21" s="444">
        <v>1443</v>
      </c>
      <c r="N21" s="430" t="s">
        <v>996</v>
      </c>
      <c r="O21" s="527"/>
      <c r="P21" s="442">
        <v>2</v>
      </c>
      <c r="Q21" s="442" t="s">
        <v>538</v>
      </c>
      <c r="R21" s="442" t="s">
        <v>538</v>
      </c>
      <c r="S21" s="442" t="s">
        <v>538</v>
      </c>
      <c r="T21" s="442" t="s">
        <v>538</v>
      </c>
      <c r="U21" s="442" t="s">
        <v>538</v>
      </c>
      <c r="V21" s="442" t="s">
        <v>538</v>
      </c>
    </row>
    <row r="22" spans="2:22" ht="10.5" customHeight="1">
      <c r="B22" s="444"/>
      <c r="D22" s="445"/>
      <c r="E22" s="442"/>
      <c r="F22" s="442"/>
      <c r="G22" s="442"/>
      <c r="H22" s="442"/>
      <c r="I22" s="442"/>
      <c r="J22" s="442"/>
      <c r="K22" s="442"/>
      <c r="L22" s="483"/>
      <c r="M22" s="444">
        <v>1449</v>
      </c>
      <c r="N22" s="430" t="s">
        <v>995</v>
      </c>
      <c r="O22" s="443"/>
      <c r="P22" s="442">
        <v>1</v>
      </c>
      <c r="Q22" s="442" t="s">
        <v>538</v>
      </c>
      <c r="R22" s="442" t="s">
        <v>538</v>
      </c>
      <c r="S22" s="442" t="s">
        <v>538</v>
      </c>
      <c r="T22" s="442" t="s">
        <v>538</v>
      </c>
      <c r="U22" s="442" t="s">
        <v>538</v>
      </c>
      <c r="V22" s="442" t="s">
        <v>538</v>
      </c>
    </row>
    <row r="23" spans="2:22" ht="10.5" customHeight="1">
      <c r="B23" s="444">
        <v>1227</v>
      </c>
      <c r="C23" s="430" t="s">
        <v>994</v>
      </c>
      <c r="D23" s="443"/>
      <c r="E23" s="442">
        <v>10</v>
      </c>
      <c r="F23" s="442">
        <v>191</v>
      </c>
      <c r="G23" s="442">
        <v>191</v>
      </c>
      <c r="H23" s="442">
        <v>353414</v>
      </c>
      <c r="I23" s="442">
        <v>349356</v>
      </c>
      <c r="J23" s="442">
        <v>241816</v>
      </c>
      <c r="K23" s="442">
        <v>101484</v>
      </c>
      <c r="L23" s="483"/>
      <c r="O23" s="443"/>
      <c r="P23" s="442"/>
      <c r="Q23" s="442"/>
      <c r="R23" s="442"/>
      <c r="S23" s="442"/>
      <c r="T23" s="442"/>
      <c r="U23" s="442"/>
      <c r="V23" s="442"/>
    </row>
    <row r="24" spans="2:22" ht="10.5" customHeight="1">
      <c r="B24" s="444">
        <v>1229</v>
      </c>
      <c r="C24" s="430" t="s">
        <v>993</v>
      </c>
      <c r="D24" s="445"/>
      <c r="E24" s="442">
        <v>26</v>
      </c>
      <c r="F24" s="442">
        <v>521</v>
      </c>
      <c r="G24" s="442">
        <v>516</v>
      </c>
      <c r="H24" s="442">
        <v>1291840</v>
      </c>
      <c r="I24" s="442">
        <v>1288653</v>
      </c>
      <c r="J24" s="442">
        <v>846942</v>
      </c>
      <c r="K24" s="442">
        <v>396834</v>
      </c>
      <c r="L24" s="483"/>
      <c r="M24" s="444">
        <v>1451</v>
      </c>
      <c r="N24" s="430" t="s">
        <v>992</v>
      </c>
      <c r="O24" s="527"/>
      <c r="P24" s="442">
        <v>4</v>
      </c>
      <c r="Q24" s="442">
        <v>26</v>
      </c>
      <c r="R24" s="442">
        <v>23</v>
      </c>
      <c r="S24" s="442">
        <v>25881</v>
      </c>
      <c r="T24" s="442">
        <v>25881</v>
      </c>
      <c r="U24" s="442">
        <v>4085</v>
      </c>
      <c r="V24" s="442">
        <v>20979</v>
      </c>
    </row>
    <row r="25" spans="2:22" ht="10.5" customHeight="1">
      <c r="B25" s="444"/>
      <c r="D25" s="445"/>
      <c r="E25" s="442"/>
      <c r="F25" s="442"/>
      <c r="G25" s="442"/>
      <c r="H25" s="442"/>
      <c r="I25" s="442"/>
      <c r="J25" s="442"/>
      <c r="K25" s="442"/>
      <c r="L25" s="483"/>
      <c r="M25" s="444">
        <v>1453</v>
      </c>
      <c r="N25" s="430" t="s">
        <v>991</v>
      </c>
      <c r="O25" s="443"/>
      <c r="P25" s="442">
        <v>1</v>
      </c>
      <c r="Q25" s="442" t="s">
        <v>538</v>
      </c>
      <c r="R25" s="442" t="s">
        <v>538</v>
      </c>
      <c r="S25" s="442" t="s">
        <v>538</v>
      </c>
      <c r="T25" s="442" t="s">
        <v>538</v>
      </c>
      <c r="U25" s="442" t="s">
        <v>538</v>
      </c>
      <c r="V25" s="442" t="s">
        <v>538</v>
      </c>
    </row>
    <row r="26" spans="2:22" ht="10.5" customHeight="1">
      <c r="B26" s="444">
        <v>1231</v>
      </c>
      <c r="C26" s="430" t="s">
        <v>990</v>
      </c>
      <c r="D26" s="443"/>
      <c r="E26" s="442">
        <v>5</v>
      </c>
      <c r="F26" s="442">
        <v>176</v>
      </c>
      <c r="G26" s="442">
        <v>175</v>
      </c>
      <c r="H26" s="442">
        <v>322474</v>
      </c>
      <c r="I26" s="442">
        <v>316593</v>
      </c>
      <c r="J26" s="442">
        <v>141796</v>
      </c>
      <c r="K26" s="442">
        <v>154810</v>
      </c>
      <c r="L26" s="483"/>
      <c r="O26" s="443"/>
      <c r="P26" s="442"/>
      <c r="Q26" s="442"/>
      <c r="R26" s="442"/>
      <c r="S26" s="442"/>
      <c r="T26" s="442"/>
      <c r="U26" s="442"/>
      <c r="V26" s="442"/>
    </row>
    <row r="27" spans="2:22" ht="10.5" customHeight="1">
      <c r="B27" s="444"/>
      <c r="C27" s="430" t="s">
        <v>989</v>
      </c>
      <c r="D27" s="527"/>
      <c r="E27" s="442"/>
      <c r="F27" s="442"/>
      <c r="G27" s="442"/>
      <c r="H27" s="442"/>
      <c r="I27" s="442"/>
      <c r="J27" s="442"/>
      <c r="K27" s="442"/>
      <c r="L27" s="483"/>
      <c r="M27" s="444">
        <v>1461</v>
      </c>
      <c r="N27" s="430" t="s">
        <v>988</v>
      </c>
      <c r="O27" s="527"/>
      <c r="P27" s="442">
        <v>10</v>
      </c>
      <c r="Q27" s="442">
        <v>90</v>
      </c>
      <c r="R27" s="442">
        <v>90</v>
      </c>
      <c r="S27" s="442">
        <v>98994</v>
      </c>
      <c r="T27" s="442">
        <v>98957</v>
      </c>
      <c r="U27" s="442">
        <v>33147</v>
      </c>
      <c r="V27" s="442">
        <v>62004</v>
      </c>
    </row>
    <row r="28" spans="2:22" ht="10.5" customHeight="1">
      <c r="B28" s="444">
        <v>1232</v>
      </c>
      <c r="C28" s="485" t="s">
        <v>987</v>
      </c>
      <c r="D28" s="447"/>
      <c r="E28" s="442">
        <v>19</v>
      </c>
      <c r="F28" s="442">
        <v>337</v>
      </c>
      <c r="G28" s="442">
        <v>335</v>
      </c>
      <c r="H28" s="442">
        <v>677043</v>
      </c>
      <c r="I28" s="442">
        <v>677352</v>
      </c>
      <c r="J28" s="442">
        <v>437631</v>
      </c>
      <c r="K28" s="442">
        <v>223206</v>
      </c>
      <c r="L28" s="483"/>
      <c r="M28" s="444">
        <v>1462</v>
      </c>
      <c r="N28" s="430" t="s">
        <v>986</v>
      </c>
      <c r="O28" s="527"/>
      <c r="P28" s="442">
        <v>1</v>
      </c>
      <c r="Q28" s="442" t="s">
        <v>538</v>
      </c>
      <c r="R28" s="442" t="s">
        <v>538</v>
      </c>
      <c r="S28" s="442" t="s">
        <v>538</v>
      </c>
      <c r="T28" s="442" t="s">
        <v>538</v>
      </c>
      <c r="U28" s="442" t="s">
        <v>538</v>
      </c>
      <c r="V28" s="442" t="s">
        <v>538</v>
      </c>
    </row>
    <row r="29" spans="2:22" ht="10.5" customHeight="1">
      <c r="B29" s="444"/>
      <c r="C29" s="485" t="s">
        <v>985</v>
      </c>
      <c r="D29" s="447"/>
      <c r="E29" s="442"/>
      <c r="F29" s="442"/>
      <c r="G29" s="442"/>
      <c r="H29" s="442"/>
      <c r="I29" s="442"/>
      <c r="J29" s="442"/>
      <c r="K29" s="442"/>
      <c r="L29" s="483"/>
      <c r="M29" s="444"/>
      <c r="O29" s="527"/>
      <c r="P29" s="442"/>
      <c r="Q29" s="442"/>
      <c r="R29" s="442"/>
      <c r="S29" s="442"/>
      <c r="T29" s="442"/>
      <c r="U29" s="442"/>
      <c r="V29" s="442"/>
    </row>
    <row r="30" spans="2:22" ht="10.5" customHeight="1">
      <c r="B30" s="444"/>
      <c r="C30" s="485"/>
      <c r="D30" s="447"/>
      <c r="E30" s="442"/>
      <c r="F30" s="442"/>
      <c r="G30" s="442"/>
      <c r="H30" s="442"/>
      <c r="I30" s="442"/>
      <c r="J30" s="442"/>
      <c r="K30" s="442"/>
      <c r="L30" s="483"/>
      <c r="M30" s="444">
        <v>1465</v>
      </c>
      <c r="N30" s="430" t="s">
        <v>984</v>
      </c>
      <c r="O30" s="527"/>
      <c r="P30" s="442">
        <v>33</v>
      </c>
      <c r="Q30" s="442">
        <v>227</v>
      </c>
      <c r="R30" s="442">
        <v>217</v>
      </c>
      <c r="S30" s="442">
        <v>141288</v>
      </c>
      <c r="T30" s="442">
        <v>141543</v>
      </c>
      <c r="U30" s="442">
        <v>61492</v>
      </c>
      <c r="V30" s="442">
        <v>77061</v>
      </c>
    </row>
    <row r="31" spans="2:22" ht="10.5" customHeight="1">
      <c r="B31" s="444">
        <v>1242</v>
      </c>
      <c r="C31" s="430" t="s">
        <v>983</v>
      </c>
      <c r="D31" s="447"/>
      <c r="E31" s="442">
        <v>4</v>
      </c>
      <c r="F31" s="442">
        <v>42</v>
      </c>
      <c r="G31" s="442">
        <v>42</v>
      </c>
      <c r="H31" s="442">
        <v>21779</v>
      </c>
      <c r="I31" s="442">
        <v>21791</v>
      </c>
      <c r="J31" s="442">
        <v>10148</v>
      </c>
      <c r="K31" s="442">
        <v>9179</v>
      </c>
      <c r="L31" s="482"/>
      <c r="M31" s="444">
        <v>1466</v>
      </c>
      <c r="N31" s="430" t="s">
        <v>982</v>
      </c>
      <c r="O31" s="443"/>
      <c r="P31" s="442">
        <v>5</v>
      </c>
      <c r="Q31" s="442">
        <v>81</v>
      </c>
      <c r="R31" s="442">
        <v>81</v>
      </c>
      <c r="S31" s="442">
        <v>99186</v>
      </c>
      <c r="T31" s="442">
        <v>99109</v>
      </c>
      <c r="U31" s="442">
        <v>40925</v>
      </c>
      <c r="V31" s="442">
        <v>54686</v>
      </c>
    </row>
    <row r="32" spans="2:22" ht="10.5" customHeight="1">
      <c r="B32" s="444">
        <v>1244</v>
      </c>
      <c r="C32" s="430" t="s">
        <v>981</v>
      </c>
      <c r="D32" s="443"/>
      <c r="E32" s="442">
        <v>2</v>
      </c>
      <c r="F32" s="442" t="s">
        <v>538</v>
      </c>
      <c r="G32" s="442" t="s">
        <v>538</v>
      </c>
      <c r="H32" s="442" t="s">
        <v>538</v>
      </c>
      <c r="I32" s="442" t="s">
        <v>538</v>
      </c>
      <c r="J32" s="442" t="s">
        <v>538</v>
      </c>
      <c r="K32" s="442" t="s">
        <v>538</v>
      </c>
      <c r="L32" s="483"/>
      <c r="M32" s="444"/>
      <c r="O32" s="443"/>
      <c r="P32" s="442"/>
      <c r="Q32" s="442"/>
      <c r="R32" s="442"/>
      <c r="S32" s="442"/>
      <c r="T32" s="442"/>
      <c r="U32" s="442"/>
      <c r="V32" s="442"/>
    </row>
    <row r="33" spans="2:22" ht="10.5" customHeight="1">
      <c r="B33" s="444"/>
      <c r="D33" s="443"/>
      <c r="E33" s="442"/>
      <c r="F33" s="442"/>
      <c r="G33" s="442"/>
      <c r="H33" s="442"/>
      <c r="I33" s="442"/>
      <c r="J33" s="442"/>
      <c r="K33" s="442"/>
      <c r="L33" s="482"/>
      <c r="M33" s="444">
        <v>1467</v>
      </c>
      <c r="N33" s="430" t="s">
        <v>980</v>
      </c>
      <c r="O33" s="443"/>
      <c r="P33" s="442">
        <v>12</v>
      </c>
      <c r="Q33" s="442">
        <v>110</v>
      </c>
      <c r="R33" s="442">
        <v>108</v>
      </c>
      <c r="S33" s="442">
        <v>103505</v>
      </c>
      <c r="T33" s="442">
        <v>103459</v>
      </c>
      <c r="U33" s="442">
        <v>35824</v>
      </c>
      <c r="V33" s="442">
        <v>65138</v>
      </c>
    </row>
    <row r="34" spans="2:22" ht="10.5" customHeight="1">
      <c r="B34" s="444">
        <v>1249</v>
      </c>
      <c r="C34" s="430" t="s">
        <v>979</v>
      </c>
      <c r="D34" s="445"/>
      <c r="E34" s="442">
        <v>9</v>
      </c>
      <c r="F34" s="442">
        <v>295</v>
      </c>
      <c r="G34" s="442">
        <v>295</v>
      </c>
      <c r="H34" s="442">
        <v>612515</v>
      </c>
      <c r="I34" s="442">
        <v>615817</v>
      </c>
      <c r="J34" s="442">
        <v>318957</v>
      </c>
      <c r="K34" s="442">
        <v>270424</v>
      </c>
      <c r="L34" s="483"/>
      <c r="M34" s="444">
        <v>1468</v>
      </c>
      <c r="N34" s="430" t="s">
        <v>978</v>
      </c>
      <c r="O34" s="527"/>
      <c r="P34" s="442">
        <v>6</v>
      </c>
      <c r="Q34" s="442">
        <v>30</v>
      </c>
      <c r="R34" s="442">
        <v>26</v>
      </c>
      <c r="S34" s="442">
        <v>7249</v>
      </c>
      <c r="T34" s="442">
        <v>7249</v>
      </c>
      <c r="U34" s="442">
        <v>1190</v>
      </c>
      <c r="V34" s="442">
        <v>6059</v>
      </c>
    </row>
    <row r="35" spans="2:22" ht="10.5" customHeight="1">
      <c r="B35" s="444">
        <v>1252</v>
      </c>
      <c r="C35" s="430" t="s">
        <v>977</v>
      </c>
      <c r="D35" s="443"/>
      <c r="E35" s="442">
        <v>2</v>
      </c>
      <c r="F35" s="442" t="s">
        <v>538</v>
      </c>
      <c r="G35" s="442" t="s">
        <v>538</v>
      </c>
      <c r="H35" s="442" t="s">
        <v>538</v>
      </c>
      <c r="I35" s="442" t="s">
        <v>538</v>
      </c>
      <c r="J35" s="442" t="s">
        <v>538</v>
      </c>
      <c r="K35" s="442" t="s">
        <v>538</v>
      </c>
      <c r="L35" s="483"/>
      <c r="O35" s="443"/>
      <c r="P35" s="442"/>
      <c r="Q35" s="442"/>
      <c r="R35" s="442"/>
      <c r="S35" s="442"/>
      <c r="T35" s="442"/>
      <c r="U35" s="442"/>
      <c r="V35" s="442"/>
    </row>
    <row r="36" spans="2:22" ht="10.5" customHeight="1">
      <c r="B36" s="444"/>
      <c r="D36" s="443"/>
      <c r="E36" s="442"/>
      <c r="F36" s="442"/>
      <c r="G36" s="442"/>
      <c r="H36" s="442"/>
      <c r="I36" s="442"/>
      <c r="J36" s="442"/>
      <c r="K36" s="442"/>
      <c r="L36" s="483"/>
      <c r="M36" s="444">
        <v>1471</v>
      </c>
      <c r="N36" s="430" t="s">
        <v>976</v>
      </c>
      <c r="O36" s="443"/>
      <c r="P36" s="442">
        <v>3</v>
      </c>
      <c r="Q36" s="442">
        <v>22</v>
      </c>
      <c r="R36" s="442">
        <v>17</v>
      </c>
      <c r="S36" s="442">
        <v>17420</v>
      </c>
      <c r="T36" s="442">
        <v>17420</v>
      </c>
      <c r="U36" s="442">
        <v>5300</v>
      </c>
      <c r="V36" s="442">
        <v>11865</v>
      </c>
    </row>
    <row r="37" spans="2:22" ht="10.5" customHeight="1">
      <c r="B37" s="444">
        <v>1261</v>
      </c>
      <c r="C37" s="430" t="s">
        <v>975</v>
      </c>
      <c r="D37" s="445"/>
      <c r="E37" s="442">
        <v>3</v>
      </c>
      <c r="F37" s="442">
        <v>36</v>
      </c>
      <c r="G37" s="442">
        <v>36</v>
      </c>
      <c r="H37" s="442">
        <v>74868</v>
      </c>
      <c r="I37" s="442">
        <v>72928</v>
      </c>
      <c r="J37" s="442">
        <v>56939</v>
      </c>
      <c r="K37" s="442">
        <v>12676</v>
      </c>
      <c r="L37" s="483"/>
      <c r="M37" s="444">
        <v>1484</v>
      </c>
      <c r="N37" s="430" t="s">
        <v>974</v>
      </c>
      <c r="O37" s="527"/>
      <c r="P37" s="442">
        <v>1</v>
      </c>
      <c r="Q37" s="442" t="s">
        <v>538</v>
      </c>
      <c r="R37" s="442" t="s">
        <v>538</v>
      </c>
      <c r="S37" s="442" t="s">
        <v>538</v>
      </c>
      <c r="T37" s="442" t="s">
        <v>538</v>
      </c>
      <c r="U37" s="442" t="s">
        <v>538</v>
      </c>
      <c r="V37" s="442" t="s">
        <v>538</v>
      </c>
    </row>
    <row r="38" spans="2:22" ht="10.5" customHeight="1">
      <c r="B38" s="444">
        <v>1263</v>
      </c>
      <c r="C38" s="430" t="s">
        <v>973</v>
      </c>
      <c r="D38" s="443"/>
      <c r="E38" s="442">
        <v>1</v>
      </c>
      <c r="F38" s="442" t="s">
        <v>538</v>
      </c>
      <c r="G38" s="442" t="s">
        <v>538</v>
      </c>
      <c r="H38" s="442" t="s">
        <v>538</v>
      </c>
      <c r="I38" s="442" t="s">
        <v>538</v>
      </c>
      <c r="J38" s="442" t="s">
        <v>538</v>
      </c>
      <c r="K38" s="442" t="s">
        <v>538</v>
      </c>
      <c r="L38" s="483"/>
      <c r="O38" s="443"/>
      <c r="P38" s="442"/>
      <c r="Q38" s="442"/>
      <c r="R38" s="442"/>
      <c r="S38" s="442"/>
      <c r="T38" s="442"/>
      <c r="U38" s="442"/>
      <c r="V38" s="442"/>
    </row>
    <row r="39" spans="2:22" ht="10.5" customHeight="1">
      <c r="B39" s="444"/>
      <c r="D39" s="443"/>
      <c r="E39" s="442"/>
      <c r="F39" s="442"/>
      <c r="G39" s="442"/>
      <c r="H39" s="442"/>
      <c r="I39" s="442"/>
      <c r="J39" s="442"/>
      <c r="K39" s="442"/>
      <c r="L39" s="483"/>
      <c r="M39" s="444">
        <v>1485</v>
      </c>
      <c r="N39" s="430" t="s">
        <v>972</v>
      </c>
      <c r="O39" s="443"/>
      <c r="P39" s="442">
        <v>2</v>
      </c>
      <c r="Q39" s="442" t="s">
        <v>538</v>
      </c>
      <c r="R39" s="442" t="s">
        <v>538</v>
      </c>
      <c r="S39" s="442" t="s">
        <v>538</v>
      </c>
      <c r="T39" s="442" t="s">
        <v>538</v>
      </c>
      <c r="U39" s="442" t="s">
        <v>538</v>
      </c>
      <c r="V39" s="442" t="s">
        <v>538</v>
      </c>
    </row>
    <row r="40" spans="2:22" ht="10.5" customHeight="1">
      <c r="B40" s="444">
        <v>1269</v>
      </c>
      <c r="C40" s="430" t="s">
        <v>971</v>
      </c>
      <c r="D40" s="445"/>
      <c r="E40" s="442">
        <v>10</v>
      </c>
      <c r="F40" s="442">
        <v>164</v>
      </c>
      <c r="G40" s="442">
        <v>164</v>
      </c>
      <c r="H40" s="442">
        <v>281512</v>
      </c>
      <c r="I40" s="442">
        <v>280594</v>
      </c>
      <c r="J40" s="442">
        <v>155378</v>
      </c>
      <c r="K40" s="442">
        <v>117377</v>
      </c>
      <c r="L40" s="483"/>
      <c r="M40" s="444">
        <v>1489</v>
      </c>
      <c r="N40" s="430" t="s">
        <v>970</v>
      </c>
      <c r="O40" s="527"/>
      <c r="P40" s="442">
        <v>3</v>
      </c>
      <c r="Q40" s="442">
        <v>13</v>
      </c>
      <c r="R40" s="442">
        <v>9</v>
      </c>
      <c r="S40" s="442">
        <v>5480</v>
      </c>
      <c r="T40" s="442">
        <v>5480</v>
      </c>
      <c r="U40" s="442">
        <v>2450</v>
      </c>
      <c r="V40" s="442">
        <v>3030</v>
      </c>
    </row>
    <row r="41" spans="2:22" ht="10.5" customHeight="1">
      <c r="B41" s="444">
        <v>1271</v>
      </c>
      <c r="C41" s="430" t="s">
        <v>969</v>
      </c>
      <c r="D41" s="443"/>
      <c r="E41" s="442">
        <v>12</v>
      </c>
      <c r="F41" s="442">
        <v>2406</v>
      </c>
      <c r="G41" s="442">
        <v>2406</v>
      </c>
      <c r="H41" s="442">
        <v>3379373</v>
      </c>
      <c r="I41" s="442">
        <v>3380084</v>
      </c>
      <c r="J41" s="442">
        <v>1518503</v>
      </c>
      <c r="K41" s="442">
        <v>1669552</v>
      </c>
      <c r="L41" s="483"/>
      <c r="O41" s="443"/>
      <c r="P41" s="442"/>
      <c r="Q41" s="442"/>
      <c r="R41" s="442"/>
      <c r="S41" s="442"/>
      <c r="T41" s="442"/>
      <c r="U41" s="442"/>
      <c r="V41" s="442"/>
    </row>
    <row r="42" spans="2:22" ht="10.5" customHeight="1">
      <c r="B42" s="444"/>
      <c r="D42" s="443"/>
      <c r="E42" s="442"/>
      <c r="F42" s="442"/>
      <c r="G42" s="442"/>
      <c r="H42" s="442"/>
      <c r="I42" s="442"/>
      <c r="J42" s="442"/>
      <c r="K42" s="442"/>
      <c r="L42" s="483"/>
      <c r="M42" s="444">
        <v>1491</v>
      </c>
      <c r="N42" s="430" t="s">
        <v>968</v>
      </c>
      <c r="O42" s="443"/>
      <c r="P42" s="442">
        <v>1</v>
      </c>
      <c r="Q42" s="442" t="s">
        <v>538</v>
      </c>
      <c r="R42" s="442" t="s">
        <v>538</v>
      </c>
      <c r="S42" s="442" t="s">
        <v>538</v>
      </c>
      <c r="T42" s="442" t="s">
        <v>538</v>
      </c>
      <c r="U42" s="442" t="s">
        <v>538</v>
      </c>
      <c r="V42" s="442" t="s">
        <v>538</v>
      </c>
    </row>
    <row r="43" spans="2:22" ht="10.5" customHeight="1">
      <c r="B43" s="444">
        <v>1272</v>
      </c>
      <c r="C43" s="430" t="s">
        <v>967</v>
      </c>
      <c r="D43" s="445"/>
      <c r="E43" s="442">
        <v>91</v>
      </c>
      <c r="F43" s="442">
        <v>1911</v>
      </c>
      <c r="G43" s="442">
        <v>1898</v>
      </c>
      <c r="H43" s="442">
        <v>2164682</v>
      </c>
      <c r="I43" s="442">
        <v>2162019</v>
      </c>
      <c r="J43" s="442">
        <v>797741</v>
      </c>
      <c r="K43" s="442">
        <v>1278850</v>
      </c>
      <c r="L43" s="483"/>
      <c r="M43" s="444">
        <v>1494</v>
      </c>
      <c r="N43" s="430" t="s">
        <v>966</v>
      </c>
      <c r="O43" s="551"/>
      <c r="P43" s="442">
        <v>2</v>
      </c>
      <c r="Q43" s="442" t="s">
        <v>538</v>
      </c>
      <c r="R43" s="442" t="s">
        <v>538</v>
      </c>
      <c r="S43" s="442" t="s">
        <v>538</v>
      </c>
      <c r="T43" s="442" t="s">
        <v>538</v>
      </c>
      <c r="U43" s="442" t="s">
        <v>538</v>
      </c>
      <c r="V43" s="442" t="s">
        <v>538</v>
      </c>
    </row>
    <row r="44" spans="2:22" ht="10.5" customHeight="1">
      <c r="B44" s="444">
        <v>1273</v>
      </c>
      <c r="C44" s="430" t="s">
        <v>965</v>
      </c>
      <c r="D44" s="443"/>
      <c r="E44" s="442">
        <v>20</v>
      </c>
      <c r="F44" s="442">
        <v>231</v>
      </c>
      <c r="G44" s="442">
        <v>227</v>
      </c>
      <c r="H44" s="442">
        <v>296102</v>
      </c>
      <c r="I44" s="442">
        <v>295174</v>
      </c>
      <c r="J44" s="442">
        <v>153570</v>
      </c>
      <c r="K44" s="442">
        <v>131586</v>
      </c>
      <c r="L44" s="483"/>
      <c r="O44" s="443"/>
      <c r="P44" s="442"/>
      <c r="Q44" s="442"/>
      <c r="R44" s="442"/>
      <c r="S44" s="442"/>
      <c r="T44" s="442"/>
      <c r="U44" s="442"/>
      <c r="V44" s="442"/>
    </row>
    <row r="45" spans="2:22" ht="10.5" customHeight="1">
      <c r="B45" s="444"/>
      <c r="D45" s="443"/>
      <c r="E45" s="442"/>
      <c r="F45" s="442"/>
      <c r="G45" s="442"/>
      <c r="H45" s="442"/>
      <c r="I45" s="442"/>
      <c r="J45" s="442"/>
      <c r="K45" s="442"/>
      <c r="L45" s="482"/>
      <c r="M45" s="444">
        <v>1495</v>
      </c>
      <c r="N45" s="430" t="s">
        <v>964</v>
      </c>
      <c r="O45" s="443"/>
      <c r="P45" s="442">
        <v>6</v>
      </c>
      <c r="Q45" s="442">
        <v>99</v>
      </c>
      <c r="R45" s="442">
        <v>99</v>
      </c>
      <c r="S45" s="442">
        <v>355622</v>
      </c>
      <c r="T45" s="442">
        <v>355422</v>
      </c>
      <c r="U45" s="442">
        <v>272417</v>
      </c>
      <c r="V45" s="442">
        <v>74928</v>
      </c>
    </row>
    <row r="46" spans="2:22" ht="10.5" customHeight="1">
      <c r="B46" s="444">
        <v>1274</v>
      </c>
      <c r="C46" s="430" t="s">
        <v>963</v>
      </c>
      <c r="D46" s="445"/>
      <c r="E46" s="442">
        <v>12</v>
      </c>
      <c r="F46" s="442">
        <v>246</v>
      </c>
      <c r="G46" s="442">
        <v>245</v>
      </c>
      <c r="H46" s="442">
        <v>258344</v>
      </c>
      <c r="I46" s="442">
        <v>245090</v>
      </c>
      <c r="J46" s="442">
        <v>116195</v>
      </c>
      <c r="K46" s="442">
        <v>121225</v>
      </c>
      <c r="L46" s="482"/>
      <c r="M46" s="444">
        <v>1496</v>
      </c>
      <c r="N46" s="430" t="s">
        <v>962</v>
      </c>
      <c r="O46" s="527"/>
      <c r="P46" s="442">
        <v>1</v>
      </c>
      <c r="Q46" s="442" t="s">
        <v>538</v>
      </c>
      <c r="R46" s="442" t="s">
        <v>538</v>
      </c>
      <c r="S46" s="442" t="s">
        <v>538</v>
      </c>
      <c r="T46" s="442" t="s">
        <v>538</v>
      </c>
      <c r="U46" s="442" t="s">
        <v>538</v>
      </c>
      <c r="V46" s="442" t="s">
        <v>538</v>
      </c>
    </row>
    <row r="47" spans="2:22" ht="10.5" customHeight="1">
      <c r="B47" s="444">
        <v>1279</v>
      </c>
      <c r="C47" s="430" t="s">
        <v>961</v>
      </c>
      <c r="D47" s="443"/>
      <c r="E47" s="442">
        <v>86</v>
      </c>
      <c r="F47" s="442">
        <v>1519</v>
      </c>
      <c r="G47" s="442">
        <v>1502</v>
      </c>
      <c r="H47" s="442">
        <v>3355353</v>
      </c>
      <c r="I47" s="442">
        <v>3355247</v>
      </c>
      <c r="J47" s="442">
        <v>1629728</v>
      </c>
      <c r="K47" s="442">
        <v>1606565</v>
      </c>
      <c r="L47" s="483"/>
      <c r="O47" s="443"/>
      <c r="P47" s="442"/>
      <c r="Q47" s="442"/>
      <c r="R47" s="442"/>
      <c r="S47" s="442"/>
      <c r="T47" s="442"/>
      <c r="U47" s="442"/>
      <c r="V47" s="442"/>
    </row>
    <row r="48" spans="2:22" ht="10.5" customHeight="1">
      <c r="B48" s="444"/>
      <c r="D48" s="443"/>
      <c r="E48" s="442"/>
      <c r="F48" s="442"/>
      <c r="G48" s="442"/>
      <c r="H48" s="442"/>
      <c r="I48" s="442"/>
      <c r="J48" s="442"/>
      <c r="K48" s="442"/>
      <c r="L48" s="482"/>
      <c r="M48" s="444">
        <v>1497</v>
      </c>
      <c r="N48" s="430" t="s">
        <v>960</v>
      </c>
      <c r="O48" s="443"/>
      <c r="P48" s="442">
        <v>1</v>
      </c>
      <c r="Q48" s="442" t="s">
        <v>538</v>
      </c>
      <c r="R48" s="442" t="s">
        <v>538</v>
      </c>
      <c r="S48" s="442" t="s">
        <v>538</v>
      </c>
      <c r="T48" s="442" t="s">
        <v>538</v>
      </c>
      <c r="U48" s="442" t="s">
        <v>538</v>
      </c>
      <c r="V48" s="442" t="s">
        <v>538</v>
      </c>
    </row>
    <row r="49" spans="2:22" ht="10.5" customHeight="1">
      <c r="B49" s="444">
        <v>1281</v>
      </c>
      <c r="C49" s="430" t="s">
        <v>959</v>
      </c>
      <c r="D49" s="445"/>
      <c r="E49" s="442">
        <v>3</v>
      </c>
      <c r="F49" s="442">
        <v>135</v>
      </c>
      <c r="G49" s="442">
        <v>134</v>
      </c>
      <c r="H49" s="442">
        <v>1993894</v>
      </c>
      <c r="I49" s="442">
        <v>2007858</v>
      </c>
      <c r="J49" s="442">
        <v>1337571</v>
      </c>
      <c r="K49" s="442">
        <v>622428</v>
      </c>
      <c r="L49" s="483"/>
      <c r="M49" s="444">
        <v>1498</v>
      </c>
      <c r="N49" s="430" t="s">
        <v>958</v>
      </c>
      <c r="O49" s="527"/>
      <c r="P49" s="442">
        <v>14</v>
      </c>
      <c r="Q49" s="442">
        <v>563</v>
      </c>
      <c r="R49" s="442">
        <v>563</v>
      </c>
      <c r="S49" s="442">
        <v>1342884</v>
      </c>
      <c r="T49" s="442">
        <v>1349826</v>
      </c>
      <c r="U49" s="442">
        <v>529259</v>
      </c>
      <c r="V49" s="442">
        <v>770304</v>
      </c>
    </row>
    <row r="50" spans="2:22" ht="10.5" customHeight="1">
      <c r="B50" s="444">
        <v>1282</v>
      </c>
      <c r="C50" s="430" t="s">
        <v>957</v>
      </c>
      <c r="D50" s="443"/>
      <c r="E50" s="442">
        <v>2</v>
      </c>
      <c r="F50" s="442" t="s">
        <v>538</v>
      </c>
      <c r="G50" s="442" t="s">
        <v>538</v>
      </c>
      <c r="H50" s="442" t="s">
        <v>538</v>
      </c>
      <c r="I50" s="442" t="s">
        <v>538</v>
      </c>
      <c r="J50" s="442" t="s">
        <v>538</v>
      </c>
      <c r="K50" s="442" t="s">
        <v>538</v>
      </c>
      <c r="L50" s="483"/>
      <c r="O50" s="443"/>
      <c r="P50" s="442"/>
      <c r="Q50" s="442"/>
      <c r="R50" s="442"/>
      <c r="S50" s="442"/>
      <c r="T50" s="442"/>
      <c r="U50" s="442"/>
      <c r="V50" s="442"/>
    </row>
    <row r="51" spans="2:22" ht="10.5" customHeight="1">
      <c r="B51" s="444"/>
      <c r="D51" s="443"/>
      <c r="E51" s="442"/>
      <c r="F51" s="442"/>
      <c r="G51" s="442"/>
      <c r="H51" s="442"/>
      <c r="I51" s="442"/>
      <c r="J51" s="442"/>
      <c r="K51" s="442"/>
      <c r="L51" s="483"/>
      <c r="M51" s="444">
        <v>1499</v>
      </c>
      <c r="N51" s="430" t="s">
        <v>956</v>
      </c>
      <c r="O51" s="443"/>
      <c r="P51" s="442">
        <v>6</v>
      </c>
      <c r="Q51" s="442">
        <v>227</v>
      </c>
      <c r="R51" s="442">
        <v>225</v>
      </c>
      <c r="S51" s="442">
        <v>482950</v>
      </c>
      <c r="T51" s="442">
        <v>477067</v>
      </c>
      <c r="U51" s="442">
        <v>356386</v>
      </c>
      <c r="V51" s="442">
        <v>94726</v>
      </c>
    </row>
    <row r="52" spans="2:22" ht="10.5" customHeight="1">
      <c r="B52" s="444">
        <v>1283</v>
      </c>
      <c r="C52" s="430" t="s">
        <v>955</v>
      </c>
      <c r="D52" s="443"/>
      <c r="E52" s="442">
        <v>1</v>
      </c>
      <c r="F52" s="442" t="s">
        <v>538</v>
      </c>
      <c r="G52" s="442" t="s">
        <v>538</v>
      </c>
      <c r="H52" s="442" t="s">
        <v>538</v>
      </c>
      <c r="I52" s="442" t="s">
        <v>538</v>
      </c>
      <c r="J52" s="442" t="s">
        <v>538</v>
      </c>
      <c r="K52" s="442" t="s">
        <v>538</v>
      </c>
      <c r="L52" s="483"/>
      <c r="M52" s="444"/>
      <c r="O52" s="527"/>
      <c r="P52" s="442"/>
      <c r="Q52" s="442"/>
      <c r="R52" s="442"/>
      <c r="S52" s="442"/>
      <c r="T52" s="442"/>
      <c r="U52" s="442"/>
      <c r="V52" s="442"/>
    </row>
    <row r="53" spans="2:22" ht="10.5" customHeight="1">
      <c r="B53" s="444">
        <v>1293</v>
      </c>
      <c r="C53" s="430" t="s">
        <v>954</v>
      </c>
      <c r="D53" s="443"/>
      <c r="E53" s="442">
        <v>49</v>
      </c>
      <c r="F53" s="442">
        <v>961</v>
      </c>
      <c r="G53" s="442">
        <v>953</v>
      </c>
      <c r="H53" s="442">
        <v>1245013</v>
      </c>
      <c r="I53" s="442">
        <v>1244281</v>
      </c>
      <c r="J53" s="442">
        <v>572919</v>
      </c>
      <c r="K53" s="442">
        <v>614861</v>
      </c>
      <c r="L53" s="483"/>
      <c r="M53" s="498">
        <v>15</v>
      </c>
      <c r="N53" s="448" t="s">
        <v>390</v>
      </c>
      <c r="O53" s="443"/>
      <c r="P53" s="450">
        <v>436</v>
      </c>
      <c r="Q53" s="450">
        <v>4273</v>
      </c>
      <c r="R53" s="450">
        <v>4091</v>
      </c>
      <c r="S53" s="450">
        <v>6702226</v>
      </c>
      <c r="T53" s="450">
        <v>6661661</v>
      </c>
      <c r="U53" s="450">
        <v>4251854</v>
      </c>
      <c r="V53" s="450">
        <v>2280637</v>
      </c>
    </row>
    <row r="54" spans="2:22" ht="10.5" customHeight="1">
      <c r="B54" s="444"/>
      <c r="D54" s="443"/>
      <c r="E54" s="442"/>
      <c r="F54" s="442"/>
      <c r="G54" s="442"/>
      <c r="H54" s="442"/>
      <c r="I54" s="442"/>
      <c r="J54" s="442"/>
      <c r="K54" s="442"/>
      <c r="L54" s="483"/>
      <c r="O54" s="443"/>
      <c r="P54" s="442"/>
      <c r="Q54" s="442"/>
      <c r="R54" s="442"/>
      <c r="S54" s="442"/>
      <c r="T54" s="442"/>
      <c r="U54" s="442"/>
      <c r="V54" s="442"/>
    </row>
    <row r="55" spans="2:22" ht="10.5" customHeight="1">
      <c r="B55" s="444">
        <v>1295</v>
      </c>
      <c r="C55" s="430" t="s">
        <v>953</v>
      </c>
      <c r="D55" s="445"/>
      <c r="E55" s="442">
        <v>40</v>
      </c>
      <c r="F55" s="442">
        <v>440</v>
      </c>
      <c r="G55" s="442">
        <v>422</v>
      </c>
      <c r="H55" s="442">
        <v>374567</v>
      </c>
      <c r="I55" s="442">
        <v>374736</v>
      </c>
      <c r="J55" s="442">
        <v>107354</v>
      </c>
      <c r="K55" s="442">
        <v>248247</v>
      </c>
      <c r="L55" s="483"/>
      <c r="M55" s="444">
        <v>1511</v>
      </c>
      <c r="N55" s="430" t="s">
        <v>952</v>
      </c>
      <c r="O55" s="527"/>
      <c r="P55" s="442">
        <v>11</v>
      </c>
      <c r="Q55" s="442">
        <v>72</v>
      </c>
      <c r="R55" s="442">
        <v>68</v>
      </c>
      <c r="S55" s="442">
        <v>82708</v>
      </c>
      <c r="T55" s="442">
        <v>82420</v>
      </c>
      <c r="U55" s="442">
        <v>57066</v>
      </c>
      <c r="V55" s="442">
        <v>24683</v>
      </c>
    </row>
    <row r="56" spans="2:22" ht="10.5" customHeight="1">
      <c r="B56" s="444">
        <v>1296</v>
      </c>
      <c r="C56" s="430" t="s">
        <v>951</v>
      </c>
      <c r="D56" s="443"/>
      <c r="E56" s="442">
        <v>9</v>
      </c>
      <c r="F56" s="442">
        <v>123</v>
      </c>
      <c r="G56" s="442">
        <v>122</v>
      </c>
      <c r="H56" s="442">
        <v>287900</v>
      </c>
      <c r="I56" s="442">
        <v>287873</v>
      </c>
      <c r="J56" s="442">
        <v>184352</v>
      </c>
      <c r="K56" s="442">
        <v>97599</v>
      </c>
      <c r="L56" s="483"/>
      <c r="M56" s="444">
        <v>1512</v>
      </c>
      <c r="N56" s="430" t="s">
        <v>950</v>
      </c>
      <c r="O56" s="443"/>
      <c r="P56" s="442">
        <v>77</v>
      </c>
      <c r="Q56" s="442">
        <v>718</v>
      </c>
      <c r="R56" s="442">
        <v>682</v>
      </c>
      <c r="S56" s="442">
        <v>763266</v>
      </c>
      <c r="T56" s="442">
        <v>779579</v>
      </c>
      <c r="U56" s="442">
        <v>437978</v>
      </c>
      <c r="V56" s="442">
        <v>331047</v>
      </c>
    </row>
    <row r="57" spans="2:22" ht="10.5" customHeight="1">
      <c r="B57" s="444"/>
      <c r="D57" s="443"/>
      <c r="E57" s="442"/>
      <c r="F57" s="442"/>
      <c r="G57" s="442"/>
      <c r="H57" s="442"/>
      <c r="I57" s="442"/>
      <c r="J57" s="442"/>
      <c r="K57" s="442"/>
      <c r="L57" s="483"/>
      <c r="M57" s="497"/>
      <c r="N57" s="457"/>
      <c r="O57" s="551"/>
      <c r="P57" s="442"/>
      <c r="Q57" s="442"/>
      <c r="R57" s="442"/>
      <c r="S57" s="442"/>
      <c r="T57" s="442"/>
      <c r="U57" s="442"/>
      <c r="V57" s="442"/>
    </row>
    <row r="58" spans="2:22" ht="10.5" customHeight="1">
      <c r="B58" s="444">
        <v>1297</v>
      </c>
      <c r="C58" s="430" t="s">
        <v>949</v>
      </c>
      <c r="D58" s="445"/>
      <c r="E58" s="442">
        <v>6</v>
      </c>
      <c r="F58" s="442">
        <v>153</v>
      </c>
      <c r="G58" s="442">
        <v>153</v>
      </c>
      <c r="H58" s="442">
        <v>108416</v>
      </c>
      <c r="I58" s="442">
        <v>108891</v>
      </c>
      <c r="J58" s="442">
        <v>51011</v>
      </c>
      <c r="K58" s="442">
        <v>53642</v>
      </c>
      <c r="L58" s="483"/>
      <c r="M58" s="444">
        <v>1513</v>
      </c>
      <c r="N58" s="430" t="s">
        <v>948</v>
      </c>
      <c r="O58" s="451"/>
      <c r="P58" s="442">
        <v>19</v>
      </c>
      <c r="Q58" s="442">
        <v>179</v>
      </c>
      <c r="R58" s="442">
        <v>170</v>
      </c>
      <c r="S58" s="442">
        <v>361671</v>
      </c>
      <c r="T58" s="442">
        <v>350937</v>
      </c>
      <c r="U58" s="442">
        <v>249384</v>
      </c>
      <c r="V58" s="442">
        <v>95937</v>
      </c>
    </row>
    <row r="59" spans="2:22" ht="10.5" customHeight="1">
      <c r="B59" s="444">
        <v>1298</v>
      </c>
      <c r="C59" s="430" t="s">
        <v>947</v>
      </c>
      <c r="D59" s="443"/>
      <c r="E59" s="442">
        <v>36</v>
      </c>
      <c r="F59" s="442">
        <v>1278</v>
      </c>
      <c r="G59" s="442">
        <v>1277</v>
      </c>
      <c r="H59" s="442">
        <v>2166466</v>
      </c>
      <c r="I59" s="442">
        <v>2167110</v>
      </c>
      <c r="J59" s="442">
        <v>1256314</v>
      </c>
      <c r="K59" s="442">
        <v>824253</v>
      </c>
      <c r="L59" s="482"/>
      <c r="M59" s="444">
        <v>1514</v>
      </c>
      <c r="N59" s="430" t="s">
        <v>946</v>
      </c>
      <c r="O59" s="527"/>
      <c r="P59" s="442">
        <v>8</v>
      </c>
      <c r="Q59" s="442">
        <v>52</v>
      </c>
      <c r="R59" s="442">
        <v>48</v>
      </c>
      <c r="S59" s="442">
        <v>35170</v>
      </c>
      <c r="T59" s="442">
        <v>35170</v>
      </c>
      <c r="U59" s="442">
        <v>11997</v>
      </c>
      <c r="V59" s="442">
        <v>22584</v>
      </c>
    </row>
    <row r="60" spans="2:22" ht="10.5" customHeight="1">
      <c r="B60" s="444"/>
      <c r="D60" s="443"/>
      <c r="E60" s="442"/>
      <c r="F60" s="442"/>
      <c r="G60" s="442"/>
      <c r="H60" s="442"/>
      <c r="I60" s="442"/>
      <c r="J60" s="442"/>
      <c r="K60" s="442"/>
      <c r="L60" s="483"/>
      <c r="M60" s="444"/>
      <c r="O60" s="443"/>
      <c r="P60" s="442"/>
      <c r="Q60" s="442"/>
      <c r="R60" s="442"/>
      <c r="S60" s="442"/>
      <c r="T60" s="442"/>
      <c r="U60" s="442"/>
      <c r="V60" s="442"/>
    </row>
    <row r="61" spans="2:22" ht="10.5" customHeight="1">
      <c r="B61" s="444">
        <v>1299</v>
      </c>
      <c r="C61" s="430" t="s">
        <v>945</v>
      </c>
      <c r="D61" s="445"/>
      <c r="E61" s="442">
        <v>84</v>
      </c>
      <c r="F61" s="442">
        <v>3461</v>
      </c>
      <c r="G61" s="442">
        <v>3445</v>
      </c>
      <c r="H61" s="442">
        <v>6227048</v>
      </c>
      <c r="I61" s="442">
        <v>6233299</v>
      </c>
      <c r="J61" s="442">
        <v>4046609</v>
      </c>
      <c r="K61" s="442">
        <v>1957822</v>
      </c>
      <c r="L61" s="482"/>
      <c r="M61" s="444">
        <v>1515</v>
      </c>
      <c r="N61" s="430" t="s">
        <v>944</v>
      </c>
      <c r="O61" s="443"/>
      <c r="P61" s="442">
        <v>19</v>
      </c>
      <c r="Q61" s="442">
        <v>209</v>
      </c>
      <c r="R61" s="442">
        <v>203</v>
      </c>
      <c r="S61" s="442">
        <v>414518</v>
      </c>
      <c r="T61" s="442">
        <v>412028</v>
      </c>
      <c r="U61" s="442">
        <v>233546</v>
      </c>
      <c r="V61" s="442">
        <v>172850</v>
      </c>
    </row>
    <row r="62" spans="2:22" ht="10.5" customHeight="1">
      <c r="B62" s="552"/>
      <c r="C62" s="457"/>
      <c r="D62" s="447"/>
      <c r="E62" s="442"/>
      <c r="F62" s="442"/>
      <c r="G62" s="442"/>
      <c r="H62" s="442"/>
      <c r="I62" s="442"/>
      <c r="J62" s="442"/>
      <c r="K62" s="442"/>
      <c r="L62" s="482"/>
      <c r="M62" s="444"/>
      <c r="N62" s="430" t="s">
        <v>943</v>
      </c>
      <c r="O62" s="527"/>
      <c r="P62" s="442"/>
      <c r="Q62" s="442"/>
      <c r="R62" s="442"/>
      <c r="S62" s="442"/>
      <c r="T62" s="442"/>
      <c r="U62" s="442"/>
      <c r="V62" s="442"/>
    </row>
    <row r="63" spans="2:22" ht="10.5" customHeight="1">
      <c r="B63" s="449">
        <v>13</v>
      </c>
      <c r="C63" s="448" t="s">
        <v>392</v>
      </c>
      <c r="D63" s="443"/>
      <c r="E63" s="450">
        <v>45</v>
      </c>
      <c r="F63" s="450">
        <v>1039</v>
      </c>
      <c r="G63" s="450">
        <v>1038</v>
      </c>
      <c r="H63" s="450">
        <v>20138453</v>
      </c>
      <c r="I63" s="450">
        <v>20133825</v>
      </c>
      <c r="J63" s="450">
        <v>4264171</v>
      </c>
      <c r="K63" s="450">
        <v>3515313</v>
      </c>
      <c r="L63" s="483"/>
      <c r="M63" s="444">
        <v>1516</v>
      </c>
      <c r="N63" s="430" t="s">
        <v>942</v>
      </c>
      <c r="O63" s="443"/>
      <c r="P63" s="442">
        <v>4</v>
      </c>
      <c r="Q63" s="442">
        <v>49</v>
      </c>
      <c r="R63" s="442">
        <v>49</v>
      </c>
      <c r="S63" s="442">
        <v>76810</v>
      </c>
      <c r="T63" s="442">
        <v>77665</v>
      </c>
      <c r="U63" s="442">
        <v>43360</v>
      </c>
      <c r="V63" s="442">
        <v>30170</v>
      </c>
    </row>
    <row r="64" spans="2:22" ht="10.5" customHeight="1">
      <c r="B64" s="449"/>
      <c r="C64" s="448"/>
      <c r="D64" s="445"/>
      <c r="E64" s="442"/>
      <c r="F64" s="442"/>
      <c r="G64" s="442"/>
      <c r="H64" s="442"/>
      <c r="I64" s="442"/>
      <c r="J64" s="442"/>
      <c r="K64" s="442"/>
      <c r="L64" s="483"/>
      <c r="O64" s="447"/>
      <c r="P64" s="442"/>
      <c r="Q64" s="442"/>
      <c r="R64" s="442"/>
      <c r="S64" s="442"/>
      <c r="T64" s="442"/>
      <c r="U64" s="442"/>
      <c r="V64" s="442"/>
    </row>
    <row r="65" spans="1:22" ht="10.5" customHeight="1">
      <c r="B65" s="444">
        <v>1311</v>
      </c>
      <c r="C65" s="430" t="s">
        <v>941</v>
      </c>
      <c r="D65" s="451"/>
      <c r="E65" s="442">
        <v>3</v>
      </c>
      <c r="F65" s="442">
        <v>82</v>
      </c>
      <c r="G65" s="442">
        <v>82</v>
      </c>
      <c r="H65" s="442">
        <v>323962</v>
      </c>
      <c r="I65" s="442">
        <v>324862</v>
      </c>
      <c r="J65" s="442">
        <v>127028</v>
      </c>
      <c r="K65" s="442">
        <v>174567</v>
      </c>
      <c r="L65" s="483"/>
      <c r="M65" s="444">
        <v>1521</v>
      </c>
      <c r="N65" s="430" t="s">
        <v>940</v>
      </c>
      <c r="O65" s="527"/>
      <c r="P65" s="442">
        <v>17</v>
      </c>
      <c r="Q65" s="442">
        <v>121</v>
      </c>
      <c r="R65" s="442">
        <v>113</v>
      </c>
      <c r="S65" s="442">
        <v>186269</v>
      </c>
      <c r="T65" s="442">
        <v>177854</v>
      </c>
      <c r="U65" s="442">
        <v>123947</v>
      </c>
      <c r="V65" s="442">
        <v>47390</v>
      </c>
    </row>
    <row r="66" spans="1:22" ht="10.5" customHeight="1">
      <c r="B66" s="444">
        <v>1322</v>
      </c>
      <c r="C66" s="430" t="s">
        <v>939</v>
      </c>
      <c r="D66" s="452"/>
      <c r="E66" s="442">
        <v>1</v>
      </c>
      <c r="F66" s="442" t="s">
        <v>538</v>
      </c>
      <c r="G66" s="442" t="s">
        <v>538</v>
      </c>
      <c r="H66" s="442" t="s">
        <v>538</v>
      </c>
      <c r="I66" s="442" t="s">
        <v>538</v>
      </c>
      <c r="J66" s="442" t="s">
        <v>538</v>
      </c>
      <c r="K66" s="442" t="s">
        <v>538</v>
      </c>
      <c r="L66" s="482"/>
      <c r="M66" s="444"/>
      <c r="N66" s="430" t="s">
        <v>938</v>
      </c>
      <c r="O66" s="443"/>
      <c r="P66" s="442"/>
      <c r="Q66" s="442"/>
      <c r="R66" s="442"/>
      <c r="S66" s="442"/>
      <c r="T66" s="442"/>
      <c r="U66" s="442"/>
      <c r="V66" s="442"/>
    </row>
    <row r="67" spans="1:22" ht="10.5" customHeight="1">
      <c r="B67" s="444"/>
      <c r="D67" s="443"/>
      <c r="E67" s="442"/>
      <c r="F67" s="442"/>
      <c r="G67" s="442"/>
      <c r="H67" s="442"/>
      <c r="I67" s="442"/>
      <c r="J67" s="442"/>
      <c r="K67" s="442"/>
      <c r="L67" s="483"/>
      <c r="M67" s="444">
        <v>1522</v>
      </c>
      <c r="N67" s="430" t="s">
        <v>937</v>
      </c>
      <c r="O67" s="443"/>
      <c r="P67" s="442">
        <v>60</v>
      </c>
      <c r="Q67" s="442">
        <v>528</v>
      </c>
      <c r="R67" s="442">
        <v>506</v>
      </c>
      <c r="S67" s="442">
        <v>614061</v>
      </c>
      <c r="T67" s="442">
        <v>611195</v>
      </c>
      <c r="U67" s="442">
        <v>425007</v>
      </c>
      <c r="V67" s="442">
        <v>176420</v>
      </c>
    </row>
    <row r="68" spans="1:22" ht="10.5" customHeight="1">
      <c r="B68" s="444">
        <v>1323</v>
      </c>
      <c r="C68" s="430" t="s">
        <v>936</v>
      </c>
      <c r="D68" s="443"/>
      <c r="E68" s="442">
        <v>8</v>
      </c>
      <c r="F68" s="442">
        <v>64</v>
      </c>
      <c r="G68" s="442">
        <v>64</v>
      </c>
      <c r="H68" s="442">
        <v>103735</v>
      </c>
      <c r="I68" s="442">
        <v>98705</v>
      </c>
      <c r="J68" s="442">
        <v>48114</v>
      </c>
      <c r="K68" s="442">
        <v>44333</v>
      </c>
      <c r="L68" s="483"/>
      <c r="O68" s="443"/>
      <c r="P68" s="442"/>
      <c r="Q68" s="442"/>
      <c r="R68" s="442"/>
      <c r="S68" s="442"/>
      <c r="T68" s="442"/>
      <c r="U68" s="442"/>
      <c r="V68" s="442"/>
    </row>
    <row r="69" spans="1:22" ht="10.5" customHeight="1">
      <c r="B69" s="444">
        <v>1324</v>
      </c>
      <c r="C69" s="430" t="s">
        <v>935</v>
      </c>
      <c r="D69" s="452"/>
      <c r="E69" s="442">
        <v>2</v>
      </c>
      <c r="F69" s="442" t="s">
        <v>538</v>
      </c>
      <c r="G69" s="442" t="s">
        <v>538</v>
      </c>
      <c r="H69" s="442" t="s">
        <v>538</v>
      </c>
      <c r="I69" s="442" t="s">
        <v>538</v>
      </c>
      <c r="J69" s="442" t="s">
        <v>538</v>
      </c>
      <c r="K69" s="442" t="s">
        <v>538</v>
      </c>
      <c r="L69" s="483"/>
      <c r="M69" s="444">
        <v>1523</v>
      </c>
      <c r="N69" s="430" t="s">
        <v>934</v>
      </c>
      <c r="O69" s="527"/>
      <c r="P69" s="442">
        <v>14</v>
      </c>
      <c r="Q69" s="442">
        <v>139</v>
      </c>
      <c r="R69" s="442">
        <v>133</v>
      </c>
      <c r="S69" s="442">
        <v>137118</v>
      </c>
      <c r="T69" s="442">
        <v>135180</v>
      </c>
      <c r="U69" s="442">
        <v>66404</v>
      </c>
      <c r="V69" s="442">
        <v>64743</v>
      </c>
    </row>
    <row r="70" spans="1:22" ht="10.5" customHeight="1">
      <c r="B70" s="444"/>
      <c r="D70" s="443"/>
      <c r="E70" s="442"/>
      <c r="F70" s="442"/>
      <c r="G70" s="442"/>
      <c r="H70" s="442"/>
      <c r="I70" s="442"/>
      <c r="J70" s="442"/>
      <c r="K70" s="442"/>
      <c r="L70" s="483"/>
      <c r="M70" s="444">
        <v>1529</v>
      </c>
      <c r="N70" s="430" t="s">
        <v>933</v>
      </c>
      <c r="O70" s="447"/>
      <c r="P70" s="442">
        <v>8</v>
      </c>
      <c r="Q70" s="442">
        <v>61</v>
      </c>
      <c r="R70" s="442">
        <v>57</v>
      </c>
      <c r="S70" s="442">
        <v>32173</v>
      </c>
      <c r="T70" s="442">
        <v>32173</v>
      </c>
      <c r="U70" s="442">
        <v>10250</v>
      </c>
      <c r="V70" s="442">
        <v>21305</v>
      </c>
    </row>
    <row r="71" spans="1:22" ht="10.5" customHeight="1">
      <c r="B71" s="444">
        <v>1331</v>
      </c>
      <c r="C71" s="430" t="s">
        <v>932</v>
      </c>
      <c r="D71" s="443"/>
      <c r="E71" s="442">
        <v>1</v>
      </c>
      <c r="F71" s="442" t="s">
        <v>538</v>
      </c>
      <c r="G71" s="442" t="s">
        <v>538</v>
      </c>
      <c r="H71" s="442" t="s">
        <v>538</v>
      </c>
      <c r="I71" s="442" t="s">
        <v>538</v>
      </c>
      <c r="J71" s="442" t="s">
        <v>538</v>
      </c>
      <c r="K71" s="442" t="s">
        <v>538</v>
      </c>
      <c r="L71" s="483"/>
      <c r="M71" s="444"/>
      <c r="O71" s="527"/>
      <c r="P71" s="442"/>
      <c r="Q71" s="442"/>
      <c r="R71" s="442"/>
      <c r="S71" s="442"/>
      <c r="T71" s="442"/>
      <c r="U71" s="442"/>
      <c r="V71" s="442"/>
    </row>
    <row r="72" spans="1:22" ht="10.5" customHeight="1">
      <c r="B72" s="444">
        <v>1332</v>
      </c>
      <c r="C72" s="430" t="s">
        <v>931</v>
      </c>
      <c r="D72" s="563"/>
      <c r="E72" s="442">
        <v>11</v>
      </c>
      <c r="F72" s="442">
        <v>149</v>
      </c>
      <c r="G72" s="442">
        <v>149</v>
      </c>
      <c r="H72" s="442">
        <v>189523</v>
      </c>
      <c r="I72" s="442">
        <v>189699</v>
      </c>
      <c r="J72" s="442">
        <v>77973</v>
      </c>
      <c r="K72" s="442">
        <v>101246</v>
      </c>
      <c r="L72" s="483"/>
      <c r="M72" s="444">
        <v>1531</v>
      </c>
      <c r="N72" s="430" t="s">
        <v>930</v>
      </c>
      <c r="O72" s="443"/>
      <c r="P72" s="442">
        <v>4</v>
      </c>
      <c r="Q72" s="442">
        <v>32</v>
      </c>
      <c r="R72" s="442">
        <v>30</v>
      </c>
      <c r="S72" s="442">
        <v>38194</v>
      </c>
      <c r="T72" s="442">
        <v>37256</v>
      </c>
      <c r="U72" s="442">
        <v>25911</v>
      </c>
      <c r="V72" s="442">
        <v>10913</v>
      </c>
    </row>
    <row r="73" spans="1:22" ht="10.5" customHeight="1">
      <c r="D73" s="443"/>
      <c r="L73" s="483"/>
      <c r="M73" s="444">
        <v>1532</v>
      </c>
      <c r="N73" s="430" t="s">
        <v>929</v>
      </c>
      <c r="O73" s="527"/>
      <c r="P73" s="442">
        <v>22</v>
      </c>
      <c r="Q73" s="442">
        <v>261</v>
      </c>
      <c r="R73" s="442">
        <v>252</v>
      </c>
      <c r="S73" s="442">
        <v>358200</v>
      </c>
      <c r="T73" s="442">
        <v>354850</v>
      </c>
      <c r="U73" s="442">
        <v>222256</v>
      </c>
      <c r="V73" s="442">
        <v>126219</v>
      </c>
    </row>
    <row r="74" spans="1:22" ht="10.5" customHeight="1">
      <c r="B74" s="444">
        <v>1341</v>
      </c>
      <c r="C74" s="430" t="s">
        <v>928</v>
      </c>
      <c r="D74" s="447"/>
      <c r="E74" s="442">
        <v>7</v>
      </c>
      <c r="F74" s="442">
        <v>48</v>
      </c>
      <c r="G74" s="442">
        <v>48</v>
      </c>
      <c r="H74" s="442">
        <v>47043</v>
      </c>
      <c r="I74" s="442">
        <v>47043</v>
      </c>
      <c r="J74" s="442">
        <v>7021</v>
      </c>
      <c r="K74" s="442">
        <v>38428</v>
      </c>
      <c r="L74" s="483"/>
      <c r="O74" s="443"/>
    </row>
    <row r="75" spans="1:22" ht="5.25" customHeight="1">
      <c r="A75" s="441"/>
      <c r="B75" s="440"/>
      <c r="C75" s="496"/>
      <c r="D75" s="496"/>
      <c r="E75" s="562"/>
      <c r="F75" s="496"/>
      <c r="G75" s="561"/>
      <c r="H75" s="561"/>
      <c r="I75" s="561"/>
      <c r="J75" s="561"/>
      <c r="K75" s="561"/>
      <c r="L75" s="496"/>
      <c r="M75" s="560"/>
      <c r="N75" s="559"/>
      <c r="O75" s="559"/>
      <c r="P75" s="558"/>
      <c r="Q75" s="546"/>
      <c r="R75" s="546"/>
      <c r="S75" s="546"/>
      <c r="T75" s="546"/>
      <c r="U75" s="546"/>
      <c r="V75" s="546"/>
    </row>
    <row r="76" spans="1:22" ht="13.5" customHeight="1">
      <c r="A76" s="557" t="s">
        <v>323</v>
      </c>
      <c r="B76" s="435"/>
      <c r="C76" s="508"/>
      <c r="D76" s="508"/>
      <c r="E76" s="508"/>
      <c r="F76" s="508"/>
      <c r="G76" s="508"/>
      <c r="H76" s="508"/>
      <c r="I76" s="508"/>
      <c r="J76" s="508"/>
      <c r="K76" s="508"/>
      <c r="M76" s="554"/>
      <c r="N76" s="554"/>
      <c r="O76" s="554"/>
      <c r="P76" s="554"/>
      <c r="Q76" s="433"/>
      <c r="R76" s="433"/>
      <c r="S76" s="432"/>
      <c r="T76" s="432"/>
      <c r="U76" s="432"/>
      <c r="V76" s="432"/>
    </row>
    <row r="77" spans="1:22" ht="13.5" customHeight="1">
      <c r="A77" s="557"/>
      <c r="B77" s="435"/>
      <c r="C77" s="508"/>
      <c r="D77" s="508"/>
      <c r="E77" s="508"/>
      <c r="F77" s="508"/>
      <c r="G77" s="508"/>
      <c r="H77" s="508"/>
      <c r="I77" s="508"/>
      <c r="J77" s="508"/>
      <c r="K77" s="556" t="s">
        <v>671</v>
      </c>
      <c r="L77" s="555" t="s">
        <v>927</v>
      </c>
      <c r="M77" s="554"/>
      <c r="N77" s="554"/>
      <c r="O77" s="554"/>
      <c r="P77" s="554"/>
      <c r="Q77" s="433"/>
      <c r="R77" s="433"/>
      <c r="S77" s="432"/>
      <c r="T77" s="432"/>
      <c r="U77" s="432"/>
      <c r="V77" s="432"/>
    </row>
    <row r="78" spans="1:22" ht="10.5" customHeight="1">
      <c r="B78" s="435"/>
      <c r="C78" s="508"/>
      <c r="D78" s="508"/>
      <c r="E78" s="508"/>
      <c r="F78" s="508"/>
      <c r="G78" s="508"/>
      <c r="H78" s="508"/>
      <c r="I78" s="508"/>
      <c r="J78" s="508"/>
      <c r="K78" s="428"/>
      <c r="L78" s="428"/>
      <c r="N78" s="550"/>
      <c r="O78" s="550"/>
      <c r="P78" s="433"/>
      <c r="Q78" s="433"/>
      <c r="R78" s="433"/>
      <c r="S78" s="432"/>
      <c r="T78" s="432"/>
      <c r="U78" s="432"/>
      <c r="V78" s="432"/>
    </row>
    <row r="79" spans="1:22" ht="10.5" customHeight="1">
      <c r="A79" s="486" t="s">
        <v>584</v>
      </c>
      <c r="B79" s="435"/>
      <c r="C79" s="508"/>
      <c r="D79" s="508"/>
      <c r="E79" s="508"/>
      <c r="F79" s="508"/>
      <c r="G79" s="508"/>
      <c r="H79" s="508"/>
      <c r="I79" s="508"/>
      <c r="J79" s="508"/>
      <c r="K79" s="508"/>
      <c r="L79" s="477"/>
      <c r="O79" s="430"/>
      <c r="P79" s="433"/>
      <c r="Q79" s="433"/>
      <c r="R79" s="433"/>
      <c r="S79" s="432"/>
      <c r="T79" s="432"/>
      <c r="U79" s="432"/>
      <c r="V79" s="432"/>
    </row>
    <row r="80" spans="1:22" ht="10.5" customHeight="1">
      <c r="A80" s="435" t="s">
        <v>439</v>
      </c>
      <c r="B80" s="541"/>
      <c r="G80" s="553"/>
      <c r="H80" s="103"/>
      <c r="I80" s="103"/>
      <c r="J80" s="103"/>
      <c r="L80" s="477"/>
      <c r="O80" s="430"/>
      <c r="P80" s="433"/>
      <c r="Q80" s="433"/>
      <c r="R80" s="433"/>
      <c r="S80" s="432"/>
      <c r="T80" s="432"/>
      <c r="U80" s="432"/>
      <c r="V80" s="476" t="str">
        <f>V4</f>
        <v xml:space="preserve">平成12年12月31日  </v>
      </c>
    </row>
    <row r="81" spans="1:22" ht="1.5" customHeight="1">
      <c r="B81" s="486"/>
      <c r="K81" s="477"/>
      <c r="L81" s="477"/>
      <c r="O81" s="430"/>
      <c r="P81" s="480"/>
      <c r="Q81" s="433"/>
      <c r="R81" s="433"/>
      <c r="S81" s="432"/>
      <c r="T81" s="432"/>
      <c r="U81" s="432"/>
      <c r="V81" s="476"/>
    </row>
    <row r="82" spans="1:22" ht="10.5" customHeight="1">
      <c r="A82" s="975" t="s">
        <v>582</v>
      </c>
      <c r="B82" s="976"/>
      <c r="C82" s="976"/>
      <c r="D82" s="977"/>
      <c r="E82" s="518" t="s">
        <v>581</v>
      </c>
      <c r="F82" s="516" t="s">
        <v>580</v>
      </c>
      <c r="G82" s="473"/>
      <c r="H82" s="515" t="s">
        <v>579</v>
      </c>
      <c r="I82" s="472"/>
      <c r="J82" s="471" t="s">
        <v>578</v>
      </c>
      <c r="K82" s="514"/>
      <c r="L82" s="972" t="s">
        <v>582</v>
      </c>
      <c r="M82" s="922"/>
      <c r="N82" s="922"/>
      <c r="O82" s="982"/>
      <c r="P82" s="518" t="s">
        <v>581</v>
      </c>
      <c r="Q82" s="516" t="s">
        <v>580</v>
      </c>
      <c r="R82" s="473"/>
      <c r="S82" s="515" t="s">
        <v>579</v>
      </c>
      <c r="T82" s="472"/>
      <c r="U82" s="471" t="s">
        <v>578</v>
      </c>
      <c r="V82" s="514"/>
    </row>
    <row r="83" spans="1:22" ht="10.5" customHeight="1">
      <c r="A83" s="978"/>
      <c r="B83" s="978"/>
      <c r="C83" s="978"/>
      <c r="D83" s="979"/>
      <c r="E83" s="513"/>
      <c r="F83" s="969" t="s">
        <v>394</v>
      </c>
      <c r="G83" s="475" t="s">
        <v>577</v>
      </c>
      <c r="H83" s="465"/>
      <c r="I83" s="467" t="s">
        <v>0</v>
      </c>
      <c r="J83" s="466"/>
      <c r="K83" s="465" t="s">
        <v>1</v>
      </c>
      <c r="L83" s="968"/>
      <c r="M83" s="968"/>
      <c r="N83" s="968"/>
      <c r="O83" s="983"/>
      <c r="P83" s="513"/>
      <c r="Q83" s="969" t="s">
        <v>394</v>
      </c>
      <c r="R83" s="475" t="s">
        <v>577</v>
      </c>
      <c r="S83" s="465"/>
      <c r="T83" s="467" t="s">
        <v>0</v>
      </c>
      <c r="U83" s="466"/>
      <c r="V83" s="465" t="s">
        <v>1</v>
      </c>
    </row>
    <row r="84" spans="1:22" ht="10.5" customHeight="1">
      <c r="A84" s="980"/>
      <c r="B84" s="980"/>
      <c r="C84" s="980"/>
      <c r="D84" s="981"/>
      <c r="E84" s="512" t="s">
        <v>576</v>
      </c>
      <c r="F84" s="965"/>
      <c r="G84" s="511" t="s">
        <v>575</v>
      </c>
      <c r="H84" s="510" t="s">
        <v>279</v>
      </c>
      <c r="I84" s="462"/>
      <c r="J84" s="461" t="s">
        <v>280</v>
      </c>
      <c r="K84" s="460"/>
      <c r="L84" s="923"/>
      <c r="M84" s="923"/>
      <c r="N84" s="923"/>
      <c r="O84" s="984"/>
      <c r="P84" s="512" t="s">
        <v>576</v>
      </c>
      <c r="Q84" s="965"/>
      <c r="R84" s="511" t="s">
        <v>575</v>
      </c>
      <c r="S84" s="510" t="s">
        <v>279</v>
      </c>
      <c r="T84" s="462"/>
      <c r="U84" s="461" t="s">
        <v>280</v>
      </c>
      <c r="V84" s="460"/>
    </row>
    <row r="85" spans="1:22" ht="6" customHeight="1">
      <c r="C85" s="508"/>
      <c r="D85" s="453"/>
      <c r="M85" s="509"/>
      <c r="N85" s="508"/>
      <c r="O85" s="453"/>
      <c r="P85" s="433"/>
      <c r="Q85" s="433"/>
      <c r="R85" s="433"/>
      <c r="S85" s="432"/>
      <c r="T85" s="432"/>
      <c r="U85" s="432"/>
      <c r="V85" s="432"/>
    </row>
    <row r="86" spans="1:22" ht="10.5" customHeight="1">
      <c r="B86" s="444">
        <v>1551</v>
      </c>
      <c r="C86" s="430" t="s">
        <v>926</v>
      </c>
      <c r="D86" s="443"/>
      <c r="E86" s="442">
        <v>16</v>
      </c>
      <c r="F86" s="442">
        <v>113</v>
      </c>
      <c r="G86" s="442">
        <v>108</v>
      </c>
      <c r="H86" s="442">
        <v>104304</v>
      </c>
      <c r="I86" s="442">
        <v>104304</v>
      </c>
      <c r="J86" s="442">
        <v>49935</v>
      </c>
      <c r="K86" s="442">
        <v>52714</v>
      </c>
      <c r="M86" s="444">
        <v>1799</v>
      </c>
      <c r="N86" s="430" t="s">
        <v>925</v>
      </c>
      <c r="O86" s="443"/>
      <c r="P86" s="442">
        <v>11</v>
      </c>
      <c r="Q86" s="442">
        <v>144</v>
      </c>
      <c r="R86" s="442">
        <v>143</v>
      </c>
      <c r="S86" s="442">
        <v>194250</v>
      </c>
      <c r="T86" s="442">
        <v>194819</v>
      </c>
      <c r="U86" s="442">
        <v>107627</v>
      </c>
      <c r="V86" s="442">
        <v>83009</v>
      </c>
    </row>
    <row r="87" spans="1:22" ht="10.5" customHeight="1">
      <c r="B87" s="444">
        <v>1561</v>
      </c>
      <c r="C87" s="430" t="s">
        <v>924</v>
      </c>
      <c r="D87" s="443"/>
      <c r="E87" s="442">
        <v>1</v>
      </c>
      <c r="F87" s="442" t="s">
        <v>538</v>
      </c>
      <c r="G87" s="442" t="s">
        <v>538</v>
      </c>
      <c r="H87" s="442" t="s">
        <v>538</v>
      </c>
      <c r="I87" s="442" t="s">
        <v>538</v>
      </c>
      <c r="J87" s="442" t="s">
        <v>538</v>
      </c>
      <c r="K87" s="442" t="s">
        <v>538</v>
      </c>
      <c r="L87" s="477"/>
      <c r="O87" s="443"/>
    </row>
    <row r="88" spans="1:22" ht="10.5" customHeight="1">
      <c r="B88" s="444"/>
      <c r="D88" s="452"/>
      <c r="E88" s="442"/>
      <c r="F88" s="442"/>
      <c r="G88" s="442"/>
      <c r="H88" s="442"/>
      <c r="I88" s="442"/>
      <c r="J88" s="442"/>
      <c r="K88" s="442"/>
      <c r="M88" s="498">
        <v>18</v>
      </c>
      <c r="N88" s="448" t="s">
        <v>387</v>
      </c>
      <c r="O88" s="445"/>
      <c r="P88" s="450">
        <v>250</v>
      </c>
      <c r="Q88" s="450">
        <v>2782</v>
      </c>
      <c r="R88" s="450">
        <v>2717</v>
      </c>
      <c r="S88" s="450">
        <v>4457712</v>
      </c>
      <c r="T88" s="450">
        <v>4453588</v>
      </c>
      <c r="U88" s="450">
        <v>2517349</v>
      </c>
      <c r="V88" s="450">
        <v>1767111</v>
      </c>
    </row>
    <row r="89" spans="1:22" ht="10.5" customHeight="1">
      <c r="B89" s="444">
        <v>1563</v>
      </c>
      <c r="C89" s="430" t="s">
        <v>923</v>
      </c>
      <c r="D89" s="452"/>
      <c r="E89" s="442">
        <v>1</v>
      </c>
      <c r="F89" s="442" t="s">
        <v>538</v>
      </c>
      <c r="G89" s="442" t="s">
        <v>538</v>
      </c>
      <c r="H89" s="442" t="s">
        <v>538</v>
      </c>
      <c r="I89" s="442" t="s">
        <v>538</v>
      </c>
      <c r="J89" s="442" t="s">
        <v>538</v>
      </c>
      <c r="K89" s="442" t="s">
        <v>538</v>
      </c>
      <c r="O89" s="445"/>
      <c r="P89" s="442"/>
      <c r="Q89" s="442"/>
      <c r="R89" s="442"/>
      <c r="S89" s="442"/>
      <c r="T89" s="442"/>
      <c r="U89" s="442"/>
      <c r="V89" s="442"/>
    </row>
    <row r="90" spans="1:22" ht="10.5" customHeight="1">
      <c r="B90" s="444">
        <v>1564</v>
      </c>
      <c r="C90" s="430" t="s">
        <v>922</v>
      </c>
      <c r="D90" s="452"/>
      <c r="E90" s="442">
        <v>4</v>
      </c>
      <c r="F90" s="442">
        <v>30</v>
      </c>
      <c r="G90" s="442">
        <v>29</v>
      </c>
      <c r="H90" s="442">
        <v>74978</v>
      </c>
      <c r="I90" s="442">
        <v>74578</v>
      </c>
      <c r="J90" s="442">
        <v>42967</v>
      </c>
      <c r="K90" s="442">
        <v>30104</v>
      </c>
      <c r="M90" s="444">
        <v>1821</v>
      </c>
      <c r="N90" s="430" t="s">
        <v>921</v>
      </c>
      <c r="O90" s="445"/>
      <c r="P90" s="442">
        <v>1</v>
      </c>
      <c r="Q90" s="442" t="s">
        <v>538</v>
      </c>
      <c r="R90" s="442" t="s">
        <v>538</v>
      </c>
      <c r="S90" s="442" t="s">
        <v>538</v>
      </c>
      <c r="T90" s="442" t="s">
        <v>538</v>
      </c>
      <c r="U90" s="442" t="s">
        <v>538</v>
      </c>
      <c r="V90" s="442" t="s">
        <v>538</v>
      </c>
    </row>
    <row r="91" spans="1:22" ht="10.5" customHeight="1">
      <c r="B91" s="444"/>
      <c r="D91" s="443"/>
      <c r="E91" s="442"/>
      <c r="F91" s="442"/>
      <c r="G91" s="442"/>
      <c r="H91" s="442"/>
      <c r="I91" s="442"/>
      <c r="J91" s="442"/>
      <c r="K91" s="442"/>
      <c r="M91" s="444">
        <v>1822</v>
      </c>
      <c r="N91" s="430" t="s">
        <v>920</v>
      </c>
      <c r="O91" s="443"/>
      <c r="P91" s="442">
        <v>3</v>
      </c>
      <c r="Q91" s="442">
        <v>48</v>
      </c>
      <c r="R91" s="442">
        <v>48</v>
      </c>
      <c r="S91" s="442">
        <v>70265</v>
      </c>
      <c r="T91" s="442">
        <v>70265</v>
      </c>
      <c r="U91" s="442">
        <v>13438</v>
      </c>
      <c r="V91" s="442">
        <v>55588</v>
      </c>
    </row>
    <row r="92" spans="1:22" ht="10.5" customHeight="1">
      <c r="B92" s="444">
        <v>1565</v>
      </c>
      <c r="C92" s="430" t="s">
        <v>919</v>
      </c>
      <c r="D92" s="443"/>
      <c r="E92" s="442">
        <v>1</v>
      </c>
      <c r="F92" s="442" t="s">
        <v>538</v>
      </c>
      <c r="G92" s="442" t="s">
        <v>538</v>
      </c>
      <c r="H92" s="442" t="s">
        <v>538</v>
      </c>
      <c r="I92" s="442" t="s">
        <v>538</v>
      </c>
      <c r="J92" s="442" t="s">
        <v>538</v>
      </c>
      <c r="K92" s="442" t="s">
        <v>538</v>
      </c>
      <c r="O92" s="443"/>
      <c r="P92" s="442"/>
      <c r="Q92" s="442"/>
      <c r="R92" s="442"/>
      <c r="S92" s="442"/>
      <c r="T92" s="442"/>
      <c r="U92" s="442"/>
      <c r="V92" s="442"/>
    </row>
    <row r="93" spans="1:22" ht="10.5" customHeight="1">
      <c r="B93" s="444">
        <v>1566</v>
      </c>
      <c r="C93" s="430" t="s">
        <v>918</v>
      </c>
      <c r="D93" s="452"/>
      <c r="E93" s="442">
        <v>22</v>
      </c>
      <c r="F93" s="442">
        <v>161</v>
      </c>
      <c r="G93" s="442">
        <v>149</v>
      </c>
      <c r="H93" s="442">
        <v>278812</v>
      </c>
      <c r="I93" s="442">
        <v>278440</v>
      </c>
      <c r="J93" s="442">
        <v>140117</v>
      </c>
      <c r="K93" s="442">
        <v>131243</v>
      </c>
      <c r="M93" s="444">
        <v>1831</v>
      </c>
      <c r="N93" s="430" t="s">
        <v>917</v>
      </c>
      <c r="O93" s="452"/>
      <c r="P93" s="442">
        <v>5</v>
      </c>
      <c r="Q93" s="442">
        <v>52</v>
      </c>
      <c r="R93" s="442">
        <v>52</v>
      </c>
      <c r="S93" s="442">
        <v>80865</v>
      </c>
      <c r="T93" s="442">
        <v>81178</v>
      </c>
      <c r="U93" s="442">
        <v>31365</v>
      </c>
      <c r="V93" s="442">
        <v>45705</v>
      </c>
    </row>
    <row r="94" spans="1:22" ht="10.5" customHeight="1">
      <c r="D94" s="443"/>
      <c r="E94" s="442"/>
      <c r="F94" s="442"/>
      <c r="G94" s="442"/>
      <c r="H94" s="442"/>
      <c r="I94" s="442"/>
      <c r="J94" s="442"/>
      <c r="K94" s="442"/>
      <c r="L94" s="477"/>
      <c r="M94" s="444">
        <v>1832</v>
      </c>
      <c r="N94" s="430" t="s">
        <v>916</v>
      </c>
      <c r="O94" s="451"/>
      <c r="P94" s="442">
        <v>2</v>
      </c>
      <c r="Q94" s="442" t="s">
        <v>538</v>
      </c>
      <c r="R94" s="442" t="s">
        <v>538</v>
      </c>
      <c r="S94" s="442" t="s">
        <v>538</v>
      </c>
      <c r="T94" s="442" t="s">
        <v>538</v>
      </c>
      <c r="U94" s="442" t="s">
        <v>538</v>
      </c>
      <c r="V94" s="442" t="s">
        <v>538</v>
      </c>
    </row>
    <row r="95" spans="1:22" ht="10.5" customHeight="1">
      <c r="B95" s="444">
        <v>1569</v>
      </c>
      <c r="C95" s="430" t="s">
        <v>915</v>
      </c>
      <c r="D95" s="443"/>
      <c r="E95" s="442">
        <v>5</v>
      </c>
      <c r="F95" s="442">
        <v>71</v>
      </c>
      <c r="G95" s="442">
        <v>66</v>
      </c>
      <c r="H95" s="442">
        <v>85202</v>
      </c>
      <c r="I95" s="442">
        <v>85616</v>
      </c>
      <c r="J95" s="442">
        <v>47569</v>
      </c>
      <c r="K95" s="442">
        <v>35678</v>
      </c>
      <c r="M95" s="509"/>
      <c r="N95" s="550"/>
      <c r="O95" s="453"/>
      <c r="P95" s="442"/>
      <c r="Q95" s="442"/>
      <c r="R95" s="442"/>
      <c r="S95" s="442"/>
      <c r="T95" s="442"/>
      <c r="U95" s="442"/>
      <c r="V95" s="442"/>
    </row>
    <row r="96" spans="1:22" ht="10.5" customHeight="1">
      <c r="B96" s="444"/>
      <c r="C96" s="430" t="s">
        <v>914</v>
      </c>
      <c r="D96" s="452"/>
      <c r="L96" s="477"/>
      <c r="M96" s="444">
        <v>1841</v>
      </c>
      <c r="N96" s="430" t="s">
        <v>913</v>
      </c>
      <c r="O96" s="443"/>
      <c r="P96" s="442">
        <v>17</v>
      </c>
      <c r="Q96" s="442">
        <v>299</v>
      </c>
      <c r="R96" s="442">
        <v>297</v>
      </c>
      <c r="S96" s="442">
        <v>399550</v>
      </c>
      <c r="T96" s="442">
        <v>394942</v>
      </c>
      <c r="U96" s="442">
        <v>208646</v>
      </c>
      <c r="V96" s="442">
        <v>167568</v>
      </c>
    </row>
    <row r="97" spans="2:22" ht="10.5" customHeight="1">
      <c r="B97" s="444">
        <v>1591</v>
      </c>
      <c r="C97" s="430" t="s">
        <v>912</v>
      </c>
      <c r="D97" s="447"/>
      <c r="E97" s="442">
        <v>27</v>
      </c>
      <c r="F97" s="442">
        <v>329</v>
      </c>
      <c r="G97" s="442">
        <v>320</v>
      </c>
      <c r="H97" s="442">
        <v>1084675</v>
      </c>
      <c r="I97" s="442">
        <v>1061413</v>
      </c>
      <c r="J97" s="442">
        <v>725373</v>
      </c>
      <c r="K97" s="442">
        <v>305008</v>
      </c>
      <c r="M97" s="444">
        <v>1842</v>
      </c>
      <c r="N97" s="430" t="s">
        <v>911</v>
      </c>
      <c r="O97" s="443"/>
      <c r="P97" s="442">
        <v>1</v>
      </c>
      <c r="Q97" s="442" t="s">
        <v>538</v>
      </c>
      <c r="R97" s="442" t="s">
        <v>538</v>
      </c>
      <c r="S97" s="442" t="s">
        <v>538</v>
      </c>
      <c r="T97" s="442" t="s">
        <v>538</v>
      </c>
      <c r="U97" s="442" t="s">
        <v>538</v>
      </c>
      <c r="V97" s="442" t="s">
        <v>538</v>
      </c>
    </row>
    <row r="98" spans="2:22" ht="10.5" customHeight="1">
      <c r="D98" s="443"/>
      <c r="E98" s="442"/>
      <c r="F98" s="442"/>
      <c r="G98" s="442"/>
      <c r="H98" s="442"/>
      <c r="I98" s="442"/>
      <c r="J98" s="442"/>
      <c r="K98" s="442"/>
      <c r="M98" s="444"/>
      <c r="O98" s="452"/>
      <c r="P98" s="442"/>
      <c r="Q98" s="442"/>
      <c r="R98" s="442"/>
      <c r="S98" s="442"/>
      <c r="T98" s="442"/>
      <c r="U98" s="442"/>
      <c r="V98" s="442"/>
    </row>
    <row r="99" spans="2:22" ht="10.5" customHeight="1">
      <c r="B99" s="444">
        <v>1592</v>
      </c>
      <c r="C99" s="430" t="s">
        <v>910</v>
      </c>
      <c r="D99" s="452"/>
      <c r="E99" s="442">
        <v>24</v>
      </c>
      <c r="F99" s="442">
        <v>230</v>
      </c>
      <c r="G99" s="442">
        <v>224</v>
      </c>
      <c r="H99" s="442">
        <v>280987</v>
      </c>
      <c r="I99" s="442">
        <v>278561</v>
      </c>
      <c r="J99" s="442">
        <v>137438</v>
      </c>
      <c r="K99" s="442">
        <v>136441</v>
      </c>
      <c r="M99" s="444">
        <v>1843</v>
      </c>
      <c r="N99" s="430" t="s">
        <v>909</v>
      </c>
      <c r="O99" s="443"/>
      <c r="P99" s="442">
        <v>5</v>
      </c>
      <c r="Q99" s="442">
        <v>37</v>
      </c>
      <c r="R99" s="442">
        <v>36</v>
      </c>
      <c r="S99" s="442">
        <v>54485</v>
      </c>
      <c r="T99" s="442">
        <v>54520</v>
      </c>
      <c r="U99" s="442">
        <v>24022</v>
      </c>
      <c r="V99" s="442">
        <v>29798</v>
      </c>
    </row>
    <row r="100" spans="2:22" ht="10.5" customHeight="1">
      <c r="B100" s="444">
        <v>1593</v>
      </c>
      <c r="C100" s="430" t="s">
        <v>908</v>
      </c>
      <c r="D100" s="443"/>
      <c r="E100" s="442">
        <v>1</v>
      </c>
      <c r="F100" s="442" t="s">
        <v>538</v>
      </c>
      <c r="G100" s="442" t="s">
        <v>538</v>
      </c>
      <c r="H100" s="442" t="s">
        <v>538</v>
      </c>
      <c r="I100" s="442" t="s">
        <v>538</v>
      </c>
      <c r="J100" s="442" t="s">
        <v>538</v>
      </c>
      <c r="K100" s="442" t="s">
        <v>538</v>
      </c>
      <c r="L100" s="477"/>
      <c r="M100" s="444">
        <v>1849</v>
      </c>
      <c r="N100" s="430" t="s">
        <v>907</v>
      </c>
      <c r="O100" s="443"/>
      <c r="P100" s="442">
        <v>15</v>
      </c>
      <c r="Q100" s="442">
        <v>134</v>
      </c>
      <c r="R100" s="442">
        <v>133</v>
      </c>
      <c r="S100" s="442">
        <v>166522</v>
      </c>
      <c r="T100" s="442">
        <v>165884</v>
      </c>
      <c r="U100" s="442">
        <v>73225</v>
      </c>
      <c r="V100" s="442">
        <v>86069</v>
      </c>
    </row>
    <row r="101" spans="2:22" ht="10.5" customHeight="1">
      <c r="D101" s="452"/>
      <c r="E101" s="442"/>
      <c r="F101" s="442"/>
      <c r="G101" s="442"/>
      <c r="H101" s="442"/>
      <c r="I101" s="442"/>
      <c r="J101" s="442"/>
      <c r="K101" s="442"/>
      <c r="L101" s="477"/>
      <c r="M101" s="444"/>
      <c r="O101" s="445"/>
      <c r="P101" s="442"/>
      <c r="Q101" s="442"/>
      <c r="R101" s="442"/>
      <c r="S101" s="442"/>
      <c r="T101" s="442"/>
      <c r="U101" s="442"/>
      <c r="V101" s="442"/>
    </row>
    <row r="102" spans="2:22" ht="10.5" customHeight="1">
      <c r="B102" s="444">
        <v>1594</v>
      </c>
      <c r="C102" s="430" t="s">
        <v>906</v>
      </c>
      <c r="D102" s="443"/>
      <c r="E102" s="442">
        <v>23</v>
      </c>
      <c r="F102" s="442">
        <v>166</v>
      </c>
      <c r="G102" s="442">
        <v>144</v>
      </c>
      <c r="H102" s="442">
        <v>107675</v>
      </c>
      <c r="I102" s="442">
        <v>107675</v>
      </c>
      <c r="J102" s="442">
        <v>30644</v>
      </c>
      <c r="K102" s="442">
        <v>74331</v>
      </c>
      <c r="L102" s="477"/>
      <c r="M102" s="444">
        <v>1851</v>
      </c>
      <c r="N102" s="430" t="s">
        <v>905</v>
      </c>
      <c r="O102" s="443"/>
      <c r="P102" s="442">
        <v>3</v>
      </c>
      <c r="Q102" s="442">
        <v>49</v>
      </c>
      <c r="R102" s="442">
        <v>49</v>
      </c>
      <c r="S102" s="442">
        <v>69786</v>
      </c>
      <c r="T102" s="442">
        <v>69928</v>
      </c>
      <c r="U102" s="442">
        <v>51066</v>
      </c>
      <c r="V102" s="442">
        <v>17477</v>
      </c>
    </row>
    <row r="103" spans="2:22" ht="10.5" customHeight="1">
      <c r="B103" s="444">
        <v>1595</v>
      </c>
      <c r="C103" s="430" t="s">
        <v>904</v>
      </c>
      <c r="D103" s="445"/>
      <c r="E103" s="442">
        <v>2</v>
      </c>
      <c r="F103" s="442" t="s">
        <v>538</v>
      </c>
      <c r="G103" s="442" t="s">
        <v>538</v>
      </c>
      <c r="H103" s="442" t="s">
        <v>538</v>
      </c>
      <c r="I103" s="442" t="s">
        <v>538</v>
      </c>
      <c r="J103" s="442" t="s">
        <v>538</v>
      </c>
      <c r="K103" s="442" t="s">
        <v>538</v>
      </c>
      <c r="L103" s="477"/>
      <c r="M103" s="444">
        <v>1852</v>
      </c>
      <c r="N103" s="430" t="s">
        <v>903</v>
      </c>
      <c r="O103" s="443"/>
      <c r="P103" s="442">
        <v>7</v>
      </c>
      <c r="Q103" s="442">
        <v>44</v>
      </c>
      <c r="R103" s="442">
        <v>40</v>
      </c>
      <c r="S103" s="442">
        <v>55265</v>
      </c>
      <c r="T103" s="442">
        <v>55265</v>
      </c>
      <c r="U103" s="442">
        <v>29295</v>
      </c>
      <c r="V103" s="442">
        <v>24939</v>
      </c>
    </row>
    <row r="104" spans="2:22" ht="10.5" customHeight="1">
      <c r="D104" s="443"/>
      <c r="E104" s="442"/>
      <c r="F104" s="442"/>
      <c r="G104" s="442"/>
      <c r="H104" s="442"/>
      <c r="I104" s="442"/>
      <c r="J104" s="442"/>
      <c r="K104" s="442"/>
      <c r="M104" s="444"/>
      <c r="O104" s="452"/>
      <c r="P104" s="442"/>
      <c r="Q104" s="442"/>
      <c r="R104" s="442"/>
      <c r="S104" s="442"/>
      <c r="T104" s="442"/>
      <c r="U104" s="442"/>
      <c r="V104" s="442"/>
    </row>
    <row r="105" spans="2:22" ht="10.5" customHeight="1">
      <c r="B105" s="444">
        <v>1599</v>
      </c>
      <c r="C105" s="430" t="s">
        <v>902</v>
      </c>
      <c r="D105" s="443"/>
      <c r="E105" s="442">
        <v>46</v>
      </c>
      <c r="F105" s="442">
        <v>710</v>
      </c>
      <c r="G105" s="442">
        <v>699</v>
      </c>
      <c r="H105" s="442">
        <v>1537904</v>
      </c>
      <c r="I105" s="442">
        <v>1537257</v>
      </c>
      <c r="J105" s="442">
        <v>1139722</v>
      </c>
      <c r="K105" s="442">
        <v>374748</v>
      </c>
      <c r="M105" s="444">
        <v>1853</v>
      </c>
      <c r="N105" s="430" t="s">
        <v>901</v>
      </c>
      <c r="O105" s="443"/>
      <c r="P105" s="442">
        <v>70</v>
      </c>
      <c r="Q105" s="442">
        <v>804</v>
      </c>
      <c r="R105" s="442">
        <v>790</v>
      </c>
      <c r="S105" s="442">
        <v>1703564</v>
      </c>
      <c r="T105" s="442">
        <v>1704448</v>
      </c>
      <c r="U105" s="442">
        <v>1183339</v>
      </c>
      <c r="V105" s="442">
        <v>440071</v>
      </c>
    </row>
    <row r="106" spans="2:22" ht="10.5" customHeight="1">
      <c r="B106" s="444"/>
      <c r="D106" s="452"/>
      <c r="E106" s="442"/>
      <c r="F106" s="442"/>
      <c r="G106" s="442"/>
      <c r="H106" s="442"/>
      <c r="I106" s="442"/>
      <c r="J106" s="442"/>
      <c r="K106" s="442"/>
      <c r="M106" s="444">
        <v>1854</v>
      </c>
      <c r="N106" s="430" t="s">
        <v>900</v>
      </c>
      <c r="O106" s="443"/>
      <c r="P106" s="442">
        <v>74</v>
      </c>
      <c r="Q106" s="442">
        <v>672</v>
      </c>
      <c r="R106" s="442">
        <v>645</v>
      </c>
      <c r="S106" s="442">
        <v>727306</v>
      </c>
      <c r="T106" s="442">
        <v>724281</v>
      </c>
      <c r="U106" s="442">
        <v>379391</v>
      </c>
      <c r="V106" s="442">
        <v>323113</v>
      </c>
    </row>
    <row r="107" spans="2:22" ht="10.5" customHeight="1">
      <c r="B107" s="449">
        <v>16</v>
      </c>
      <c r="C107" s="530" t="s">
        <v>389</v>
      </c>
      <c r="D107" s="443"/>
      <c r="E107" s="450">
        <v>206</v>
      </c>
      <c r="F107" s="450">
        <v>2188</v>
      </c>
      <c r="G107" s="450">
        <v>2136</v>
      </c>
      <c r="H107" s="450">
        <v>5904867</v>
      </c>
      <c r="I107" s="450">
        <v>5953369</v>
      </c>
      <c r="J107" s="450">
        <v>2981777</v>
      </c>
      <c r="K107" s="450">
        <v>2778343</v>
      </c>
      <c r="M107" s="444"/>
      <c r="O107" s="445"/>
      <c r="P107" s="442"/>
      <c r="Q107" s="442"/>
      <c r="R107" s="442"/>
      <c r="S107" s="442"/>
      <c r="T107" s="442"/>
      <c r="U107" s="442"/>
      <c r="V107" s="442"/>
    </row>
    <row r="108" spans="2:22" ht="10.5" customHeight="1">
      <c r="D108" s="451"/>
      <c r="E108" s="442"/>
      <c r="F108" s="442"/>
      <c r="G108" s="442"/>
      <c r="H108" s="442"/>
      <c r="I108" s="442"/>
      <c r="J108" s="442"/>
      <c r="K108" s="442"/>
      <c r="M108" s="444">
        <v>1891</v>
      </c>
      <c r="N108" s="430" t="s">
        <v>899</v>
      </c>
      <c r="O108" s="443"/>
      <c r="P108" s="442">
        <v>1</v>
      </c>
      <c r="Q108" s="442" t="s">
        <v>538</v>
      </c>
      <c r="R108" s="442" t="s">
        <v>538</v>
      </c>
      <c r="S108" s="442" t="s">
        <v>538</v>
      </c>
      <c r="T108" s="442" t="s">
        <v>538</v>
      </c>
      <c r="U108" s="442" t="s">
        <v>538</v>
      </c>
      <c r="V108" s="442" t="s">
        <v>538</v>
      </c>
    </row>
    <row r="109" spans="2:22" ht="10.5" customHeight="1">
      <c r="B109" s="444">
        <v>1611</v>
      </c>
      <c r="C109" s="430" t="s">
        <v>898</v>
      </c>
      <c r="D109" s="551"/>
      <c r="E109" s="442">
        <v>37</v>
      </c>
      <c r="F109" s="442">
        <v>346</v>
      </c>
      <c r="G109" s="442">
        <v>341</v>
      </c>
      <c r="H109" s="442">
        <v>762581</v>
      </c>
      <c r="I109" s="442">
        <v>759299</v>
      </c>
      <c r="J109" s="442">
        <v>496201</v>
      </c>
      <c r="K109" s="442">
        <v>240347</v>
      </c>
      <c r="M109" s="444">
        <v>1892</v>
      </c>
      <c r="N109" s="430" t="s">
        <v>897</v>
      </c>
      <c r="O109" s="443"/>
      <c r="P109" s="442">
        <v>2</v>
      </c>
      <c r="Q109" s="442" t="s">
        <v>538</v>
      </c>
      <c r="R109" s="442" t="s">
        <v>538</v>
      </c>
      <c r="S109" s="442" t="s">
        <v>538</v>
      </c>
      <c r="T109" s="442" t="s">
        <v>538</v>
      </c>
      <c r="U109" s="442" t="s">
        <v>538</v>
      </c>
      <c r="V109" s="442" t="s">
        <v>538</v>
      </c>
    </row>
    <row r="110" spans="2:22" ht="10.5" customHeight="1">
      <c r="B110" s="444">
        <v>1612</v>
      </c>
      <c r="C110" s="430" t="s">
        <v>896</v>
      </c>
      <c r="D110" s="452"/>
      <c r="E110" s="442">
        <v>7</v>
      </c>
      <c r="F110" s="442">
        <v>60</v>
      </c>
      <c r="G110" s="442">
        <v>57</v>
      </c>
      <c r="H110" s="442">
        <v>108832</v>
      </c>
      <c r="I110" s="442">
        <v>108313</v>
      </c>
      <c r="J110" s="442">
        <v>72545</v>
      </c>
      <c r="K110" s="442">
        <v>32831</v>
      </c>
      <c r="M110" s="444"/>
      <c r="O110" s="452"/>
      <c r="P110" s="442"/>
      <c r="Q110" s="442"/>
      <c r="R110" s="442"/>
      <c r="S110" s="442"/>
      <c r="T110" s="442"/>
      <c r="U110" s="442"/>
      <c r="V110" s="442"/>
    </row>
    <row r="111" spans="2:22" ht="10.5" customHeight="1">
      <c r="B111" s="449"/>
      <c r="C111" s="530"/>
      <c r="D111" s="445"/>
      <c r="E111" s="442"/>
      <c r="F111" s="442"/>
      <c r="G111" s="442"/>
      <c r="H111" s="442"/>
      <c r="I111" s="442"/>
      <c r="J111" s="442"/>
      <c r="K111" s="442"/>
      <c r="M111" s="444">
        <v>1899</v>
      </c>
      <c r="N111" s="430" t="s">
        <v>895</v>
      </c>
      <c r="O111" s="443"/>
      <c r="P111" s="442">
        <v>44</v>
      </c>
      <c r="Q111" s="442">
        <v>445</v>
      </c>
      <c r="R111" s="442">
        <v>429</v>
      </c>
      <c r="S111" s="442">
        <v>692688</v>
      </c>
      <c r="T111" s="442">
        <v>691594</v>
      </c>
      <c r="U111" s="442">
        <v>322980</v>
      </c>
      <c r="V111" s="442">
        <v>351953</v>
      </c>
    </row>
    <row r="112" spans="2:22" ht="10.5" customHeight="1">
      <c r="B112" s="444">
        <v>1614</v>
      </c>
      <c r="C112" s="430" t="s">
        <v>894</v>
      </c>
      <c r="D112" s="447"/>
      <c r="E112" s="442">
        <v>2</v>
      </c>
      <c r="F112" s="442" t="s">
        <v>538</v>
      </c>
      <c r="G112" s="442" t="s">
        <v>538</v>
      </c>
      <c r="H112" s="442" t="s">
        <v>538</v>
      </c>
      <c r="I112" s="442" t="s">
        <v>538</v>
      </c>
      <c r="J112" s="442" t="s">
        <v>538</v>
      </c>
      <c r="K112" s="442" t="s">
        <v>538</v>
      </c>
      <c r="M112" s="444"/>
      <c r="N112" s="430" t="s">
        <v>893</v>
      </c>
      <c r="O112" s="443"/>
      <c r="P112" s="442"/>
      <c r="Q112" s="442"/>
      <c r="R112" s="442"/>
      <c r="S112" s="442"/>
      <c r="T112" s="442"/>
      <c r="U112" s="442"/>
      <c r="V112" s="442"/>
    </row>
    <row r="113" spans="2:22" ht="10.5" customHeight="1">
      <c r="B113" s="444"/>
      <c r="C113" s="430" t="s">
        <v>892</v>
      </c>
      <c r="D113" s="445"/>
      <c r="E113" s="442"/>
      <c r="F113" s="442"/>
      <c r="G113" s="442"/>
      <c r="H113" s="442"/>
      <c r="I113" s="442"/>
      <c r="J113" s="442"/>
      <c r="K113" s="442"/>
      <c r="M113" s="444"/>
      <c r="O113" s="452"/>
      <c r="P113" s="442"/>
      <c r="Q113" s="442"/>
      <c r="R113" s="442"/>
      <c r="S113" s="442"/>
      <c r="T113" s="442"/>
      <c r="U113" s="442"/>
      <c r="V113" s="442"/>
    </row>
    <row r="114" spans="2:22" ht="10.5" customHeight="1">
      <c r="B114" s="444">
        <v>1617</v>
      </c>
      <c r="C114" s="430" t="s">
        <v>891</v>
      </c>
      <c r="D114" s="447"/>
      <c r="E114" s="442">
        <v>4</v>
      </c>
      <c r="F114" s="442">
        <v>191</v>
      </c>
      <c r="G114" s="442">
        <v>188</v>
      </c>
      <c r="H114" s="442">
        <v>1643298</v>
      </c>
      <c r="I114" s="442">
        <v>1642024</v>
      </c>
      <c r="J114" s="442">
        <v>409031</v>
      </c>
      <c r="K114" s="442">
        <v>1166946</v>
      </c>
      <c r="M114" s="498">
        <v>19</v>
      </c>
      <c r="N114" s="448" t="s">
        <v>386</v>
      </c>
      <c r="O114" s="443"/>
      <c r="P114" s="450">
        <v>845</v>
      </c>
      <c r="Q114" s="450">
        <v>16971</v>
      </c>
      <c r="R114" s="450">
        <v>16850</v>
      </c>
      <c r="S114" s="450">
        <v>48282108</v>
      </c>
      <c r="T114" s="450">
        <v>48321567</v>
      </c>
      <c r="U114" s="450">
        <v>17590497</v>
      </c>
      <c r="V114" s="450">
        <v>28104636</v>
      </c>
    </row>
    <row r="115" spans="2:22" ht="10.5" customHeight="1">
      <c r="D115" s="452"/>
      <c r="L115" s="477"/>
      <c r="O115" s="443"/>
      <c r="P115" s="442"/>
      <c r="Q115" s="442"/>
      <c r="R115" s="442"/>
      <c r="S115" s="442"/>
      <c r="T115" s="442"/>
      <c r="U115" s="442"/>
      <c r="V115" s="442"/>
    </row>
    <row r="116" spans="2:22" ht="10.5" customHeight="1">
      <c r="B116" s="444">
        <v>1618</v>
      </c>
      <c r="C116" s="430" t="s">
        <v>890</v>
      </c>
      <c r="D116" s="443"/>
      <c r="E116" s="442">
        <v>2</v>
      </c>
      <c r="F116" s="442" t="s">
        <v>538</v>
      </c>
      <c r="G116" s="442" t="s">
        <v>538</v>
      </c>
      <c r="H116" s="442" t="s">
        <v>538</v>
      </c>
      <c r="I116" s="442" t="s">
        <v>538</v>
      </c>
      <c r="J116" s="442" t="s">
        <v>538</v>
      </c>
      <c r="K116" s="442" t="s">
        <v>538</v>
      </c>
      <c r="L116" s="477"/>
      <c r="M116" s="444">
        <v>1911</v>
      </c>
      <c r="N116" s="430" t="s">
        <v>889</v>
      </c>
      <c r="O116" s="452"/>
      <c r="P116" s="442">
        <v>8</v>
      </c>
      <c r="Q116" s="442">
        <v>3086</v>
      </c>
      <c r="R116" s="442">
        <v>3086</v>
      </c>
      <c r="S116" s="442">
        <v>18324532</v>
      </c>
      <c r="T116" s="442">
        <v>18323418</v>
      </c>
      <c r="U116" s="442">
        <v>4619796</v>
      </c>
      <c r="V116" s="442">
        <v>12270865</v>
      </c>
    </row>
    <row r="117" spans="2:22" ht="10.5" customHeight="1">
      <c r="B117" s="444">
        <v>1619</v>
      </c>
      <c r="C117" s="430" t="s">
        <v>888</v>
      </c>
      <c r="D117" s="452"/>
      <c r="E117" s="442">
        <v>1</v>
      </c>
      <c r="F117" s="442" t="s">
        <v>538</v>
      </c>
      <c r="G117" s="442" t="s">
        <v>538</v>
      </c>
      <c r="H117" s="442" t="s">
        <v>538</v>
      </c>
      <c r="I117" s="442" t="s">
        <v>538</v>
      </c>
      <c r="J117" s="442" t="s">
        <v>538</v>
      </c>
      <c r="K117" s="442" t="s">
        <v>538</v>
      </c>
      <c r="M117" s="444"/>
      <c r="N117" s="430" t="s">
        <v>885</v>
      </c>
      <c r="O117" s="443"/>
    </row>
    <row r="118" spans="2:22" ht="10.5" customHeight="1">
      <c r="D118" s="447"/>
      <c r="M118" s="444">
        <v>1912</v>
      </c>
      <c r="N118" s="430" t="s">
        <v>887</v>
      </c>
      <c r="O118" s="452"/>
      <c r="P118" s="442">
        <v>2</v>
      </c>
      <c r="Q118" s="442" t="s">
        <v>538</v>
      </c>
      <c r="R118" s="442" t="s">
        <v>538</v>
      </c>
      <c r="S118" s="442" t="s">
        <v>538</v>
      </c>
      <c r="T118" s="442" t="s">
        <v>538</v>
      </c>
      <c r="U118" s="442" t="s">
        <v>538</v>
      </c>
      <c r="V118" s="442" t="s">
        <v>538</v>
      </c>
    </row>
    <row r="119" spans="2:22" ht="10.5" customHeight="1">
      <c r="B119" s="444">
        <v>1621</v>
      </c>
      <c r="C119" s="430" t="s">
        <v>886</v>
      </c>
      <c r="D119" s="445"/>
      <c r="E119" s="442">
        <v>22</v>
      </c>
      <c r="F119" s="442">
        <v>253</v>
      </c>
      <c r="G119" s="442">
        <v>249</v>
      </c>
      <c r="H119" s="442">
        <v>593746</v>
      </c>
      <c r="I119" s="442">
        <v>586056</v>
      </c>
      <c r="J119" s="442">
        <v>316136</v>
      </c>
      <c r="K119" s="442">
        <v>258098</v>
      </c>
      <c r="M119" s="444"/>
      <c r="N119" s="430" t="s">
        <v>885</v>
      </c>
      <c r="O119" s="452"/>
      <c r="P119" s="442"/>
      <c r="Q119" s="442"/>
      <c r="R119" s="442"/>
      <c r="S119" s="442"/>
      <c r="T119" s="442"/>
      <c r="U119" s="442"/>
      <c r="V119" s="442"/>
    </row>
    <row r="120" spans="2:22" ht="10.5" customHeight="1">
      <c r="C120" s="430" t="s">
        <v>884</v>
      </c>
      <c r="D120" s="443"/>
      <c r="O120" s="445"/>
      <c r="P120" s="450"/>
      <c r="Q120" s="450"/>
      <c r="R120" s="450"/>
      <c r="S120" s="450"/>
      <c r="T120" s="450"/>
      <c r="U120" s="450"/>
      <c r="V120" s="450"/>
    </row>
    <row r="121" spans="2:22" ht="10.5" customHeight="1">
      <c r="B121" s="444">
        <v>1622</v>
      </c>
      <c r="C121" s="430" t="s">
        <v>883</v>
      </c>
      <c r="D121" s="443"/>
      <c r="E121" s="442">
        <v>55</v>
      </c>
      <c r="F121" s="442">
        <v>588</v>
      </c>
      <c r="G121" s="442">
        <v>574</v>
      </c>
      <c r="H121" s="442">
        <v>1390658</v>
      </c>
      <c r="I121" s="442">
        <v>1391946</v>
      </c>
      <c r="J121" s="442">
        <v>887945</v>
      </c>
      <c r="K121" s="442">
        <v>453488</v>
      </c>
      <c r="M121" s="444">
        <v>1913</v>
      </c>
      <c r="N121" s="485" t="s">
        <v>882</v>
      </c>
      <c r="O121" s="447"/>
      <c r="P121" s="442">
        <v>12</v>
      </c>
      <c r="Q121" s="442">
        <v>345</v>
      </c>
      <c r="R121" s="442">
        <v>345</v>
      </c>
      <c r="S121" s="442">
        <v>582955</v>
      </c>
      <c r="T121" s="442">
        <v>584104</v>
      </c>
      <c r="U121" s="442">
        <v>196615</v>
      </c>
      <c r="V121" s="442">
        <v>363085</v>
      </c>
    </row>
    <row r="122" spans="2:22" ht="10.5" customHeight="1">
      <c r="D122" s="445"/>
      <c r="L122" s="477"/>
      <c r="M122" s="444">
        <v>1921</v>
      </c>
      <c r="N122" s="430" t="s">
        <v>881</v>
      </c>
      <c r="O122" s="447"/>
      <c r="P122" s="442">
        <v>27</v>
      </c>
      <c r="Q122" s="442">
        <v>948</v>
      </c>
      <c r="R122" s="442">
        <v>947</v>
      </c>
      <c r="S122" s="442">
        <v>4089372</v>
      </c>
      <c r="T122" s="442">
        <v>4070901</v>
      </c>
      <c r="U122" s="442">
        <v>948829</v>
      </c>
      <c r="V122" s="442">
        <v>3010360</v>
      </c>
    </row>
    <row r="123" spans="2:22" ht="10.5" customHeight="1">
      <c r="B123" s="444">
        <v>1623</v>
      </c>
      <c r="C123" s="430" t="s">
        <v>880</v>
      </c>
      <c r="D123" s="443"/>
      <c r="E123" s="442">
        <v>4</v>
      </c>
      <c r="F123" s="442">
        <v>36</v>
      </c>
      <c r="G123" s="442">
        <v>35</v>
      </c>
      <c r="H123" s="442">
        <v>119689</v>
      </c>
      <c r="I123" s="442">
        <v>118862</v>
      </c>
      <c r="J123" s="442">
        <v>49003</v>
      </c>
      <c r="K123" s="442">
        <v>68006</v>
      </c>
      <c r="O123" s="452"/>
      <c r="P123" s="442"/>
      <c r="Q123" s="442"/>
      <c r="R123" s="442"/>
      <c r="S123" s="442"/>
      <c r="T123" s="442"/>
      <c r="U123" s="442"/>
      <c r="V123" s="442"/>
    </row>
    <row r="124" spans="2:22" ht="10.5" customHeight="1">
      <c r="B124" s="444">
        <v>1625</v>
      </c>
      <c r="C124" s="430" t="s">
        <v>879</v>
      </c>
      <c r="D124" s="443"/>
      <c r="E124" s="442">
        <v>4</v>
      </c>
      <c r="F124" s="442">
        <v>29</v>
      </c>
      <c r="G124" s="442">
        <v>28</v>
      </c>
      <c r="H124" s="442">
        <v>39554</v>
      </c>
      <c r="I124" s="442">
        <v>39232</v>
      </c>
      <c r="J124" s="442">
        <v>27639</v>
      </c>
      <c r="K124" s="442">
        <v>10829</v>
      </c>
      <c r="M124" s="444">
        <v>1931</v>
      </c>
      <c r="N124" s="430" t="s">
        <v>878</v>
      </c>
      <c r="O124" s="452"/>
      <c r="P124" s="442">
        <v>551</v>
      </c>
      <c r="Q124" s="442">
        <v>9604</v>
      </c>
      <c r="R124" s="442">
        <v>9533</v>
      </c>
      <c r="S124" s="442">
        <v>22108867</v>
      </c>
      <c r="T124" s="442">
        <v>22167886</v>
      </c>
      <c r="U124" s="442">
        <v>11017904</v>
      </c>
      <c r="V124" s="442">
        <v>10256862</v>
      </c>
    </row>
    <row r="125" spans="2:22" ht="10.5" customHeight="1">
      <c r="D125" s="445"/>
      <c r="L125" s="477"/>
      <c r="M125" s="444">
        <v>1941</v>
      </c>
      <c r="N125" s="430" t="s">
        <v>877</v>
      </c>
      <c r="O125" s="443"/>
      <c r="P125" s="442">
        <v>128</v>
      </c>
      <c r="Q125" s="442">
        <v>1934</v>
      </c>
      <c r="R125" s="442">
        <v>1929</v>
      </c>
      <c r="S125" s="442">
        <v>2314364</v>
      </c>
      <c r="T125" s="442">
        <v>2312851</v>
      </c>
      <c r="U125" s="442">
        <v>620743</v>
      </c>
      <c r="V125" s="442">
        <v>1559081</v>
      </c>
    </row>
    <row r="126" spans="2:22" ht="10.5" customHeight="1">
      <c r="B126" s="444">
        <v>1631</v>
      </c>
      <c r="C126" s="430" t="s">
        <v>876</v>
      </c>
      <c r="D126" s="443"/>
      <c r="E126" s="442">
        <v>1</v>
      </c>
      <c r="F126" s="442" t="s">
        <v>538</v>
      </c>
      <c r="G126" s="442" t="s">
        <v>538</v>
      </c>
      <c r="H126" s="442" t="s">
        <v>538</v>
      </c>
      <c r="I126" s="442" t="s">
        <v>538</v>
      </c>
      <c r="J126" s="442" t="s">
        <v>538</v>
      </c>
      <c r="K126" s="442" t="s">
        <v>538</v>
      </c>
      <c r="M126" s="444"/>
      <c r="O126" s="445"/>
      <c r="P126" s="442"/>
      <c r="Q126" s="442"/>
      <c r="R126" s="442"/>
      <c r="S126" s="442"/>
      <c r="T126" s="442"/>
      <c r="U126" s="442"/>
      <c r="V126" s="442"/>
    </row>
    <row r="127" spans="2:22" ht="10.5" customHeight="1">
      <c r="B127" s="444">
        <v>1632</v>
      </c>
      <c r="C127" s="430" t="s">
        <v>875</v>
      </c>
      <c r="D127" s="443"/>
      <c r="E127" s="442">
        <v>3</v>
      </c>
      <c r="F127" s="442">
        <v>26</v>
      </c>
      <c r="G127" s="442">
        <v>26</v>
      </c>
      <c r="H127" s="442">
        <v>23388</v>
      </c>
      <c r="I127" s="442">
        <v>23417</v>
      </c>
      <c r="J127" s="442">
        <v>8990</v>
      </c>
      <c r="K127" s="442">
        <v>14196</v>
      </c>
      <c r="M127" s="444">
        <v>1951</v>
      </c>
      <c r="N127" s="430" t="s">
        <v>874</v>
      </c>
      <c r="O127" s="447"/>
      <c r="P127" s="442">
        <v>74</v>
      </c>
      <c r="Q127" s="442">
        <v>688</v>
      </c>
      <c r="R127" s="442">
        <v>655</v>
      </c>
      <c r="S127" s="442">
        <v>555082</v>
      </c>
      <c r="T127" s="442">
        <v>555405</v>
      </c>
      <c r="U127" s="442">
        <v>120967</v>
      </c>
      <c r="V127" s="442">
        <v>416751</v>
      </c>
    </row>
    <row r="128" spans="2:22" ht="10.5" customHeight="1">
      <c r="D128" s="452"/>
      <c r="M128" s="444">
        <v>1952</v>
      </c>
      <c r="N128" s="430" t="s">
        <v>873</v>
      </c>
      <c r="O128" s="443"/>
      <c r="P128" s="442">
        <v>40</v>
      </c>
      <c r="Q128" s="442">
        <v>292</v>
      </c>
      <c r="R128" s="442">
        <v>281</v>
      </c>
      <c r="S128" s="442">
        <v>232514</v>
      </c>
      <c r="T128" s="442">
        <v>232488</v>
      </c>
      <c r="U128" s="442">
        <v>43678</v>
      </c>
      <c r="V128" s="442">
        <v>180088</v>
      </c>
    </row>
    <row r="129" spans="2:22" ht="10.5" customHeight="1">
      <c r="B129" s="444">
        <v>1633</v>
      </c>
      <c r="C129" s="430" t="s">
        <v>872</v>
      </c>
      <c r="D129" s="447"/>
      <c r="E129" s="442">
        <v>25</v>
      </c>
      <c r="F129" s="442">
        <v>283</v>
      </c>
      <c r="G129" s="442">
        <v>279</v>
      </c>
      <c r="H129" s="442">
        <v>432938</v>
      </c>
      <c r="I129" s="442">
        <v>431561</v>
      </c>
      <c r="J129" s="442">
        <v>224424</v>
      </c>
      <c r="K129" s="442">
        <v>197616</v>
      </c>
      <c r="L129" s="477"/>
      <c r="M129" s="444"/>
      <c r="O129" s="445"/>
      <c r="P129" s="442"/>
      <c r="Q129" s="442"/>
      <c r="R129" s="442"/>
      <c r="S129" s="442"/>
      <c r="T129" s="442"/>
      <c r="U129" s="442"/>
      <c r="V129" s="442"/>
    </row>
    <row r="130" spans="2:22" ht="10.5" customHeight="1">
      <c r="B130" s="444">
        <v>1636</v>
      </c>
      <c r="C130" s="430" t="s">
        <v>871</v>
      </c>
      <c r="D130" s="443"/>
      <c r="E130" s="442">
        <v>1</v>
      </c>
      <c r="F130" s="442" t="s">
        <v>538</v>
      </c>
      <c r="G130" s="442" t="s">
        <v>538</v>
      </c>
      <c r="H130" s="442" t="s">
        <v>538</v>
      </c>
      <c r="I130" s="442" t="s">
        <v>538</v>
      </c>
      <c r="J130" s="442" t="s">
        <v>538</v>
      </c>
      <c r="K130" s="442" t="s">
        <v>538</v>
      </c>
      <c r="M130" s="444">
        <v>1991</v>
      </c>
      <c r="N130" s="430" t="s">
        <v>870</v>
      </c>
      <c r="O130" s="443"/>
      <c r="P130" s="442">
        <v>3</v>
      </c>
      <c r="Q130" s="442" t="s">
        <v>538</v>
      </c>
      <c r="R130" s="442" t="s">
        <v>538</v>
      </c>
      <c r="S130" s="442" t="s">
        <v>538</v>
      </c>
      <c r="T130" s="442" t="s">
        <v>538</v>
      </c>
      <c r="U130" s="442" t="s">
        <v>538</v>
      </c>
      <c r="V130" s="442" t="s">
        <v>538</v>
      </c>
    </row>
    <row r="131" spans="2:22" ht="10.5" customHeight="1">
      <c r="D131" s="445"/>
      <c r="O131" s="443"/>
      <c r="P131" s="442"/>
      <c r="Q131" s="442"/>
      <c r="R131" s="442"/>
      <c r="S131" s="442"/>
      <c r="T131" s="442"/>
      <c r="U131" s="442"/>
      <c r="V131" s="442"/>
    </row>
    <row r="132" spans="2:22" ht="10.5" customHeight="1">
      <c r="B132" s="444">
        <v>1691</v>
      </c>
      <c r="C132" s="430" t="s">
        <v>869</v>
      </c>
      <c r="D132" s="443"/>
      <c r="E132" s="442">
        <v>1</v>
      </c>
      <c r="F132" s="442" t="s">
        <v>538</v>
      </c>
      <c r="G132" s="442" t="s">
        <v>538</v>
      </c>
      <c r="H132" s="442" t="s">
        <v>538</v>
      </c>
      <c r="I132" s="442" t="s">
        <v>538</v>
      </c>
      <c r="J132" s="442" t="s">
        <v>538</v>
      </c>
      <c r="K132" s="442" t="s">
        <v>538</v>
      </c>
      <c r="M132" s="498">
        <v>20</v>
      </c>
      <c r="N132" s="448" t="s">
        <v>385</v>
      </c>
      <c r="O132" s="445"/>
      <c r="P132" s="450">
        <v>75</v>
      </c>
      <c r="Q132" s="450">
        <v>3768</v>
      </c>
      <c r="R132" s="450">
        <v>3767</v>
      </c>
      <c r="S132" s="450">
        <v>20039648</v>
      </c>
      <c r="T132" s="450">
        <v>19902843</v>
      </c>
      <c r="U132" s="450">
        <v>11037458</v>
      </c>
      <c r="V132" s="450">
        <v>7246394</v>
      </c>
    </row>
    <row r="133" spans="2:22" ht="10.5" customHeight="1">
      <c r="B133" s="444">
        <v>1695</v>
      </c>
      <c r="C133" s="430" t="s">
        <v>868</v>
      </c>
      <c r="D133" s="443"/>
      <c r="E133" s="442">
        <v>1</v>
      </c>
      <c r="F133" s="442" t="s">
        <v>538</v>
      </c>
      <c r="G133" s="442" t="s">
        <v>538</v>
      </c>
      <c r="H133" s="442" t="s">
        <v>538</v>
      </c>
      <c r="I133" s="442" t="s">
        <v>538</v>
      </c>
      <c r="J133" s="442" t="s">
        <v>538</v>
      </c>
      <c r="K133" s="442" t="s">
        <v>538</v>
      </c>
      <c r="O133" s="443"/>
      <c r="P133" s="442"/>
      <c r="Q133" s="442"/>
      <c r="R133" s="442"/>
      <c r="S133" s="442"/>
      <c r="T133" s="442"/>
      <c r="U133" s="442"/>
      <c r="V133" s="442"/>
    </row>
    <row r="134" spans="2:22" ht="10.5" customHeight="1">
      <c r="D134" s="452"/>
      <c r="M134" s="444">
        <v>2012</v>
      </c>
      <c r="N134" s="430" t="s">
        <v>867</v>
      </c>
      <c r="O134" s="451"/>
      <c r="P134" s="442">
        <v>2</v>
      </c>
      <c r="Q134" s="442" t="s">
        <v>538</v>
      </c>
      <c r="R134" s="442" t="s">
        <v>538</v>
      </c>
      <c r="S134" s="442" t="s">
        <v>538</v>
      </c>
      <c r="T134" s="442" t="s">
        <v>538</v>
      </c>
      <c r="U134" s="442" t="s">
        <v>538</v>
      </c>
      <c r="V134" s="442" t="s">
        <v>538</v>
      </c>
    </row>
    <row r="135" spans="2:22" ht="10.5" customHeight="1">
      <c r="B135" s="444">
        <v>1699</v>
      </c>
      <c r="C135" s="430" t="s">
        <v>866</v>
      </c>
      <c r="D135" s="443"/>
      <c r="E135" s="442">
        <v>36</v>
      </c>
      <c r="F135" s="442">
        <v>260</v>
      </c>
      <c r="G135" s="442">
        <v>244</v>
      </c>
      <c r="H135" s="442">
        <v>356495</v>
      </c>
      <c r="I135" s="442">
        <v>420888</v>
      </c>
      <c r="J135" s="442">
        <v>188397</v>
      </c>
      <c r="K135" s="442">
        <v>224388</v>
      </c>
      <c r="M135" s="444">
        <v>2019</v>
      </c>
      <c r="N135" s="430" t="s">
        <v>865</v>
      </c>
      <c r="O135" s="452"/>
      <c r="P135" s="442">
        <v>1</v>
      </c>
      <c r="Q135" s="442" t="s">
        <v>538</v>
      </c>
      <c r="R135" s="442" t="s">
        <v>538</v>
      </c>
      <c r="S135" s="442" t="s">
        <v>538</v>
      </c>
      <c r="T135" s="442" t="s">
        <v>538</v>
      </c>
      <c r="U135" s="442" t="s">
        <v>538</v>
      </c>
      <c r="V135" s="442" t="s">
        <v>538</v>
      </c>
    </row>
    <row r="136" spans="2:22" ht="10.5" customHeight="1">
      <c r="B136" s="552"/>
      <c r="C136" s="430" t="s">
        <v>864</v>
      </c>
      <c r="D136" s="443"/>
      <c r="E136" s="442"/>
      <c r="F136" s="442"/>
      <c r="G136" s="442"/>
      <c r="H136" s="442"/>
      <c r="I136" s="442"/>
      <c r="J136" s="442"/>
      <c r="K136" s="442"/>
      <c r="M136" s="444"/>
      <c r="O136" s="452"/>
      <c r="P136" s="442"/>
      <c r="Q136" s="442"/>
      <c r="R136" s="442"/>
      <c r="S136" s="442"/>
      <c r="T136" s="442"/>
      <c r="U136" s="442"/>
      <c r="V136" s="442"/>
    </row>
    <row r="137" spans="2:22" ht="10.5" customHeight="1">
      <c r="D137" s="445"/>
      <c r="M137" s="444">
        <v>2021</v>
      </c>
      <c r="N137" s="430" t="s">
        <v>863</v>
      </c>
      <c r="O137" s="443"/>
      <c r="P137" s="442">
        <v>1</v>
      </c>
      <c r="Q137" s="442" t="s">
        <v>538</v>
      </c>
      <c r="R137" s="442" t="s">
        <v>538</v>
      </c>
      <c r="S137" s="442" t="s">
        <v>538</v>
      </c>
      <c r="T137" s="442" t="s">
        <v>538</v>
      </c>
      <c r="U137" s="442" t="s">
        <v>538</v>
      </c>
      <c r="V137" s="442" t="s">
        <v>538</v>
      </c>
    </row>
    <row r="138" spans="2:22" ht="10.5" customHeight="1">
      <c r="B138" s="449">
        <v>17</v>
      </c>
      <c r="C138" s="448" t="s">
        <v>388</v>
      </c>
      <c r="D138" s="443"/>
      <c r="E138" s="450">
        <v>333</v>
      </c>
      <c r="F138" s="450">
        <v>2964</v>
      </c>
      <c r="G138" s="450">
        <v>2865</v>
      </c>
      <c r="H138" s="450">
        <v>4575740</v>
      </c>
      <c r="I138" s="450">
        <v>4522692</v>
      </c>
      <c r="J138" s="450">
        <v>2349334</v>
      </c>
      <c r="K138" s="450">
        <v>2057243</v>
      </c>
      <c r="L138" s="477"/>
      <c r="M138" s="444">
        <v>2023</v>
      </c>
      <c r="N138" s="430" t="s">
        <v>862</v>
      </c>
      <c r="O138" s="443"/>
      <c r="P138" s="442">
        <v>2</v>
      </c>
      <c r="Q138" s="442" t="s">
        <v>538</v>
      </c>
      <c r="R138" s="442" t="s">
        <v>538</v>
      </c>
      <c r="S138" s="442" t="s">
        <v>538</v>
      </c>
      <c r="T138" s="442" t="s">
        <v>538</v>
      </c>
      <c r="U138" s="442" t="s">
        <v>538</v>
      </c>
      <c r="V138" s="442" t="s">
        <v>538</v>
      </c>
    </row>
    <row r="139" spans="2:22" ht="10.5" customHeight="1">
      <c r="D139" s="447"/>
      <c r="M139" s="498"/>
      <c r="N139" s="448"/>
      <c r="O139" s="452"/>
      <c r="P139" s="442"/>
      <c r="Q139" s="442"/>
      <c r="R139" s="442"/>
      <c r="S139" s="442"/>
      <c r="T139" s="442"/>
      <c r="U139" s="442"/>
      <c r="V139" s="442"/>
    </row>
    <row r="140" spans="2:22" ht="10.5" customHeight="1">
      <c r="B140" s="444">
        <v>1711</v>
      </c>
      <c r="C140" s="430" t="s">
        <v>861</v>
      </c>
      <c r="D140" s="447"/>
      <c r="E140" s="442">
        <v>120</v>
      </c>
      <c r="F140" s="442">
        <v>1075</v>
      </c>
      <c r="G140" s="442">
        <v>1042</v>
      </c>
      <c r="H140" s="442">
        <v>1714756</v>
      </c>
      <c r="I140" s="442">
        <v>1668374</v>
      </c>
      <c r="J140" s="442">
        <v>962069</v>
      </c>
      <c r="K140" s="442">
        <v>665095</v>
      </c>
      <c r="M140" s="444">
        <v>2024</v>
      </c>
      <c r="N140" s="430" t="s">
        <v>860</v>
      </c>
      <c r="O140" s="443"/>
      <c r="P140" s="442">
        <v>2</v>
      </c>
      <c r="Q140" s="442" t="s">
        <v>538</v>
      </c>
      <c r="R140" s="442" t="s">
        <v>538</v>
      </c>
      <c r="S140" s="442" t="s">
        <v>538</v>
      </c>
      <c r="T140" s="442" t="s">
        <v>538</v>
      </c>
      <c r="U140" s="442" t="s">
        <v>538</v>
      </c>
      <c r="V140" s="442" t="s">
        <v>538</v>
      </c>
    </row>
    <row r="141" spans="2:22" ht="10.5" customHeight="1">
      <c r="C141" s="430" t="s">
        <v>859</v>
      </c>
      <c r="D141" s="452"/>
      <c r="M141" s="444">
        <v>2029</v>
      </c>
      <c r="N141" s="430" t="s">
        <v>858</v>
      </c>
      <c r="O141" s="443"/>
      <c r="P141" s="442">
        <v>8</v>
      </c>
      <c r="Q141" s="442">
        <v>116</v>
      </c>
      <c r="R141" s="442">
        <v>116</v>
      </c>
      <c r="S141" s="442">
        <v>406995</v>
      </c>
      <c r="T141" s="442">
        <v>413130</v>
      </c>
      <c r="U141" s="442">
        <v>151841</v>
      </c>
      <c r="V141" s="442">
        <v>218521</v>
      </c>
    </row>
    <row r="142" spans="2:22" ht="10.5" customHeight="1">
      <c r="B142" s="444">
        <v>1712</v>
      </c>
      <c r="C142" s="430" t="s">
        <v>857</v>
      </c>
      <c r="D142" s="451"/>
      <c r="E142" s="442">
        <v>34</v>
      </c>
      <c r="F142" s="442">
        <v>566</v>
      </c>
      <c r="G142" s="442">
        <v>561</v>
      </c>
      <c r="H142" s="442">
        <v>1167898</v>
      </c>
      <c r="I142" s="442">
        <v>1169413</v>
      </c>
      <c r="J142" s="442">
        <v>571580</v>
      </c>
      <c r="K142" s="442">
        <v>555541</v>
      </c>
      <c r="M142" s="444"/>
      <c r="O142" s="445"/>
      <c r="P142" s="442"/>
      <c r="Q142" s="442"/>
      <c r="R142" s="442"/>
      <c r="S142" s="442"/>
      <c r="T142" s="442"/>
      <c r="U142" s="442"/>
      <c r="V142" s="442"/>
    </row>
    <row r="143" spans="2:22" ht="10.5" customHeight="1">
      <c r="D143" s="452"/>
      <c r="M143" s="444">
        <v>2032</v>
      </c>
      <c r="N143" s="430" t="s">
        <v>856</v>
      </c>
      <c r="O143" s="443"/>
      <c r="P143" s="442">
        <v>4</v>
      </c>
      <c r="Q143" s="442">
        <v>718</v>
      </c>
      <c r="R143" s="442">
        <v>718</v>
      </c>
      <c r="S143" s="442">
        <v>5939691</v>
      </c>
      <c r="T143" s="442">
        <v>5724060</v>
      </c>
      <c r="U143" s="442">
        <v>3053183</v>
      </c>
      <c r="V143" s="442">
        <v>1971529</v>
      </c>
    </row>
    <row r="144" spans="2:22" ht="10.5" customHeight="1">
      <c r="B144" s="444">
        <v>1721</v>
      </c>
      <c r="C144" s="430" t="s">
        <v>855</v>
      </c>
      <c r="D144" s="447"/>
      <c r="E144" s="442">
        <v>30</v>
      </c>
      <c r="F144" s="442">
        <v>228</v>
      </c>
      <c r="G144" s="442">
        <v>222</v>
      </c>
      <c r="H144" s="442">
        <v>351573</v>
      </c>
      <c r="I144" s="442">
        <v>341178</v>
      </c>
      <c r="J144" s="442">
        <v>128015</v>
      </c>
      <c r="K144" s="442">
        <v>205245</v>
      </c>
      <c r="M144" s="444"/>
      <c r="N144" s="430" t="s">
        <v>854</v>
      </c>
      <c r="O144" s="443"/>
      <c r="P144" s="442"/>
      <c r="Q144" s="442"/>
      <c r="R144" s="442"/>
      <c r="S144" s="442"/>
      <c r="T144" s="442"/>
      <c r="U144" s="442"/>
      <c r="V144" s="442"/>
    </row>
    <row r="145" spans="1:22" ht="10.5" customHeight="1">
      <c r="B145" s="444">
        <v>1731</v>
      </c>
      <c r="C145" s="430" t="s">
        <v>853</v>
      </c>
      <c r="D145" s="443"/>
      <c r="E145" s="442">
        <v>67</v>
      </c>
      <c r="F145" s="442">
        <v>398</v>
      </c>
      <c r="G145" s="442">
        <v>374</v>
      </c>
      <c r="H145" s="442">
        <v>422058</v>
      </c>
      <c r="I145" s="442">
        <v>422989</v>
      </c>
      <c r="J145" s="442">
        <v>203468</v>
      </c>
      <c r="K145" s="442">
        <v>212996</v>
      </c>
      <c r="M145" s="444">
        <v>2033</v>
      </c>
      <c r="N145" s="430" t="s">
        <v>852</v>
      </c>
      <c r="O145" s="452"/>
      <c r="P145" s="442">
        <v>1</v>
      </c>
      <c r="Q145" s="442" t="s">
        <v>538</v>
      </c>
      <c r="R145" s="442" t="s">
        <v>538</v>
      </c>
      <c r="S145" s="442" t="s">
        <v>538</v>
      </c>
      <c r="T145" s="442" t="s">
        <v>538</v>
      </c>
      <c r="U145" s="442" t="s">
        <v>538</v>
      </c>
      <c r="V145" s="442" t="s">
        <v>538</v>
      </c>
    </row>
    <row r="146" spans="1:22" ht="10.5" customHeight="1">
      <c r="D146" s="452"/>
      <c r="E146" s="450"/>
      <c r="F146" s="450"/>
      <c r="G146" s="450"/>
      <c r="H146" s="450"/>
      <c r="I146" s="450"/>
      <c r="J146" s="450"/>
      <c r="K146" s="450"/>
      <c r="O146" s="447"/>
      <c r="P146" s="442"/>
      <c r="Q146" s="442"/>
      <c r="R146" s="442"/>
      <c r="S146" s="442"/>
      <c r="T146" s="442"/>
      <c r="U146" s="442"/>
      <c r="V146" s="442"/>
    </row>
    <row r="147" spans="1:22" ht="10.5" customHeight="1">
      <c r="B147" s="444">
        <v>1791</v>
      </c>
      <c r="C147" s="430" t="s">
        <v>851</v>
      </c>
      <c r="D147" s="443"/>
      <c r="E147" s="442">
        <v>43</v>
      </c>
      <c r="F147" s="442">
        <v>350</v>
      </c>
      <c r="G147" s="442">
        <v>335</v>
      </c>
      <c r="H147" s="442">
        <v>530377</v>
      </c>
      <c r="I147" s="442">
        <v>530576</v>
      </c>
      <c r="J147" s="442">
        <v>279817</v>
      </c>
      <c r="K147" s="442">
        <v>240661</v>
      </c>
      <c r="M147" s="444">
        <v>2036</v>
      </c>
      <c r="N147" s="430" t="s">
        <v>850</v>
      </c>
      <c r="O147" s="452"/>
      <c r="P147" s="442">
        <v>3</v>
      </c>
      <c r="Q147" s="442">
        <v>75</v>
      </c>
      <c r="R147" s="442">
        <v>75</v>
      </c>
      <c r="S147" s="442">
        <v>114623</v>
      </c>
      <c r="T147" s="442">
        <v>111842</v>
      </c>
      <c r="U147" s="442">
        <v>51084</v>
      </c>
      <c r="V147" s="442">
        <v>55531</v>
      </c>
    </row>
    <row r="148" spans="1:22" ht="10.5" customHeight="1">
      <c r="B148" s="444">
        <v>1793</v>
      </c>
      <c r="C148" s="430" t="s">
        <v>849</v>
      </c>
      <c r="D148" s="443"/>
      <c r="E148" s="442">
        <v>5</v>
      </c>
      <c r="F148" s="442">
        <v>41</v>
      </c>
      <c r="G148" s="442">
        <v>40</v>
      </c>
      <c r="H148" s="442">
        <v>23061</v>
      </c>
      <c r="I148" s="442">
        <v>23061</v>
      </c>
      <c r="J148" s="442">
        <v>9680</v>
      </c>
      <c r="K148" s="442">
        <v>12763</v>
      </c>
      <c r="N148" s="430" t="s">
        <v>848</v>
      </c>
      <c r="O148" s="445"/>
    </row>
    <row r="149" spans="1:22" ht="10.5" customHeight="1">
      <c r="B149" s="444"/>
      <c r="D149" s="452"/>
      <c r="E149" s="442"/>
      <c r="F149" s="442"/>
      <c r="G149" s="442"/>
      <c r="H149" s="442"/>
      <c r="I149" s="442"/>
      <c r="J149" s="442"/>
      <c r="K149" s="442"/>
      <c r="M149" s="444">
        <v>2037</v>
      </c>
      <c r="N149" s="430" t="s">
        <v>847</v>
      </c>
      <c r="O149" s="452"/>
      <c r="P149" s="442">
        <v>4</v>
      </c>
      <c r="Q149" s="442">
        <v>811</v>
      </c>
      <c r="R149" s="442">
        <v>811</v>
      </c>
      <c r="S149" s="442">
        <v>6096699</v>
      </c>
      <c r="T149" s="442">
        <v>6133129</v>
      </c>
      <c r="U149" s="442">
        <v>4539560</v>
      </c>
      <c r="V149" s="442">
        <v>1174306</v>
      </c>
    </row>
    <row r="150" spans="1:22" ht="10.5" customHeight="1">
      <c r="B150" s="444">
        <v>1794</v>
      </c>
      <c r="C150" s="430" t="s">
        <v>846</v>
      </c>
      <c r="D150" s="443"/>
      <c r="E150" s="442">
        <v>23</v>
      </c>
      <c r="F150" s="442">
        <v>162</v>
      </c>
      <c r="G150" s="442">
        <v>148</v>
      </c>
      <c r="H150" s="442">
        <v>171767</v>
      </c>
      <c r="I150" s="442">
        <v>172282</v>
      </c>
      <c r="J150" s="442">
        <v>87078</v>
      </c>
      <c r="K150" s="442">
        <v>81933</v>
      </c>
      <c r="M150" s="444"/>
      <c r="O150" s="452"/>
      <c r="P150" s="442"/>
      <c r="Q150" s="442"/>
      <c r="R150" s="442"/>
      <c r="S150" s="442"/>
      <c r="T150" s="442"/>
      <c r="U150" s="442"/>
      <c r="V150" s="442"/>
    </row>
    <row r="151" spans="1:22" ht="6" customHeight="1">
      <c r="A151" s="441"/>
      <c r="B151" s="440"/>
      <c r="C151" s="496"/>
      <c r="D151" s="495"/>
      <c r="E151" s="546"/>
      <c r="F151" s="546"/>
      <c r="G151" s="546"/>
      <c r="H151" s="546"/>
      <c r="I151" s="546"/>
      <c r="J151" s="546"/>
      <c r="K151" s="546"/>
      <c r="L151" s="479"/>
      <c r="M151" s="547"/>
      <c r="N151" s="496"/>
      <c r="O151" s="495"/>
      <c r="P151" s="546"/>
      <c r="Q151" s="546"/>
      <c r="R151" s="546"/>
      <c r="S151" s="546"/>
      <c r="T151" s="546"/>
      <c r="U151" s="546"/>
      <c r="V151" s="546"/>
    </row>
    <row r="152" spans="1:22" ht="10.5" customHeight="1">
      <c r="B152" s="435" t="s">
        <v>323</v>
      </c>
      <c r="C152" s="508"/>
      <c r="D152" s="508"/>
      <c r="M152" s="509"/>
      <c r="N152" s="508"/>
      <c r="O152" s="508"/>
      <c r="P152" s="433"/>
      <c r="Q152" s="433"/>
      <c r="R152" s="433"/>
      <c r="S152" s="432"/>
      <c r="T152" s="432"/>
      <c r="U152" s="432"/>
      <c r="V152" s="432"/>
    </row>
    <row r="153" spans="1:22" ht="13.5" customHeight="1">
      <c r="B153" s="541"/>
      <c r="G153" s="523"/>
      <c r="H153" s="520"/>
      <c r="I153" s="520"/>
      <c r="J153" s="520"/>
      <c r="K153" s="522" t="s">
        <v>671</v>
      </c>
      <c r="L153" s="521" t="s">
        <v>845</v>
      </c>
      <c r="M153" s="520"/>
      <c r="N153" s="520"/>
      <c r="O153" s="520"/>
      <c r="P153" s="520"/>
      <c r="Q153" s="433"/>
      <c r="R153" s="433"/>
      <c r="S153" s="432"/>
      <c r="T153" s="432"/>
      <c r="U153" s="432"/>
      <c r="V153" s="432"/>
    </row>
    <row r="154" spans="1:22" ht="10.5" customHeight="1">
      <c r="N154" s="550"/>
      <c r="O154" s="550"/>
      <c r="P154" s="433"/>
      <c r="Q154" s="433"/>
      <c r="R154" s="433"/>
      <c r="S154" s="432"/>
      <c r="T154" s="432"/>
      <c r="U154" s="432"/>
      <c r="V154" s="432"/>
    </row>
    <row r="155" spans="1:22" ht="10.5" customHeight="1">
      <c r="A155" s="486" t="s">
        <v>584</v>
      </c>
      <c r="B155" s="486"/>
      <c r="K155" s="477"/>
      <c r="L155" s="477"/>
      <c r="O155" s="430"/>
      <c r="P155" s="433"/>
      <c r="Q155" s="433"/>
      <c r="R155" s="433"/>
      <c r="S155" s="432"/>
      <c r="T155" s="432"/>
      <c r="U155" s="432"/>
      <c r="V155" s="432"/>
    </row>
    <row r="156" spans="1:22" ht="10.5" customHeight="1">
      <c r="A156" s="435" t="s">
        <v>439</v>
      </c>
      <c r="B156" s="435"/>
      <c r="K156" s="477"/>
      <c r="L156" s="477"/>
      <c r="O156" s="430"/>
      <c r="P156" s="433"/>
      <c r="Q156" s="433"/>
      <c r="R156" s="433"/>
      <c r="S156" s="432"/>
      <c r="T156" s="432"/>
      <c r="U156" s="432"/>
      <c r="V156" s="476" t="str">
        <f>V4</f>
        <v xml:space="preserve">平成12年12月31日  </v>
      </c>
    </row>
    <row r="157" spans="1:22" ht="1.5" customHeight="1">
      <c r="B157" s="435"/>
      <c r="K157" s="477"/>
      <c r="L157" s="477"/>
      <c r="O157" s="430"/>
      <c r="P157" s="480"/>
      <c r="Q157" s="433"/>
      <c r="R157" s="433"/>
      <c r="S157" s="432"/>
      <c r="T157" s="432"/>
      <c r="U157" s="432"/>
      <c r="V157" s="476"/>
    </row>
    <row r="158" spans="1:22" ht="10.5" customHeight="1">
      <c r="A158" s="975" t="s">
        <v>582</v>
      </c>
      <c r="B158" s="976"/>
      <c r="C158" s="976"/>
      <c r="D158" s="977"/>
      <c r="E158" s="518" t="s">
        <v>581</v>
      </c>
      <c r="F158" s="516" t="s">
        <v>580</v>
      </c>
      <c r="G158" s="473"/>
      <c r="H158" s="515" t="s">
        <v>579</v>
      </c>
      <c r="I158" s="472"/>
      <c r="J158" s="471" t="s">
        <v>578</v>
      </c>
      <c r="K158" s="514"/>
      <c r="L158" s="972" t="s">
        <v>582</v>
      </c>
      <c r="M158" s="922"/>
      <c r="N158" s="922"/>
      <c r="O158" s="982"/>
      <c r="P158" s="518" t="s">
        <v>581</v>
      </c>
      <c r="Q158" s="516" t="s">
        <v>580</v>
      </c>
      <c r="R158" s="473"/>
      <c r="S158" s="515" t="s">
        <v>579</v>
      </c>
      <c r="T158" s="472"/>
      <c r="U158" s="471" t="s">
        <v>578</v>
      </c>
      <c r="V158" s="514"/>
    </row>
    <row r="159" spans="1:22" ht="10.5" customHeight="1">
      <c r="A159" s="978"/>
      <c r="B159" s="978"/>
      <c r="C159" s="978"/>
      <c r="D159" s="979"/>
      <c r="E159" s="513"/>
      <c r="F159" s="969" t="s">
        <v>394</v>
      </c>
      <c r="G159" s="475" t="s">
        <v>577</v>
      </c>
      <c r="H159" s="465"/>
      <c r="I159" s="467" t="s">
        <v>0</v>
      </c>
      <c r="J159" s="466"/>
      <c r="K159" s="465" t="s">
        <v>1</v>
      </c>
      <c r="L159" s="968"/>
      <c r="M159" s="968"/>
      <c r="N159" s="968"/>
      <c r="O159" s="983"/>
      <c r="P159" s="513"/>
      <c r="Q159" s="969" t="s">
        <v>394</v>
      </c>
      <c r="R159" s="475" t="s">
        <v>577</v>
      </c>
      <c r="S159" s="465"/>
      <c r="T159" s="467" t="s">
        <v>0</v>
      </c>
      <c r="U159" s="466"/>
      <c r="V159" s="465" t="s">
        <v>1</v>
      </c>
    </row>
    <row r="160" spans="1:22" ht="10.5" customHeight="1">
      <c r="A160" s="980"/>
      <c r="B160" s="980"/>
      <c r="C160" s="980"/>
      <c r="D160" s="981"/>
      <c r="E160" s="512" t="s">
        <v>576</v>
      </c>
      <c r="F160" s="965"/>
      <c r="G160" s="511" t="s">
        <v>575</v>
      </c>
      <c r="H160" s="510" t="s">
        <v>279</v>
      </c>
      <c r="I160" s="462"/>
      <c r="J160" s="461" t="s">
        <v>280</v>
      </c>
      <c r="K160" s="460"/>
      <c r="L160" s="923"/>
      <c r="M160" s="923"/>
      <c r="N160" s="923"/>
      <c r="O160" s="984"/>
      <c r="P160" s="512" t="s">
        <v>576</v>
      </c>
      <c r="Q160" s="965"/>
      <c r="R160" s="511" t="s">
        <v>575</v>
      </c>
      <c r="S160" s="510" t="s">
        <v>279</v>
      </c>
      <c r="T160" s="462"/>
      <c r="U160" s="461" t="s">
        <v>280</v>
      </c>
      <c r="V160" s="460"/>
    </row>
    <row r="161" spans="2:22" ht="6" customHeight="1">
      <c r="D161" s="445"/>
      <c r="O161" s="445"/>
      <c r="P161" s="433"/>
      <c r="Q161" s="433"/>
      <c r="R161" s="433"/>
      <c r="S161" s="432"/>
      <c r="T161" s="432"/>
      <c r="U161" s="432"/>
      <c r="V161" s="432"/>
    </row>
    <row r="162" spans="2:22" ht="10.5" customHeight="1">
      <c r="B162" s="444">
        <v>2039</v>
      </c>
      <c r="C162" s="430" t="s">
        <v>844</v>
      </c>
      <c r="D162" s="443"/>
      <c r="E162" s="442">
        <v>2</v>
      </c>
      <c r="F162" s="442" t="s">
        <v>538</v>
      </c>
      <c r="G162" s="442" t="s">
        <v>538</v>
      </c>
      <c r="H162" s="442" t="s">
        <v>538</v>
      </c>
      <c r="I162" s="442" t="s">
        <v>538</v>
      </c>
      <c r="J162" s="442" t="s">
        <v>538</v>
      </c>
      <c r="K162" s="442" t="s">
        <v>538</v>
      </c>
      <c r="M162" s="498">
        <v>23</v>
      </c>
      <c r="N162" s="448" t="s">
        <v>382</v>
      </c>
      <c r="O162" s="443"/>
      <c r="P162" s="450">
        <v>102</v>
      </c>
      <c r="Q162" s="450">
        <v>1109</v>
      </c>
      <c r="R162" s="450">
        <v>1087</v>
      </c>
      <c r="S162" s="450">
        <v>1895640</v>
      </c>
      <c r="T162" s="450">
        <v>1894781</v>
      </c>
      <c r="U162" s="450">
        <v>929895</v>
      </c>
      <c r="V162" s="450">
        <v>908028</v>
      </c>
    </row>
    <row r="163" spans="2:22" ht="10.5" customHeight="1">
      <c r="B163" s="444">
        <v>2042</v>
      </c>
      <c r="C163" s="430" t="s">
        <v>843</v>
      </c>
      <c r="D163" s="452"/>
      <c r="E163" s="442">
        <v>1</v>
      </c>
      <c r="F163" s="442" t="s">
        <v>538</v>
      </c>
      <c r="G163" s="442" t="s">
        <v>538</v>
      </c>
      <c r="H163" s="442" t="s">
        <v>538</v>
      </c>
      <c r="I163" s="442" t="s">
        <v>538</v>
      </c>
      <c r="J163" s="442" t="s">
        <v>538</v>
      </c>
      <c r="K163" s="442" t="s">
        <v>538</v>
      </c>
      <c r="L163" s="477"/>
      <c r="O163" s="452"/>
    </row>
    <row r="164" spans="2:22" ht="10.5" customHeight="1">
      <c r="D164" s="445"/>
      <c r="L164" s="477"/>
      <c r="M164" s="444">
        <v>2321</v>
      </c>
      <c r="N164" s="430" t="s">
        <v>842</v>
      </c>
      <c r="O164" s="445"/>
      <c r="P164" s="442">
        <v>3</v>
      </c>
      <c r="Q164" s="442">
        <v>24</v>
      </c>
      <c r="R164" s="442">
        <v>23</v>
      </c>
      <c r="S164" s="442">
        <v>19350</v>
      </c>
      <c r="T164" s="442">
        <v>19380</v>
      </c>
      <c r="U164" s="442">
        <v>9260</v>
      </c>
      <c r="V164" s="442">
        <v>9410</v>
      </c>
    </row>
    <row r="165" spans="2:22" ht="10.5" customHeight="1">
      <c r="B165" s="444">
        <v>2052</v>
      </c>
      <c r="C165" s="430" t="s">
        <v>841</v>
      </c>
      <c r="D165" s="447"/>
      <c r="E165" s="442">
        <v>7</v>
      </c>
      <c r="F165" s="442">
        <v>108</v>
      </c>
      <c r="G165" s="442">
        <v>108</v>
      </c>
      <c r="H165" s="442">
        <v>523983</v>
      </c>
      <c r="I165" s="442">
        <v>520149</v>
      </c>
      <c r="J165" s="442">
        <v>347206</v>
      </c>
      <c r="K165" s="442">
        <v>159423</v>
      </c>
      <c r="M165" s="444">
        <v>2322</v>
      </c>
      <c r="N165" s="430" t="s">
        <v>840</v>
      </c>
      <c r="O165" s="445"/>
      <c r="P165" s="442">
        <v>3</v>
      </c>
      <c r="Q165" s="442">
        <v>21</v>
      </c>
      <c r="R165" s="442">
        <v>21</v>
      </c>
      <c r="S165" s="442">
        <v>51622</v>
      </c>
      <c r="T165" s="442">
        <v>51622</v>
      </c>
      <c r="U165" s="442">
        <v>15843</v>
      </c>
      <c r="V165" s="442">
        <v>35409</v>
      </c>
    </row>
    <row r="166" spans="2:22" ht="10.5" customHeight="1">
      <c r="B166" s="444">
        <v>2053</v>
      </c>
      <c r="C166" s="430" t="s">
        <v>839</v>
      </c>
      <c r="D166" s="447"/>
      <c r="E166" s="442">
        <v>2</v>
      </c>
      <c r="F166" s="442" t="s">
        <v>538</v>
      </c>
      <c r="G166" s="442" t="s">
        <v>538</v>
      </c>
      <c r="H166" s="442" t="s">
        <v>538</v>
      </c>
      <c r="I166" s="442" t="s">
        <v>538</v>
      </c>
      <c r="J166" s="442" t="s">
        <v>538</v>
      </c>
      <c r="K166" s="442" t="s">
        <v>538</v>
      </c>
      <c r="M166" s="444"/>
      <c r="O166" s="445"/>
      <c r="P166" s="442"/>
      <c r="Q166" s="442"/>
      <c r="R166" s="442"/>
      <c r="S166" s="442"/>
      <c r="T166" s="442"/>
      <c r="U166" s="442"/>
      <c r="V166" s="442"/>
    </row>
    <row r="167" spans="2:22" ht="10.5" customHeight="1">
      <c r="B167" s="444"/>
      <c r="C167" s="430" t="s">
        <v>838</v>
      </c>
      <c r="D167" s="447"/>
      <c r="E167" s="442"/>
      <c r="F167" s="442"/>
      <c r="G167" s="442"/>
      <c r="H167" s="442"/>
      <c r="I167" s="442"/>
      <c r="J167" s="442"/>
      <c r="K167" s="442"/>
      <c r="M167" s="444">
        <v>2331</v>
      </c>
      <c r="N167" s="430" t="s">
        <v>837</v>
      </c>
      <c r="O167" s="445"/>
      <c r="P167" s="442">
        <v>4</v>
      </c>
      <c r="Q167" s="442">
        <v>23</v>
      </c>
      <c r="R167" s="442">
        <v>23</v>
      </c>
      <c r="S167" s="442">
        <v>17212</v>
      </c>
      <c r="T167" s="442">
        <v>17212</v>
      </c>
      <c r="U167" s="442">
        <v>2904</v>
      </c>
      <c r="V167" s="442">
        <v>14039</v>
      </c>
    </row>
    <row r="168" spans="2:22" ht="10.5" customHeight="1">
      <c r="D168" s="452"/>
      <c r="E168" s="442"/>
      <c r="F168" s="442"/>
      <c r="G168" s="442"/>
      <c r="H168" s="442"/>
      <c r="I168" s="442"/>
      <c r="J168" s="442"/>
      <c r="K168" s="442"/>
      <c r="M168" s="444">
        <v>2332</v>
      </c>
      <c r="N168" s="430" t="s">
        <v>836</v>
      </c>
      <c r="O168" s="443"/>
      <c r="P168" s="442">
        <v>3</v>
      </c>
      <c r="Q168" s="442">
        <v>22</v>
      </c>
      <c r="R168" s="442">
        <v>22</v>
      </c>
      <c r="S168" s="442">
        <v>27680</v>
      </c>
      <c r="T168" s="442">
        <v>27680</v>
      </c>
      <c r="U168" s="442">
        <v>22375</v>
      </c>
      <c r="V168" s="442">
        <v>4930</v>
      </c>
    </row>
    <row r="169" spans="2:22" ht="10.5" customHeight="1">
      <c r="B169" s="444">
        <v>2054</v>
      </c>
      <c r="C169" s="430" t="s">
        <v>835</v>
      </c>
      <c r="D169" s="445"/>
      <c r="E169" s="442">
        <v>7</v>
      </c>
      <c r="F169" s="442">
        <v>124</v>
      </c>
      <c r="G169" s="442">
        <v>124</v>
      </c>
      <c r="H169" s="442">
        <v>480139</v>
      </c>
      <c r="I169" s="442">
        <v>480236</v>
      </c>
      <c r="J169" s="442">
        <v>328467</v>
      </c>
      <c r="K169" s="442">
        <v>143687</v>
      </c>
      <c r="M169" s="444"/>
      <c r="O169" s="443"/>
      <c r="P169" s="442"/>
      <c r="Q169" s="442"/>
      <c r="R169" s="442"/>
      <c r="S169" s="442"/>
      <c r="T169" s="442"/>
      <c r="U169" s="442"/>
      <c r="V169" s="442"/>
    </row>
    <row r="170" spans="2:22" ht="10.5" customHeight="1">
      <c r="B170" s="444">
        <v>2055</v>
      </c>
      <c r="C170" s="430" t="s">
        <v>834</v>
      </c>
      <c r="D170" s="551"/>
      <c r="E170" s="442">
        <v>2</v>
      </c>
      <c r="F170" s="442" t="s">
        <v>538</v>
      </c>
      <c r="G170" s="442" t="s">
        <v>538</v>
      </c>
      <c r="H170" s="442" t="s">
        <v>538</v>
      </c>
      <c r="I170" s="442" t="s">
        <v>538</v>
      </c>
      <c r="J170" s="442" t="s">
        <v>538</v>
      </c>
      <c r="K170" s="442" t="s">
        <v>538</v>
      </c>
      <c r="M170" s="444">
        <v>2333</v>
      </c>
      <c r="N170" s="430" t="s">
        <v>833</v>
      </c>
      <c r="O170" s="443"/>
      <c r="P170" s="442">
        <v>82</v>
      </c>
      <c r="Q170" s="442">
        <v>967</v>
      </c>
      <c r="R170" s="442">
        <v>949</v>
      </c>
      <c r="S170" s="442">
        <v>1723667</v>
      </c>
      <c r="T170" s="442">
        <v>1722778</v>
      </c>
      <c r="U170" s="442">
        <v>849121</v>
      </c>
      <c r="V170" s="442">
        <v>819395</v>
      </c>
    </row>
    <row r="171" spans="2:22" ht="10.5" customHeight="1">
      <c r="D171" s="443"/>
      <c r="E171" s="442"/>
      <c r="F171" s="442"/>
      <c r="G171" s="442"/>
      <c r="H171" s="442"/>
      <c r="I171" s="442"/>
      <c r="J171" s="442"/>
      <c r="K171" s="442"/>
      <c r="L171" s="552"/>
      <c r="M171" s="444">
        <v>2391</v>
      </c>
      <c r="N171" s="430" t="s">
        <v>832</v>
      </c>
      <c r="O171" s="443"/>
      <c r="P171" s="442">
        <v>1</v>
      </c>
      <c r="Q171" s="442" t="s">
        <v>538</v>
      </c>
      <c r="R171" s="442" t="s">
        <v>538</v>
      </c>
      <c r="S171" s="442" t="s">
        <v>538</v>
      </c>
      <c r="T171" s="442" t="s">
        <v>538</v>
      </c>
      <c r="U171" s="442" t="s">
        <v>538</v>
      </c>
      <c r="V171" s="442" t="s">
        <v>538</v>
      </c>
    </row>
    <row r="172" spans="2:22" ht="10.5" customHeight="1">
      <c r="B172" s="444">
        <v>2057</v>
      </c>
      <c r="C172" s="430" t="s">
        <v>831</v>
      </c>
      <c r="D172" s="443"/>
      <c r="E172" s="442">
        <v>1</v>
      </c>
      <c r="F172" s="442" t="s">
        <v>538</v>
      </c>
      <c r="G172" s="442" t="s">
        <v>538</v>
      </c>
      <c r="H172" s="442" t="s">
        <v>538</v>
      </c>
      <c r="I172" s="442" t="s">
        <v>538</v>
      </c>
      <c r="J172" s="442" t="s">
        <v>538</v>
      </c>
      <c r="K172" s="442" t="s">
        <v>538</v>
      </c>
      <c r="L172" s="552"/>
      <c r="M172" s="444"/>
      <c r="O172" s="443"/>
      <c r="P172" s="442"/>
      <c r="Q172" s="442"/>
      <c r="R172" s="442"/>
      <c r="S172" s="442"/>
      <c r="T172" s="442"/>
      <c r="U172" s="442"/>
      <c r="V172" s="442"/>
    </row>
    <row r="173" spans="2:22" ht="10.5" customHeight="1">
      <c r="B173" s="444">
        <v>2061</v>
      </c>
      <c r="C173" s="430" t="s">
        <v>830</v>
      </c>
      <c r="D173" s="443"/>
      <c r="E173" s="442">
        <v>1</v>
      </c>
      <c r="F173" s="442" t="s">
        <v>538</v>
      </c>
      <c r="G173" s="442" t="s">
        <v>538</v>
      </c>
      <c r="H173" s="442" t="s">
        <v>538</v>
      </c>
      <c r="I173" s="442" t="s">
        <v>538</v>
      </c>
      <c r="J173" s="442" t="s">
        <v>538</v>
      </c>
      <c r="K173" s="442" t="s">
        <v>538</v>
      </c>
      <c r="L173" s="477"/>
      <c r="M173" s="444">
        <v>2393</v>
      </c>
      <c r="N173" s="430" t="s">
        <v>829</v>
      </c>
      <c r="O173" s="443"/>
      <c r="P173" s="442">
        <v>2</v>
      </c>
      <c r="Q173" s="442" t="s">
        <v>538</v>
      </c>
      <c r="R173" s="442" t="s">
        <v>538</v>
      </c>
      <c r="S173" s="442" t="s">
        <v>538</v>
      </c>
      <c r="T173" s="442" t="s">
        <v>538</v>
      </c>
      <c r="U173" s="442" t="s">
        <v>538</v>
      </c>
      <c r="V173" s="442" t="s">
        <v>538</v>
      </c>
    </row>
    <row r="174" spans="2:22" ht="10.5" customHeight="1">
      <c r="B174" s="444"/>
      <c r="D174" s="443"/>
      <c r="E174" s="442"/>
      <c r="F174" s="442"/>
      <c r="G174" s="442"/>
      <c r="H174" s="442"/>
      <c r="I174" s="442"/>
      <c r="J174" s="442"/>
      <c r="K174" s="442"/>
      <c r="L174" s="477"/>
      <c r="M174" s="444">
        <v>2394</v>
      </c>
      <c r="N174" s="430" t="s">
        <v>828</v>
      </c>
      <c r="O174" s="443"/>
      <c r="P174" s="442">
        <v>1</v>
      </c>
      <c r="Q174" s="442" t="s">
        <v>538</v>
      </c>
      <c r="R174" s="442" t="s">
        <v>538</v>
      </c>
      <c r="S174" s="442" t="s">
        <v>538</v>
      </c>
      <c r="T174" s="442" t="s">
        <v>538</v>
      </c>
      <c r="U174" s="442" t="s">
        <v>538</v>
      </c>
      <c r="V174" s="442" t="s">
        <v>538</v>
      </c>
    </row>
    <row r="175" spans="2:22" ht="10.5" customHeight="1">
      <c r="B175" s="444">
        <v>2062</v>
      </c>
      <c r="C175" s="430" t="s">
        <v>827</v>
      </c>
      <c r="D175" s="452"/>
      <c r="E175" s="442">
        <v>6</v>
      </c>
      <c r="F175" s="442">
        <v>466</v>
      </c>
      <c r="G175" s="442">
        <v>466</v>
      </c>
      <c r="H175" s="442">
        <v>2271141</v>
      </c>
      <c r="I175" s="442">
        <v>2277605</v>
      </c>
      <c r="J175" s="442">
        <v>544278</v>
      </c>
      <c r="K175" s="442">
        <v>1602071</v>
      </c>
      <c r="L175" s="477"/>
      <c r="M175" s="444"/>
      <c r="O175" s="443"/>
      <c r="P175" s="442"/>
      <c r="Q175" s="442"/>
      <c r="R175" s="442"/>
      <c r="S175" s="442"/>
      <c r="T175" s="442"/>
      <c r="U175" s="442"/>
      <c r="V175" s="442"/>
    </row>
    <row r="176" spans="2:22" ht="10.5" customHeight="1">
      <c r="B176" s="444">
        <v>2064</v>
      </c>
      <c r="C176" s="430" t="s">
        <v>826</v>
      </c>
      <c r="D176" s="443"/>
      <c r="E176" s="442">
        <v>2</v>
      </c>
      <c r="F176" s="442" t="s">
        <v>538</v>
      </c>
      <c r="G176" s="442" t="s">
        <v>538</v>
      </c>
      <c r="H176" s="442" t="s">
        <v>538</v>
      </c>
      <c r="I176" s="442" t="s">
        <v>538</v>
      </c>
      <c r="J176" s="442" t="s">
        <v>538</v>
      </c>
      <c r="K176" s="442" t="s">
        <v>538</v>
      </c>
      <c r="M176" s="444">
        <v>2399</v>
      </c>
      <c r="N176" s="430" t="s">
        <v>825</v>
      </c>
      <c r="O176" s="443"/>
      <c r="P176" s="442">
        <v>3</v>
      </c>
      <c r="Q176" s="442">
        <v>21</v>
      </c>
      <c r="R176" s="442">
        <v>18</v>
      </c>
      <c r="S176" s="442">
        <v>9240</v>
      </c>
      <c r="T176" s="442">
        <v>9240</v>
      </c>
      <c r="U176" s="442">
        <v>3509</v>
      </c>
      <c r="V176" s="442">
        <v>5651</v>
      </c>
    </row>
    <row r="177" spans="2:22" ht="10.5" customHeight="1">
      <c r="B177" s="444"/>
      <c r="D177" s="447"/>
      <c r="E177" s="442"/>
      <c r="F177" s="442"/>
      <c r="G177" s="442"/>
      <c r="H177" s="442"/>
      <c r="I177" s="442"/>
      <c r="J177" s="442"/>
      <c r="K177" s="442"/>
      <c r="O177" s="452"/>
    </row>
    <row r="178" spans="2:22" ht="10.5" customHeight="1">
      <c r="B178" s="444">
        <v>2071</v>
      </c>
      <c r="C178" s="430" t="s">
        <v>824</v>
      </c>
      <c r="D178" s="551"/>
      <c r="E178" s="442">
        <v>1</v>
      </c>
      <c r="F178" s="442" t="s">
        <v>538</v>
      </c>
      <c r="G178" s="442" t="s">
        <v>538</v>
      </c>
      <c r="H178" s="442" t="s">
        <v>538</v>
      </c>
      <c r="I178" s="442" t="s">
        <v>538</v>
      </c>
      <c r="J178" s="442" t="s">
        <v>538</v>
      </c>
      <c r="K178" s="442" t="s">
        <v>538</v>
      </c>
      <c r="M178" s="498">
        <v>24</v>
      </c>
      <c r="N178" s="448" t="s">
        <v>381</v>
      </c>
      <c r="O178" s="443"/>
      <c r="P178" s="450">
        <v>55</v>
      </c>
      <c r="Q178" s="450">
        <v>676</v>
      </c>
      <c r="R178" s="450">
        <v>651</v>
      </c>
      <c r="S178" s="450">
        <v>929803</v>
      </c>
      <c r="T178" s="450">
        <v>924597</v>
      </c>
      <c r="U178" s="450">
        <v>420095</v>
      </c>
      <c r="V178" s="450">
        <v>475196</v>
      </c>
    </row>
    <row r="179" spans="2:22" ht="10.5" customHeight="1">
      <c r="B179" s="444"/>
      <c r="C179" s="430" t="s">
        <v>823</v>
      </c>
      <c r="D179" s="443"/>
      <c r="E179" s="442"/>
      <c r="F179" s="442"/>
      <c r="G179" s="442"/>
      <c r="H179" s="442"/>
      <c r="I179" s="442"/>
      <c r="J179" s="442"/>
      <c r="K179" s="442"/>
      <c r="M179" s="497"/>
      <c r="N179" s="532"/>
      <c r="O179" s="443"/>
    </row>
    <row r="180" spans="2:22" ht="10.5" customHeight="1">
      <c r="B180" s="444">
        <v>2072</v>
      </c>
      <c r="C180" s="430" t="s">
        <v>822</v>
      </c>
      <c r="D180" s="452"/>
      <c r="E180" s="442">
        <v>5</v>
      </c>
      <c r="F180" s="442">
        <v>206</v>
      </c>
      <c r="G180" s="442">
        <v>206</v>
      </c>
      <c r="H180" s="442">
        <v>727237</v>
      </c>
      <c r="I180" s="442">
        <v>711067</v>
      </c>
      <c r="J180" s="442">
        <v>258178</v>
      </c>
      <c r="K180" s="442">
        <v>433589</v>
      </c>
      <c r="M180" s="444">
        <v>2421</v>
      </c>
      <c r="N180" s="430" t="s">
        <v>821</v>
      </c>
      <c r="O180" s="551"/>
      <c r="P180" s="442">
        <v>2</v>
      </c>
      <c r="Q180" s="442" t="s">
        <v>538</v>
      </c>
      <c r="R180" s="442" t="s">
        <v>538</v>
      </c>
      <c r="S180" s="442" t="s">
        <v>538</v>
      </c>
      <c r="T180" s="442" t="s">
        <v>538</v>
      </c>
      <c r="U180" s="442" t="s">
        <v>538</v>
      </c>
      <c r="V180" s="442" t="s">
        <v>538</v>
      </c>
    </row>
    <row r="181" spans="2:22" ht="10.5" customHeight="1">
      <c r="B181" s="444"/>
      <c r="D181" s="452"/>
      <c r="E181" s="442"/>
      <c r="F181" s="442"/>
      <c r="G181" s="442"/>
      <c r="H181" s="442"/>
      <c r="I181" s="442"/>
      <c r="J181" s="442"/>
      <c r="K181" s="442"/>
      <c r="L181" s="477"/>
      <c r="M181" s="444">
        <v>2431</v>
      </c>
      <c r="N181" s="430" t="s">
        <v>820</v>
      </c>
      <c r="O181" s="443"/>
      <c r="P181" s="442">
        <v>3</v>
      </c>
      <c r="Q181" s="442">
        <v>51</v>
      </c>
      <c r="R181" s="442">
        <v>51</v>
      </c>
      <c r="S181" s="442">
        <v>65150</v>
      </c>
      <c r="T181" s="442">
        <v>64961</v>
      </c>
      <c r="U181" s="442">
        <v>31296</v>
      </c>
      <c r="V181" s="442">
        <v>30912</v>
      </c>
    </row>
    <row r="182" spans="2:22" ht="10.5" customHeight="1">
      <c r="B182" s="444">
        <v>2094</v>
      </c>
      <c r="C182" s="430" t="s">
        <v>819</v>
      </c>
      <c r="D182" s="443"/>
      <c r="E182" s="442">
        <v>2</v>
      </c>
      <c r="F182" s="442" t="s">
        <v>538</v>
      </c>
      <c r="G182" s="442" t="s">
        <v>538</v>
      </c>
      <c r="H182" s="442" t="s">
        <v>538</v>
      </c>
      <c r="I182" s="442" t="s">
        <v>538</v>
      </c>
      <c r="J182" s="442" t="s">
        <v>538</v>
      </c>
      <c r="K182" s="442" t="s">
        <v>538</v>
      </c>
      <c r="L182" s="477"/>
      <c r="M182" s="444"/>
      <c r="O182" s="443"/>
      <c r="P182" s="442"/>
      <c r="Q182" s="442"/>
      <c r="R182" s="442"/>
      <c r="S182" s="442"/>
      <c r="T182" s="442"/>
      <c r="U182" s="442"/>
      <c r="V182" s="442"/>
    </row>
    <row r="183" spans="2:22" ht="10.5" customHeight="1">
      <c r="B183" s="444">
        <v>2099</v>
      </c>
      <c r="C183" s="430" t="s">
        <v>818</v>
      </c>
      <c r="D183" s="452"/>
      <c r="E183" s="442">
        <v>8</v>
      </c>
      <c r="F183" s="442">
        <v>93</v>
      </c>
      <c r="G183" s="442">
        <v>93</v>
      </c>
      <c r="H183" s="442">
        <v>280437</v>
      </c>
      <c r="I183" s="442">
        <v>274773</v>
      </c>
      <c r="J183" s="442">
        <v>159157</v>
      </c>
      <c r="K183" s="442">
        <v>107338</v>
      </c>
      <c r="M183" s="444">
        <v>2441</v>
      </c>
      <c r="N183" s="430" t="s">
        <v>817</v>
      </c>
      <c r="O183" s="445"/>
      <c r="P183" s="442">
        <v>9</v>
      </c>
      <c r="Q183" s="442">
        <v>82</v>
      </c>
      <c r="R183" s="442">
        <v>76</v>
      </c>
      <c r="S183" s="442">
        <v>110505</v>
      </c>
      <c r="T183" s="442">
        <v>106876</v>
      </c>
      <c r="U183" s="442">
        <v>55990</v>
      </c>
      <c r="V183" s="442">
        <v>48910</v>
      </c>
    </row>
    <row r="184" spans="2:22" ht="10.5" customHeight="1">
      <c r="D184" s="451"/>
      <c r="E184" s="442"/>
      <c r="F184" s="442"/>
      <c r="G184" s="442"/>
      <c r="H184" s="442"/>
      <c r="I184" s="442"/>
      <c r="J184" s="442"/>
      <c r="K184" s="442"/>
      <c r="L184" s="477"/>
      <c r="M184" s="444">
        <v>2451</v>
      </c>
      <c r="N184" s="430" t="s">
        <v>816</v>
      </c>
      <c r="O184" s="451"/>
      <c r="P184" s="442">
        <v>1</v>
      </c>
      <c r="Q184" s="442" t="s">
        <v>538</v>
      </c>
      <c r="R184" s="442" t="s">
        <v>538</v>
      </c>
      <c r="S184" s="442" t="s">
        <v>538</v>
      </c>
      <c r="T184" s="442" t="s">
        <v>538</v>
      </c>
      <c r="U184" s="442" t="s">
        <v>538</v>
      </c>
      <c r="V184" s="442" t="s">
        <v>538</v>
      </c>
    </row>
    <row r="185" spans="2:22" ht="10.5" customHeight="1">
      <c r="B185" s="449">
        <v>21</v>
      </c>
      <c r="C185" s="448" t="s">
        <v>384</v>
      </c>
      <c r="D185" s="452"/>
      <c r="E185" s="450">
        <v>8</v>
      </c>
      <c r="F185" s="450">
        <v>149</v>
      </c>
      <c r="G185" s="450">
        <v>149</v>
      </c>
      <c r="H185" s="450">
        <v>365425</v>
      </c>
      <c r="I185" s="450">
        <v>365601</v>
      </c>
      <c r="J185" s="450">
        <v>146755</v>
      </c>
      <c r="K185" s="450">
        <v>198817</v>
      </c>
      <c r="M185" s="444"/>
      <c r="O185" s="452"/>
      <c r="P185" s="442"/>
      <c r="Q185" s="442"/>
      <c r="R185" s="442"/>
      <c r="S185" s="442"/>
      <c r="T185" s="442"/>
      <c r="U185" s="442"/>
      <c r="V185" s="442"/>
    </row>
    <row r="186" spans="2:22" ht="10.5" customHeight="1">
      <c r="D186" s="443"/>
      <c r="E186" s="442"/>
      <c r="F186" s="442"/>
      <c r="G186" s="442"/>
      <c r="H186" s="442"/>
      <c r="I186" s="442"/>
      <c r="J186" s="442"/>
      <c r="K186" s="442"/>
      <c r="L186" s="432">
        <v>24</v>
      </c>
      <c r="M186" s="444">
        <v>2461</v>
      </c>
      <c r="N186" s="430" t="s">
        <v>815</v>
      </c>
      <c r="O186" s="447"/>
      <c r="P186" s="442">
        <v>18</v>
      </c>
      <c r="Q186" s="442">
        <v>168</v>
      </c>
      <c r="R186" s="442">
        <v>161</v>
      </c>
      <c r="S186" s="442">
        <v>168463</v>
      </c>
      <c r="T186" s="442">
        <v>168210</v>
      </c>
      <c r="U186" s="442">
        <v>76688</v>
      </c>
      <c r="V186" s="442">
        <v>88298</v>
      </c>
    </row>
    <row r="187" spans="2:22" ht="10.5" customHeight="1">
      <c r="B187" s="444">
        <v>2121</v>
      </c>
      <c r="C187" s="430" t="s">
        <v>814</v>
      </c>
      <c r="D187" s="443"/>
      <c r="E187" s="442">
        <v>1</v>
      </c>
      <c r="F187" s="442" t="s">
        <v>538</v>
      </c>
      <c r="G187" s="442" t="s">
        <v>538</v>
      </c>
      <c r="H187" s="442" t="s">
        <v>538</v>
      </c>
      <c r="I187" s="442" t="s">
        <v>538</v>
      </c>
      <c r="J187" s="442" t="s">
        <v>538</v>
      </c>
      <c r="K187" s="442" t="s">
        <v>538</v>
      </c>
      <c r="M187" s="444">
        <v>2471</v>
      </c>
      <c r="N187" s="430" t="s">
        <v>813</v>
      </c>
      <c r="O187" s="443"/>
      <c r="P187" s="442">
        <v>12</v>
      </c>
      <c r="Q187" s="442">
        <v>118</v>
      </c>
      <c r="R187" s="442">
        <v>111</v>
      </c>
      <c r="S187" s="442">
        <v>187014</v>
      </c>
      <c r="T187" s="442">
        <v>187627</v>
      </c>
      <c r="U187" s="442">
        <v>98087</v>
      </c>
      <c r="V187" s="442">
        <v>86049</v>
      </c>
    </row>
    <row r="188" spans="2:22" ht="10.5" customHeight="1">
      <c r="B188" s="444">
        <v>2151</v>
      </c>
      <c r="C188" s="430" t="s">
        <v>812</v>
      </c>
      <c r="D188" s="452"/>
      <c r="E188" s="442">
        <v>6</v>
      </c>
      <c r="F188" s="442" t="s">
        <v>538</v>
      </c>
      <c r="G188" s="442" t="s">
        <v>538</v>
      </c>
      <c r="H188" s="442" t="s">
        <v>538</v>
      </c>
      <c r="I188" s="442" t="s">
        <v>538</v>
      </c>
      <c r="J188" s="442" t="s">
        <v>538</v>
      </c>
      <c r="K188" s="442" t="s">
        <v>538</v>
      </c>
      <c r="M188" s="444"/>
      <c r="O188" s="452"/>
      <c r="P188" s="442"/>
      <c r="Q188" s="442"/>
      <c r="R188" s="442"/>
      <c r="S188" s="442"/>
      <c r="T188" s="442"/>
      <c r="U188" s="442"/>
      <c r="V188" s="442"/>
    </row>
    <row r="189" spans="2:22" ht="10.5" customHeight="1">
      <c r="B189" s="444"/>
      <c r="D189" s="443"/>
      <c r="E189" s="442"/>
      <c r="F189" s="442"/>
      <c r="G189" s="442"/>
      <c r="H189" s="442"/>
      <c r="I189" s="442"/>
      <c r="J189" s="442"/>
      <c r="K189" s="442"/>
      <c r="L189" s="477"/>
      <c r="M189" s="444">
        <v>2472</v>
      </c>
      <c r="N189" s="430" t="s">
        <v>811</v>
      </c>
      <c r="O189" s="443"/>
      <c r="P189" s="442">
        <v>7</v>
      </c>
      <c r="Q189" s="442">
        <v>47</v>
      </c>
      <c r="R189" s="442">
        <v>45</v>
      </c>
      <c r="S189" s="442">
        <v>130376</v>
      </c>
      <c r="T189" s="442">
        <v>128672</v>
      </c>
      <c r="U189" s="442">
        <v>42887</v>
      </c>
      <c r="V189" s="442">
        <v>84892</v>
      </c>
    </row>
    <row r="190" spans="2:22" ht="10.5" customHeight="1">
      <c r="B190" s="444">
        <v>2199</v>
      </c>
      <c r="C190" s="430" t="s">
        <v>810</v>
      </c>
      <c r="D190" s="445"/>
      <c r="E190" s="442">
        <v>1</v>
      </c>
      <c r="F190" s="442" t="s">
        <v>538</v>
      </c>
      <c r="G190" s="442" t="s">
        <v>538</v>
      </c>
      <c r="H190" s="442" t="s">
        <v>538</v>
      </c>
      <c r="I190" s="442" t="s">
        <v>538</v>
      </c>
      <c r="J190" s="442" t="s">
        <v>538</v>
      </c>
      <c r="K190" s="442" t="s">
        <v>538</v>
      </c>
      <c r="M190" s="444">
        <v>2499</v>
      </c>
      <c r="N190" s="430" t="s">
        <v>809</v>
      </c>
      <c r="O190" s="443"/>
      <c r="P190" s="442">
        <v>3</v>
      </c>
      <c r="Q190" s="442">
        <v>19</v>
      </c>
      <c r="R190" s="442">
        <v>18</v>
      </c>
      <c r="S190" s="442">
        <v>19948</v>
      </c>
      <c r="T190" s="442">
        <v>19948</v>
      </c>
      <c r="U190" s="442">
        <v>7138</v>
      </c>
      <c r="V190" s="442">
        <v>12459</v>
      </c>
    </row>
    <row r="191" spans="2:22" ht="10.5" customHeight="1">
      <c r="D191" s="451"/>
      <c r="E191" s="442"/>
      <c r="F191" s="442"/>
      <c r="G191" s="442"/>
      <c r="H191" s="442"/>
      <c r="I191" s="442"/>
      <c r="J191" s="442"/>
      <c r="K191" s="442"/>
      <c r="M191" s="498"/>
      <c r="N191" s="448"/>
      <c r="O191" s="452"/>
      <c r="P191" s="442"/>
      <c r="Q191" s="442"/>
      <c r="R191" s="442"/>
      <c r="S191" s="442"/>
      <c r="T191" s="442"/>
      <c r="U191" s="442"/>
      <c r="V191" s="442"/>
    </row>
    <row r="192" spans="2:22" ht="10.5" customHeight="1">
      <c r="B192" s="449">
        <v>22</v>
      </c>
      <c r="C192" s="530" t="s">
        <v>383</v>
      </c>
      <c r="D192" s="445"/>
      <c r="E192" s="450">
        <v>496</v>
      </c>
      <c r="F192" s="450">
        <v>7390</v>
      </c>
      <c r="G192" s="450">
        <v>7301</v>
      </c>
      <c r="H192" s="450">
        <v>14566474</v>
      </c>
      <c r="I192" s="450">
        <v>14600996</v>
      </c>
      <c r="J192" s="450">
        <v>8138837</v>
      </c>
      <c r="K192" s="450">
        <v>5883988</v>
      </c>
      <c r="M192" s="498">
        <v>25</v>
      </c>
      <c r="N192" s="448" t="s">
        <v>808</v>
      </c>
      <c r="O192" s="443"/>
      <c r="P192" s="450">
        <v>114</v>
      </c>
      <c r="Q192" s="450">
        <v>6464</v>
      </c>
      <c r="R192" s="450">
        <v>6456</v>
      </c>
      <c r="S192" s="450">
        <v>13576646</v>
      </c>
      <c r="T192" s="450">
        <v>13409628</v>
      </c>
      <c r="U192" s="450">
        <v>4838805</v>
      </c>
      <c r="V192" s="450">
        <v>7250097</v>
      </c>
    </row>
    <row r="193" spans="2:22" ht="10.5" customHeight="1">
      <c r="D193" s="443"/>
      <c r="E193" s="450"/>
      <c r="F193" s="450"/>
      <c r="G193" s="450"/>
      <c r="H193" s="450"/>
      <c r="I193" s="450"/>
      <c r="J193" s="450"/>
      <c r="K193" s="450"/>
      <c r="M193" s="497"/>
      <c r="N193" s="457"/>
      <c r="O193" s="447"/>
      <c r="P193" s="442"/>
      <c r="Q193" s="442"/>
      <c r="R193" s="442"/>
      <c r="S193" s="442"/>
      <c r="T193" s="442"/>
      <c r="U193" s="442"/>
      <c r="V193" s="442"/>
    </row>
    <row r="194" spans="2:22" ht="10.5" customHeight="1">
      <c r="B194" s="444">
        <v>2212</v>
      </c>
      <c r="C194" s="430" t="s">
        <v>807</v>
      </c>
      <c r="D194" s="443"/>
      <c r="E194" s="442">
        <v>2</v>
      </c>
      <c r="F194" s="442" t="s">
        <v>538</v>
      </c>
      <c r="G194" s="442" t="s">
        <v>538</v>
      </c>
      <c r="H194" s="442" t="s">
        <v>538</v>
      </c>
      <c r="I194" s="442" t="s">
        <v>538</v>
      </c>
      <c r="J194" s="442" t="s">
        <v>538</v>
      </c>
      <c r="K194" s="442" t="s">
        <v>538</v>
      </c>
      <c r="M194" s="444">
        <v>2512</v>
      </c>
      <c r="N194" s="457" t="s">
        <v>806</v>
      </c>
      <c r="O194" s="452"/>
      <c r="P194" s="442">
        <v>10</v>
      </c>
      <c r="Q194" s="442">
        <v>125</v>
      </c>
      <c r="R194" s="442">
        <v>124</v>
      </c>
      <c r="S194" s="442">
        <v>154661</v>
      </c>
      <c r="T194" s="442">
        <v>153991</v>
      </c>
      <c r="U194" s="442">
        <v>46393</v>
      </c>
      <c r="V194" s="442">
        <v>104623</v>
      </c>
    </row>
    <row r="195" spans="2:22" ht="10.5" customHeight="1">
      <c r="B195" s="444">
        <v>2213</v>
      </c>
      <c r="C195" s="430" t="s">
        <v>805</v>
      </c>
      <c r="D195" s="443"/>
      <c r="E195" s="442">
        <v>1</v>
      </c>
      <c r="F195" s="442" t="s">
        <v>538</v>
      </c>
      <c r="G195" s="442" t="s">
        <v>538</v>
      </c>
      <c r="H195" s="442" t="s">
        <v>538</v>
      </c>
      <c r="I195" s="442" t="s">
        <v>538</v>
      </c>
      <c r="J195" s="442" t="s">
        <v>538</v>
      </c>
      <c r="K195" s="442" t="s">
        <v>538</v>
      </c>
      <c r="L195" s="477"/>
      <c r="M195" s="444">
        <v>2514</v>
      </c>
      <c r="N195" s="457" t="s">
        <v>804</v>
      </c>
      <c r="O195" s="452"/>
      <c r="P195" s="442">
        <v>1</v>
      </c>
      <c r="Q195" s="442" t="s">
        <v>538</v>
      </c>
      <c r="R195" s="442" t="s">
        <v>538</v>
      </c>
      <c r="S195" s="442" t="s">
        <v>538</v>
      </c>
      <c r="T195" s="442" t="s">
        <v>538</v>
      </c>
      <c r="U195" s="442" t="s">
        <v>538</v>
      </c>
      <c r="V195" s="442" t="s">
        <v>538</v>
      </c>
    </row>
    <row r="196" spans="2:22" ht="10.5" customHeight="1">
      <c r="B196" s="444"/>
      <c r="D196" s="443"/>
      <c r="E196" s="442"/>
      <c r="F196" s="442"/>
      <c r="G196" s="442"/>
      <c r="H196" s="442"/>
      <c r="I196" s="442"/>
      <c r="J196" s="442"/>
      <c r="K196" s="442"/>
      <c r="L196" s="477"/>
      <c r="M196" s="444"/>
      <c r="N196" s="457"/>
      <c r="O196" s="452"/>
      <c r="P196" s="442"/>
      <c r="Q196" s="442"/>
      <c r="R196" s="442"/>
      <c r="S196" s="442"/>
      <c r="T196" s="442"/>
      <c r="U196" s="442"/>
      <c r="V196" s="442"/>
    </row>
    <row r="197" spans="2:22" ht="10.5" customHeight="1">
      <c r="B197" s="444">
        <v>2214</v>
      </c>
      <c r="C197" s="430" t="s">
        <v>803</v>
      </c>
      <c r="D197" s="452"/>
      <c r="E197" s="442">
        <v>8</v>
      </c>
      <c r="F197" s="442">
        <v>98</v>
      </c>
      <c r="G197" s="442">
        <v>97</v>
      </c>
      <c r="H197" s="442">
        <v>122505</v>
      </c>
      <c r="I197" s="442">
        <v>123101</v>
      </c>
      <c r="J197" s="442">
        <v>63629</v>
      </c>
      <c r="K197" s="442">
        <v>53971</v>
      </c>
      <c r="M197" s="444">
        <v>2515</v>
      </c>
      <c r="N197" s="457" t="s">
        <v>802</v>
      </c>
      <c r="O197" s="443"/>
      <c r="P197" s="442">
        <v>2</v>
      </c>
      <c r="Q197" s="442" t="s">
        <v>538</v>
      </c>
      <c r="R197" s="442" t="s">
        <v>538</v>
      </c>
      <c r="S197" s="442" t="s">
        <v>538</v>
      </c>
      <c r="T197" s="442" t="s">
        <v>538</v>
      </c>
      <c r="U197" s="442" t="s">
        <v>538</v>
      </c>
      <c r="V197" s="442" t="s">
        <v>538</v>
      </c>
    </row>
    <row r="198" spans="2:22" ht="10.5" customHeight="1">
      <c r="B198" s="444">
        <v>2215</v>
      </c>
      <c r="C198" s="430" t="s">
        <v>801</v>
      </c>
      <c r="D198" s="443"/>
      <c r="E198" s="442">
        <v>51</v>
      </c>
      <c r="F198" s="442">
        <v>463</v>
      </c>
      <c r="G198" s="442">
        <v>449</v>
      </c>
      <c r="H198" s="442">
        <v>676430</v>
      </c>
      <c r="I198" s="442">
        <v>676594</v>
      </c>
      <c r="J198" s="442">
        <v>301384</v>
      </c>
      <c r="K198" s="442">
        <v>355474</v>
      </c>
      <c r="M198" s="444">
        <v>2516</v>
      </c>
      <c r="N198" s="430" t="s">
        <v>800</v>
      </c>
      <c r="O198" s="445"/>
      <c r="P198" s="442">
        <v>1</v>
      </c>
      <c r="Q198" s="442" t="s">
        <v>538</v>
      </c>
      <c r="R198" s="442" t="s">
        <v>538</v>
      </c>
      <c r="S198" s="442" t="s">
        <v>538</v>
      </c>
      <c r="T198" s="442" t="s">
        <v>538</v>
      </c>
      <c r="U198" s="442" t="s">
        <v>538</v>
      </c>
      <c r="V198" s="442" t="s">
        <v>538</v>
      </c>
    </row>
    <row r="199" spans="2:22" ht="10.5" customHeight="1">
      <c r="B199" s="444"/>
      <c r="C199" s="430" t="s">
        <v>799</v>
      </c>
      <c r="D199" s="452"/>
      <c r="E199" s="442"/>
      <c r="F199" s="442"/>
      <c r="G199" s="442"/>
      <c r="H199" s="442"/>
      <c r="I199" s="442"/>
      <c r="J199" s="442"/>
      <c r="K199" s="442"/>
      <c r="M199" s="444"/>
      <c r="O199" s="445"/>
      <c r="Q199" s="442"/>
      <c r="R199" s="442"/>
      <c r="S199" s="442"/>
      <c r="T199" s="442"/>
      <c r="U199" s="442"/>
      <c r="V199" s="442"/>
    </row>
    <row r="200" spans="2:22" ht="10.5" customHeight="1">
      <c r="B200" s="444"/>
      <c r="D200" s="452"/>
      <c r="E200" s="442"/>
      <c r="F200" s="442"/>
      <c r="G200" s="442"/>
      <c r="H200" s="442"/>
      <c r="I200" s="442"/>
      <c r="J200" s="442"/>
      <c r="K200" s="442"/>
      <c r="M200" s="444">
        <v>2517</v>
      </c>
      <c r="N200" s="550" t="s">
        <v>798</v>
      </c>
      <c r="O200" s="451"/>
      <c r="P200" s="442">
        <v>4</v>
      </c>
      <c r="Q200" s="442">
        <v>36</v>
      </c>
      <c r="R200" s="442">
        <v>36</v>
      </c>
      <c r="S200" s="442">
        <v>62406</v>
      </c>
      <c r="T200" s="442">
        <v>62433</v>
      </c>
      <c r="U200" s="442">
        <v>28781</v>
      </c>
      <c r="V200" s="442">
        <v>32567</v>
      </c>
    </row>
    <row r="201" spans="2:22" ht="10.5" customHeight="1">
      <c r="B201" s="444">
        <v>2221</v>
      </c>
      <c r="C201" s="430" t="s">
        <v>797</v>
      </c>
      <c r="D201" s="443"/>
      <c r="E201" s="442">
        <v>4</v>
      </c>
      <c r="F201" s="442">
        <v>281</v>
      </c>
      <c r="G201" s="442">
        <v>281</v>
      </c>
      <c r="H201" s="442">
        <v>1139665</v>
      </c>
      <c r="I201" s="442">
        <v>1151512</v>
      </c>
      <c r="J201" s="442">
        <v>655830</v>
      </c>
      <c r="K201" s="442">
        <v>426773</v>
      </c>
      <c r="M201" s="444">
        <v>2519</v>
      </c>
      <c r="N201" s="430" t="s">
        <v>796</v>
      </c>
      <c r="O201" s="443"/>
      <c r="P201" s="442">
        <v>6</v>
      </c>
      <c r="Q201" s="442">
        <v>159</v>
      </c>
      <c r="R201" s="442">
        <v>159</v>
      </c>
      <c r="S201" s="442">
        <v>166014</v>
      </c>
      <c r="T201" s="442">
        <v>171462</v>
      </c>
      <c r="U201" s="442">
        <v>74042</v>
      </c>
      <c r="V201" s="442">
        <v>88526</v>
      </c>
    </row>
    <row r="202" spans="2:22" ht="10.5" customHeight="1">
      <c r="B202" s="444">
        <v>2222</v>
      </c>
      <c r="C202" s="430" t="s">
        <v>795</v>
      </c>
      <c r="D202" s="443"/>
      <c r="E202" s="442">
        <v>2</v>
      </c>
      <c r="F202" s="442" t="s">
        <v>538</v>
      </c>
      <c r="G202" s="442" t="s">
        <v>538</v>
      </c>
      <c r="H202" s="442" t="s">
        <v>538</v>
      </c>
      <c r="I202" s="442" t="s">
        <v>538</v>
      </c>
      <c r="J202" s="442" t="s">
        <v>538</v>
      </c>
      <c r="K202" s="442" t="s">
        <v>538</v>
      </c>
      <c r="M202" s="444"/>
      <c r="O202" s="443"/>
      <c r="P202" s="442"/>
      <c r="Q202" s="442"/>
      <c r="R202" s="442"/>
      <c r="S202" s="442"/>
      <c r="T202" s="442"/>
      <c r="U202" s="442"/>
      <c r="V202" s="442"/>
    </row>
    <row r="203" spans="2:22" ht="10.5" customHeight="1">
      <c r="B203" s="444"/>
      <c r="D203" s="443"/>
      <c r="E203" s="442"/>
      <c r="F203" s="442"/>
      <c r="G203" s="442"/>
      <c r="H203" s="442"/>
      <c r="I203" s="442"/>
      <c r="J203" s="442"/>
      <c r="K203" s="442"/>
      <c r="L203" s="477"/>
      <c r="M203" s="444">
        <v>2522</v>
      </c>
      <c r="N203" s="430" t="s">
        <v>794</v>
      </c>
      <c r="O203" s="443"/>
      <c r="P203" s="442">
        <v>15</v>
      </c>
      <c r="Q203" s="442">
        <v>264</v>
      </c>
      <c r="R203" s="442">
        <v>264</v>
      </c>
      <c r="S203" s="442">
        <v>1383420</v>
      </c>
      <c r="T203" s="442">
        <v>1383984</v>
      </c>
      <c r="U203" s="442">
        <v>894264</v>
      </c>
      <c r="V203" s="442">
        <v>456890</v>
      </c>
    </row>
    <row r="204" spans="2:22" ht="10.5" customHeight="1">
      <c r="B204" s="444">
        <v>2223</v>
      </c>
      <c r="C204" s="430" t="s">
        <v>793</v>
      </c>
      <c r="D204" s="452"/>
      <c r="E204" s="442">
        <v>1</v>
      </c>
      <c r="F204" s="442" t="s">
        <v>538</v>
      </c>
      <c r="G204" s="442" t="s">
        <v>538</v>
      </c>
      <c r="H204" s="442" t="s">
        <v>538</v>
      </c>
      <c r="I204" s="442" t="s">
        <v>538</v>
      </c>
      <c r="J204" s="442" t="s">
        <v>538</v>
      </c>
      <c r="K204" s="442" t="s">
        <v>538</v>
      </c>
      <c r="M204" s="444">
        <v>2523</v>
      </c>
      <c r="N204" s="457" t="s">
        <v>792</v>
      </c>
      <c r="O204" s="443"/>
      <c r="P204" s="442">
        <v>10</v>
      </c>
      <c r="Q204" s="442">
        <v>339</v>
      </c>
      <c r="R204" s="442">
        <v>339</v>
      </c>
      <c r="S204" s="442">
        <v>550965</v>
      </c>
      <c r="T204" s="442">
        <v>551680</v>
      </c>
      <c r="U204" s="442">
        <v>205083</v>
      </c>
      <c r="V204" s="442">
        <v>316343</v>
      </c>
    </row>
    <row r="205" spans="2:22" ht="10.5" customHeight="1">
      <c r="B205" s="444">
        <v>2225</v>
      </c>
      <c r="C205" s="430" t="s">
        <v>791</v>
      </c>
      <c r="D205" s="443"/>
      <c r="E205" s="442">
        <v>90</v>
      </c>
      <c r="F205" s="442">
        <v>878</v>
      </c>
      <c r="G205" s="442">
        <v>858</v>
      </c>
      <c r="H205" s="442">
        <v>1130247</v>
      </c>
      <c r="I205" s="442">
        <v>1129501</v>
      </c>
      <c r="J205" s="442">
        <v>614099</v>
      </c>
      <c r="K205" s="442">
        <v>486545</v>
      </c>
      <c r="L205" s="477"/>
      <c r="M205" s="444"/>
      <c r="N205" s="457"/>
      <c r="O205" s="443"/>
      <c r="P205" s="442"/>
      <c r="Q205" s="442"/>
      <c r="R205" s="442"/>
      <c r="S205" s="442"/>
      <c r="T205" s="442"/>
      <c r="U205" s="442"/>
      <c r="V205" s="442"/>
    </row>
    <row r="206" spans="2:22" ht="10.5" customHeight="1">
      <c r="B206" s="444"/>
      <c r="C206" s="430" t="s">
        <v>790</v>
      </c>
      <c r="D206" s="452"/>
      <c r="L206" s="477"/>
      <c r="M206" s="444">
        <v>2529</v>
      </c>
      <c r="N206" s="430" t="s">
        <v>789</v>
      </c>
      <c r="O206" s="443"/>
      <c r="P206" s="442">
        <v>5</v>
      </c>
      <c r="Q206" s="442">
        <v>1371</v>
      </c>
      <c r="R206" s="442">
        <v>1371</v>
      </c>
      <c r="S206" s="442">
        <v>6098049</v>
      </c>
      <c r="T206" s="442">
        <v>5934858</v>
      </c>
      <c r="U206" s="442">
        <v>1916516</v>
      </c>
      <c r="V206" s="442">
        <v>3424091</v>
      </c>
    </row>
    <row r="207" spans="2:22" ht="10.5" customHeight="1">
      <c r="B207" s="444"/>
      <c r="D207" s="452"/>
      <c r="L207" s="477"/>
      <c r="M207" s="444">
        <v>2542</v>
      </c>
      <c r="N207" s="457" t="s">
        <v>788</v>
      </c>
      <c r="O207" s="443"/>
      <c r="P207" s="442">
        <v>11</v>
      </c>
      <c r="Q207" s="442">
        <v>482</v>
      </c>
      <c r="R207" s="442">
        <v>480</v>
      </c>
      <c r="S207" s="442">
        <v>897569</v>
      </c>
      <c r="T207" s="442">
        <v>812569</v>
      </c>
      <c r="U207" s="442">
        <v>165436</v>
      </c>
      <c r="V207" s="442">
        <v>620742</v>
      </c>
    </row>
    <row r="208" spans="2:22" ht="10.5" customHeight="1">
      <c r="B208" s="444">
        <v>2231</v>
      </c>
      <c r="C208" s="485" t="s">
        <v>787</v>
      </c>
      <c r="D208" s="443"/>
      <c r="E208" s="442">
        <v>151</v>
      </c>
      <c r="F208" s="442">
        <v>3132</v>
      </c>
      <c r="G208" s="442">
        <v>3117</v>
      </c>
      <c r="H208" s="442">
        <v>6150803</v>
      </c>
      <c r="I208" s="442">
        <v>6141653</v>
      </c>
      <c r="J208" s="442">
        <v>3738673</v>
      </c>
      <c r="K208" s="442">
        <v>2153031</v>
      </c>
      <c r="M208" s="444"/>
      <c r="N208" s="457"/>
      <c r="O208" s="443"/>
      <c r="P208" s="442"/>
      <c r="Q208" s="442"/>
      <c r="R208" s="442"/>
      <c r="S208" s="442"/>
      <c r="T208" s="442"/>
      <c r="U208" s="442"/>
      <c r="V208" s="442"/>
    </row>
    <row r="209" spans="2:22" ht="10.5" customHeight="1">
      <c r="C209" s="430" t="s">
        <v>786</v>
      </c>
      <c r="D209" s="452"/>
      <c r="E209" s="442"/>
      <c r="F209" s="442"/>
      <c r="G209" s="442"/>
      <c r="H209" s="442"/>
      <c r="I209" s="442"/>
      <c r="J209" s="442"/>
      <c r="K209" s="442"/>
      <c r="L209" s="477"/>
      <c r="M209" s="444">
        <v>2543</v>
      </c>
      <c r="N209" s="457" t="s">
        <v>785</v>
      </c>
      <c r="O209" s="443"/>
      <c r="P209" s="442">
        <v>1</v>
      </c>
      <c r="Q209" s="442" t="s">
        <v>538</v>
      </c>
      <c r="R209" s="442" t="s">
        <v>538</v>
      </c>
      <c r="S209" s="442" t="s">
        <v>538</v>
      </c>
      <c r="T209" s="442" t="s">
        <v>538</v>
      </c>
      <c r="U209" s="442" t="s">
        <v>538</v>
      </c>
      <c r="V209" s="442" t="s">
        <v>538</v>
      </c>
    </row>
    <row r="210" spans="2:22" ht="10.5" customHeight="1">
      <c r="B210" s="444">
        <v>2232</v>
      </c>
      <c r="C210" s="430" t="s">
        <v>784</v>
      </c>
      <c r="D210" s="445"/>
      <c r="E210" s="442">
        <v>63</v>
      </c>
      <c r="F210" s="442">
        <v>679</v>
      </c>
      <c r="G210" s="442">
        <v>663</v>
      </c>
      <c r="H210" s="442">
        <v>1038462</v>
      </c>
      <c r="I210" s="442">
        <v>1038146</v>
      </c>
      <c r="J210" s="442">
        <v>611387</v>
      </c>
      <c r="K210" s="442">
        <v>402391</v>
      </c>
      <c r="M210" s="444">
        <v>2544</v>
      </c>
      <c r="N210" s="430" t="s">
        <v>783</v>
      </c>
      <c r="O210" s="443"/>
      <c r="P210" s="442">
        <v>3</v>
      </c>
      <c r="Q210" s="442">
        <v>28</v>
      </c>
      <c r="R210" s="442">
        <v>28</v>
      </c>
      <c r="S210" s="442">
        <v>44437</v>
      </c>
      <c r="T210" s="442">
        <v>44904</v>
      </c>
      <c r="U210" s="442">
        <v>11699</v>
      </c>
      <c r="V210" s="442">
        <v>31790</v>
      </c>
    </row>
    <row r="211" spans="2:22" ht="10.5" customHeight="1">
      <c r="B211" s="444"/>
      <c r="D211" s="445"/>
      <c r="E211" s="442"/>
      <c r="F211" s="442"/>
      <c r="G211" s="442"/>
      <c r="H211" s="442"/>
      <c r="I211" s="442"/>
      <c r="J211" s="442"/>
      <c r="K211" s="442"/>
      <c r="L211" s="477"/>
      <c r="M211" s="444"/>
      <c r="N211" s="457"/>
      <c r="O211" s="445"/>
      <c r="P211" s="442"/>
      <c r="Q211" s="442"/>
      <c r="R211" s="442"/>
      <c r="S211" s="442"/>
      <c r="T211" s="442"/>
      <c r="U211" s="442"/>
      <c r="V211" s="442"/>
    </row>
    <row r="212" spans="2:22" ht="10.5" customHeight="1">
      <c r="B212" s="444">
        <v>2241</v>
      </c>
      <c r="C212" s="430" t="s">
        <v>782</v>
      </c>
      <c r="D212" s="452"/>
      <c r="E212" s="442">
        <v>8</v>
      </c>
      <c r="F212" s="442">
        <v>194</v>
      </c>
      <c r="G212" s="442">
        <v>193</v>
      </c>
      <c r="H212" s="442">
        <v>479953</v>
      </c>
      <c r="I212" s="442">
        <v>483874</v>
      </c>
      <c r="J212" s="442">
        <v>162474</v>
      </c>
      <c r="K212" s="442">
        <v>306633</v>
      </c>
      <c r="L212" s="477"/>
      <c r="M212" s="444">
        <v>2545</v>
      </c>
      <c r="N212" s="457" t="s">
        <v>781</v>
      </c>
      <c r="O212" s="443"/>
      <c r="P212" s="442">
        <v>5</v>
      </c>
      <c r="Q212" s="442">
        <v>2492</v>
      </c>
      <c r="R212" s="442">
        <v>2492</v>
      </c>
      <c r="S212" s="442">
        <v>2099491</v>
      </c>
      <c r="T212" s="442">
        <v>2191089</v>
      </c>
      <c r="U212" s="442">
        <v>572832</v>
      </c>
      <c r="V212" s="442">
        <v>1091435</v>
      </c>
    </row>
    <row r="213" spans="2:22" ht="10.5" customHeight="1">
      <c r="B213" s="444"/>
      <c r="C213" s="430" t="s">
        <v>780</v>
      </c>
      <c r="D213" s="443"/>
      <c r="E213" s="442"/>
      <c r="F213" s="442"/>
      <c r="G213" s="442"/>
      <c r="H213" s="442"/>
      <c r="I213" s="442"/>
      <c r="J213" s="442"/>
      <c r="K213" s="442"/>
      <c r="M213" s="444">
        <v>2546</v>
      </c>
      <c r="N213" s="430" t="s">
        <v>779</v>
      </c>
      <c r="O213" s="443"/>
      <c r="P213" s="442">
        <v>1</v>
      </c>
      <c r="Q213" s="442" t="s">
        <v>538</v>
      </c>
      <c r="R213" s="442" t="s">
        <v>538</v>
      </c>
      <c r="S213" s="442" t="s">
        <v>538</v>
      </c>
      <c r="T213" s="442" t="s">
        <v>538</v>
      </c>
      <c r="U213" s="442" t="s">
        <v>538</v>
      </c>
      <c r="V213" s="442" t="s">
        <v>538</v>
      </c>
    </row>
    <row r="214" spans="2:22" ht="10.5" customHeight="1">
      <c r="B214" s="444">
        <v>2242</v>
      </c>
      <c r="C214" s="430" t="s">
        <v>778</v>
      </c>
      <c r="D214" s="452"/>
      <c r="E214" s="442">
        <v>1</v>
      </c>
      <c r="F214" s="442" t="s">
        <v>538</v>
      </c>
      <c r="G214" s="442" t="s">
        <v>538</v>
      </c>
      <c r="H214" s="442" t="s">
        <v>538</v>
      </c>
      <c r="I214" s="442" t="s">
        <v>538</v>
      </c>
      <c r="J214" s="442" t="s">
        <v>538</v>
      </c>
      <c r="K214" s="442" t="s">
        <v>538</v>
      </c>
      <c r="M214" s="444"/>
      <c r="N214" s="457"/>
      <c r="O214" s="452"/>
      <c r="P214" s="442"/>
      <c r="Q214" s="442"/>
      <c r="R214" s="442"/>
      <c r="S214" s="442"/>
      <c r="T214" s="442"/>
      <c r="U214" s="442"/>
      <c r="V214" s="442"/>
    </row>
    <row r="215" spans="2:22" ht="10.5" customHeight="1">
      <c r="B215" s="444"/>
      <c r="D215" s="452"/>
      <c r="E215" s="442"/>
      <c r="F215" s="442"/>
      <c r="G215" s="442"/>
      <c r="H215" s="442"/>
      <c r="I215" s="442"/>
      <c r="J215" s="442"/>
      <c r="K215" s="442"/>
      <c r="L215" s="477"/>
      <c r="M215" s="444">
        <v>2547</v>
      </c>
      <c r="N215" s="457" t="s">
        <v>777</v>
      </c>
      <c r="O215" s="443"/>
      <c r="P215" s="442">
        <v>5</v>
      </c>
      <c r="Q215" s="442">
        <v>42</v>
      </c>
      <c r="R215" s="442">
        <v>41</v>
      </c>
      <c r="S215" s="442">
        <v>21456</v>
      </c>
      <c r="T215" s="442">
        <v>21036</v>
      </c>
      <c r="U215" s="442">
        <v>11263</v>
      </c>
      <c r="V215" s="442">
        <v>9451</v>
      </c>
    </row>
    <row r="216" spans="2:22" ht="10.5" customHeight="1">
      <c r="B216" s="444">
        <v>2244</v>
      </c>
      <c r="C216" s="430" t="s">
        <v>776</v>
      </c>
      <c r="D216" s="452"/>
      <c r="E216" s="442">
        <v>5</v>
      </c>
      <c r="F216" s="442">
        <v>51</v>
      </c>
      <c r="G216" s="442">
        <v>51</v>
      </c>
      <c r="H216" s="442">
        <v>63472</v>
      </c>
      <c r="I216" s="442">
        <v>63472</v>
      </c>
      <c r="J216" s="442">
        <v>26078</v>
      </c>
      <c r="K216" s="442">
        <v>35882</v>
      </c>
      <c r="M216" s="444">
        <v>2549</v>
      </c>
      <c r="N216" s="430" t="s">
        <v>775</v>
      </c>
      <c r="O216" s="443"/>
      <c r="P216" s="442">
        <v>1</v>
      </c>
      <c r="Q216" s="442" t="s">
        <v>538</v>
      </c>
      <c r="R216" s="442" t="s">
        <v>538</v>
      </c>
      <c r="S216" s="442" t="s">
        <v>538</v>
      </c>
      <c r="T216" s="442" t="s">
        <v>538</v>
      </c>
      <c r="U216" s="442" t="s">
        <v>538</v>
      </c>
      <c r="V216" s="442" t="s">
        <v>538</v>
      </c>
    </row>
    <row r="217" spans="2:22" ht="10.5" customHeight="1">
      <c r="B217" s="444">
        <v>2245</v>
      </c>
      <c r="C217" s="430" t="s">
        <v>774</v>
      </c>
      <c r="D217" s="443"/>
      <c r="E217" s="442">
        <v>21</v>
      </c>
      <c r="F217" s="442">
        <v>239</v>
      </c>
      <c r="G217" s="442">
        <v>238</v>
      </c>
      <c r="H217" s="442">
        <v>375902</v>
      </c>
      <c r="I217" s="442">
        <v>375427</v>
      </c>
      <c r="J217" s="442">
        <v>227780</v>
      </c>
      <c r="K217" s="442">
        <v>139328</v>
      </c>
      <c r="M217" s="444"/>
      <c r="N217" s="457"/>
      <c r="O217" s="445"/>
      <c r="P217" s="442"/>
      <c r="Q217" s="442"/>
      <c r="R217" s="442"/>
      <c r="S217" s="442"/>
      <c r="T217" s="442"/>
      <c r="U217" s="442"/>
      <c r="V217" s="442"/>
    </row>
    <row r="218" spans="2:22" ht="10.5" customHeight="1">
      <c r="B218" s="444"/>
      <c r="D218" s="443"/>
      <c r="E218" s="442"/>
      <c r="F218" s="442"/>
      <c r="G218" s="442"/>
      <c r="H218" s="442"/>
      <c r="I218" s="442"/>
      <c r="J218" s="442"/>
      <c r="K218" s="442"/>
      <c r="L218" s="477"/>
      <c r="M218" s="444">
        <v>2561</v>
      </c>
      <c r="N218" s="457" t="s">
        <v>773</v>
      </c>
      <c r="O218" s="443"/>
      <c r="P218" s="442">
        <v>1</v>
      </c>
      <c r="Q218" s="442" t="s">
        <v>538</v>
      </c>
      <c r="R218" s="442" t="s">
        <v>538</v>
      </c>
      <c r="S218" s="442" t="s">
        <v>538</v>
      </c>
      <c r="T218" s="442" t="s">
        <v>538</v>
      </c>
      <c r="U218" s="442" t="s">
        <v>538</v>
      </c>
      <c r="V218" s="442" t="s">
        <v>538</v>
      </c>
    </row>
    <row r="219" spans="2:22" ht="10.5" customHeight="1">
      <c r="B219" s="444">
        <v>2251</v>
      </c>
      <c r="C219" s="430" t="s">
        <v>772</v>
      </c>
      <c r="D219" s="452"/>
      <c r="E219" s="442">
        <v>13</v>
      </c>
      <c r="F219" s="442">
        <v>368</v>
      </c>
      <c r="G219" s="442">
        <v>365</v>
      </c>
      <c r="H219" s="442">
        <v>1681659</v>
      </c>
      <c r="I219" s="442">
        <v>1710775</v>
      </c>
      <c r="J219" s="442">
        <v>898010</v>
      </c>
      <c r="K219" s="442">
        <v>702482</v>
      </c>
      <c r="L219" s="477"/>
      <c r="M219" s="444">
        <v>2569</v>
      </c>
      <c r="N219" s="430" t="s">
        <v>771</v>
      </c>
      <c r="O219" s="443"/>
      <c r="P219" s="442">
        <v>2</v>
      </c>
      <c r="Q219" s="442" t="s">
        <v>538</v>
      </c>
      <c r="R219" s="442" t="s">
        <v>538</v>
      </c>
      <c r="S219" s="442" t="s">
        <v>538</v>
      </c>
      <c r="T219" s="442" t="s">
        <v>538</v>
      </c>
      <c r="U219" s="442" t="s">
        <v>538</v>
      </c>
      <c r="V219" s="442" t="s">
        <v>538</v>
      </c>
    </row>
    <row r="220" spans="2:22" ht="10.5" customHeight="1">
      <c r="B220" s="444">
        <v>2291</v>
      </c>
      <c r="C220" s="549" t="s">
        <v>770</v>
      </c>
      <c r="D220" s="443"/>
      <c r="E220" s="442">
        <v>11</v>
      </c>
      <c r="F220" s="442">
        <v>85</v>
      </c>
      <c r="G220" s="442">
        <v>82</v>
      </c>
      <c r="H220" s="442">
        <v>95909</v>
      </c>
      <c r="I220" s="442">
        <v>96907</v>
      </c>
      <c r="J220" s="442">
        <v>40846</v>
      </c>
      <c r="K220" s="442">
        <v>53720</v>
      </c>
      <c r="M220" s="444"/>
      <c r="N220" s="457"/>
      <c r="O220" s="452"/>
      <c r="P220" s="442"/>
      <c r="Q220" s="442"/>
      <c r="R220" s="442"/>
      <c r="S220" s="442"/>
      <c r="T220" s="442"/>
      <c r="U220" s="442"/>
      <c r="V220" s="442"/>
    </row>
    <row r="221" spans="2:22" ht="10.5" customHeight="1">
      <c r="C221" s="430" t="s">
        <v>769</v>
      </c>
      <c r="D221" s="445"/>
      <c r="L221" s="477"/>
      <c r="M221" s="444">
        <v>2571</v>
      </c>
      <c r="N221" s="457" t="s">
        <v>768</v>
      </c>
      <c r="O221" s="443"/>
      <c r="P221" s="442">
        <v>1</v>
      </c>
      <c r="Q221" s="442" t="s">
        <v>538</v>
      </c>
      <c r="R221" s="442" t="s">
        <v>538</v>
      </c>
      <c r="S221" s="442" t="s">
        <v>538</v>
      </c>
      <c r="T221" s="442" t="s">
        <v>538</v>
      </c>
      <c r="U221" s="442" t="s">
        <v>538</v>
      </c>
      <c r="V221" s="442" t="s">
        <v>538</v>
      </c>
    </row>
    <row r="222" spans="2:22" ht="10.5" customHeight="1">
      <c r="D222" s="445"/>
      <c r="M222" s="444">
        <v>2572</v>
      </c>
      <c r="N222" s="430" t="s">
        <v>767</v>
      </c>
      <c r="O222" s="443"/>
      <c r="P222" s="442">
        <v>3</v>
      </c>
      <c r="Q222" s="442">
        <v>63</v>
      </c>
      <c r="R222" s="442">
        <v>63</v>
      </c>
      <c r="S222" s="442">
        <v>64975</v>
      </c>
      <c r="T222" s="442">
        <v>64294</v>
      </c>
      <c r="U222" s="442">
        <v>27794</v>
      </c>
      <c r="V222" s="442">
        <v>33382</v>
      </c>
    </row>
    <row r="223" spans="2:22" ht="10.5" customHeight="1">
      <c r="B223" s="444">
        <v>2292</v>
      </c>
      <c r="C223" s="549" t="s">
        <v>766</v>
      </c>
      <c r="D223" s="443"/>
      <c r="E223" s="442">
        <v>16</v>
      </c>
      <c r="F223" s="442">
        <v>232</v>
      </c>
      <c r="G223" s="442">
        <v>231</v>
      </c>
      <c r="H223" s="442">
        <v>534276</v>
      </c>
      <c r="I223" s="442">
        <v>533527</v>
      </c>
      <c r="J223" s="442">
        <v>245981</v>
      </c>
      <c r="K223" s="442">
        <v>269625</v>
      </c>
      <c r="O223" s="527"/>
      <c r="P223" s="442"/>
      <c r="Q223" s="442"/>
      <c r="R223" s="442"/>
      <c r="S223" s="442"/>
      <c r="T223" s="442"/>
      <c r="U223" s="442"/>
      <c r="V223" s="442"/>
    </row>
    <row r="224" spans="2:22" ht="10.5" customHeight="1">
      <c r="B224" s="444">
        <v>2297</v>
      </c>
      <c r="C224" s="430" t="s">
        <v>765</v>
      </c>
      <c r="D224" s="445"/>
      <c r="E224" s="442">
        <v>13</v>
      </c>
      <c r="F224" s="442">
        <v>163</v>
      </c>
      <c r="G224" s="442">
        <v>162</v>
      </c>
      <c r="H224" s="442">
        <v>187228</v>
      </c>
      <c r="I224" s="442">
        <v>186316</v>
      </c>
      <c r="J224" s="442">
        <v>91543</v>
      </c>
      <c r="K224" s="442">
        <v>90207</v>
      </c>
      <c r="M224" s="444">
        <v>2573</v>
      </c>
      <c r="N224" s="457" t="s">
        <v>764</v>
      </c>
      <c r="O224" s="443"/>
      <c r="P224" s="442">
        <v>1</v>
      </c>
      <c r="Q224" s="442" t="s">
        <v>538</v>
      </c>
      <c r="R224" s="442" t="s">
        <v>538</v>
      </c>
      <c r="S224" s="442" t="s">
        <v>538</v>
      </c>
      <c r="T224" s="442" t="s">
        <v>538</v>
      </c>
      <c r="U224" s="442" t="s">
        <v>538</v>
      </c>
      <c r="V224" s="442" t="s">
        <v>538</v>
      </c>
    </row>
    <row r="225" spans="1:22" ht="10.5" customHeight="1">
      <c r="B225" s="444"/>
      <c r="D225" s="445"/>
      <c r="E225" s="442"/>
      <c r="F225" s="442"/>
      <c r="G225" s="442"/>
      <c r="H225" s="442"/>
      <c r="I225" s="442"/>
      <c r="J225" s="442"/>
      <c r="K225" s="442"/>
      <c r="M225" s="444">
        <v>2579</v>
      </c>
      <c r="N225" s="457" t="s">
        <v>763</v>
      </c>
      <c r="O225" s="443"/>
      <c r="P225" s="442">
        <v>4</v>
      </c>
      <c r="Q225" s="442">
        <v>197</v>
      </c>
      <c r="R225" s="442">
        <v>196</v>
      </c>
      <c r="S225" s="442">
        <v>399699</v>
      </c>
      <c r="T225" s="442">
        <v>401961</v>
      </c>
      <c r="U225" s="442">
        <v>123207</v>
      </c>
      <c r="V225" s="442">
        <v>262285</v>
      </c>
    </row>
    <row r="226" spans="1:22" ht="10.5" customHeight="1">
      <c r="B226" s="444">
        <v>2298</v>
      </c>
      <c r="C226" s="430" t="s">
        <v>762</v>
      </c>
      <c r="D226" s="443"/>
      <c r="E226" s="442">
        <v>35</v>
      </c>
      <c r="F226" s="442">
        <v>376</v>
      </c>
      <c r="G226" s="442">
        <v>364</v>
      </c>
      <c r="H226" s="442">
        <v>612640</v>
      </c>
      <c r="I226" s="442">
        <v>613331</v>
      </c>
      <c r="J226" s="442">
        <v>347319</v>
      </c>
      <c r="K226" s="442">
        <v>254096</v>
      </c>
      <c r="M226" s="444"/>
      <c r="N226" s="457"/>
      <c r="O226" s="443"/>
      <c r="P226" s="442"/>
      <c r="Q226" s="442"/>
      <c r="R226" s="442"/>
      <c r="S226" s="442"/>
      <c r="T226" s="442"/>
      <c r="U226" s="442"/>
      <c r="V226" s="442"/>
    </row>
    <row r="227" spans="1:22" ht="6" customHeight="1">
      <c r="A227" s="441"/>
      <c r="B227" s="440"/>
      <c r="C227" s="496"/>
      <c r="D227" s="495"/>
      <c r="E227" s="548"/>
      <c r="F227" s="548"/>
      <c r="G227" s="548"/>
      <c r="H227" s="548"/>
      <c r="I227" s="548"/>
      <c r="J227" s="548"/>
      <c r="K227" s="548"/>
      <c r="L227" s="478"/>
      <c r="M227" s="547"/>
      <c r="N227" s="496"/>
      <c r="O227" s="495"/>
      <c r="P227" s="546"/>
      <c r="Q227" s="546"/>
      <c r="R227" s="546"/>
      <c r="S227" s="546"/>
      <c r="T227" s="546"/>
      <c r="U227" s="546"/>
      <c r="V227" s="546"/>
    </row>
    <row r="228" spans="1:22" ht="10.5" customHeight="1">
      <c r="A228" s="435" t="s">
        <v>323</v>
      </c>
      <c r="B228" s="508"/>
      <c r="C228" s="508"/>
      <c r="D228" s="545"/>
      <c r="E228" s="545"/>
      <c r="F228" s="545"/>
      <c r="G228" s="544"/>
      <c r="H228" s="544"/>
      <c r="I228" s="544"/>
      <c r="J228" s="544"/>
      <c r="K228" s="477"/>
      <c r="L228" s="538"/>
      <c r="M228" s="509"/>
      <c r="N228" s="508"/>
      <c r="O228" s="508"/>
      <c r="P228" s="433"/>
      <c r="Q228" s="433"/>
      <c r="R228" s="433"/>
      <c r="S228" s="432"/>
      <c r="T228" s="432"/>
      <c r="U228" s="432"/>
      <c r="V228" s="432"/>
    </row>
    <row r="229" spans="1:22" ht="12.75" customHeight="1">
      <c r="A229" s="435"/>
      <c r="B229" s="508"/>
      <c r="C229" s="508"/>
      <c r="D229" s="545"/>
      <c r="E229" s="545"/>
      <c r="F229" s="545"/>
      <c r="G229" s="544"/>
      <c r="H229" s="544"/>
      <c r="I229" s="544"/>
      <c r="J229" s="428"/>
      <c r="K229" s="543" t="s">
        <v>671</v>
      </c>
      <c r="L229" s="542" t="s">
        <v>761</v>
      </c>
      <c r="M229" s="509"/>
      <c r="N229" s="508"/>
      <c r="O229" s="508"/>
      <c r="P229" s="433"/>
      <c r="Q229" s="433"/>
      <c r="R229" s="433"/>
      <c r="S229" s="432"/>
      <c r="T229" s="432"/>
      <c r="U229" s="432"/>
      <c r="V229" s="432"/>
    </row>
    <row r="230" spans="1:22" ht="9.75" customHeight="1">
      <c r="A230" s="541"/>
      <c r="B230" s="430"/>
      <c r="C230" s="540"/>
      <c r="D230" s="540"/>
      <c r="E230" s="540"/>
      <c r="F230" s="539"/>
      <c r="G230" s="538"/>
      <c r="H230" s="538"/>
      <c r="I230" s="538"/>
      <c r="J230" s="428"/>
      <c r="K230" s="428"/>
      <c r="L230" s="431"/>
      <c r="M230" s="538"/>
      <c r="N230" s="538"/>
      <c r="O230" s="538"/>
      <c r="P230" s="433"/>
      <c r="Q230" s="433"/>
      <c r="R230" s="432"/>
      <c r="S230" s="432"/>
      <c r="T230" s="432"/>
      <c r="U230" s="432"/>
    </row>
    <row r="231" spans="1:22" ht="10.5" customHeight="1">
      <c r="A231" s="486" t="s">
        <v>584</v>
      </c>
      <c r="B231" s="435"/>
      <c r="K231" s="477"/>
      <c r="L231" s="431"/>
      <c r="M231" s="430"/>
      <c r="O231" s="433"/>
      <c r="P231" s="433"/>
      <c r="Q231" s="433"/>
      <c r="R231" s="432"/>
      <c r="S231" s="432"/>
      <c r="T231" s="432"/>
      <c r="U231" s="476"/>
    </row>
    <row r="232" spans="1:22" ht="10.5" customHeight="1">
      <c r="A232" s="435" t="s">
        <v>439</v>
      </c>
      <c r="B232" s="435"/>
      <c r="K232" s="477"/>
      <c r="L232" s="431"/>
      <c r="M232" s="430"/>
      <c r="O232" s="433"/>
      <c r="P232" s="433"/>
      <c r="Q232" s="433"/>
      <c r="R232" s="432"/>
      <c r="S232" s="432"/>
      <c r="T232" s="432"/>
      <c r="U232" s="476"/>
      <c r="V232" s="477" t="str">
        <f>V4</f>
        <v xml:space="preserve">平成12年12月31日  </v>
      </c>
    </row>
    <row r="233" spans="1:22" ht="1.5" customHeight="1">
      <c r="B233" s="435"/>
      <c r="K233" s="477"/>
      <c r="L233" s="477"/>
      <c r="O233" s="439"/>
      <c r="P233" s="433"/>
      <c r="Q233" s="433"/>
      <c r="R233" s="433"/>
      <c r="S233" s="432"/>
      <c r="T233" s="432"/>
      <c r="U233" s="432"/>
      <c r="V233" s="476"/>
    </row>
    <row r="234" spans="1:22" ht="10.5" customHeight="1">
      <c r="A234" s="972" t="s">
        <v>582</v>
      </c>
      <c r="B234" s="922"/>
      <c r="C234" s="922"/>
      <c r="D234" s="982"/>
      <c r="E234" s="518" t="s">
        <v>581</v>
      </c>
      <c r="F234" s="516" t="s">
        <v>580</v>
      </c>
      <c r="G234" s="473"/>
      <c r="H234" s="515" t="s">
        <v>579</v>
      </c>
      <c r="I234" s="472"/>
      <c r="J234" s="471" t="s">
        <v>578</v>
      </c>
      <c r="K234" s="514"/>
      <c r="L234" s="972" t="s">
        <v>582</v>
      </c>
      <c r="M234" s="922"/>
      <c r="N234" s="922"/>
      <c r="O234" s="922"/>
      <c r="P234" s="475" t="s">
        <v>581</v>
      </c>
      <c r="Q234" s="474" t="s">
        <v>580</v>
      </c>
      <c r="R234" s="473"/>
      <c r="S234" s="515" t="s">
        <v>579</v>
      </c>
      <c r="T234" s="472"/>
      <c r="U234" s="471" t="s">
        <v>578</v>
      </c>
      <c r="V234" s="514"/>
    </row>
    <row r="235" spans="1:22" ht="11.25" customHeight="1">
      <c r="A235" s="968"/>
      <c r="B235" s="968"/>
      <c r="C235" s="968"/>
      <c r="D235" s="983"/>
      <c r="E235" s="513"/>
      <c r="F235" s="969" t="s">
        <v>394</v>
      </c>
      <c r="G235" s="475" t="s">
        <v>577</v>
      </c>
      <c r="H235" s="465"/>
      <c r="I235" s="467" t="s">
        <v>0</v>
      </c>
      <c r="J235" s="466"/>
      <c r="K235" s="465" t="s">
        <v>1</v>
      </c>
      <c r="L235" s="968"/>
      <c r="M235" s="968"/>
      <c r="N235" s="968"/>
      <c r="O235" s="968"/>
      <c r="P235" s="469"/>
      <c r="Q235" s="970" t="s">
        <v>394</v>
      </c>
      <c r="R235" s="475" t="s">
        <v>577</v>
      </c>
      <c r="S235" s="465"/>
      <c r="T235" s="467" t="s">
        <v>0</v>
      </c>
      <c r="U235" s="466"/>
      <c r="V235" s="465" t="s">
        <v>1</v>
      </c>
    </row>
    <row r="236" spans="1:22" ht="10.5" customHeight="1">
      <c r="A236" s="923"/>
      <c r="B236" s="923"/>
      <c r="C236" s="923"/>
      <c r="D236" s="984"/>
      <c r="E236" s="512" t="s">
        <v>576</v>
      </c>
      <c r="F236" s="965"/>
      <c r="G236" s="511" t="s">
        <v>575</v>
      </c>
      <c r="H236" s="510" t="s">
        <v>279</v>
      </c>
      <c r="I236" s="462"/>
      <c r="J236" s="461" t="s">
        <v>280</v>
      </c>
      <c r="K236" s="460"/>
      <c r="L236" s="923"/>
      <c r="M236" s="923"/>
      <c r="N236" s="923"/>
      <c r="O236" s="923"/>
      <c r="P236" s="464" t="s">
        <v>576</v>
      </c>
      <c r="Q236" s="971"/>
      <c r="R236" s="511" t="s">
        <v>575</v>
      </c>
      <c r="S236" s="510" t="s">
        <v>279</v>
      </c>
      <c r="T236" s="462"/>
      <c r="U236" s="461" t="s">
        <v>280</v>
      </c>
      <c r="V236" s="460"/>
    </row>
    <row r="237" spans="1:22" ht="5.25" customHeight="1">
      <c r="D237" s="445"/>
      <c r="E237" s="513"/>
      <c r="F237" s="537"/>
      <c r="G237" s="536"/>
      <c r="H237" s="534"/>
      <c r="I237" s="535"/>
      <c r="J237" s="534"/>
      <c r="K237" s="533"/>
      <c r="M237" s="509"/>
      <c r="O237" s="445"/>
      <c r="P237" s="513"/>
      <c r="Q237" s="537"/>
      <c r="R237" s="536"/>
      <c r="S237" s="534"/>
      <c r="T237" s="535"/>
      <c r="U237" s="534"/>
      <c r="V237" s="533"/>
    </row>
    <row r="238" spans="1:22" ht="10.5" customHeight="1">
      <c r="B238" s="444">
        <v>2583</v>
      </c>
      <c r="C238" s="457" t="s">
        <v>760</v>
      </c>
      <c r="D238" s="443"/>
      <c r="E238" s="442">
        <v>3</v>
      </c>
      <c r="F238" s="442">
        <v>22</v>
      </c>
      <c r="G238" s="442">
        <v>21</v>
      </c>
      <c r="H238" s="442">
        <v>30912</v>
      </c>
      <c r="I238" s="442">
        <v>30794</v>
      </c>
      <c r="J238" s="442">
        <v>11975</v>
      </c>
      <c r="K238" s="442">
        <v>18419</v>
      </c>
      <c r="L238" s="428"/>
      <c r="M238" s="444">
        <v>2755</v>
      </c>
      <c r="N238" s="430" t="s">
        <v>759</v>
      </c>
      <c r="O238" s="452"/>
      <c r="P238" s="442">
        <v>2</v>
      </c>
      <c r="Q238" s="442" t="s">
        <v>538</v>
      </c>
      <c r="R238" s="442" t="s">
        <v>538</v>
      </c>
      <c r="S238" s="442" t="s">
        <v>538</v>
      </c>
      <c r="T238" s="442" t="s">
        <v>538</v>
      </c>
      <c r="U238" s="442" t="s">
        <v>538</v>
      </c>
      <c r="V238" s="442" t="s">
        <v>538</v>
      </c>
    </row>
    <row r="239" spans="1:22" ht="11.25" customHeight="1">
      <c r="B239" s="444">
        <v>2585</v>
      </c>
      <c r="C239" s="430" t="s">
        <v>758</v>
      </c>
      <c r="D239" s="443"/>
      <c r="E239" s="442">
        <v>1</v>
      </c>
      <c r="F239" s="442" t="s">
        <v>538</v>
      </c>
      <c r="G239" s="442" t="s">
        <v>538</v>
      </c>
      <c r="H239" s="442" t="s">
        <v>538</v>
      </c>
      <c r="I239" s="442" t="s">
        <v>538</v>
      </c>
      <c r="J239" s="442" t="s">
        <v>538</v>
      </c>
      <c r="K239" s="442" t="s">
        <v>538</v>
      </c>
      <c r="L239" s="428"/>
      <c r="M239" s="444">
        <v>2799</v>
      </c>
      <c r="N239" s="430" t="s">
        <v>757</v>
      </c>
      <c r="O239" s="447"/>
      <c r="P239" s="442">
        <v>7</v>
      </c>
      <c r="Q239" s="442">
        <v>112</v>
      </c>
      <c r="R239" s="442">
        <v>111</v>
      </c>
      <c r="S239" s="442">
        <v>268236</v>
      </c>
      <c r="T239" s="442">
        <v>283412</v>
      </c>
      <c r="U239" s="442">
        <v>132734</v>
      </c>
      <c r="V239" s="442">
        <v>146540</v>
      </c>
    </row>
    <row r="240" spans="1:22" ht="10.5" customHeight="1">
      <c r="D240" s="445"/>
      <c r="E240" s="513"/>
      <c r="F240" s="537"/>
      <c r="G240" s="536"/>
      <c r="H240" s="534"/>
      <c r="I240" s="535"/>
      <c r="J240" s="534"/>
      <c r="K240" s="533"/>
      <c r="L240" s="533"/>
      <c r="M240" s="509"/>
      <c r="O240" s="445"/>
      <c r="P240" s="513"/>
      <c r="Q240" s="537"/>
      <c r="R240" s="536"/>
      <c r="S240" s="534"/>
      <c r="T240" s="535"/>
      <c r="U240" s="534"/>
      <c r="V240" s="533"/>
    </row>
    <row r="241" spans="2:22" ht="10.5" customHeight="1">
      <c r="B241" s="444">
        <v>2591</v>
      </c>
      <c r="C241" s="457" t="s">
        <v>756</v>
      </c>
      <c r="D241" s="445"/>
      <c r="E241" s="442">
        <v>2</v>
      </c>
      <c r="F241" s="442" t="s">
        <v>538</v>
      </c>
      <c r="G241" s="442" t="s">
        <v>538</v>
      </c>
      <c r="H241" s="442" t="s">
        <v>538</v>
      </c>
      <c r="I241" s="442" t="s">
        <v>538</v>
      </c>
      <c r="J241" s="442" t="s">
        <v>538</v>
      </c>
      <c r="K241" s="442" t="s">
        <v>538</v>
      </c>
      <c r="M241" s="449">
        <v>28</v>
      </c>
      <c r="N241" s="448" t="s">
        <v>377</v>
      </c>
      <c r="O241" s="452"/>
      <c r="P241" s="450">
        <v>1268</v>
      </c>
      <c r="Q241" s="450">
        <v>15278</v>
      </c>
      <c r="R241" s="450">
        <v>15029</v>
      </c>
      <c r="S241" s="450">
        <v>24521927</v>
      </c>
      <c r="T241" s="450">
        <v>24366187</v>
      </c>
      <c r="U241" s="450">
        <v>10933228</v>
      </c>
      <c r="V241" s="450">
        <v>12418645</v>
      </c>
    </row>
    <row r="242" spans="2:22" ht="10.5" customHeight="1">
      <c r="B242" s="444">
        <v>2592</v>
      </c>
      <c r="C242" s="430" t="s">
        <v>755</v>
      </c>
      <c r="D242" s="443"/>
      <c r="E242" s="442">
        <v>5</v>
      </c>
      <c r="F242" s="442">
        <v>23</v>
      </c>
      <c r="G242" s="442">
        <v>22</v>
      </c>
      <c r="H242" s="442">
        <v>15658</v>
      </c>
      <c r="I242" s="442">
        <v>15658</v>
      </c>
      <c r="J242" s="442">
        <v>4747</v>
      </c>
      <c r="K242" s="442">
        <v>10751</v>
      </c>
      <c r="M242" s="428"/>
      <c r="N242" s="428"/>
      <c r="O242" s="445"/>
    </row>
    <row r="243" spans="2:22" ht="10.5" customHeight="1">
      <c r="D243" s="443"/>
      <c r="M243" s="444">
        <v>2811</v>
      </c>
      <c r="N243" s="430" t="s">
        <v>754</v>
      </c>
      <c r="O243" s="445"/>
      <c r="P243" s="442">
        <v>1</v>
      </c>
      <c r="Q243" s="442" t="s">
        <v>538</v>
      </c>
      <c r="R243" s="442" t="s">
        <v>538</v>
      </c>
      <c r="S243" s="442" t="s">
        <v>538</v>
      </c>
      <c r="T243" s="442" t="s">
        <v>538</v>
      </c>
      <c r="U243" s="442" t="s">
        <v>538</v>
      </c>
      <c r="V243" s="442" t="s">
        <v>538</v>
      </c>
    </row>
    <row r="244" spans="2:22" ht="10.5" customHeight="1">
      <c r="B244" s="444">
        <v>2595</v>
      </c>
      <c r="C244" s="457" t="s">
        <v>753</v>
      </c>
      <c r="D244" s="443"/>
      <c r="E244" s="442">
        <v>2</v>
      </c>
      <c r="F244" s="442" t="s">
        <v>538</v>
      </c>
      <c r="G244" s="442" t="s">
        <v>538</v>
      </c>
      <c r="H244" s="442" t="s">
        <v>538</v>
      </c>
      <c r="I244" s="442" t="s">
        <v>538</v>
      </c>
      <c r="J244" s="442" t="s">
        <v>538</v>
      </c>
      <c r="K244" s="442" t="s">
        <v>538</v>
      </c>
      <c r="M244" s="444">
        <v>2822</v>
      </c>
      <c r="N244" s="430" t="s">
        <v>752</v>
      </c>
      <c r="O244" s="445"/>
      <c r="P244" s="442">
        <v>14</v>
      </c>
      <c r="Q244" s="442">
        <v>147</v>
      </c>
      <c r="R244" s="442">
        <v>147</v>
      </c>
      <c r="S244" s="442">
        <v>196500</v>
      </c>
      <c r="T244" s="442">
        <v>194786</v>
      </c>
      <c r="U244" s="442">
        <v>71103</v>
      </c>
      <c r="V244" s="442">
        <v>113630</v>
      </c>
    </row>
    <row r="245" spans="2:22" ht="10.5" customHeight="1">
      <c r="B245" s="444">
        <v>2596</v>
      </c>
      <c r="C245" s="430" t="s">
        <v>751</v>
      </c>
      <c r="D245" s="445"/>
      <c r="E245" s="528">
        <v>2</v>
      </c>
      <c r="F245" s="442" t="s">
        <v>538</v>
      </c>
      <c r="G245" s="442" t="s">
        <v>538</v>
      </c>
      <c r="H245" s="442" t="s">
        <v>538</v>
      </c>
      <c r="I245" s="442" t="s">
        <v>538</v>
      </c>
      <c r="J245" s="442" t="s">
        <v>538</v>
      </c>
      <c r="K245" s="442" t="s">
        <v>538</v>
      </c>
      <c r="M245" s="434"/>
      <c r="O245" s="445"/>
      <c r="P245" s="442"/>
      <c r="Q245" s="442"/>
      <c r="R245" s="442"/>
      <c r="S245" s="442"/>
      <c r="T245" s="442"/>
      <c r="U245" s="442"/>
      <c r="V245" s="442"/>
    </row>
    <row r="246" spans="2:22" ht="10.5" customHeight="1">
      <c r="D246" s="453"/>
      <c r="M246" s="444">
        <v>2824</v>
      </c>
      <c r="N246" s="430" t="s">
        <v>750</v>
      </c>
      <c r="O246" s="445"/>
      <c r="P246" s="442">
        <v>2</v>
      </c>
      <c r="Q246" s="442" t="s">
        <v>538</v>
      </c>
      <c r="R246" s="442" t="s">
        <v>538</v>
      </c>
      <c r="S246" s="442" t="s">
        <v>538</v>
      </c>
      <c r="T246" s="442" t="s">
        <v>538</v>
      </c>
      <c r="U246" s="442" t="s">
        <v>538</v>
      </c>
      <c r="V246" s="442" t="s">
        <v>538</v>
      </c>
    </row>
    <row r="247" spans="2:22" ht="10.5" customHeight="1">
      <c r="B247" s="444">
        <v>2598</v>
      </c>
      <c r="C247" s="532" t="s">
        <v>749</v>
      </c>
      <c r="D247" s="443"/>
      <c r="E247" s="442">
        <v>5</v>
      </c>
      <c r="F247" s="442">
        <v>41</v>
      </c>
      <c r="G247" s="442">
        <v>41</v>
      </c>
      <c r="H247" s="442">
        <v>33718</v>
      </c>
      <c r="I247" s="442">
        <v>34022</v>
      </c>
      <c r="J247" s="442">
        <v>12064</v>
      </c>
      <c r="K247" s="442">
        <v>21433</v>
      </c>
      <c r="M247" s="444">
        <v>2826</v>
      </c>
      <c r="N247" s="430" t="s">
        <v>748</v>
      </c>
      <c r="O247" s="451"/>
      <c r="P247" s="531">
        <v>2</v>
      </c>
      <c r="Q247" s="442" t="s">
        <v>538</v>
      </c>
      <c r="R247" s="442" t="s">
        <v>538</v>
      </c>
      <c r="S247" s="442" t="s">
        <v>538</v>
      </c>
      <c r="T247" s="442" t="s">
        <v>538</v>
      </c>
      <c r="U247" s="442" t="s">
        <v>538</v>
      </c>
      <c r="V247" s="442" t="s">
        <v>538</v>
      </c>
    </row>
    <row r="248" spans="2:22" ht="10.5" customHeight="1">
      <c r="B248" s="444">
        <v>2599</v>
      </c>
      <c r="C248" s="430" t="s">
        <v>747</v>
      </c>
      <c r="D248" s="445"/>
      <c r="E248" s="442">
        <v>1</v>
      </c>
      <c r="F248" s="442" t="s">
        <v>538</v>
      </c>
      <c r="G248" s="442" t="s">
        <v>538</v>
      </c>
      <c r="H248" s="442" t="s">
        <v>538</v>
      </c>
      <c r="I248" s="442" t="s">
        <v>538</v>
      </c>
      <c r="J248" s="442" t="s">
        <v>538</v>
      </c>
      <c r="K248" s="442" t="s">
        <v>538</v>
      </c>
      <c r="L248" s="477"/>
      <c r="O248" s="445"/>
    </row>
    <row r="249" spans="2:22" ht="10.5" customHeight="1">
      <c r="D249" s="443"/>
      <c r="M249" s="444">
        <v>2827</v>
      </c>
      <c r="N249" s="430" t="s">
        <v>746</v>
      </c>
      <c r="O249" s="452"/>
      <c r="P249" s="442">
        <v>2</v>
      </c>
      <c r="Q249" s="442" t="s">
        <v>538</v>
      </c>
      <c r="R249" s="442" t="s">
        <v>538</v>
      </c>
      <c r="S249" s="442" t="s">
        <v>538</v>
      </c>
      <c r="T249" s="442" t="s">
        <v>538</v>
      </c>
      <c r="U249" s="442" t="s">
        <v>538</v>
      </c>
      <c r="V249" s="442" t="s">
        <v>538</v>
      </c>
    </row>
    <row r="250" spans="2:22" ht="10.5" customHeight="1">
      <c r="B250" s="449">
        <v>26</v>
      </c>
      <c r="C250" s="530" t="s">
        <v>379</v>
      </c>
      <c r="D250" s="443"/>
      <c r="E250" s="450">
        <v>159</v>
      </c>
      <c r="F250" s="450">
        <v>4403</v>
      </c>
      <c r="G250" s="450">
        <v>4392</v>
      </c>
      <c r="H250" s="450">
        <v>22820685</v>
      </c>
      <c r="I250" s="450">
        <v>22874136</v>
      </c>
      <c r="J250" s="450">
        <v>15755387</v>
      </c>
      <c r="K250" s="450">
        <v>5800189</v>
      </c>
      <c r="M250" s="444">
        <v>2829</v>
      </c>
      <c r="N250" s="430" t="s">
        <v>745</v>
      </c>
      <c r="O250" s="446"/>
      <c r="P250" s="442">
        <v>46</v>
      </c>
      <c r="Q250" s="442">
        <v>504</v>
      </c>
      <c r="R250" s="442">
        <v>487</v>
      </c>
      <c r="S250" s="442">
        <v>861312</v>
      </c>
      <c r="T250" s="442">
        <v>867539</v>
      </c>
      <c r="U250" s="442">
        <v>455996</v>
      </c>
      <c r="V250" s="442">
        <v>386763</v>
      </c>
    </row>
    <row r="251" spans="2:22" ht="10.5" customHeight="1">
      <c r="B251" s="449"/>
      <c r="C251" s="530"/>
      <c r="D251" s="445"/>
      <c r="E251" s="442"/>
      <c r="F251" s="442"/>
      <c r="G251" s="442"/>
      <c r="H251" s="442"/>
      <c r="I251" s="442"/>
      <c r="J251" s="442"/>
      <c r="K251" s="442"/>
      <c r="L251" s="477"/>
      <c r="M251" s="444"/>
      <c r="O251" s="445"/>
      <c r="P251" s="442"/>
      <c r="Q251" s="442"/>
      <c r="R251" s="442"/>
      <c r="S251" s="442"/>
      <c r="T251" s="442"/>
      <c r="U251" s="442"/>
      <c r="V251" s="442"/>
    </row>
    <row r="252" spans="2:22" ht="10.5" customHeight="1">
      <c r="B252" s="444">
        <v>2631</v>
      </c>
      <c r="C252" s="430" t="s">
        <v>744</v>
      </c>
      <c r="D252" s="447"/>
      <c r="E252" s="442">
        <v>2</v>
      </c>
      <c r="F252" s="442" t="s">
        <v>538</v>
      </c>
      <c r="G252" s="442" t="s">
        <v>538</v>
      </c>
      <c r="H252" s="442" t="s">
        <v>538</v>
      </c>
      <c r="I252" s="442" t="s">
        <v>538</v>
      </c>
      <c r="J252" s="442" t="s">
        <v>538</v>
      </c>
      <c r="K252" s="442" t="s">
        <v>538</v>
      </c>
      <c r="M252" s="444">
        <v>2831</v>
      </c>
      <c r="N252" s="430" t="s">
        <v>743</v>
      </c>
      <c r="O252" s="443"/>
      <c r="P252" s="442">
        <v>29</v>
      </c>
      <c r="Q252" s="442">
        <v>433</v>
      </c>
      <c r="R252" s="442">
        <v>425</v>
      </c>
      <c r="S252" s="442">
        <v>728637</v>
      </c>
      <c r="T252" s="442">
        <v>731783</v>
      </c>
      <c r="U252" s="442">
        <v>255616</v>
      </c>
      <c r="V252" s="442">
        <v>433245</v>
      </c>
    </row>
    <row r="253" spans="2:22" ht="10.5" customHeight="1">
      <c r="B253" s="444"/>
      <c r="C253" s="430" t="s">
        <v>742</v>
      </c>
      <c r="D253" s="447"/>
      <c r="E253" s="442"/>
      <c r="F253" s="442"/>
      <c r="G253" s="442"/>
      <c r="H253" s="442"/>
      <c r="I253" s="442"/>
      <c r="J253" s="442"/>
      <c r="K253" s="442"/>
      <c r="M253" s="444"/>
      <c r="N253" s="430" t="s">
        <v>741</v>
      </c>
      <c r="O253" s="446"/>
      <c r="P253" s="442"/>
      <c r="Q253" s="442"/>
      <c r="R253" s="442"/>
      <c r="S253" s="442"/>
      <c r="T253" s="442"/>
      <c r="U253" s="442"/>
      <c r="V253" s="442"/>
    </row>
    <row r="254" spans="2:22" ht="10.5" customHeight="1">
      <c r="B254" s="444">
        <v>2642</v>
      </c>
      <c r="C254" s="430" t="s">
        <v>740</v>
      </c>
      <c r="D254" s="445"/>
      <c r="E254" s="442">
        <v>2</v>
      </c>
      <c r="F254" s="442" t="s">
        <v>538</v>
      </c>
      <c r="G254" s="442" t="s">
        <v>538</v>
      </c>
      <c r="H254" s="442" t="s">
        <v>538</v>
      </c>
      <c r="I254" s="442" t="s">
        <v>538</v>
      </c>
      <c r="J254" s="442" t="s">
        <v>538</v>
      </c>
      <c r="K254" s="442" t="s">
        <v>538</v>
      </c>
      <c r="M254" s="444">
        <v>2832</v>
      </c>
      <c r="N254" s="430" t="s">
        <v>739</v>
      </c>
      <c r="O254" s="445"/>
      <c r="P254" s="442">
        <v>36</v>
      </c>
      <c r="Q254" s="442">
        <v>1369</v>
      </c>
      <c r="R254" s="442">
        <v>1365</v>
      </c>
      <c r="S254" s="442">
        <v>3663335</v>
      </c>
      <c r="T254" s="442">
        <v>3594834</v>
      </c>
      <c r="U254" s="442">
        <v>1935615</v>
      </c>
      <c r="V254" s="442">
        <v>1521887</v>
      </c>
    </row>
    <row r="255" spans="2:22" ht="10.5" customHeight="1">
      <c r="B255" s="444"/>
      <c r="D255" s="443"/>
      <c r="E255" s="442"/>
      <c r="F255" s="442"/>
      <c r="G255" s="442"/>
      <c r="H255" s="442"/>
      <c r="I255" s="442"/>
      <c r="J255" s="442"/>
      <c r="K255" s="442"/>
      <c r="O255" s="452"/>
      <c r="P255" s="442"/>
      <c r="Q255" s="442"/>
      <c r="R255" s="442"/>
      <c r="S255" s="442"/>
      <c r="T255" s="442"/>
      <c r="U255" s="442"/>
      <c r="V255" s="442"/>
    </row>
    <row r="256" spans="2:22" ht="10.5" customHeight="1">
      <c r="B256" s="444">
        <v>2646</v>
      </c>
      <c r="C256" s="430" t="s">
        <v>738</v>
      </c>
      <c r="D256" s="445"/>
      <c r="E256" s="442">
        <v>5</v>
      </c>
      <c r="F256" s="442">
        <v>476</v>
      </c>
      <c r="G256" s="442">
        <v>476</v>
      </c>
      <c r="H256" s="442">
        <v>2578612</v>
      </c>
      <c r="I256" s="442">
        <v>2578211</v>
      </c>
      <c r="J256" s="442">
        <v>1687935</v>
      </c>
      <c r="K256" s="442">
        <v>759293</v>
      </c>
      <c r="M256" s="444">
        <v>2833</v>
      </c>
      <c r="N256" s="430" t="s">
        <v>737</v>
      </c>
      <c r="O256" s="452"/>
      <c r="P256" s="442">
        <v>2</v>
      </c>
      <c r="Q256" s="442" t="s">
        <v>538</v>
      </c>
      <c r="R256" s="442" t="s">
        <v>538</v>
      </c>
      <c r="S256" s="442" t="s">
        <v>538</v>
      </c>
      <c r="T256" s="442" t="s">
        <v>538</v>
      </c>
      <c r="U256" s="442" t="s">
        <v>538</v>
      </c>
      <c r="V256" s="442" t="s">
        <v>538</v>
      </c>
    </row>
    <row r="257" spans="2:22" ht="10.5" customHeight="1">
      <c r="B257" s="444">
        <v>2647</v>
      </c>
      <c r="C257" s="430" t="s">
        <v>736</v>
      </c>
      <c r="D257" s="451"/>
      <c r="E257" s="442">
        <v>1</v>
      </c>
      <c r="F257" s="442" t="s">
        <v>538</v>
      </c>
      <c r="G257" s="442" t="s">
        <v>538</v>
      </c>
      <c r="H257" s="442" t="s">
        <v>538</v>
      </c>
      <c r="I257" s="442" t="s">
        <v>538</v>
      </c>
      <c r="J257" s="442" t="s">
        <v>538</v>
      </c>
      <c r="K257" s="442" t="s">
        <v>538</v>
      </c>
      <c r="M257" s="444">
        <v>2839</v>
      </c>
      <c r="N257" s="430" t="s">
        <v>735</v>
      </c>
      <c r="O257" s="443"/>
      <c r="P257" s="442">
        <v>3</v>
      </c>
      <c r="Q257" s="442">
        <v>28</v>
      </c>
      <c r="R257" s="442">
        <v>27</v>
      </c>
      <c r="S257" s="442">
        <v>46482</v>
      </c>
      <c r="T257" s="442">
        <v>46671</v>
      </c>
      <c r="U257" s="442">
        <v>12443</v>
      </c>
      <c r="V257" s="442">
        <v>33032</v>
      </c>
    </row>
    <row r="258" spans="2:22" ht="10.5" customHeight="1">
      <c r="B258" s="444"/>
      <c r="D258" s="452"/>
      <c r="E258" s="442"/>
      <c r="F258" s="442"/>
      <c r="G258" s="442"/>
      <c r="H258" s="442"/>
      <c r="I258" s="442"/>
      <c r="J258" s="442"/>
      <c r="K258" s="442"/>
      <c r="L258" s="477"/>
      <c r="M258" s="444"/>
      <c r="N258" s="430" t="s">
        <v>734</v>
      </c>
      <c r="O258" s="445"/>
      <c r="P258" s="442"/>
      <c r="Q258" s="442"/>
      <c r="R258" s="442"/>
      <c r="S258" s="442"/>
      <c r="T258" s="442"/>
      <c r="U258" s="442"/>
      <c r="V258" s="442"/>
    </row>
    <row r="259" spans="2:22" ht="10.5" customHeight="1">
      <c r="B259" s="444">
        <v>2648</v>
      </c>
      <c r="C259" s="430" t="s">
        <v>733</v>
      </c>
      <c r="D259" s="447"/>
      <c r="E259" s="442">
        <v>4</v>
      </c>
      <c r="F259" s="442">
        <v>253</v>
      </c>
      <c r="G259" s="442">
        <v>253</v>
      </c>
      <c r="H259" s="442">
        <v>1458807</v>
      </c>
      <c r="I259" s="442">
        <v>1461736</v>
      </c>
      <c r="J259" s="442">
        <v>1044563</v>
      </c>
      <c r="K259" s="442">
        <v>361977</v>
      </c>
      <c r="O259" s="452"/>
    </row>
    <row r="260" spans="2:22" ht="10.5" customHeight="1">
      <c r="B260" s="444">
        <v>2661</v>
      </c>
      <c r="C260" s="430" t="s">
        <v>732</v>
      </c>
      <c r="D260" s="452"/>
      <c r="E260" s="442">
        <v>21</v>
      </c>
      <c r="F260" s="442">
        <v>403</v>
      </c>
      <c r="G260" s="442">
        <v>403</v>
      </c>
      <c r="H260" s="442">
        <v>605491</v>
      </c>
      <c r="I260" s="442">
        <v>607908</v>
      </c>
      <c r="J260" s="442">
        <v>273069</v>
      </c>
      <c r="K260" s="442">
        <v>306020</v>
      </c>
      <c r="M260" s="444">
        <v>2841</v>
      </c>
      <c r="N260" s="430" t="s">
        <v>731</v>
      </c>
      <c r="O260" s="446"/>
      <c r="P260" s="442">
        <v>109</v>
      </c>
      <c r="Q260" s="442">
        <v>1063</v>
      </c>
      <c r="R260" s="442">
        <v>1049</v>
      </c>
      <c r="S260" s="442">
        <v>2026508</v>
      </c>
      <c r="T260" s="442">
        <v>1936128</v>
      </c>
      <c r="U260" s="442">
        <v>1081645</v>
      </c>
      <c r="V260" s="442">
        <v>804224</v>
      </c>
    </row>
    <row r="261" spans="2:22" ht="10.5" customHeight="1">
      <c r="B261" s="444"/>
      <c r="C261" s="430" t="s">
        <v>730</v>
      </c>
      <c r="D261" s="447"/>
      <c r="E261" s="442"/>
      <c r="F261" s="442"/>
      <c r="G261" s="442"/>
      <c r="H261" s="442"/>
      <c r="I261" s="442"/>
      <c r="J261" s="442"/>
      <c r="K261" s="442"/>
      <c r="M261" s="444">
        <v>2842</v>
      </c>
      <c r="N261" s="430" t="s">
        <v>729</v>
      </c>
      <c r="O261" s="447"/>
      <c r="P261" s="442">
        <v>83</v>
      </c>
      <c r="Q261" s="442">
        <v>735</v>
      </c>
      <c r="R261" s="442">
        <v>723</v>
      </c>
      <c r="S261" s="442">
        <v>1313012</v>
      </c>
      <c r="T261" s="442">
        <v>1312981</v>
      </c>
      <c r="U261" s="442">
        <v>624565</v>
      </c>
      <c r="V261" s="442">
        <v>643334</v>
      </c>
    </row>
    <row r="262" spans="2:22" ht="10.5" customHeight="1">
      <c r="D262" s="452"/>
      <c r="E262" s="450"/>
      <c r="F262" s="450"/>
      <c r="G262" s="450"/>
      <c r="H262" s="450"/>
      <c r="I262" s="450"/>
      <c r="J262" s="450"/>
      <c r="K262" s="450"/>
      <c r="M262" s="444"/>
      <c r="N262" s="430" t="s">
        <v>728</v>
      </c>
      <c r="O262" s="445"/>
    </row>
    <row r="263" spans="2:22" ht="10.5" customHeight="1">
      <c r="B263" s="444">
        <v>2663</v>
      </c>
      <c r="C263" s="430" t="s">
        <v>727</v>
      </c>
      <c r="D263" s="443"/>
      <c r="E263" s="442">
        <v>5</v>
      </c>
      <c r="F263" s="442">
        <v>413</v>
      </c>
      <c r="G263" s="442">
        <v>413</v>
      </c>
      <c r="H263" s="442">
        <v>1048781</v>
      </c>
      <c r="I263" s="442">
        <v>1058619</v>
      </c>
      <c r="J263" s="442">
        <v>466546</v>
      </c>
      <c r="K263" s="442">
        <v>509895</v>
      </c>
      <c r="O263" s="452"/>
      <c r="P263" s="442"/>
      <c r="Q263" s="442"/>
      <c r="R263" s="442"/>
      <c r="S263" s="442"/>
      <c r="T263" s="442"/>
      <c r="U263" s="442"/>
      <c r="V263" s="442"/>
    </row>
    <row r="264" spans="2:22" ht="10.5" customHeight="1">
      <c r="B264" s="444">
        <v>2664</v>
      </c>
      <c r="C264" s="430" t="s">
        <v>726</v>
      </c>
      <c r="D264" s="443"/>
      <c r="E264" s="442">
        <v>9</v>
      </c>
      <c r="F264" s="442">
        <v>190</v>
      </c>
      <c r="G264" s="442">
        <v>189</v>
      </c>
      <c r="H264" s="442">
        <v>503342</v>
      </c>
      <c r="I264" s="442">
        <v>503650</v>
      </c>
      <c r="J264" s="442">
        <v>290701</v>
      </c>
      <c r="K264" s="442">
        <v>192840</v>
      </c>
      <c r="M264" s="444">
        <v>2843</v>
      </c>
      <c r="N264" s="430" t="s">
        <v>725</v>
      </c>
      <c r="O264" s="443"/>
      <c r="P264" s="442">
        <v>236</v>
      </c>
      <c r="Q264" s="442">
        <v>1875</v>
      </c>
      <c r="R264" s="442">
        <v>1828</v>
      </c>
      <c r="S264" s="442">
        <v>2518366</v>
      </c>
      <c r="T264" s="442">
        <v>2525078</v>
      </c>
      <c r="U264" s="442">
        <v>1136031</v>
      </c>
      <c r="V264" s="442">
        <v>1320637</v>
      </c>
    </row>
    <row r="265" spans="2:22" ht="10.5" customHeight="1">
      <c r="B265" s="444"/>
      <c r="D265" s="443"/>
      <c r="E265" s="442"/>
      <c r="F265" s="442"/>
      <c r="G265" s="442"/>
      <c r="H265" s="442"/>
      <c r="I265" s="442"/>
      <c r="J265" s="442"/>
      <c r="K265" s="442"/>
      <c r="L265" s="477"/>
      <c r="M265" s="444">
        <v>2851</v>
      </c>
      <c r="N265" s="430" t="s">
        <v>724</v>
      </c>
      <c r="O265" s="443"/>
      <c r="P265" s="442">
        <v>18</v>
      </c>
      <c r="Q265" s="442">
        <v>290</v>
      </c>
      <c r="R265" s="442">
        <v>288</v>
      </c>
      <c r="S265" s="442">
        <v>343512</v>
      </c>
      <c r="T265" s="442">
        <v>343691</v>
      </c>
      <c r="U265" s="442">
        <v>143909</v>
      </c>
      <c r="V265" s="442">
        <v>181460</v>
      </c>
    </row>
    <row r="266" spans="2:22" ht="10.5" customHeight="1">
      <c r="B266" s="444">
        <v>2665</v>
      </c>
      <c r="C266" s="430" t="s">
        <v>723</v>
      </c>
      <c r="D266" s="452"/>
      <c r="E266" s="442">
        <v>1</v>
      </c>
      <c r="F266" s="442" t="s">
        <v>538</v>
      </c>
      <c r="G266" s="442" t="s">
        <v>538</v>
      </c>
      <c r="H266" s="442" t="s">
        <v>538</v>
      </c>
      <c r="I266" s="442" t="s">
        <v>538</v>
      </c>
      <c r="J266" s="442" t="s">
        <v>538</v>
      </c>
      <c r="K266" s="442" t="s">
        <v>538</v>
      </c>
      <c r="O266" s="445"/>
    </row>
    <row r="267" spans="2:22" ht="10.5" customHeight="1">
      <c r="B267" s="444">
        <v>2692</v>
      </c>
      <c r="C267" s="430" t="s">
        <v>722</v>
      </c>
      <c r="D267" s="443"/>
      <c r="E267" s="442">
        <v>86</v>
      </c>
      <c r="F267" s="442">
        <v>1161</v>
      </c>
      <c r="G267" s="442">
        <v>1152</v>
      </c>
      <c r="H267" s="442">
        <v>4839813</v>
      </c>
      <c r="I267" s="442">
        <v>4841921</v>
      </c>
      <c r="J267" s="442">
        <v>3454349</v>
      </c>
      <c r="K267" s="442">
        <v>1274166</v>
      </c>
      <c r="M267" s="444">
        <v>2852</v>
      </c>
      <c r="N267" s="500" t="s">
        <v>721</v>
      </c>
      <c r="O267" s="447"/>
      <c r="P267" s="442">
        <v>160</v>
      </c>
      <c r="Q267" s="442">
        <v>1516</v>
      </c>
      <c r="R267" s="442">
        <v>1473</v>
      </c>
      <c r="S267" s="442">
        <v>2142548</v>
      </c>
      <c r="T267" s="442">
        <v>2144518</v>
      </c>
      <c r="U267" s="442">
        <v>1029247</v>
      </c>
      <c r="V267" s="442">
        <v>1047061</v>
      </c>
    </row>
    <row r="268" spans="2:22" ht="10.5" customHeight="1">
      <c r="B268" s="444"/>
      <c r="D268" s="443"/>
      <c r="E268" s="442"/>
      <c r="F268" s="442"/>
      <c r="G268" s="442"/>
      <c r="H268" s="442"/>
      <c r="I268" s="442"/>
      <c r="J268" s="442"/>
      <c r="K268" s="442"/>
      <c r="M268" s="444">
        <v>2853</v>
      </c>
      <c r="N268" s="430" t="s">
        <v>720</v>
      </c>
      <c r="O268" s="445"/>
      <c r="P268" s="528">
        <v>1</v>
      </c>
      <c r="Q268" s="442" t="s">
        <v>538</v>
      </c>
      <c r="R268" s="442" t="s">
        <v>538</v>
      </c>
      <c r="S268" s="442" t="s">
        <v>538</v>
      </c>
      <c r="T268" s="442" t="s">
        <v>538</v>
      </c>
      <c r="U268" s="442" t="s">
        <v>538</v>
      </c>
      <c r="V268" s="442" t="s">
        <v>538</v>
      </c>
    </row>
    <row r="269" spans="2:22" ht="10.5" customHeight="1">
      <c r="B269" s="444">
        <v>2693</v>
      </c>
      <c r="C269" s="430" t="s">
        <v>719</v>
      </c>
      <c r="D269" s="443"/>
      <c r="E269" s="442">
        <v>17</v>
      </c>
      <c r="F269" s="442">
        <v>203</v>
      </c>
      <c r="G269" s="442">
        <v>202</v>
      </c>
      <c r="H269" s="442">
        <v>1280219</v>
      </c>
      <c r="I269" s="442">
        <v>1281164</v>
      </c>
      <c r="J269" s="442">
        <v>947151</v>
      </c>
      <c r="K269" s="442">
        <v>290264</v>
      </c>
      <c r="O269" s="452"/>
    </row>
    <row r="270" spans="2:22" ht="10.5" customHeight="1">
      <c r="B270" s="444">
        <v>2694</v>
      </c>
      <c r="C270" s="430" t="s">
        <v>718</v>
      </c>
      <c r="D270" s="447"/>
      <c r="E270" s="442">
        <v>1</v>
      </c>
      <c r="F270" s="442" t="s">
        <v>538</v>
      </c>
      <c r="G270" s="442" t="s">
        <v>538</v>
      </c>
      <c r="H270" s="442" t="s">
        <v>538</v>
      </c>
      <c r="I270" s="442" t="s">
        <v>538</v>
      </c>
      <c r="J270" s="442" t="s">
        <v>538</v>
      </c>
      <c r="K270" s="442" t="s">
        <v>538</v>
      </c>
      <c r="M270" s="444">
        <v>2861</v>
      </c>
      <c r="N270" s="430" t="s">
        <v>717</v>
      </c>
      <c r="O270" s="446"/>
      <c r="P270" s="442">
        <v>69</v>
      </c>
      <c r="Q270" s="442">
        <v>760</v>
      </c>
      <c r="R270" s="442">
        <v>743</v>
      </c>
      <c r="S270" s="442">
        <v>765333</v>
      </c>
      <c r="T270" s="442">
        <v>765599</v>
      </c>
      <c r="U270" s="442">
        <v>228436</v>
      </c>
      <c r="V270" s="442">
        <v>506560</v>
      </c>
    </row>
    <row r="271" spans="2:22" ht="10.5" customHeight="1">
      <c r="B271" s="444"/>
      <c r="D271" s="447"/>
      <c r="E271" s="442"/>
      <c r="F271" s="442"/>
      <c r="G271" s="442"/>
      <c r="H271" s="442"/>
      <c r="I271" s="442"/>
      <c r="J271" s="442"/>
      <c r="K271" s="442"/>
      <c r="L271" s="477"/>
      <c r="M271" s="444">
        <v>2862</v>
      </c>
      <c r="N271" s="430" t="s">
        <v>716</v>
      </c>
      <c r="O271" s="452"/>
      <c r="P271" s="442">
        <v>14</v>
      </c>
      <c r="Q271" s="442">
        <v>479</v>
      </c>
      <c r="R271" s="442">
        <v>477</v>
      </c>
      <c r="S271" s="442">
        <v>823630</v>
      </c>
      <c r="T271" s="442">
        <v>829412</v>
      </c>
      <c r="U271" s="442">
        <v>384922</v>
      </c>
      <c r="V271" s="442">
        <v>405518</v>
      </c>
    </row>
    <row r="272" spans="2:22" ht="10.5" customHeight="1">
      <c r="B272" s="444">
        <v>2699</v>
      </c>
      <c r="C272" s="430" t="s">
        <v>715</v>
      </c>
      <c r="D272" s="443"/>
      <c r="E272" s="442">
        <v>5</v>
      </c>
      <c r="F272" s="442">
        <v>66</v>
      </c>
      <c r="G272" s="442">
        <v>66</v>
      </c>
      <c r="H272" s="442">
        <v>74786</v>
      </c>
      <c r="I272" s="442">
        <v>74871</v>
      </c>
      <c r="J272" s="442">
        <v>26921</v>
      </c>
      <c r="K272" s="442">
        <v>45238</v>
      </c>
      <c r="O272" s="445"/>
    </row>
    <row r="273" spans="2:22" ht="10.5" customHeight="1">
      <c r="B273" s="444"/>
      <c r="D273" s="452"/>
      <c r="E273" s="442"/>
      <c r="F273" s="442"/>
      <c r="G273" s="442"/>
      <c r="H273" s="442"/>
      <c r="I273" s="442"/>
      <c r="J273" s="442"/>
      <c r="K273" s="442"/>
      <c r="M273" s="444">
        <v>2863</v>
      </c>
      <c r="N273" s="430" t="s">
        <v>714</v>
      </c>
      <c r="O273" s="443"/>
      <c r="P273" s="528">
        <v>6</v>
      </c>
      <c r="Q273" s="528">
        <v>37</v>
      </c>
      <c r="R273" s="528">
        <v>34</v>
      </c>
      <c r="S273" s="528">
        <v>35793</v>
      </c>
      <c r="T273" s="528">
        <v>35793</v>
      </c>
      <c r="U273" s="528">
        <v>5089</v>
      </c>
      <c r="V273" s="528">
        <v>30172</v>
      </c>
    </row>
    <row r="274" spans="2:22" ht="10.5" customHeight="1">
      <c r="B274" s="529">
        <v>27</v>
      </c>
      <c r="C274" s="448" t="s">
        <v>378</v>
      </c>
      <c r="D274" s="443"/>
      <c r="E274" s="450">
        <v>72</v>
      </c>
      <c r="F274" s="450">
        <v>2365</v>
      </c>
      <c r="G274" s="450">
        <v>2349</v>
      </c>
      <c r="H274" s="450">
        <v>18435566</v>
      </c>
      <c r="I274" s="450">
        <v>18533394</v>
      </c>
      <c r="J274" s="450">
        <v>12590282</v>
      </c>
      <c r="K274" s="450">
        <v>5107605</v>
      </c>
      <c r="M274" s="444">
        <v>2864</v>
      </c>
      <c r="N274" s="430" t="s">
        <v>713</v>
      </c>
      <c r="O274" s="447"/>
      <c r="P274" s="442">
        <v>100</v>
      </c>
      <c r="Q274" s="442">
        <v>1442</v>
      </c>
      <c r="R274" s="442">
        <v>1419</v>
      </c>
      <c r="S274" s="442">
        <v>1790327</v>
      </c>
      <c r="T274" s="442">
        <v>1786784</v>
      </c>
      <c r="U274" s="442">
        <v>519382</v>
      </c>
      <c r="V274" s="442">
        <v>1168600</v>
      </c>
    </row>
    <row r="275" spans="2:22" ht="10.5" customHeight="1">
      <c r="D275" s="443"/>
      <c r="E275" s="442"/>
      <c r="F275" s="442"/>
      <c r="G275" s="442"/>
      <c r="H275" s="442"/>
      <c r="I275" s="442"/>
      <c r="J275" s="442"/>
      <c r="K275" s="442"/>
      <c r="O275" s="445"/>
    </row>
    <row r="276" spans="2:22" ht="10.5" customHeight="1">
      <c r="B276" s="444">
        <v>2721</v>
      </c>
      <c r="C276" s="430" t="s">
        <v>712</v>
      </c>
      <c r="D276" s="452"/>
      <c r="E276" s="442">
        <v>3</v>
      </c>
      <c r="F276" s="442">
        <v>85</v>
      </c>
      <c r="G276" s="442">
        <v>85</v>
      </c>
      <c r="H276" s="442">
        <v>220668</v>
      </c>
      <c r="I276" s="442">
        <v>217495</v>
      </c>
      <c r="J276" s="442">
        <v>136713</v>
      </c>
      <c r="K276" s="442">
        <v>70336</v>
      </c>
      <c r="M276" s="444">
        <v>2865</v>
      </c>
      <c r="N276" s="430" t="s">
        <v>711</v>
      </c>
      <c r="O276" s="452"/>
      <c r="P276" s="528">
        <v>25</v>
      </c>
      <c r="Q276" s="528">
        <v>479</v>
      </c>
      <c r="R276" s="528">
        <v>478</v>
      </c>
      <c r="S276" s="528">
        <v>781432</v>
      </c>
      <c r="T276" s="528">
        <v>775409</v>
      </c>
      <c r="U276" s="528">
        <v>230694</v>
      </c>
      <c r="V276" s="528">
        <v>477773</v>
      </c>
    </row>
    <row r="277" spans="2:22" ht="10.5" customHeight="1">
      <c r="B277" s="444"/>
      <c r="C277" s="430" t="s">
        <v>710</v>
      </c>
      <c r="D277" s="443"/>
      <c r="E277" s="442"/>
      <c r="F277" s="442"/>
      <c r="G277" s="442"/>
      <c r="H277" s="442"/>
      <c r="I277" s="442"/>
      <c r="J277" s="442"/>
      <c r="K277" s="442"/>
      <c r="M277" s="444">
        <v>2869</v>
      </c>
      <c r="N277" s="430" t="s">
        <v>709</v>
      </c>
      <c r="O277" s="443"/>
      <c r="P277" s="442">
        <v>104</v>
      </c>
      <c r="Q277" s="442">
        <v>1158</v>
      </c>
      <c r="R277" s="442">
        <v>1135</v>
      </c>
      <c r="S277" s="442">
        <v>1339852</v>
      </c>
      <c r="T277" s="442">
        <v>1338453</v>
      </c>
      <c r="U277" s="442">
        <v>419898</v>
      </c>
      <c r="V277" s="442">
        <v>855563</v>
      </c>
    </row>
    <row r="278" spans="2:22" ht="10.5" customHeight="1">
      <c r="B278" s="444">
        <v>2722</v>
      </c>
      <c r="C278" s="430" t="s">
        <v>708</v>
      </c>
      <c r="D278" s="443"/>
      <c r="E278" s="442">
        <v>1</v>
      </c>
      <c r="F278" s="442" t="s">
        <v>538</v>
      </c>
      <c r="G278" s="442" t="s">
        <v>538</v>
      </c>
      <c r="H278" s="442" t="s">
        <v>538</v>
      </c>
      <c r="I278" s="442" t="s">
        <v>538</v>
      </c>
      <c r="J278" s="442" t="s">
        <v>538</v>
      </c>
      <c r="K278" s="442" t="s">
        <v>538</v>
      </c>
      <c r="O278" s="445"/>
    </row>
    <row r="279" spans="2:22" ht="10.5" customHeight="1">
      <c r="B279" s="444"/>
      <c r="C279" s="430" t="s">
        <v>707</v>
      </c>
      <c r="D279" s="527"/>
      <c r="E279" s="442"/>
      <c r="F279" s="442"/>
      <c r="G279" s="442"/>
      <c r="H279" s="442"/>
      <c r="I279" s="442"/>
      <c r="J279" s="442"/>
      <c r="K279" s="442"/>
      <c r="M279" s="444">
        <v>2879</v>
      </c>
      <c r="N279" s="430" t="s">
        <v>706</v>
      </c>
      <c r="O279" s="452"/>
      <c r="P279" s="442">
        <v>25</v>
      </c>
      <c r="Q279" s="442">
        <v>228</v>
      </c>
      <c r="R279" s="442">
        <v>226</v>
      </c>
      <c r="S279" s="442">
        <v>436661</v>
      </c>
      <c r="T279" s="442">
        <v>436325</v>
      </c>
      <c r="U279" s="442">
        <v>231122</v>
      </c>
      <c r="V279" s="442">
        <v>190543</v>
      </c>
    </row>
    <row r="280" spans="2:22" ht="10.5" customHeight="1">
      <c r="B280" s="444"/>
      <c r="D280" s="443"/>
      <c r="E280" s="442"/>
      <c r="F280" s="442"/>
      <c r="G280" s="442"/>
      <c r="H280" s="442"/>
      <c r="I280" s="442"/>
      <c r="J280" s="442"/>
      <c r="K280" s="442"/>
      <c r="M280" s="444">
        <v>2881</v>
      </c>
      <c r="N280" s="430" t="s">
        <v>705</v>
      </c>
      <c r="O280" s="447"/>
      <c r="P280" s="442">
        <v>97</v>
      </c>
      <c r="Q280" s="442">
        <v>1168</v>
      </c>
      <c r="R280" s="442">
        <v>1151</v>
      </c>
      <c r="S280" s="442">
        <v>2174292</v>
      </c>
      <c r="T280" s="442">
        <v>2165694</v>
      </c>
      <c r="U280" s="442">
        <v>1002927</v>
      </c>
      <c r="V280" s="442">
        <v>1084324</v>
      </c>
    </row>
    <row r="281" spans="2:22" ht="10.5" customHeight="1">
      <c r="B281" s="444">
        <v>2723</v>
      </c>
      <c r="C281" s="430" t="s">
        <v>704</v>
      </c>
      <c r="D281" s="443"/>
      <c r="E281" s="442">
        <v>3</v>
      </c>
      <c r="F281" s="442">
        <v>52</v>
      </c>
      <c r="G281" s="442">
        <v>52</v>
      </c>
      <c r="H281" s="442">
        <v>442502</v>
      </c>
      <c r="I281" s="442">
        <v>444290</v>
      </c>
      <c r="J281" s="442">
        <v>363105</v>
      </c>
      <c r="K281" s="442">
        <v>73808</v>
      </c>
      <c r="M281" s="444"/>
      <c r="N281" s="430" t="s">
        <v>703</v>
      </c>
      <c r="O281" s="445"/>
    </row>
    <row r="282" spans="2:22" ht="10.5" customHeight="1">
      <c r="B282" s="444"/>
      <c r="C282" s="430" t="s">
        <v>702</v>
      </c>
      <c r="D282" s="453"/>
      <c r="E282" s="442"/>
      <c r="F282" s="442"/>
      <c r="G282" s="442"/>
      <c r="H282" s="442"/>
      <c r="I282" s="442"/>
      <c r="J282" s="442"/>
      <c r="K282" s="442"/>
      <c r="O282" s="452"/>
      <c r="P282" s="442"/>
      <c r="Q282" s="442"/>
      <c r="R282" s="442"/>
      <c r="S282" s="442"/>
      <c r="T282" s="442"/>
      <c r="U282" s="442"/>
      <c r="V282" s="442"/>
    </row>
    <row r="283" spans="2:22" ht="10.5" customHeight="1">
      <c r="B283" s="444">
        <v>2729</v>
      </c>
      <c r="C283" s="430" t="s">
        <v>701</v>
      </c>
      <c r="D283" s="451"/>
      <c r="E283" s="442">
        <v>5</v>
      </c>
      <c r="F283" s="442">
        <v>27</v>
      </c>
      <c r="G283" s="442">
        <v>27</v>
      </c>
      <c r="H283" s="442">
        <v>95693</v>
      </c>
      <c r="I283" s="442">
        <v>95693</v>
      </c>
      <c r="J283" s="442">
        <v>72746</v>
      </c>
      <c r="K283" s="442">
        <v>21749</v>
      </c>
      <c r="M283" s="444">
        <v>2891</v>
      </c>
      <c r="N283" s="430" t="s">
        <v>700</v>
      </c>
      <c r="O283" s="446"/>
      <c r="P283" s="528">
        <v>1</v>
      </c>
      <c r="Q283" s="442" t="s">
        <v>538</v>
      </c>
      <c r="R283" s="442" t="s">
        <v>538</v>
      </c>
      <c r="S283" s="442" t="s">
        <v>538</v>
      </c>
      <c r="T283" s="442" t="s">
        <v>538</v>
      </c>
      <c r="U283" s="442" t="s">
        <v>538</v>
      </c>
      <c r="V283" s="442" t="s">
        <v>538</v>
      </c>
    </row>
    <row r="284" spans="2:22" ht="10.5" customHeight="1">
      <c r="B284" s="444"/>
      <c r="C284" s="430" t="s">
        <v>699</v>
      </c>
      <c r="D284" s="452"/>
      <c r="E284" s="442"/>
      <c r="F284" s="442"/>
      <c r="G284" s="442"/>
      <c r="H284" s="442"/>
      <c r="I284" s="442"/>
      <c r="J284" s="442"/>
      <c r="K284" s="442"/>
      <c r="M284" s="444">
        <v>2892</v>
      </c>
      <c r="N284" s="430" t="s">
        <v>698</v>
      </c>
      <c r="O284" s="445"/>
      <c r="P284" s="442">
        <v>45</v>
      </c>
      <c r="Q284" s="442">
        <v>953</v>
      </c>
      <c r="R284" s="442">
        <v>949</v>
      </c>
      <c r="S284" s="442">
        <v>1546908</v>
      </c>
      <c r="T284" s="442">
        <v>1548340</v>
      </c>
      <c r="U284" s="442">
        <v>741775</v>
      </c>
      <c r="V284" s="442">
        <v>711475</v>
      </c>
    </row>
    <row r="285" spans="2:22" ht="10.5" customHeight="1">
      <c r="B285" s="444"/>
      <c r="D285" s="447"/>
      <c r="E285" s="442"/>
      <c r="F285" s="442"/>
      <c r="G285" s="442"/>
      <c r="H285" s="442"/>
      <c r="I285" s="442"/>
      <c r="J285" s="442"/>
      <c r="K285" s="442"/>
      <c r="O285" s="445"/>
    </row>
    <row r="286" spans="2:22" ht="10.5" customHeight="1">
      <c r="B286" s="444">
        <v>2731</v>
      </c>
      <c r="C286" s="430" t="s">
        <v>697</v>
      </c>
      <c r="D286" s="452"/>
      <c r="E286" s="442">
        <v>4</v>
      </c>
      <c r="F286" s="442">
        <v>21</v>
      </c>
      <c r="G286" s="442">
        <v>21</v>
      </c>
      <c r="H286" s="442">
        <v>104574</v>
      </c>
      <c r="I286" s="442">
        <v>104574</v>
      </c>
      <c r="J286" s="442">
        <v>81862</v>
      </c>
      <c r="K286" s="442">
        <v>21934</v>
      </c>
      <c r="M286" s="444">
        <v>2899</v>
      </c>
      <c r="N286" s="430" t="s">
        <v>696</v>
      </c>
      <c r="O286" s="446"/>
      <c r="P286" s="528">
        <v>38</v>
      </c>
      <c r="Q286" s="528">
        <v>532</v>
      </c>
      <c r="R286" s="528">
        <v>527</v>
      </c>
      <c r="S286" s="528">
        <v>853845</v>
      </c>
      <c r="T286" s="528">
        <v>852831</v>
      </c>
      <c r="U286" s="528">
        <v>372954</v>
      </c>
      <c r="V286" s="528">
        <v>422589</v>
      </c>
    </row>
    <row r="287" spans="2:22" ht="10.5" customHeight="1">
      <c r="B287" s="444">
        <v>2733</v>
      </c>
      <c r="C287" s="430" t="s">
        <v>695</v>
      </c>
      <c r="D287" s="447"/>
      <c r="E287" s="442">
        <v>2</v>
      </c>
      <c r="F287" s="442" t="s">
        <v>538</v>
      </c>
      <c r="G287" s="442" t="s">
        <v>538</v>
      </c>
      <c r="H287" s="442" t="s">
        <v>538</v>
      </c>
      <c r="I287" s="442" t="s">
        <v>538</v>
      </c>
      <c r="J287" s="442" t="s">
        <v>538</v>
      </c>
      <c r="K287" s="442" t="s">
        <v>538</v>
      </c>
      <c r="M287" s="497"/>
      <c r="N287" s="457"/>
      <c r="O287" s="443"/>
      <c r="P287" s="442"/>
      <c r="Q287" s="442"/>
      <c r="R287" s="442"/>
      <c r="S287" s="442"/>
      <c r="T287" s="442"/>
      <c r="U287" s="442"/>
      <c r="V287" s="442"/>
    </row>
    <row r="288" spans="2:22" ht="10.5" customHeight="1">
      <c r="B288" s="444"/>
      <c r="C288" s="430" t="s">
        <v>691</v>
      </c>
      <c r="D288" s="452"/>
      <c r="E288" s="442"/>
      <c r="F288" s="442"/>
      <c r="G288" s="442"/>
      <c r="H288" s="442"/>
      <c r="I288" s="442"/>
      <c r="J288" s="442"/>
      <c r="K288" s="442"/>
      <c r="M288" s="498" t="s">
        <v>694</v>
      </c>
      <c r="N288" s="448" t="s">
        <v>376</v>
      </c>
      <c r="O288" s="443"/>
      <c r="P288" s="450">
        <v>1396</v>
      </c>
      <c r="Q288" s="450">
        <v>22543</v>
      </c>
      <c r="R288" s="450">
        <v>22373</v>
      </c>
      <c r="S288" s="450">
        <v>66574053</v>
      </c>
      <c r="T288" s="450">
        <v>66418360</v>
      </c>
      <c r="U288" s="450">
        <v>37166789</v>
      </c>
      <c r="V288" s="450">
        <v>26833279</v>
      </c>
    </row>
    <row r="289" spans="1:22" ht="10.5" customHeight="1">
      <c r="B289" s="444"/>
      <c r="D289" s="452"/>
      <c r="E289" s="442"/>
      <c r="F289" s="442"/>
      <c r="G289" s="442"/>
      <c r="H289" s="442"/>
      <c r="I289" s="442"/>
      <c r="J289" s="442"/>
      <c r="K289" s="442"/>
      <c r="O289" s="446"/>
    </row>
    <row r="290" spans="1:22" ht="10.5" customHeight="1">
      <c r="B290" s="444">
        <v>2739</v>
      </c>
      <c r="C290" s="430" t="s">
        <v>693</v>
      </c>
      <c r="D290" s="447"/>
      <c r="E290" s="442">
        <v>1</v>
      </c>
      <c r="F290" s="442" t="s">
        <v>538</v>
      </c>
      <c r="G290" s="442" t="s">
        <v>538</v>
      </c>
      <c r="H290" s="442" t="s">
        <v>538</v>
      </c>
      <c r="I290" s="442" t="s">
        <v>538</v>
      </c>
      <c r="J290" s="442" t="s">
        <v>538</v>
      </c>
      <c r="K290" s="442" t="s">
        <v>538</v>
      </c>
      <c r="M290" s="444">
        <v>2913</v>
      </c>
      <c r="N290" s="430" t="s">
        <v>692</v>
      </c>
      <c r="O290" s="452"/>
      <c r="P290" s="442">
        <v>1</v>
      </c>
      <c r="Q290" s="442" t="s">
        <v>538</v>
      </c>
      <c r="R290" s="442" t="s">
        <v>538</v>
      </c>
      <c r="S290" s="442" t="s">
        <v>538</v>
      </c>
      <c r="T290" s="442" t="s">
        <v>538</v>
      </c>
      <c r="U290" s="442" t="s">
        <v>538</v>
      </c>
      <c r="V290" s="442" t="s">
        <v>538</v>
      </c>
    </row>
    <row r="291" spans="1:22" ht="10.5" customHeight="1">
      <c r="C291" s="430" t="s">
        <v>691</v>
      </c>
      <c r="D291" s="452"/>
      <c r="E291" s="442"/>
      <c r="F291" s="442"/>
      <c r="G291" s="442"/>
      <c r="H291" s="442"/>
      <c r="I291" s="442"/>
      <c r="J291" s="442"/>
      <c r="K291" s="442"/>
      <c r="M291" s="444">
        <v>2921</v>
      </c>
      <c r="N291" s="430" t="s">
        <v>690</v>
      </c>
      <c r="O291" s="443"/>
      <c r="P291" s="528">
        <v>9</v>
      </c>
      <c r="Q291" s="528">
        <v>98</v>
      </c>
      <c r="R291" s="528">
        <v>95</v>
      </c>
      <c r="S291" s="528">
        <v>141900</v>
      </c>
      <c r="T291" s="528">
        <v>142040</v>
      </c>
      <c r="U291" s="528">
        <v>57211</v>
      </c>
      <c r="V291" s="528">
        <v>79431</v>
      </c>
    </row>
    <row r="292" spans="1:22" ht="10.5" customHeight="1">
      <c r="B292" s="444">
        <v>2741</v>
      </c>
      <c r="C292" s="430" t="s">
        <v>689</v>
      </c>
      <c r="D292" s="443"/>
      <c r="E292" s="442">
        <v>4</v>
      </c>
      <c r="F292" s="442">
        <v>113</v>
      </c>
      <c r="G292" s="442">
        <v>113</v>
      </c>
      <c r="H292" s="442">
        <v>1190059</v>
      </c>
      <c r="I292" s="442">
        <v>1411973</v>
      </c>
      <c r="J292" s="442">
        <v>1039839</v>
      </c>
      <c r="K292" s="442">
        <v>359710</v>
      </c>
      <c r="N292" s="430" t="s">
        <v>688</v>
      </c>
      <c r="O292" s="443"/>
    </row>
    <row r="293" spans="1:22" ht="10.5" customHeight="1">
      <c r="B293" s="444"/>
      <c r="C293" s="430" t="s">
        <v>687</v>
      </c>
      <c r="D293" s="447"/>
      <c r="E293" s="442"/>
      <c r="F293" s="442"/>
      <c r="G293" s="442"/>
      <c r="H293" s="442"/>
      <c r="I293" s="442"/>
      <c r="J293" s="442"/>
      <c r="K293" s="442"/>
      <c r="O293" s="443"/>
    </row>
    <row r="294" spans="1:22" ht="10.5" customHeight="1">
      <c r="B294" s="444"/>
      <c r="D294" s="447"/>
      <c r="E294" s="442"/>
      <c r="F294" s="442"/>
      <c r="G294" s="442"/>
      <c r="H294" s="442"/>
      <c r="I294" s="442"/>
      <c r="J294" s="442"/>
      <c r="K294" s="442"/>
      <c r="M294" s="444">
        <v>2931</v>
      </c>
      <c r="N294" s="430" t="s">
        <v>686</v>
      </c>
      <c r="O294" s="452"/>
      <c r="P294" s="442">
        <v>19</v>
      </c>
      <c r="Q294" s="442">
        <v>436</v>
      </c>
      <c r="R294" s="442">
        <v>428</v>
      </c>
      <c r="S294" s="442">
        <v>1395280</v>
      </c>
      <c r="T294" s="442">
        <v>1469312</v>
      </c>
      <c r="U294" s="442">
        <v>724092</v>
      </c>
      <c r="V294" s="442">
        <v>689709</v>
      </c>
    </row>
    <row r="295" spans="1:22" ht="10.5" customHeight="1">
      <c r="B295" s="444">
        <v>2751</v>
      </c>
      <c r="C295" s="430" t="s">
        <v>685</v>
      </c>
      <c r="D295" s="452"/>
      <c r="E295" s="442">
        <v>11</v>
      </c>
      <c r="F295" s="442">
        <v>72</v>
      </c>
      <c r="G295" s="442">
        <v>68</v>
      </c>
      <c r="H295" s="442">
        <v>78396</v>
      </c>
      <c r="I295" s="442">
        <v>78366</v>
      </c>
      <c r="J295" s="442">
        <v>26687</v>
      </c>
      <c r="K295" s="442">
        <v>50425</v>
      </c>
      <c r="M295" s="444">
        <v>2941</v>
      </c>
      <c r="N295" s="430" t="s">
        <v>684</v>
      </c>
      <c r="O295" s="452"/>
      <c r="P295" s="442">
        <v>30</v>
      </c>
      <c r="Q295" s="442">
        <v>691</v>
      </c>
      <c r="R295" s="442">
        <v>690</v>
      </c>
      <c r="S295" s="442">
        <v>1144480</v>
      </c>
      <c r="T295" s="442">
        <v>1190444</v>
      </c>
      <c r="U295" s="442">
        <v>545483</v>
      </c>
      <c r="V295" s="442">
        <v>583347</v>
      </c>
    </row>
    <row r="296" spans="1:22" ht="10.5" customHeight="1">
      <c r="C296" s="430" t="s">
        <v>683</v>
      </c>
      <c r="D296" s="447"/>
      <c r="M296" s="444"/>
      <c r="O296" s="452"/>
      <c r="P296" s="442"/>
      <c r="Q296" s="442"/>
      <c r="R296" s="442"/>
      <c r="S296" s="442"/>
      <c r="T296" s="442"/>
      <c r="U296" s="442"/>
      <c r="V296" s="442"/>
    </row>
    <row r="297" spans="1:22" ht="10.5" customHeight="1">
      <c r="B297" s="444">
        <v>2752</v>
      </c>
      <c r="C297" s="430" t="s">
        <v>682</v>
      </c>
      <c r="D297" s="445"/>
      <c r="E297" s="442">
        <v>10</v>
      </c>
      <c r="F297" s="442">
        <v>60</v>
      </c>
      <c r="G297" s="442">
        <v>51</v>
      </c>
      <c r="H297" s="442">
        <v>49690</v>
      </c>
      <c r="I297" s="442">
        <v>49709</v>
      </c>
      <c r="J297" s="442">
        <v>19359</v>
      </c>
      <c r="K297" s="442">
        <v>28704</v>
      </c>
      <c r="M297" s="444">
        <v>2942</v>
      </c>
      <c r="N297" s="430" t="s">
        <v>681</v>
      </c>
      <c r="O297" s="443"/>
      <c r="P297" s="442">
        <v>10</v>
      </c>
      <c r="Q297" s="442">
        <v>183</v>
      </c>
      <c r="R297" s="442">
        <v>182</v>
      </c>
      <c r="S297" s="442">
        <v>707103</v>
      </c>
      <c r="T297" s="442">
        <v>707276</v>
      </c>
      <c r="U297" s="442">
        <v>462633</v>
      </c>
      <c r="V297" s="442">
        <v>222794</v>
      </c>
    </row>
    <row r="298" spans="1:22" ht="10.5" customHeight="1">
      <c r="B298" s="444"/>
      <c r="C298" s="430" t="s">
        <v>680</v>
      </c>
      <c r="D298" s="527"/>
      <c r="M298" s="444"/>
      <c r="N298" s="430" t="s">
        <v>679</v>
      </c>
      <c r="O298" s="447"/>
      <c r="P298" s="442"/>
      <c r="Q298" s="442"/>
      <c r="R298" s="442"/>
      <c r="S298" s="442"/>
      <c r="T298" s="442"/>
      <c r="U298" s="442"/>
      <c r="V298" s="442"/>
    </row>
    <row r="299" spans="1:22" ht="10.5" customHeight="1">
      <c r="B299" s="444"/>
      <c r="D299" s="527"/>
      <c r="M299" s="444">
        <v>2943</v>
      </c>
      <c r="N299" s="430" t="s">
        <v>678</v>
      </c>
      <c r="O299" s="443"/>
      <c r="P299" s="442">
        <v>253</v>
      </c>
      <c r="Q299" s="442">
        <v>1849</v>
      </c>
      <c r="R299" s="442">
        <v>1788</v>
      </c>
      <c r="S299" s="442">
        <v>2201241</v>
      </c>
      <c r="T299" s="442">
        <v>2202198</v>
      </c>
      <c r="U299" s="442">
        <v>812212</v>
      </c>
      <c r="V299" s="442">
        <v>1321484</v>
      </c>
    </row>
    <row r="300" spans="1:22" ht="10.5" customHeight="1">
      <c r="B300" s="444">
        <v>2753</v>
      </c>
      <c r="C300" s="430" t="s">
        <v>677</v>
      </c>
      <c r="D300" s="527"/>
      <c r="E300" s="442">
        <v>14</v>
      </c>
      <c r="F300" s="442">
        <v>244</v>
      </c>
      <c r="G300" s="442">
        <v>243</v>
      </c>
      <c r="H300" s="442">
        <v>427669</v>
      </c>
      <c r="I300" s="442">
        <v>428966</v>
      </c>
      <c r="J300" s="442">
        <v>217118</v>
      </c>
      <c r="K300" s="442">
        <v>171997</v>
      </c>
      <c r="M300" s="444"/>
      <c r="N300" s="430" t="s">
        <v>676</v>
      </c>
      <c r="O300" s="445"/>
      <c r="P300" s="442"/>
      <c r="Q300" s="442"/>
      <c r="R300" s="442"/>
      <c r="S300" s="442"/>
      <c r="T300" s="442"/>
      <c r="U300" s="442"/>
      <c r="V300" s="442"/>
    </row>
    <row r="301" spans="1:22" ht="10.5" customHeight="1">
      <c r="B301" s="444">
        <v>2754</v>
      </c>
      <c r="C301" s="430" t="s">
        <v>675</v>
      </c>
      <c r="D301" s="447"/>
      <c r="E301" s="442">
        <v>5</v>
      </c>
      <c r="F301" s="442">
        <v>42</v>
      </c>
      <c r="G301" s="442">
        <v>42</v>
      </c>
      <c r="H301" s="442">
        <v>21267</v>
      </c>
      <c r="I301" s="442">
        <v>21170</v>
      </c>
      <c r="J301" s="442">
        <v>7240</v>
      </c>
      <c r="K301" s="442">
        <v>13178</v>
      </c>
      <c r="M301" s="444"/>
      <c r="O301" s="445"/>
      <c r="P301" s="442"/>
      <c r="Q301" s="442"/>
      <c r="R301" s="442"/>
      <c r="S301" s="442"/>
      <c r="T301" s="442"/>
      <c r="U301" s="442"/>
      <c r="V301" s="442"/>
    </row>
    <row r="302" spans="1:22" ht="10.5" customHeight="1">
      <c r="B302" s="444"/>
      <c r="C302" s="430" t="s">
        <v>674</v>
      </c>
      <c r="D302" s="445"/>
      <c r="L302" s="477"/>
      <c r="M302" s="444">
        <v>2944</v>
      </c>
      <c r="N302" s="430" t="s">
        <v>673</v>
      </c>
      <c r="O302" s="443"/>
      <c r="P302" s="442">
        <v>92</v>
      </c>
      <c r="Q302" s="442">
        <v>1268</v>
      </c>
      <c r="R302" s="442">
        <v>1264</v>
      </c>
      <c r="S302" s="442">
        <v>1719917</v>
      </c>
      <c r="T302" s="442">
        <v>1733071</v>
      </c>
      <c r="U302" s="442">
        <v>671187</v>
      </c>
      <c r="V302" s="442">
        <v>983524</v>
      </c>
    </row>
    <row r="303" spans="1:22" ht="10.5" customHeight="1">
      <c r="B303" s="444"/>
      <c r="D303" s="445"/>
      <c r="L303" s="477"/>
      <c r="N303" s="430" t="s">
        <v>672</v>
      </c>
      <c r="O303" s="447"/>
    </row>
    <row r="304" spans="1:22" ht="4.5" customHeight="1">
      <c r="A304" s="441"/>
      <c r="B304" s="440"/>
      <c r="C304" s="526"/>
      <c r="D304" s="525"/>
      <c r="E304" s="492"/>
      <c r="F304" s="494"/>
      <c r="G304" s="493"/>
      <c r="H304" s="493"/>
      <c r="I304" s="494"/>
      <c r="J304" s="493"/>
      <c r="K304" s="492"/>
      <c r="L304" s="491"/>
      <c r="M304" s="490"/>
      <c r="N304" s="496"/>
      <c r="O304" s="495"/>
      <c r="P304" s="524"/>
      <c r="Q304" s="524"/>
      <c r="R304" s="524"/>
      <c r="S304" s="524"/>
      <c r="T304" s="524"/>
      <c r="U304" s="524"/>
      <c r="V304" s="524"/>
    </row>
    <row r="305" spans="1:22" ht="9.75" customHeight="1">
      <c r="B305" s="435" t="s">
        <v>323</v>
      </c>
      <c r="C305" s="508"/>
      <c r="D305" s="508"/>
      <c r="N305" s="508"/>
      <c r="O305" s="508"/>
    </row>
    <row r="306" spans="1:22" ht="12.75" customHeight="1">
      <c r="G306" s="523"/>
      <c r="H306" s="520"/>
      <c r="I306" s="520"/>
      <c r="J306" s="520"/>
      <c r="K306" s="522" t="s">
        <v>671</v>
      </c>
      <c r="L306" s="521" t="s">
        <v>670</v>
      </c>
      <c r="M306" s="520"/>
      <c r="N306" s="520"/>
      <c r="O306" s="520"/>
      <c r="P306" s="520"/>
      <c r="Q306" s="433"/>
      <c r="R306" s="433"/>
      <c r="S306" s="432"/>
      <c r="T306" s="432"/>
      <c r="U306" s="432"/>
      <c r="V306" s="432"/>
    </row>
    <row r="307" spans="1:22" ht="9.75" customHeight="1">
      <c r="B307" s="486"/>
      <c r="C307" s="485"/>
      <c r="D307" s="485"/>
      <c r="E307" s="484"/>
      <c r="F307" s="484"/>
      <c r="G307" s="484"/>
      <c r="H307" s="483"/>
      <c r="I307" s="483"/>
      <c r="J307" s="483"/>
      <c r="K307" s="482"/>
      <c r="L307" s="482"/>
      <c r="O307" s="430"/>
      <c r="P307" s="433"/>
      <c r="Q307" s="433"/>
      <c r="R307" s="433"/>
      <c r="S307" s="432"/>
      <c r="T307" s="432"/>
      <c r="U307" s="432"/>
      <c r="V307" s="432"/>
    </row>
    <row r="308" spans="1:22" ht="10.5" customHeight="1">
      <c r="A308" s="486" t="s">
        <v>584</v>
      </c>
      <c r="B308" s="435"/>
      <c r="K308" s="477"/>
      <c r="L308" s="477"/>
      <c r="O308" s="430"/>
      <c r="P308" s="433"/>
      <c r="Q308" s="433"/>
      <c r="R308" s="433"/>
      <c r="S308" s="432"/>
      <c r="T308" s="432"/>
      <c r="U308" s="432"/>
    </row>
    <row r="309" spans="1:22" s="519" customFormat="1" ht="10.5" customHeight="1">
      <c r="A309" s="435" t="s">
        <v>439</v>
      </c>
      <c r="B309" s="435"/>
      <c r="C309" s="430"/>
      <c r="D309" s="430"/>
      <c r="E309" s="433"/>
      <c r="F309" s="433"/>
      <c r="G309" s="433"/>
      <c r="H309" s="432"/>
      <c r="I309" s="432"/>
      <c r="J309" s="432"/>
      <c r="K309" s="476" t="s">
        <v>583</v>
      </c>
      <c r="L309" s="477"/>
      <c r="M309" s="431"/>
      <c r="N309" s="430"/>
      <c r="O309" s="430"/>
      <c r="P309" s="433"/>
      <c r="Q309" s="433"/>
      <c r="R309" s="433"/>
      <c r="S309" s="432"/>
      <c r="T309" s="432"/>
      <c r="U309" s="432"/>
      <c r="V309" s="476" t="str">
        <f>V4</f>
        <v xml:space="preserve">平成12年12月31日  </v>
      </c>
    </row>
    <row r="310" spans="1:22" ht="1.5" customHeight="1">
      <c r="B310" s="486"/>
      <c r="K310" s="477"/>
      <c r="L310" s="477"/>
      <c r="O310" s="439"/>
      <c r="P310" s="480"/>
      <c r="Q310" s="433"/>
      <c r="R310" s="433"/>
      <c r="S310" s="432"/>
      <c r="T310" s="432"/>
      <c r="U310" s="432"/>
      <c r="V310" s="476"/>
    </row>
    <row r="311" spans="1:22" ht="10.5" customHeight="1">
      <c r="A311" s="972" t="s">
        <v>582</v>
      </c>
      <c r="B311" s="922"/>
      <c r="C311" s="922"/>
      <c r="D311" s="982"/>
      <c r="E311" s="518" t="s">
        <v>581</v>
      </c>
      <c r="F311" s="516" t="s">
        <v>580</v>
      </c>
      <c r="G311" s="473"/>
      <c r="H311" s="515" t="s">
        <v>579</v>
      </c>
      <c r="I311" s="472"/>
      <c r="J311" s="471" t="s">
        <v>578</v>
      </c>
      <c r="K311" s="514"/>
      <c r="L311" s="972" t="s">
        <v>582</v>
      </c>
      <c r="M311" s="922"/>
      <c r="N311" s="922"/>
      <c r="O311" s="982"/>
      <c r="P311" s="517" t="s">
        <v>581</v>
      </c>
      <c r="Q311" s="516" t="s">
        <v>580</v>
      </c>
      <c r="R311" s="473"/>
      <c r="S311" s="515" t="s">
        <v>579</v>
      </c>
      <c r="T311" s="472"/>
      <c r="U311" s="471" t="s">
        <v>578</v>
      </c>
      <c r="V311" s="514"/>
    </row>
    <row r="312" spans="1:22" ht="10.5" customHeight="1">
      <c r="A312" s="968"/>
      <c r="B312" s="968"/>
      <c r="C312" s="968"/>
      <c r="D312" s="983"/>
      <c r="E312" s="513"/>
      <c r="F312" s="969" t="s">
        <v>394</v>
      </c>
      <c r="G312" s="475" t="s">
        <v>577</v>
      </c>
      <c r="H312" s="465"/>
      <c r="I312" s="467" t="s">
        <v>0</v>
      </c>
      <c r="J312" s="466"/>
      <c r="K312" s="465" t="s">
        <v>1</v>
      </c>
      <c r="L312" s="968"/>
      <c r="M312" s="968"/>
      <c r="N312" s="968"/>
      <c r="O312" s="983"/>
      <c r="P312" s="513"/>
      <c r="Q312" s="969" t="s">
        <v>394</v>
      </c>
      <c r="R312" s="475" t="s">
        <v>577</v>
      </c>
      <c r="S312" s="465"/>
      <c r="T312" s="467" t="s">
        <v>0</v>
      </c>
      <c r="U312" s="466"/>
      <c r="V312" s="465" t="s">
        <v>1</v>
      </c>
    </row>
    <row r="313" spans="1:22" ht="10.5" customHeight="1">
      <c r="A313" s="923"/>
      <c r="B313" s="923"/>
      <c r="C313" s="923"/>
      <c r="D313" s="984"/>
      <c r="E313" s="512" t="s">
        <v>576</v>
      </c>
      <c r="F313" s="965"/>
      <c r="G313" s="511" t="s">
        <v>575</v>
      </c>
      <c r="H313" s="510" t="s">
        <v>279</v>
      </c>
      <c r="I313" s="462"/>
      <c r="J313" s="461" t="s">
        <v>280</v>
      </c>
      <c r="K313" s="460"/>
      <c r="L313" s="923"/>
      <c r="M313" s="923"/>
      <c r="N313" s="923"/>
      <c r="O313" s="984"/>
      <c r="P313" s="512" t="s">
        <v>576</v>
      </c>
      <c r="Q313" s="965"/>
      <c r="R313" s="511" t="s">
        <v>575</v>
      </c>
      <c r="S313" s="510" t="s">
        <v>279</v>
      </c>
      <c r="T313" s="462"/>
      <c r="U313" s="461" t="s">
        <v>280</v>
      </c>
      <c r="V313" s="460"/>
    </row>
    <row r="314" spans="1:22" ht="4.5" customHeight="1">
      <c r="C314" s="508"/>
      <c r="D314" s="453"/>
      <c r="M314" s="509"/>
      <c r="N314" s="508"/>
      <c r="O314" s="453"/>
    </row>
    <row r="315" spans="1:22" ht="10.5" customHeight="1">
      <c r="B315" s="444">
        <v>2952</v>
      </c>
      <c r="C315" s="430" t="s">
        <v>669</v>
      </c>
      <c r="D315" s="453"/>
      <c r="E315" s="442">
        <v>1</v>
      </c>
      <c r="F315" s="442" t="s">
        <v>538</v>
      </c>
      <c r="G315" s="442" t="s">
        <v>538</v>
      </c>
      <c r="H315" s="442" t="s">
        <v>538</v>
      </c>
      <c r="I315" s="442" t="s">
        <v>538</v>
      </c>
      <c r="J315" s="442" t="s">
        <v>538</v>
      </c>
      <c r="K315" s="442" t="s">
        <v>538</v>
      </c>
      <c r="L315" s="507"/>
      <c r="M315" s="444">
        <v>3021</v>
      </c>
      <c r="N315" s="430" t="s">
        <v>668</v>
      </c>
      <c r="O315" s="452"/>
      <c r="P315" s="442">
        <v>43</v>
      </c>
      <c r="Q315" s="442">
        <v>704</v>
      </c>
      <c r="R315" s="442">
        <v>696</v>
      </c>
      <c r="S315" s="442">
        <v>933832</v>
      </c>
      <c r="T315" s="442">
        <v>939353</v>
      </c>
      <c r="U315" s="442">
        <v>425619</v>
      </c>
      <c r="V315" s="442">
        <v>472393</v>
      </c>
    </row>
    <row r="316" spans="1:22" ht="9.75" customHeight="1">
      <c r="B316" s="444">
        <v>2953</v>
      </c>
      <c r="C316" s="430" t="s">
        <v>667</v>
      </c>
      <c r="D316" s="447"/>
      <c r="E316" s="442">
        <v>2</v>
      </c>
      <c r="F316" s="442" t="s">
        <v>538</v>
      </c>
      <c r="G316" s="442" t="s">
        <v>538</v>
      </c>
      <c r="H316" s="442" t="s">
        <v>538</v>
      </c>
      <c r="I316" s="442" t="s">
        <v>538</v>
      </c>
      <c r="J316" s="442" t="s">
        <v>538</v>
      </c>
      <c r="K316" s="442" t="s">
        <v>538</v>
      </c>
      <c r="L316" s="507"/>
      <c r="M316" s="444">
        <v>3031</v>
      </c>
      <c r="N316" s="430" t="s">
        <v>666</v>
      </c>
      <c r="O316" s="445"/>
      <c r="P316" s="442">
        <v>2</v>
      </c>
      <c r="Q316" s="442" t="s">
        <v>538</v>
      </c>
      <c r="R316" s="442" t="s">
        <v>538</v>
      </c>
      <c r="S316" s="442" t="s">
        <v>538</v>
      </c>
      <c r="T316" s="442" t="s">
        <v>538</v>
      </c>
      <c r="U316" s="442" t="s">
        <v>538</v>
      </c>
      <c r="V316" s="442" t="s">
        <v>538</v>
      </c>
    </row>
    <row r="317" spans="1:22" ht="10.5" customHeight="1">
      <c r="B317" s="431"/>
      <c r="D317" s="446"/>
      <c r="E317" s="442"/>
      <c r="F317" s="442"/>
      <c r="G317" s="442"/>
      <c r="H317" s="442"/>
      <c r="I317" s="442"/>
      <c r="J317" s="442"/>
      <c r="K317" s="442"/>
      <c r="L317" s="501"/>
      <c r="O317" s="452"/>
    </row>
    <row r="318" spans="1:22" ht="10.5" customHeight="1">
      <c r="B318" s="444">
        <v>2954</v>
      </c>
      <c r="C318" s="430" t="s">
        <v>665</v>
      </c>
      <c r="D318" s="453"/>
      <c r="E318" s="442">
        <v>17</v>
      </c>
      <c r="F318" s="442">
        <v>193</v>
      </c>
      <c r="G318" s="442">
        <v>192</v>
      </c>
      <c r="H318" s="442">
        <v>284610</v>
      </c>
      <c r="I318" s="442">
        <v>281533</v>
      </c>
      <c r="J318" s="442">
        <v>123218</v>
      </c>
      <c r="K318" s="442">
        <v>140601</v>
      </c>
      <c r="L318" s="501"/>
      <c r="M318" s="444">
        <v>3032</v>
      </c>
      <c r="N318" s="430" t="s">
        <v>664</v>
      </c>
      <c r="O318" s="445"/>
      <c r="P318" s="442">
        <v>5</v>
      </c>
      <c r="Q318" s="442">
        <v>32</v>
      </c>
      <c r="R318" s="442">
        <v>32</v>
      </c>
      <c r="S318" s="442">
        <v>34496</v>
      </c>
      <c r="T318" s="442">
        <v>34496</v>
      </c>
      <c r="U318" s="442">
        <v>19834</v>
      </c>
      <c r="V318" s="442">
        <v>14034</v>
      </c>
    </row>
    <row r="319" spans="1:22" ht="10.5" customHeight="1">
      <c r="B319" s="444">
        <v>2955</v>
      </c>
      <c r="C319" s="430" t="s">
        <v>663</v>
      </c>
      <c r="D319" s="453"/>
      <c r="E319" s="442">
        <v>25</v>
      </c>
      <c r="F319" s="442">
        <v>2496</v>
      </c>
      <c r="G319" s="442">
        <v>2494</v>
      </c>
      <c r="H319" s="442">
        <v>6335355</v>
      </c>
      <c r="I319" s="442">
        <v>6437592</v>
      </c>
      <c r="J319" s="442">
        <v>4381009</v>
      </c>
      <c r="K319" s="442">
        <v>1831589</v>
      </c>
      <c r="L319" s="501"/>
      <c r="M319" s="444">
        <v>3041</v>
      </c>
      <c r="N319" s="430" t="s">
        <v>662</v>
      </c>
      <c r="O319" s="446"/>
      <c r="P319" s="442">
        <v>2</v>
      </c>
      <c r="Q319" s="442" t="s">
        <v>538</v>
      </c>
      <c r="R319" s="442" t="s">
        <v>538</v>
      </c>
      <c r="S319" s="442" t="s">
        <v>538</v>
      </c>
      <c r="T319" s="442" t="s">
        <v>538</v>
      </c>
      <c r="U319" s="442" t="s">
        <v>538</v>
      </c>
      <c r="V319" s="442" t="s">
        <v>538</v>
      </c>
    </row>
    <row r="320" spans="1:22" ht="10.5" customHeight="1">
      <c r="B320" s="431"/>
      <c r="D320" s="446"/>
      <c r="E320" s="442"/>
      <c r="F320" s="442"/>
      <c r="G320" s="442"/>
      <c r="H320" s="442"/>
      <c r="I320" s="442"/>
      <c r="J320" s="442"/>
      <c r="K320" s="442"/>
      <c r="L320" s="499"/>
      <c r="O320" s="443"/>
    </row>
    <row r="321" spans="2:22" ht="10.5" customHeight="1">
      <c r="B321" s="444">
        <v>2961</v>
      </c>
      <c r="C321" s="430" t="s">
        <v>661</v>
      </c>
      <c r="D321" s="446"/>
      <c r="E321" s="442">
        <v>27</v>
      </c>
      <c r="F321" s="442">
        <v>406</v>
      </c>
      <c r="G321" s="442">
        <v>404</v>
      </c>
      <c r="H321" s="442">
        <v>675789</v>
      </c>
      <c r="I321" s="442">
        <v>678456</v>
      </c>
      <c r="J321" s="442">
        <v>321146</v>
      </c>
      <c r="K321" s="442">
        <v>328032</v>
      </c>
      <c r="L321" s="499"/>
      <c r="O321" s="430"/>
      <c r="P321" s="506"/>
    </row>
    <row r="322" spans="2:22" ht="10.5" customHeight="1">
      <c r="B322" s="444">
        <v>2962</v>
      </c>
      <c r="C322" s="430" t="s">
        <v>660</v>
      </c>
      <c r="D322" s="446"/>
      <c r="E322" s="442">
        <v>23</v>
      </c>
      <c r="F322" s="442">
        <v>304</v>
      </c>
      <c r="G322" s="442">
        <v>304</v>
      </c>
      <c r="H322" s="442">
        <v>441473</v>
      </c>
      <c r="I322" s="442">
        <v>439498</v>
      </c>
      <c r="J322" s="442">
        <v>246530</v>
      </c>
      <c r="K322" s="442">
        <v>178811</v>
      </c>
      <c r="L322" s="499"/>
      <c r="M322" s="444">
        <v>3044</v>
      </c>
      <c r="N322" s="430" t="s">
        <v>659</v>
      </c>
      <c r="O322" s="504"/>
      <c r="P322" s="502">
        <v>2</v>
      </c>
      <c r="Q322" s="442" t="s">
        <v>538</v>
      </c>
      <c r="R322" s="442" t="s">
        <v>538</v>
      </c>
      <c r="S322" s="442" t="s">
        <v>538</v>
      </c>
      <c r="T322" s="442" t="s">
        <v>538</v>
      </c>
      <c r="U322" s="442" t="s">
        <v>538</v>
      </c>
      <c r="V322" s="442" t="s">
        <v>538</v>
      </c>
    </row>
    <row r="323" spans="2:22" ht="10.5" customHeight="1">
      <c r="D323" s="446"/>
      <c r="L323" s="501"/>
      <c r="M323" s="444">
        <v>3045</v>
      </c>
      <c r="N323" s="430" t="s">
        <v>658</v>
      </c>
      <c r="O323" s="504"/>
      <c r="P323" s="502">
        <v>2</v>
      </c>
      <c r="Q323" s="442" t="s">
        <v>538</v>
      </c>
      <c r="R323" s="442" t="s">
        <v>538</v>
      </c>
      <c r="S323" s="442" t="s">
        <v>538</v>
      </c>
      <c r="T323" s="442" t="s">
        <v>538</v>
      </c>
      <c r="U323" s="442" t="s">
        <v>538</v>
      </c>
      <c r="V323" s="442" t="s">
        <v>538</v>
      </c>
    </row>
    <row r="324" spans="2:22" ht="10.5" customHeight="1">
      <c r="B324" s="444">
        <v>2963</v>
      </c>
      <c r="C324" s="430" t="s">
        <v>657</v>
      </c>
      <c r="D324" s="443"/>
      <c r="E324" s="442">
        <v>2</v>
      </c>
      <c r="F324" s="442" t="s">
        <v>538</v>
      </c>
      <c r="G324" s="442" t="s">
        <v>538</v>
      </c>
      <c r="H324" s="442" t="s">
        <v>538</v>
      </c>
      <c r="I324" s="442" t="s">
        <v>538</v>
      </c>
      <c r="J324" s="442" t="s">
        <v>538</v>
      </c>
      <c r="K324" s="442" t="s">
        <v>538</v>
      </c>
      <c r="L324" s="499"/>
      <c r="O324" s="430"/>
      <c r="P324" s="506"/>
    </row>
    <row r="325" spans="2:22" ht="10.5" customHeight="1">
      <c r="B325" s="444">
        <v>2964</v>
      </c>
      <c r="C325" s="430" t="s">
        <v>656</v>
      </c>
      <c r="D325" s="445"/>
      <c r="E325" s="442">
        <v>14</v>
      </c>
      <c r="F325" s="442">
        <v>182</v>
      </c>
      <c r="G325" s="442">
        <v>182</v>
      </c>
      <c r="H325" s="442">
        <v>363225</v>
      </c>
      <c r="I325" s="442">
        <v>363256</v>
      </c>
      <c r="J325" s="442">
        <v>226458</v>
      </c>
      <c r="K325" s="442">
        <v>27837</v>
      </c>
      <c r="L325" s="501"/>
      <c r="M325" s="444">
        <v>3049</v>
      </c>
      <c r="N325" s="500" t="s">
        <v>655</v>
      </c>
      <c r="O325" s="452"/>
      <c r="P325" s="442">
        <v>1</v>
      </c>
      <c r="Q325" s="442" t="s">
        <v>538</v>
      </c>
      <c r="R325" s="442" t="s">
        <v>538</v>
      </c>
      <c r="S325" s="442" t="s">
        <v>538</v>
      </c>
      <c r="T325" s="442" t="s">
        <v>538</v>
      </c>
      <c r="U325" s="442" t="s">
        <v>538</v>
      </c>
      <c r="V325" s="442" t="s">
        <v>538</v>
      </c>
    </row>
    <row r="326" spans="2:22" ht="10.5" customHeight="1">
      <c r="D326" s="443"/>
      <c r="E326" s="442"/>
      <c r="F326" s="442"/>
      <c r="G326" s="442"/>
      <c r="H326" s="442"/>
      <c r="I326" s="442"/>
      <c r="J326" s="442"/>
      <c r="K326" s="442"/>
      <c r="L326" s="501"/>
      <c r="M326" s="444">
        <v>3051</v>
      </c>
      <c r="N326" s="430" t="s">
        <v>654</v>
      </c>
      <c r="O326" s="446"/>
      <c r="P326" s="442">
        <v>8</v>
      </c>
      <c r="Q326" s="442">
        <v>746</v>
      </c>
      <c r="R326" s="442">
        <v>744</v>
      </c>
      <c r="S326" s="442">
        <v>1130239</v>
      </c>
      <c r="T326" s="442">
        <v>1136016</v>
      </c>
      <c r="U326" s="442">
        <v>640928</v>
      </c>
      <c r="V326" s="442">
        <v>413965</v>
      </c>
    </row>
    <row r="327" spans="2:22" ht="10.5" customHeight="1">
      <c r="B327" s="444">
        <v>2965</v>
      </c>
      <c r="C327" s="430" t="s">
        <v>653</v>
      </c>
      <c r="D327" s="443"/>
      <c r="E327" s="442">
        <v>4</v>
      </c>
      <c r="F327" s="442">
        <v>30</v>
      </c>
      <c r="G327" s="442">
        <v>30</v>
      </c>
      <c r="H327" s="442">
        <v>40791</v>
      </c>
      <c r="I327" s="442">
        <v>40791</v>
      </c>
      <c r="J327" s="442">
        <v>10380</v>
      </c>
      <c r="K327" s="442">
        <v>29893</v>
      </c>
      <c r="O327" s="452"/>
    </row>
    <row r="328" spans="2:22" ht="10.5" customHeight="1">
      <c r="B328" s="444">
        <v>2966</v>
      </c>
      <c r="C328" s="430" t="s">
        <v>652</v>
      </c>
      <c r="D328" s="446"/>
      <c r="E328" s="442">
        <v>18</v>
      </c>
      <c r="F328" s="442">
        <v>1893</v>
      </c>
      <c r="G328" s="442">
        <v>1892</v>
      </c>
      <c r="H328" s="442">
        <v>5448411</v>
      </c>
      <c r="I328" s="442">
        <v>5267405</v>
      </c>
      <c r="J328" s="442">
        <v>3743217</v>
      </c>
      <c r="K328" s="442">
        <v>1229069</v>
      </c>
      <c r="L328" s="501"/>
      <c r="M328" s="444">
        <v>3062</v>
      </c>
      <c r="N328" s="430" t="s">
        <v>651</v>
      </c>
      <c r="O328" s="446"/>
      <c r="P328" s="442">
        <v>3</v>
      </c>
      <c r="Q328" s="442">
        <v>601</v>
      </c>
      <c r="R328" s="442">
        <v>601</v>
      </c>
      <c r="S328" s="442">
        <v>836061</v>
      </c>
      <c r="T328" s="442">
        <v>851540</v>
      </c>
      <c r="U328" s="442">
        <v>416327</v>
      </c>
      <c r="V328" s="442">
        <v>400408</v>
      </c>
    </row>
    <row r="329" spans="2:22" ht="10.5" customHeight="1">
      <c r="B329" s="444"/>
      <c r="D329" s="443"/>
      <c r="E329" s="442"/>
      <c r="F329" s="442"/>
      <c r="G329" s="442"/>
      <c r="H329" s="442"/>
      <c r="I329" s="442"/>
      <c r="J329" s="442"/>
      <c r="K329" s="442"/>
      <c r="L329" s="501"/>
      <c r="M329" s="444">
        <v>3069</v>
      </c>
      <c r="N329" s="430" t="s">
        <v>650</v>
      </c>
      <c r="O329" s="446"/>
      <c r="P329" s="442">
        <v>8</v>
      </c>
      <c r="Q329" s="442">
        <v>222</v>
      </c>
      <c r="R329" s="442">
        <v>222</v>
      </c>
      <c r="S329" s="442">
        <v>1071743</v>
      </c>
      <c r="T329" s="442">
        <v>1080595</v>
      </c>
      <c r="U329" s="442">
        <v>733639</v>
      </c>
      <c r="V329" s="442">
        <v>326227</v>
      </c>
    </row>
    <row r="330" spans="2:22" ht="10.5" customHeight="1">
      <c r="B330" s="444">
        <v>2967</v>
      </c>
      <c r="C330" s="430" t="s">
        <v>649</v>
      </c>
      <c r="D330" s="443"/>
      <c r="E330" s="442">
        <v>4</v>
      </c>
      <c r="F330" s="442">
        <v>41</v>
      </c>
      <c r="G330" s="442">
        <v>41</v>
      </c>
      <c r="H330" s="442">
        <v>290901</v>
      </c>
      <c r="I330" s="442">
        <v>290901</v>
      </c>
      <c r="J330" s="442">
        <v>229724</v>
      </c>
      <c r="K330" s="442">
        <v>57468</v>
      </c>
      <c r="L330" s="501"/>
      <c r="M330" s="444"/>
      <c r="O330" s="446"/>
      <c r="P330" s="442"/>
      <c r="Q330" s="442"/>
      <c r="R330" s="442"/>
      <c r="S330" s="442"/>
      <c r="T330" s="442"/>
      <c r="U330" s="442"/>
      <c r="V330" s="442"/>
    </row>
    <row r="331" spans="2:22" ht="10.5" customHeight="1">
      <c r="B331" s="444">
        <v>2969</v>
      </c>
      <c r="C331" s="430" t="s">
        <v>648</v>
      </c>
      <c r="D331" s="446"/>
      <c r="E331" s="442">
        <v>28</v>
      </c>
      <c r="F331" s="442">
        <v>482</v>
      </c>
      <c r="G331" s="442">
        <v>480</v>
      </c>
      <c r="H331" s="442">
        <v>925154</v>
      </c>
      <c r="I331" s="442">
        <v>918241</v>
      </c>
      <c r="J331" s="442">
        <v>500743</v>
      </c>
      <c r="K331" s="442">
        <v>393625</v>
      </c>
      <c r="L331" s="501"/>
      <c r="M331" s="444">
        <v>3071</v>
      </c>
      <c r="N331" s="430" t="s">
        <v>647</v>
      </c>
      <c r="O331" s="443"/>
      <c r="P331" s="442">
        <v>5</v>
      </c>
      <c r="Q331" s="442">
        <v>111</v>
      </c>
      <c r="R331" s="442">
        <v>111</v>
      </c>
      <c r="S331" s="442">
        <v>84529</v>
      </c>
      <c r="T331" s="442">
        <v>78767</v>
      </c>
      <c r="U331" s="442">
        <v>38096</v>
      </c>
      <c r="V331" s="442">
        <v>38876</v>
      </c>
    </row>
    <row r="332" spans="2:22" ht="10.5" customHeight="1">
      <c r="B332" s="444"/>
      <c r="D332" s="443"/>
      <c r="E332" s="442"/>
      <c r="F332" s="442"/>
      <c r="G332" s="442"/>
      <c r="H332" s="442"/>
      <c r="I332" s="442"/>
      <c r="J332" s="442"/>
      <c r="K332" s="442"/>
      <c r="L332" s="501"/>
      <c r="M332" s="444">
        <v>3072</v>
      </c>
      <c r="N332" s="430" t="s">
        <v>646</v>
      </c>
      <c r="O332" s="446"/>
      <c r="P332" s="442">
        <v>5</v>
      </c>
      <c r="Q332" s="442">
        <v>54</v>
      </c>
      <c r="R332" s="442">
        <v>54</v>
      </c>
      <c r="S332" s="442">
        <v>62484</v>
      </c>
      <c r="T332" s="442">
        <v>62263</v>
      </c>
      <c r="U332" s="442">
        <v>31860</v>
      </c>
      <c r="V332" s="442">
        <v>29086</v>
      </c>
    </row>
    <row r="333" spans="2:22" ht="10.5" customHeight="1">
      <c r="B333" s="444">
        <v>2971</v>
      </c>
      <c r="C333" s="430" t="s">
        <v>645</v>
      </c>
      <c r="D333" s="443"/>
      <c r="E333" s="442">
        <v>13</v>
      </c>
      <c r="F333" s="442">
        <v>130</v>
      </c>
      <c r="G333" s="442">
        <v>130</v>
      </c>
      <c r="H333" s="442">
        <v>221161</v>
      </c>
      <c r="I333" s="442">
        <v>221192</v>
      </c>
      <c r="J333" s="442">
        <v>80667</v>
      </c>
      <c r="K333" s="442">
        <v>136072</v>
      </c>
      <c r="L333" s="501"/>
      <c r="M333" s="444"/>
      <c r="O333" s="446"/>
      <c r="P333" s="442"/>
      <c r="Q333" s="442"/>
      <c r="R333" s="442"/>
      <c r="S333" s="442"/>
      <c r="T333" s="442"/>
      <c r="U333" s="442"/>
      <c r="V333" s="442"/>
    </row>
    <row r="334" spans="2:22" ht="10.5" customHeight="1">
      <c r="B334" s="444">
        <v>2972</v>
      </c>
      <c r="C334" s="430" t="s">
        <v>644</v>
      </c>
      <c r="D334" s="446"/>
      <c r="E334" s="442">
        <v>11</v>
      </c>
      <c r="F334" s="442">
        <v>162</v>
      </c>
      <c r="G334" s="442">
        <v>161</v>
      </c>
      <c r="H334" s="442">
        <v>317864</v>
      </c>
      <c r="I334" s="442">
        <v>318653</v>
      </c>
      <c r="J334" s="442">
        <v>179202</v>
      </c>
      <c r="K334" s="442">
        <v>126710</v>
      </c>
      <c r="L334" s="499"/>
      <c r="M334" s="444">
        <v>3082</v>
      </c>
      <c r="N334" s="430" t="s">
        <v>643</v>
      </c>
      <c r="O334" s="446"/>
      <c r="P334" s="442">
        <v>1</v>
      </c>
      <c r="Q334" s="442" t="s">
        <v>538</v>
      </c>
      <c r="R334" s="442" t="s">
        <v>538</v>
      </c>
      <c r="S334" s="442" t="s">
        <v>538</v>
      </c>
      <c r="T334" s="442" t="s">
        <v>538</v>
      </c>
      <c r="U334" s="442" t="s">
        <v>538</v>
      </c>
      <c r="V334" s="442" t="s">
        <v>538</v>
      </c>
    </row>
    <row r="335" spans="2:22" ht="10.5" customHeight="1">
      <c r="B335" s="444"/>
      <c r="D335" s="443"/>
      <c r="E335" s="442"/>
      <c r="F335" s="442"/>
      <c r="G335" s="442"/>
      <c r="H335" s="442"/>
      <c r="I335" s="442"/>
      <c r="J335" s="442"/>
      <c r="K335" s="442"/>
      <c r="L335" s="499"/>
      <c r="M335" s="444">
        <v>3084</v>
      </c>
      <c r="N335" s="485" t="s">
        <v>642</v>
      </c>
      <c r="O335" s="446"/>
      <c r="P335" s="442">
        <v>1</v>
      </c>
      <c r="Q335" s="442" t="s">
        <v>538</v>
      </c>
      <c r="R335" s="442" t="s">
        <v>538</v>
      </c>
      <c r="S335" s="442" t="s">
        <v>538</v>
      </c>
      <c r="T335" s="442" t="s">
        <v>538</v>
      </c>
      <c r="U335" s="442" t="s">
        <v>538</v>
      </c>
      <c r="V335" s="442" t="s">
        <v>538</v>
      </c>
    </row>
    <row r="336" spans="2:22" ht="10.5" customHeight="1">
      <c r="B336" s="444">
        <v>2973</v>
      </c>
      <c r="C336" s="430" t="s">
        <v>641</v>
      </c>
      <c r="D336" s="445"/>
      <c r="E336" s="442">
        <v>17</v>
      </c>
      <c r="F336" s="442">
        <v>200</v>
      </c>
      <c r="G336" s="442">
        <v>199</v>
      </c>
      <c r="H336" s="442">
        <v>353694</v>
      </c>
      <c r="I336" s="442">
        <v>355049</v>
      </c>
      <c r="J336" s="442">
        <v>168207</v>
      </c>
      <c r="K336" s="442">
        <v>177085</v>
      </c>
      <c r="L336" s="499"/>
      <c r="M336" s="444"/>
      <c r="N336" s="505"/>
      <c r="O336" s="446"/>
      <c r="P336" s="442"/>
      <c r="Q336" s="442"/>
      <c r="R336" s="442"/>
      <c r="S336" s="442"/>
      <c r="T336" s="442"/>
      <c r="U336" s="442"/>
      <c r="V336" s="442"/>
    </row>
    <row r="337" spans="2:22" ht="10.5" customHeight="1">
      <c r="B337" s="444">
        <v>2974</v>
      </c>
      <c r="C337" s="430" t="s">
        <v>640</v>
      </c>
      <c r="D337" s="428"/>
      <c r="E337" s="502">
        <v>53</v>
      </c>
      <c r="F337" s="442">
        <v>549</v>
      </c>
      <c r="G337" s="442">
        <v>544</v>
      </c>
      <c r="H337" s="442">
        <v>867551</v>
      </c>
      <c r="I337" s="442">
        <v>865247</v>
      </c>
      <c r="J337" s="442">
        <v>425390</v>
      </c>
      <c r="K337" s="442">
        <v>410285</v>
      </c>
      <c r="L337" s="499"/>
      <c r="M337" s="444">
        <v>3086</v>
      </c>
      <c r="N337" s="430" t="s">
        <v>639</v>
      </c>
      <c r="O337" s="447"/>
      <c r="P337" s="442">
        <v>1</v>
      </c>
      <c r="Q337" s="442" t="s">
        <v>538</v>
      </c>
      <c r="R337" s="442" t="s">
        <v>538</v>
      </c>
      <c r="S337" s="442" t="s">
        <v>538</v>
      </c>
      <c r="T337" s="442" t="s">
        <v>538</v>
      </c>
      <c r="U337" s="442" t="s">
        <v>538</v>
      </c>
      <c r="V337" s="442" t="s">
        <v>538</v>
      </c>
    </row>
    <row r="338" spans="2:22" ht="10.5" customHeight="1">
      <c r="E338" s="503"/>
      <c r="L338" s="499"/>
      <c r="M338" s="444">
        <v>3087</v>
      </c>
      <c r="N338" s="430" t="s">
        <v>638</v>
      </c>
      <c r="O338" s="446"/>
      <c r="P338" s="442">
        <v>8</v>
      </c>
      <c r="Q338" s="442">
        <v>112</v>
      </c>
      <c r="R338" s="442">
        <v>111</v>
      </c>
      <c r="S338" s="442">
        <v>140315</v>
      </c>
      <c r="T338" s="442">
        <v>144379</v>
      </c>
      <c r="U338" s="442">
        <v>68503</v>
      </c>
      <c r="V338" s="442">
        <v>71859</v>
      </c>
    </row>
    <row r="339" spans="2:22" ht="10.5" customHeight="1">
      <c r="B339" s="444">
        <v>2975</v>
      </c>
      <c r="C339" s="500" t="s">
        <v>637</v>
      </c>
      <c r="D339" s="504"/>
      <c r="E339" s="502">
        <v>52</v>
      </c>
      <c r="F339" s="442">
        <v>805</v>
      </c>
      <c r="G339" s="442">
        <v>801</v>
      </c>
      <c r="H339" s="442">
        <v>1189837</v>
      </c>
      <c r="I339" s="442">
        <v>1192375</v>
      </c>
      <c r="J339" s="442">
        <v>345890</v>
      </c>
      <c r="K339" s="442">
        <v>772390</v>
      </c>
      <c r="L339" s="501"/>
      <c r="M339" s="444"/>
      <c r="N339" s="430" t="s">
        <v>636</v>
      </c>
      <c r="O339" s="443"/>
    </row>
    <row r="340" spans="2:22" ht="10.5" customHeight="1">
      <c r="B340" s="444">
        <v>2976</v>
      </c>
      <c r="C340" s="430" t="s">
        <v>635</v>
      </c>
      <c r="D340" s="504"/>
      <c r="E340" s="502">
        <v>14</v>
      </c>
      <c r="F340" s="442">
        <v>360</v>
      </c>
      <c r="G340" s="442">
        <v>359</v>
      </c>
      <c r="H340" s="442">
        <v>1949528</v>
      </c>
      <c r="I340" s="442">
        <v>1892367</v>
      </c>
      <c r="J340" s="442">
        <v>1416970</v>
      </c>
      <c r="K340" s="442">
        <v>373039</v>
      </c>
      <c r="L340" s="501"/>
      <c r="M340" s="444"/>
      <c r="O340" s="443"/>
    </row>
    <row r="341" spans="2:22" ht="10.5" customHeight="1">
      <c r="E341" s="503"/>
      <c r="L341" s="501"/>
      <c r="M341" s="444">
        <v>3088</v>
      </c>
      <c r="N341" s="430" t="s">
        <v>634</v>
      </c>
      <c r="O341" s="452"/>
      <c r="P341" s="442">
        <v>25</v>
      </c>
      <c r="Q341" s="442">
        <v>1027</v>
      </c>
      <c r="R341" s="442">
        <v>1024</v>
      </c>
      <c r="S341" s="442">
        <v>5872776</v>
      </c>
      <c r="T341" s="442">
        <v>5532659</v>
      </c>
      <c r="U341" s="442">
        <v>5232909</v>
      </c>
      <c r="V341" s="442">
        <v>196262</v>
      </c>
    </row>
    <row r="342" spans="2:22" ht="10.5" customHeight="1">
      <c r="B342" s="444">
        <v>2977</v>
      </c>
      <c r="C342" s="430" t="s">
        <v>633</v>
      </c>
      <c r="E342" s="502">
        <v>19</v>
      </c>
      <c r="F342" s="442">
        <v>164</v>
      </c>
      <c r="G342" s="442">
        <v>161</v>
      </c>
      <c r="H342" s="442">
        <v>199946</v>
      </c>
      <c r="I342" s="442">
        <v>198145</v>
      </c>
      <c r="J342" s="442">
        <v>82322</v>
      </c>
      <c r="K342" s="442">
        <v>108997</v>
      </c>
      <c r="L342" s="501"/>
      <c r="M342" s="444">
        <v>3089</v>
      </c>
      <c r="N342" s="430" t="s">
        <v>632</v>
      </c>
      <c r="O342" s="445"/>
      <c r="P342" s="442">
        <v>29</v>
      </c>
      <c r="Q342" s="442">
        <v>677</v>
      </c>
      <c r="R342" s="442">
        <v>675</v>
      </c>
      <c r="S342" s="442">
        <v>2365232</v>
      </c>
      <c r="T342" s="442">
        <v>2369546</v>
      </c>
      <c r="U342" s="442">
        <v>1759407</v>
      </c>
      <c r="V342" s="442">
        <v>542386</v>
      </c>
    </row>
    <row r="343" spans="2:22" ht="10.5" customHeight="1">
      <c r="B343" s="444">
        <v>2978</v>
      </c>
      <c r="C343" s="430" t="s">
        <v>631</v>
      </c>
      <c r="D343" s="447"/>
      <c r="E343" s="442">
        <v>41</v>
      </c>
      <c r="F343" s="442">
        <v>652</v>
      </c>
      <c r="G343" s="442">
        <v>650</v>
      </c>
      <c r="H343" s="442">
        <v>1477128</v>
      </c>
      <c r="I343" s="442">
        <v>1486273</v>
      </c>
      <c r="J343" s="442">
        <v>685523</v>
      </c>
      <c r="K343" s="442">
        <v>753679</v>
      </c>
      <c r="L343" s="501"/>
      <c r="O343" s="452"/>
    </row>
    <row r="344" spans="2:22" ht="10.5" customHeight="1">
      <c r="D344" s="446"/>
      <c r="E344" s="442"/>
      <c r="F344" s="442"/>
      <c r="G344" s="442"/>
      <c r="H344" s="442"/>
      <c r="I344" s="442"/>
      <c r="J344" s="442"/>
      <c r="K344" s="442"/>
      <c r="L344" s="501"/>
      <c r="M344" s="444">
        <v>3099</v>
      </c>
      <c r="N344" s="430" t="s">
        <v>630</v>
      </c>
      <c r="O344" s="446"/>
      <c r="P344" s="442">
        <v>5</v>
      </c>
      <c r="Q344" s="442">
        <v>84</v>
      </c>
      <c r="R344" s="442">
        <v>84</v>
      </c>
      <c r="S344" s="442">
        <v>232814</v>
      </c>
      <c r="T344" s="442">
        <v>232367</v>
      </c>
      <c r="U344" s="442">
        <v>172462</v>
      </c>
      <c r="V344" s="442">
        <v>58059</v>
      </c>
    </row>
    <row r="345" spans="2:22" ht="10.5" customHeight="1">
      <c r="B345" s="444">
        <v>2979</v>
      </c>
      <c r="C345" s="430" t="s">
        <v>629</v>
      </c>
      <c r="D345" s="443"/>
      <c r="E345" s="442">
        <v>65</v>
      </c>
      <c r="F345" s="442">
        <v>832</v>
      </c>
      <c r="G345" s="442">
        <v>825</v>
      </c>
      <c r="H345" s="442">
        <v>1365246</v>
      </c>
      <c r="I345" s="442">
        <v>1371930</v>
      </c>
      <c r="J345" s="442">
        <v>619802</v>
      </c>
      <c r="K345" s="442">
        <v>697591</v>
      </c>
      <c r="L345" s="501"/>
      <c r="O345" s="445"/>
    </row>
    <row r="346" spans="2:22" ht="10.5" customHeight="1">
      <c r="B346" s="444">
        <v>2981</v>
      </c>
      <c r="C346" s="430" t="s">
        <v>628</v>
      </c>
      <c r="D346" s="443"/>
      <c r="E346" s="442">
        <v>22</v>
      </c>
      <c r="F346" s="442">
        <v>551</v>
      </c>
      <c r="G346" s="442">
        <v>549</v>
      </c>
      <c r="H346" s="442">
        <v>1104869</v>
      </c>
      <c r="I346" s="442">
        <v>1104192</v>
      </c>
      <c r="J346" s="442">
        <v>645799</v>
      </c>
      <c r="K346" s="442">
        <v>420040</v>
      </c>
      <c r="L346" s="501"/>
      <c r="M346" s="498">
        <v>31</v>
      </c>
      <c r="N346" s="448" t="s">
        <v>374</v>
      </c>
      <c r="O346" s="443"/>
      <c r="P346" s="450">
        <v>433</v>
      </c>
      <c r="Q346" s="450">
        <v>16288</v>
      </c>
      <c r="R346" s="450">
        <v>16224</v>
      </c>
      <c r="S346" s="450">
        <v>114764559</v>
      </c>
      <c r="T346" s="450">
        <v>115391918</v>
      </c>
      <c r="U346" s="450">
        <v>88532617</v>
      </c>
      <c r="V346" s="450">
        <v>25192689</v>
      </c>
    </row>
    <row r="347" spans="2:22" ht="10.5" customHeight="1">
      <c r="B347" s="444"/>
      <c r="D347" s="446"/>
      <c r="E347" s="442"/>
      <c r="F347" s="442"/>
      <c r="G347" s="442"/>
      <c r="H347" s="442"/>
      <c r="I347" s="442"/>
      <c r="J347" s="442"/>
      <c r="K347" s="442"/>
      <c r="L347" s="499"/>
      <c r="M347" s="444"/>
      <c r="O347" s="446"/>
    </row>
    <row r="348" spans="2:22" ht="10.5" customHeight="1">
      <c r="B348" s="444">
        <v>2982</v>
      </c>
      <c r="C348" s="430" t="s">
        <v>627</v>
      </c>
      <c r="D348" s="443"/>
      <c r="E348" s="442">
        <v>1</v>
      </c>
      <c r="F348" s="442" t="s">
        <v>538</v>
      </c>
      <c r="G348" s="442" t="s">
        <v>538</v>
      </c>
      <c r="H348" s="442" t="s">
        <v>538</v>
      </c>
      <c r="I348" s="442" t="s">
        <v>538</v>
      </c>
      <c r="J348" s="442" t="s">
        <v>538</v>
      </c>
      <c r="K348" s="442" t="s">
        <v>538</v>
      </c>
      <c r="L348" s="499"/>
      <c r="M348" s="444">
        <v>3111</v>
      </c>
      <c r="N348" s="430" t="s">
        <v>626</v>
      </c>
      <c r="O348" s="445"/>
      <c r="P348" s="442">
        <v>3</v>
      </c>
      <c r="Q348" s="442">
        <v>3649</v>
      </c>
      <c r="R348" s="442">
        <v>3649</v>
      </c>
      <c r="S348" s="442">
        <v>72656565</v>
      </c>
      <c r="T348" s="442">
        <v>72401696</v>
      </c>
      <c r="U348" s="442">
        <v>57911549</v>
      </c>
      <c r="V348" s="442">
        <v>15451629</v>
      </c>
    </row>
    <row r="349" spans="2:22" ht="10.5" customHeight="1">
      <c r="B349" s="444">
        <v>2983</v>
      </c>
      <c r="C349" s="430" t="s">
        <v>625</v>
      </c>
      <c r="D349" s="443"/>
      <c r="E349" s="442">
        <v>11</v>
      </c>
      <c r="F349" s="442">
        <v>170</v>
      </c>
      <c r="G349" s="442">
        <v>170</v>
      </c>
      <c r="H349" s="442">
        <v>470515</v>
      </c>
      <c r="I349" s="442">
        <v>472652</v>
      </c>
      <c r="J349" s="442">
        <v>342298</v>
      </c>
      <c r="K349" s="442">
        <v>114944</v>
      </c>
      <c r="L349" s="501"/>
      <c r="N349" s="430" t="s">
        <v>624</v>
      </c>
      <c r="O349" s="453"/>
    </row>
    <row r="350" spans="2:22" ht="10.5" customHeight="1">
      <c r="B350" s="444"/>
      <c r="D350" s="446"/>
      <c r="E350" s="442"/>
      <c r="F350" s="442"/>
      <c r="G350" s="442"/>
      <c r="H350" s="442"/>
      <c r="I350" s="442"/>
      <c r="J350" s="442"/>
      <c r="K350" s="442"/>
      <c r="L350" s="501"/>
      <c r="M350" s="444">
        <v>3112</v>
      </c>
      <c r="N350" s="430" t="s">
        <v>623</v>
      </c>
      <c r="O350" s="453"/>
      <c r="P350" s="442">
        <v>10</v>
      </c>
      <c r="Q350" s="442">
        <v>233</v>
      </c>
      <c r="R350" s="442">
        <v>233</v>
      </c>
      <c r="S350" s="442">
        <v>362191</v>
      </c>
      <c r="T350" s="442">
        <v>361190</v>
      </c>
      <c r="U350" s="442">
        <v>198536</v>
      </c>
      <c r="V350" s="442">
        <v>153218</v>
      </c>
    </row>
    <row r="351" spans="2:22" ht="10.5" customHeight="1">
      <c r="B351" s="444">
        <v>2989</v>
      </c>
      <c r="C351" s="430" t="s">
        <v>622</v>
      </c>
      <c r="D351" s="443"/>
      <c r="E351" s="442">
        <v>86</v>
      </c>
      <c r="F351" s="442">
        <v>2132</v>
      </c>
      <c r="G351" s="442">
        <v>2120</v>
      </c>
      <c r="H351" s="442">
        <v>25679351</v>
      </c>
      <c r="I351" s="442">
        <v>25538551</v>
      </c>
      <c r="J351" s="442">
        <v>15185822</v>
      </c>
      <c r="K351" s="442">
        <v>9696780</v>
      </c>
      <c r="L351" s="501"/>
      <c r="O351" s="445"/>
      <c r="P351" s="450"/>
      <c r="Q351" s="450"/>
      <c r="R351" s="450"/>
      <c r="S351" s="450"/>
      <c r="T351" s="450"/>
      <c r="U351" s="450"/>
      <c r="V351" s="450"/>
    </row>
    <row r="352" spans="2:22" ht="10.5" customHeight="1">
      <c r="B352" s="444"/>
      <c r="C352" s="430" t="s">
        <v>621</v>
      </c>
      <c r="D352" s="443"/>
      <c r="E352" s="442"/>
      <c r="F352" s="442"/>
      <c r="G352" s="442"/>
      <c r="H352" s="442"/>
      <c r="I352" s="442"/>
      <c r="J352" s="442"/>
      <c r="K352" s="442"/>
      <c r="L352" s="501"/>
      <c r="M352" s="444">
        <v>3113</v>
      </c>
      <c r="N352" s="430" t="s">
        <v>620</v>
      </c>
      <c r="O352" s="447"/>
      <c r="P352" s="442">
        <v>349</v>
      </c>
      <c r="Q352" s="442">
        <v>8790</v>
      </c>
      <c r="R352" s="442">
        <v>8730</v>
      </c>
      <c r="S352" s="442">
        <v>26457633</v>
      </c>
      <c r="T352" s="442">
        <v>26432924</v>
      </c>
      <c r="U352" s="442">
        <v>17524821</v>
      </c>
      <c r="V352" s="442">
        <v>7454110</v>
      </c>
    </row>
    <row r="353" spans="2:22" ht="10.5" customHeight="1">
      <c r="B353" s="444">
        <v>2991</v>
      </c>
      <c r="C353" s="430" t="s">
        <v>619</v>
      </c>
      <c r="D353" s="446"/>
      <c r="E353" s="442">
        <v>1</v>
      </c>
      <c r="F353" s="442" t="s">
        <v>538</v>
      </c>
      <c r="G353" s="442" t="s">
        <v>538</v>
      </c>
      <c r="H353" s="442" t="s">
        <v>538</v>
      </c>
      <c r="I353" s="442" t="s">
        <v>538</v>
      </c>
      <c r="J353" s="442" t="s">
        <v>538</v>
      </c>
      <c r="K353" s="442" t="s">
        <v>538</v>
      </c>
      <c r="L353" s="501"/>
      <c r="M353" s="444">
        <v>3122</v>
      </c>
      <c r="N353" s="430" t="s">
        <v>618</v>
      </c>
      <c r="O353" s="445"/>
      <c r="P353" s="442">
        <v>6</v>
      </c>
      <c r="Q353" s="442">
        <v>104</v>
      </c>
      <c r="R353" s="442">
        <v>104</v>
      </c>
      <c r="S353" s="442">
        <v>135078</v>
      </c>
      <c r="T353" s="442">
        <v>132937</v>
      </c>
      <c r="U353" s="442">
        <v>56060</v>
      </c>
      <c r="V353" s="442">
        <v>70555</v>
      </c>
    </row>
    <row r="354" spans="2:22" ht="10.5" customHeight="1">
      <c r="D354" s="443"/>
      <c r="E354" s="442"/>
      <c r="F354" s="442"/>
      <c r="G354" s="442"/>
      <c r="H354" s="442"/>
      <c r="I354" s="442"/>
      <c r="J354" s="442"/>
      <c r="K354" s="442"/>
      <c r="L354" s="501"/>
      <c r="M354" s="444"/>
      <c r="O354" s="445"/>
      <c r="P354" s="442"/>
      <c r="Q354" s="442"/>
      <c r="R354" s="442"/>
      <c r="S354" s="442"/>
      <c r="T354" s="442"/>
      <c r="U354" s="442"/>
      <c r="V354" s="442"/>
    </row>
    <row r="355" spans="2:22" ht="10.5" customHeight="1">
      <c r="B355" s="444">
        <v>2992</v>
      </c>
      <c r="C355" s="430" t="s">
        <v>617</v>
      </c>
      <c r="D355" s="443"/>
      <c r="E355" s="442">
        <v>18</v>
      </c>
      <c r="F355" s="442">
        <v>302</v>
      </c>
      <c r="G355" s="442">
        <v>299</v>
      </c>
      <c r="H355" s="442">
        <v>559664</v>
      </c>
      <c r="I355" s="442">
        <v>561976</v>
      </c>
      <c r="J355" s="442">
        <v>262211</v>
      </c>
      <c r="K355" s="442">
        <v>279015</v>
      </c>
      <c r="L355" s="501"/>
      <c r="M355" s="444">
        <v>3131</v>
      </c>
      <c r="N355" s="430" t="s">
        <v>616</v>
      </c>
      <c r="O355" s="443"/>
      <c r="P355" s="442">
        <v>10</v>
      </c>
      <c r="Q355" s="442">
        <v>219</v>
      </c>
      <c r="R355" s="442">
        <v>219</v>
      </c>
      <c r="S355" s="442">
        <v>467284</v>
      </c>
      <c r="T355" s="442">
        <v>472968</v>
      </c>
      <c r="U355" s="442">
        <v>141806</v>
      </c>
      <c r="V355" s="442">
        <v>322450</v>
      </c>
    </row>
    <row r="356" spans="2:22" ht="10.5" customHeight="1">
      <c r="B356" s="444">
        <v>2993</v>
      </c>
      <c r="C356" s="430" t="s">
        <v>615</v>
      </c>
      <c r="D356" s="445"/>
      <c r="E356" s="442">
        <v>19</v>
      </c>
      <c r="F356" s="442">
        <v>242</v>
      </c>
      <c r="G356" s="442">
        <v>239</v>
      </c>
      <c r="H356" s="442">
        <v>276757</v>
      </c>
      <c r="I356" s="442">
        <v>276584</v>
      </c>
      <c r="J356" s="442">
        <v>108137</v>
      </c>
      <c r="K356" s="442">
        <v>159104</v>
      </c>
      <c r="L356" s="499"/>
      <c r="M356" s="444">
        <v>3141</v>
      </c>
      <c r="N356" s="430" t="s">
        <v>614</v>
      </c>
      <c r="O356" s="445"/>
      <c r="P356" s="442">
        <v>5</v>
      </c>
      <c r="Q356" s="442">
        <v>68</v>
      </c>
      <c r="R356" s="442">
        <v>68</v>
      </c>
      <c r="S356" s="442">
        <v>114372</v>
      </c>
      <c r="T356" s="442">
        <v>113846</v>
      </c>
      <c r="U356" s="442">
        <v>34160</v>
      </c>
      <c r="V356" s="442">
        <v>72835</v>
      </c>
    </row>
    <row r="357" spans="2:22" ht="10.5" customHeight="1">
      <c r="D357" s="446"/>
      <c r="E357" s="442"/>
      <c r="F357" s="442"/>
      <c r="G357" s="442"/>
      <c r="H357" s="442"/>
      <c r="I357" s="442"/>
      <c r="J357" s="442"/>
      <c r="K357" s="442"/>
      <c r="L357" s="499"/>
      <c r="M357" s="444"/>
      <c r="O357" s="445"/>
      <c r="P357" s="442"/>
      <c r="Q357" s="442"/>
      <c r="R357" s="442"/>
      <c r="S357" s="442"/>
      <c r="T357" s="442"/>
      <c r="U357" s="442"/>
      <c r="V357" s="442"/>
    </row>
    <row r="358" spans="2:22" ht="10.5" customHeight="1">
      <c r="B358" s="444">
        <v>2994</v>
      </c>
      <c r="C358" s="430" t="s">
        <v>613</v>
      </c>
      <c r="D358" s="443"/>
      <c r="E358" s="442">
        <v>5</v>
      </c>
      <c r="F358" s="442">
        <v>100</v>
      </c>
      <c r="G358" s="442">
        <v>100</v>
      </c>
      <c r="H358" s="442">
        <v>96725</v>
      </c>
      <c r="I358" s="442">
        <v>96725</v>
      </c>
      <c r="J358" s="442">
        <v>34182</v>
      </c>
      <c r="K358" s="442">
        <v>56554</v>
      </c>
      <c r="L358" s="501"/>
      <c r="M358" s="444">
        <v>3142</v>
      </c>
      <c r="N358" s="430" t="s">
        <v>612</v>
      </c>
      <c r="O358" s="443"/>
      <c r="P358" s="442">
        <v>2</v>
      </c>
      <c r="Q358" s="442" t="s">
        <v>538</v>
      </c>
      <c r="R358" s="442" t="s">
        <v>538</v>
      </c>
      <c r="S358" s="442" t="s">
        <v>538</v>
      </c>
      <c r="T358" s="442" t="s">
        <v>538</v>
      </c>
      <c r="U358" s="442" t="s">
        <v>538</v>
      </c>
      <c r="V358" s="442" t="s">
        <v>538</v>
      </c>
    </row>
    <row r="359" spans="2:22" ht="10.5" customHeight="1">
      <c r="B359" s="444">
        <v>2996</v>
      </c>
      <c r="C359" s="430" t="s">
        <v>611</v>
      </c>
      <c r="D359" s="443"/>
      <c r="E359" s="442">
        <v>264</v>
      </c>
      <c r="F359" s="442">
        <v>2801</v>
      </c>
      <c r="G359" s="442">
        <v>2775</v>
      </c>
      <c r="H359" s="442">
        <v>4028837</v>
      </c>
      <c r="I359" s="442">
        <v>4011019</v>
      </c>
      <c r="J359" s="442">
        <v>1405284</v>
      </c>
      <c r="K359" s="442">
        <v>2415583</v>
      </c>
      <c r="L359" s="501"/>
      <c r="M359" s="444">
        <v>3144</v>
      </c>
      <c r="N359" s="430" t="s">
        <v>610</v>
      </c>
      <c r="O359" s="445"/>
      <c r="P359" s="442">
        <v>2</v>
      </c>
      <c r="Q359" s="442" t="s">
        <v>538</v>
      </c>
      <c r="R359" s="442" t="s">
        <v>538</v>
      </c>
      <c r="S359" s="442" t="s">
        <v>538</v>
      </c>
      <c r="T359" s="442" t="s">
        <v>538</v>
      </c>
      <c r="U359" s="442" t="s">
        <v>538</v>
      </c>
      <c r="V359" s="442" t="s">
        <v>538</v>
      </c>
    </row>
    <row r="360" spans="2:22" ht="10.5" customHeight="1">
      <c r="D360" s="446"/>
      <c r="E360" s="442"/>
      <c r="F360" s="442"/>
      <c r="G360" s="442"/>
      <c r="H360" s="442"/>
      <c r="I360" s="442"/>
      <c r="J360" s="442"/>
      <c r="K360" s="442"/>
      <c r="L360" s="501"/>
      <c r="O360" s="445"/>
      <c r="P360" s="442"/>
      <c r="Q360" s="442"/>
      <c r="R360" s="442"/>
      <c r="S360" s="442"/>
      <c r="T360" s="442"/>
      <c r="U360" s="442"/>
      <c r="V360" s="442"/>
    </row>
    <row r="361" spans="2:22" ht="10.5" customHeight="1">
      <c r="B361" s="444">
        <v>2997</v>
      </c>
      <c r="C361" s="430" t="s">
        <v>609</v>
      </c>
      <c r="D361" s="443"/>
      <c r="E361" s="442">
        <v>24</v>
      </c>
      <c r="F361" s="442">
        <v>748</v>
      </c>
      <c r="G361" s="442">
        <v>745</v>
      </c>
      <c r="H361" s="442">
        <v>2179148</v>
      </c>
      <c r="I361" s="442">
        <v>2184567</v>
      </c>
      <c r="J361" s="442">
        <v>1139893</v>
      </c>
      <c r="K361" s="442">
        <v>996970</v>
      </c>
      <c r="L361" s="501"/>
      <c r="M361" s="444">
        <v>3145</v>
      </c>
      <c r="N361" s="430" t="s">
        <v>608</v>
      </c>
      <c r="O361" s="443"/>
      <c r="P361" s="442">
        <v>1</v>
      </c>
      <c r="Q361" s="442" t="s">
        <v>538</v>
      </c>
      <c r="R361" s="442" t="s">
        <v>538</v>
      </c>
      <c r="S361" s="442" t="s">
        <v>538</v>
      </c>
      <c r="T361" s="442" t="s">
        <v>538</v>
      </c>
      <c r="U361" s="442" t="s">
        <v>538</v>
      </c>
      <c r="V361" s="442" t="s">
        <v>538</v>
      </c>
    </row>
    <row r="362" spans="2:22" ht="10.5" customHeight="1">
      <c r="B362" s="444">
        <v>2998</v>
      </c>
      <c r="C362" s="430" t="s">
        <v>607</v>
      </c>
      <c r="D362" s="443"/>
      <c r="E362" s="442">
        <v>22</v>
      </c>
      <c r="F362" s="442">
        <v>253</v>
      </c>
      <c r="G362" s="442">
        <v>250</v>
      </c>
      <c r="H362" s="442">
        <v>476440</v>
      </c>
      <c r="I362" s="442">
        <v>482121</v>
      </c>
      <c r="J362" s="442">
        <v>239231</v>
      </c>
      <c r="K362" s="442">
        <v>219039</v>
      </c>
      <c r="L362" s="499"/>
      <c r="M362" s="444">
        <v>3152</v>
      </c>
      <c r="N362" s="430" t="s">
        <v>606</v>
      </c>
      <c r="O362" s="443"/>
      <c r="P362" s="442">
        <v>4</v>
      </c>
      <c r="Q362" s="442">
        <v>303</v>
      </c>
      <c r="R362" s="442">
        <v>303</v>
      </c>
      <c r="S362" s="442">
        <v>275382</v>
      </c>
      <c r="T362" s="442">
        <v>278941</v>
      </c>
      <c r="U362" s="442">
        <v>140454</v>
      </c>
      <c r="V362" s="442">
        <v>125349</v>
      </c>
    </row>
    <row r="363" spans="2:22" ht="10.5" customHeight="1">
      <c r="D363" s="443"/>
      <c r="E363" s="442"/>
      <c r="F363" s="442"/>
      <c r="G363" s="442"/>
      <c r="H363" s="442"/>
      <c r="I363" s="442"/>
      <c r="J363" s="442"/>
      <c r="K363" s="442"/>
      <c r="L363" s="499"/>
      <c r="M363" s="444"/>
      <c r="O363" s="443"/>
      <c r="P363" s="442"/>
      <c r="Q363" s="442"/>
      <c r="R363" s="442"/>
      <c r="S363" s="442"/>
      <c r="T363" s="442"/>
      <c r="U363" s="442"/>
      <c r="V363" s="442"/>
    </row>
    <row r="364" spans="2:22" ht="10.5" customHeight="1">
      <c r="B364" s="444">
        <v>2999</v>
      </c>
      <c r="C364" s="500" t="s">
        <v>605</v>
      </c>
      <c r="D364" s="446"/>
      <c r="E364" s="442">
        <v>59</v>
      </c>
      <c r="F364" s="442">
        <v>691</v>
      </c>
      <c r="G364" s="442">
        <v>685</v>
      </c>
      <c r="H364" s="442">
        <v>1371905</v>
      </c>
      <c r="I364" s="442">
        <v>1353107</v>
      </c>
      <c r="J364" s="442">
        <v>613377</v>
      </c>
      <c r="K364" s="442">
        <v>690389</v>
      </c>
      <c r="L364" s="499"/>
      <c r="M364" s="444">
        <v>3159</v>
      </c>
      <c r="N364" s="430" t="s">
        <v>604</v>
      </c>
      <c r="O364" s="443"/>
      <c r="P364" s="442">
        <v>13</v>
      </c>
      <c r="Q364" s="442">
        <v>2503</v>
      </c>
      <c r="R364" s="442">
        <v>2502</v>
      </c>
      <c r="S364" s="442">
        <v>13546518</v>
      </c>
      <c r="T364" s="442">
        <v>14443555</v>
      </c>
      <c r="U364" s="442">
        <v>12155179</v>
      </c>
      <c r="V364" s="442">
        <v>1188216</v>
      </c>
    </row>
    <row r="365" spans="2:22" ht="10.5" customHeight="1">
      <c r="B365" s="444"/>
      <c r="D365" s="452"/>
      <c r="E365" s="442"/>
      <c r="F365" s="442"/>
      <c r="G365" s="442"/>
      <c r="H365" s="442"/>
      <c r="I365" s="442"/>
      <c r="J365" s="442"/>
      <c r="K365" s="442"/>
      <c r="M365" s="444">
        <v>3191</v>
      </c>
      <c r="N365" s="430" t="s">
        <v>603</v>
      </c>
      <c r="O365" s="443"/>
      <c r="P365" s="442">
        <v>12</v>
      </c>
      <c r="Q365" s="442">
        <v>180</v>
      </c>
      <c r="R365" s="442">
        <v>179</v>
      </c>
      <c r="S365" s="442">
        <v>309635</v>
      </c>
      <c r="T365" s="442">
        <v>308764</v>
      </c>
      <c r="U365" s="442">
        <v>161772</v>
      </c>
      <c r="V365" s="442">
        <v>134349</v>
      </c>
    </row>
    <row r="366" spans="2:22" ht="10.5" customHeight="1">
      <c r="B366" s="449">
        <v>30</v>
      </c>
      <c r="C366" s="448" t="s">
        <v>375</v>
      </c>
      <c r="D366" s="443"/>
      <c r="E366" s="450">
        <v>401</v>
      </c>
      <c r="F366" s="450">
        <v>12223</v>
      </c>
      <c r="G366" s="450">
        <v>12181</v>
      </c>
      <c r="H366" s="450">
        <v>37456493</v>
      </c>
      <c r="I366" s="450">
        <v>37194433</v>
      </c>
      <c r="J366" s="450">
        <v>22215364</v>
      </c>
      <c r="K366" s="450">
        <v>13605056</v>
      </c>
      <c r="L366" s="432">
        <v>32</v>
      </c>
      <c r="M366" s="444"/>
      <c r="N366" s="430" t="s">
        <v>602</v>
      </c>
      <c r="O366" s="443"/>
    </row>
    <row r="367" spans="2:22" ht="10.5" customHeight="1">
      <c r="B367" s="444"/>
      <c r="D367" s="446"/>
      <c r="E367" s="442"/>
      <c r="F367" s="442"/>
      <c r="G367" s="442"/>
      <c r="H367" s="442"/>
      <c r="I367" s="442"/>
      <c r="J367" s="442"/>
      <c r="K367" s="442"/>
      <c r="M367" s="444"/>
      <c r="O367" s="443"/>
    </row>
    <row r="368" spans="2:22" ht="10.5" customHeight="1">
      <c r="B368" s="444">
        <v>3011</v>
      </c>
      <c r="C368" s="430" t="s">
        <v>601</v>
      </c>
      <c r="D368" s="452"/>
      <c r="E368" s="442">
        <v>15</v>
      </c>
      <c r="F368" s="442">
        <v>250</v>
      </c>
      <c r="G368" s="442">
        <v>246</v>
      </c>
      <c r="H368" s="442">
        <v>329900</v>
      </c>
      <c r="I368" s="442">
        <v>329627</v>
      </c>
      <c r="J368" s="442">
        <v>144163</v>
      </c>
      <c r="K368" s="442">
        <v>172832</v>
      </c>
      <c r="M368" s="444">
        <v>3199</v>
      </c>
      <c r="N368" s="430" t="s">
        <v>600</v>
      </c>
      <c r="O368" s="445"/>
      <c r="P368" s="442">
        <v>16</v>
      </c>
      <c r="Q368" s="442">
        <v>196</v>
      </c>
      <c r="R368" s="442">
        <v>195</v>
      </c>
      <c r="S368" s="442">
        <v>398062</v>
      </c>
      <c r="T368" s="442">
        <v>403596</v>
      </c>
      <c r="U368" s="442">
        <v>190731</v>
      </c>
      <c r="V368" s="442">
        <v>196657</v>
      </c>
    </row>
    <row r="369" spans="1:22" ht="10.5" customHeight="1">
      <c r="B369" s="444"/>
      <c r="C369" s="430" t="s">
        <v>599</v>
      </c>
      <c r="D369" s="445"/>
      <c r="E369" s="442"/>
      <c r="F369" s="442"/>
      <c r="G369" s="442"/>
      <c r="H369" s="442"/>
      <c r="I369" s="442"/>
      <c r="J369" s="442"/>
      <c r="K369" s="442"/>
      <c r="M369" s="497"/>
      <c r="N369" s="457"/>
      <c r="O369" s="443"/>
      <c r="P369" s="442"/>
      <c r="Q369" s="442"/>
      <c r="R369" s="442"/>
      <c r="S369" s="442"/>
      <c r="T369" s="442"/>
      <c r="U369" s="442"/>
      <c r="V369" s="442"/>
    </row>
    <row r="370" spans="1:22" ht="10.5" customHeight="1">
      <c r="B370" s="444">
        <v>3012</v>
      </c>
      <c r="C370" s="430" t="s">
        <v>598</v>
      </c>
      <c r="D370" s="445"/>
      <c r="E370" s="442">
        <v>14</v>
      </c>
      <c r="F370" s="442">
        <v>231</v>
      </c>
      <c r="G370" s="442">
        <v>230</v>
      </c>
      <c r="H370" s="442">
        <v>339677</v>
      </c>
      <c r="I370" s="442">
        <v>340009</v>
      </c>
      <c r="J370" s="442">
        <v>193349</v>
      </c>
      <c r="K370" s="442">
        <v>130789</v>
      </c>
      <c r="M370" s="498" t="s">
        <v>597</v>
      </c>
      <c r="N370" s="448" t="s">
        <v>373</v>
      </c>
      <c r="O370" s="443"/>
      <c r="P370" s="450">
        <v>84</v>
      </c>
      <c r="Q370" s="450">
        <v>1935</v>
      </c>
      <c r="R370" s="450">
        <v>1927</v>
      </c>
      <c r="S370" s="450">
        <v>3377120</v>
      </c>
      <c r="T370" s="450">
        <v>3424036</v>
      </c>
      <c r="U370" s="450">
        <v>1777942</v>
      </c>
      <c r="V370" s="450">
        <v>1500287</v>
      </c>
    </row>
    <row r="371" spans="1:22" ht="10.5" customHeight="1">
      <c r="B371" s="444"/>
      <c r="D371" s="452"/>
      <c r="E371" s="442"/>
      <c r="F371" s="442"/>
      <c r="G371" s="442"/>
      <c r="H371" s="442"/>
      <c r="I371" s="442"/>
      <c r="J371" s="442"/>
      <c r="K371" s="442"/>
      <c r="M371" s="497"/>
      <c r="N371" s="457"/>
      <c r="O371" s="445"/>
      <c r="P371" s="442"/>
      <c r="Q371" s="442"/>
      <c r="R371" s="442"/>
      <c r="S371" s="442"/>
      <c r="T371" s="442"/>
      <c r="U371" s="442"/>
      <c r="V371" s="442"/>
    </row>
    <row r="372" spans="1:22" ht="10.5" customHeight="1">
      <c r="B372" s="444">
        <v>3013</v>
      </c>
      <c r="C372" s="430" t="s">
        <v>596</v>
      </c>
      <c r="D372" s="443"/>
      <c r="E372" s="442">
        <v>146</v>
      </c>
      <c r="F372" s="442">
        <v>4517</v>
      </c>
      <c r="G372" s="442">
        <v>4503</v>
      </c>
      <c r="H372" s="442">
        <v>19010793</v>
      </c>
      <c r="I372" s="442">
        <v>19056062</v>
      </c>
      <c r="J372" s="442">
        <v>9728081</v>
      </c>
      <c r="K372" s="442">
        <v>8508501</v>
      </c>
      <c r="M372" s="458">
        <v>3212</v>
      </c>
      <c r="N372" s="457" t="s">
        <v>595</v>
      </c>
      <c r="O372" s="443"/>
      <c r="P372" s="442">
        <v>14</v>
      </c>
      <c r="Q372" s="442">
        <v>929</v>
      </c>
      <c r="R372" s="442">
        <v>929</v>
      </c>
      <c r="S372" s="442">
        <v>1824550</v>
      </c>
      <c r="T372" s="442">
        <v>1868946</v>
      </c>
      <c r="U372" s="442">
        <v>1004132</v>
      </c>
      <c r="V372" s="442">
        <v>773672</v>
      </c>
    </row>
    <row r="373" spans="1:22" ht="10.5" customHeight="1">
      <c r="B373" s="444">
        <v>3014</v>
      </c>
      <c r="C373" s="430" t="s">
        <v>594</v>
      </c>
      <c r="D373" s="453"/>
      <c r="E373" s="442">
        <v>10</v>
      </c>
      <c r="F373" s="442">
        <v>146</v>
      </c>
      <c r="G373" s="442">
        <v>146</v>
      </c>
      <c r="H373" s="442">
        <v>190499</v>
      </c>
      <c r="I373" s="442">
        <v>193087</v>
      </c>
      <c r="J373" s="442">
        <v>110927</v>
      </c>
      <c r="K373" s="442">
        <v>71477</v>
      </c>
      <c r="L373" s="477"/>
      <c r="M373" s="459">
        <v>3213</v>
      </c>
      <c r="N373" s="430" t="s">
        <v>593</v>
      </c>
      <c r="O373" s="445"/>
      <c r="P373" s="442">
        <v>1</v>
      </c>
      <c r="Q373" s="442" t="s">
        <v>538</v>
      </c>
      <c r="R373" s="442" t="s">
        <v>538</v>
      </c>
      <c r="S373" s="442" t="s">
        <v>538</v>
      </c>
      <c r="T373" s="442" t="s">
        <v>538</v>
      </c>
      <c r="U373" s="442" t="s">
        <v>538</v>
      </c>
      <c r="V373" s="442" t="s">
        <v>538</v>
      </c>
    </row>
    <row r="374" spans="1:22" ht="10.5" customHeight="1">
      <c r="B374" s="444"/>
      <c r="D374" s="453"/>
      <c r="E374" s="442"/>
      <c r="F374" s="442"/>
      <c r="G374" s="442"/>
      <c r="H374" s="442"/>
      <c r="I374" s="442"/>
      <c r="J374" s="442"/>
      <c r="K374" s="442"/>
      <c r="M374" s="456"/>
      <c r="O374" s="451"/>
      <c r="P374" s="442"/>
      <c r="Q374" s="442"/>
      <c r="R374" s="442"/>
      <c r="S374" s="442"/>
      <c r="T374" s="442"/>
      <c r="U374" s="442"/>
      <c r="V374" s="442"/>
    </row>
    <row r="375" spans="1:22" ht="10.5" customHeight="1">
      <c r="B375" s="444">
        <v>3015</v>
      </c>
      <c r="C375" s="430" t="s">
        <v>592</v>
      </c>
      <c r="D375" s="443"/>
      <c r="E375" s="442">
        <v>5</v>
      </c>
      <c r="F375" s="442">
        <v>114</v>
      </c>
      <c r="G375" s="442">
        <v>114</v>
      </c>
      <c r="H375" s="442">
        <v>247086</v>
      </c>
      <c r="I375" s="442">
        <v>207457</v>
      </c>
      <c r="J375" s="442">
        <v>101182</v>
      </c>
      <c r="K375" s="442">
        <v>95658</v>
      </c>
      <c r="M375" s="458">
        <v>3215</v>
      </c>
      <c r="N375" s="457" t="s">
        <v>591</v>
      </c>
      <c r="O375" s="445"/>
      <c r="P375" s="442">
        <v>6</v>
      </c>
      <c r="Q375" s="442">
        <v>74</v>
      </c>
      <c r="R375" s="442">
        <v>72</v>
      </c>
      <c r="S375" s="442">
        <v>148271</v>
      </c>
      <c r="T375" s="442">
        <v>147817</v>
      </c>
      <c r="U375" s="442">
        <v>38878</v>
      </c>
      <c r="V375" s="442">
        <v>100330</v>
      </c>
    </row>
    <row r="376" spans="1:22" ht="10.5" customHeight="1">
      <c r="B376" s="444">
        <v>3016</v>
      </c>
      <c r="C376" s="430" t="s">
        <v>590</v>
      </c>
      <c r="D376" s="443"/>
      <c r="E376" s="442">
        <v>42</v>
      </c>
      <c r="F376" s="442">
        <v>1883</v>
      </c>
      <c r="G376" s="442">
        <v>1878</v>
      </c>
      <c r="H376" s="442">
        <v>3444621</v>
      </c>
      <c r="I376" s="442">
        <v>3456555</v>
      </c>
      <c r="J376" s="442">
        <v>1748372</v>
      </c>
      <c r="K376" s="442">
        <v>1591500</v>
      </c>
      <c r="L376" s="477"/>
      <c r="M376" s="459">
        <v>3216</v>
      </c>
      <c r="N376" s="430" t="s">
        <v>589</v>
      </c>
      <c r="O376" s="443"/>
      <c r="P376" s="442">
        <v>18</v>
      </c>
      <c r="Q376" s="442">
        <v>212</v>
      </c>
      <c r="R376" s="442">
        <v>211</v>
      </c>
      <c r="S376" s="442">
        <v>249447</v>
      </c>
      <c r="T376" s="442">
        <v>249290</v>
      </c>
      <c r="U376" s="442">
        <v>80280</v>
      </c>
      <c r="V376" s="442">
        <v>155480</v>
      </c>
    </row>
    <row r="377" spans="1:22" ht="10.5" customHeight="1">
      <c r="D377" s="452"/>
      <c r="L377" s="477"/>
      <c r="M377" s="459"/>
      <c r="O377" s="443"/>
      <c r="P377" s="442"/>
      <c r="Q377" s="442"/>
      <c r="R377" s="442"/>
      <c r="S377" s="442"/>
      <c r="T377" s="442"/>
      <c r="U377" s="442"/>
      <c r="V377" s="442"/>
    </row>
    <row r="378" spans="1:22" ht="10.5" customHeight="1">
      <c r="B378" s="444">
        <v>3019</v>
      </c>
      <c r="C378" s="430" t="s">
        <v>588</v>
      </c>
      <c r="D378" s="446"/>
      <c r="E378" s="442">
        <v>13</v>
      </c>
      <c r="F378" s="442">
        <v>509</v>
      </c>
      <c r="G378" s="442">
        <v>507</v>
      </c>
      <c r="H378" s="442">
        <v>888006</v>
      </c>
      <c r="I378" s="442">
        <v>907721</v>
      </c>
      <c r="J378" s="442">
        <v>518467</v>
      </c>
      <c r="K378" s="442">
        <v>366996</v>
      </c>
      <c r="L378" s="428"/>
      <c r="M378" s="459">
        <v>3217</v>
      </c>
      <c r="N378" s="430" t="s">
        <v>587</v>
      </c>
      <c r="O378" s="453"/>
      <c r="P378" s="442">
        <v>1</v>
      </c>
      <c r="Q378" s="442" t="s">
        <v>538</v>
      </c>
      <c r="R378" s="442" t="s">
        <v>538</v>
      </c>
      <c r="S378" s="442" t="s">
        <v>538</v>
      </c>
      <c r="T378" s="442" t="s">
        <v>538</v>
      </c>
      <c r="U378" s="442" t="s">
        <v>538</v>
      </c>
      <c r="V378" s="442" t="s">
        <v>538</v>
      </c>
    </row>
    <row r="379" spans="1:22" ht="10.5" customHeight="1">
      <c r="B379" s="444"/>
      <c r="C379" s="430" t="s">
        <v>586</v>
      </c>
      <c r="D379" s="443"/>
      <c r="L379" s="428"/>
      <c r="M379" s="458">
        <v>3218</v>
      </c>
      <c r="N379" s="457" t="s">
        <v>573</v>
      </c>
      <c r="O379" s="443"/>
      <c r="P379" s="442">
        <v>2</v>
      </c>
      <c r="Q379" s="442" t="s">
        <v>538</v>
      </c>
      <c r="R379" s="442" t="s">
        <v>538</v>
      </c>
      <c r="S379" s="442" t="s">
        <v>538</v>
      </c>
      <c r="T379" s="442" t="s">
        <v>538</v>
      </c>
      <c r="U379" s="442" t="s">
        <v>538</v>
      </c>
      <c r="V379" s="442" t="s">
        <v>538</v>
      </c>
    </row>
    <row r="380" spans="1:22" ht="4.5" customHeight="1">
      <c r="A380" s="441"/>
      <c r="B380" s="440"/>
      <c r="C380" s="496"/>
      <c r="D380" s="495"/>
      <c r="E380" s="492"/>
      <c r="F380" s="494"/>
      <c r="G380" s="493"/>
      <c r="H380" s="493"/>
      <c r="I380" s="494"/>
      <c r="J380" s="493"/>
      <c r="K380" s="492"/>
      <c r="L380" s="491"/>
      <c r="M380" s="490"/>
      <c r="N380" s="439"/>
      <c r="O380" s="489"/>
      <c r="P380" s="441"/>
      <c r="Q380" s="441"/>
      <c r="R380" s="441"/>
      <c r="S380" s="441"/>
      <c r="T380" s="441"/>
      <c r="U380" s="441"/>
      <c r="V380" s="441"/>
    </row>
    <row r="381" spans="1:22" ht="10.5" customHeight="1">
      <c r="B381" s="435" t="s">
        <v>323</v>
      </c>
      <c r="O381" s="430"/>
      <c r="P381" s="488"/>
    </row>
    <row r="382" spans="1:22" ht="13.5" customHeight="1">
      <c r="A382" s="985" t="s">
        <v>585</v>
      </c>
      <c r="B382" s="985"/>
      <c r="C382" s="985"/>
      <c r="D382" s="985"/>
      <c r="E382" s="985"/>
      <c r="F382" s="985"/>
      <c r="G382" s="985"/>
      <c r="H382" s="985"/>
      <c r="I382" s="985"/>
      <c r="J382" s="985"/>
      <c r="K382" s="985"/>
      <c r="L382" s="428"/>
      <c r="M382" s="428"/>
      <c r="N382" s="428"/>
      <c r="O382" s="428"/>
    </row>
    <row r="383" spans="1:22" ht="10.5" customHeight="1">
      <c r="H383" s="487"/>
      <c r="L383" s="428"/>
      <c r="M383" s="428"/>
      <c r="N383" s="428"/>
      <c r="O383" s="428"/>
    </row>
    <row r="384" spans="1:22" ht="11.25" customHeight="1">
      <c r="A384" s="486" t="s">
        <v>584</v>
      </c>
      <c r="B384" s="486"/>
      <c r="C384" s="485"/>
      <c r="D384" s="485"/>
      <c r="E384" s="484"/>
      <c r="F384" s="484"/>
      <c r="G384" s="484"/>
      <c r="H384" s="483"/>
      <c r="I384" s="483"/>
      <c r="J384" s="483"/>
      <c r="K384" s="482"/>
      <c r="L384" s="428"/>
      <c r="M384" s="428"/>
      <c r="N384" s="428"/>
      <c r="O384" s="428"/>
    </row>
    <row r="385" spans="1:22" ht="10.5" customHeight="1">
      <c r="A385" s="435" t="s">
        <v>439</v>
      </c>
      <c r="B385" s="435"/>
      <c r="K385" s="476" t="s">
        <v>583</v>
      </c>
      <c r="L385" s="428"/>
      <c r="M385" s="428"/>
      <c r="N385" s="428"/>
      <c r="O385" s="428"/>
    </row>
    <row r="386" spans="1:22" ht="1.5" customHeight="1">
      <c r="A386" s="441"/>
      <c r="B386" s="481"/>
      <c r="C386" s="439"/>
      <c r="D386" s="439"/>
      <c r="E386" s="480"/>
      <c r="F386" s="480"/>
      <c r="G386" s="480"/>
      <c r="H386" s="479"/>
      <c r="I386" s="479"/>
      <c r="J386" s="479"/>
      <c r="K386" s="478"/>
      <c r="L386" s="477"/>
      <c r="P386" s="433"/>
      <c r="Q386" s="433"/>
      <c r="R386" s="433"/>
      <c r="S386" s="432"/>
      <c r="T386" s="432"/>
      <c r="U386" s="432"/>
      <c r="V386" s="476"/>
    </row>
    <row r="387" spans="1:22" ht="10.5" customHeight="1">
      <c r="A387" s="972" t="s">
        <v>582</v>
      </c>
      <c r="B387" s="922"/>
      <c r="C387" s="922"/>
      <c r="D387" s="982"/>
      <c r="E387" s="475" t="s">
        <v>581</v>
      </c>
      <c r="F387" s="474" t="s">
        <v>580</v>
      </c>
      <c r="G387" s="473"/>
      <c r="H387" s="471" t="s">
        <v>579</v>
      </c>
      <c r="I387" s="472"/>
      <c r="J387" s="471" t="s">
        <v>578</v>
      </c>
      <c r="K387" s="470"/>
      <c r="L387" s="428"/>
      <c r="O387" s="428"/>
    </row>
    <row r="388" spans="1:22" ht="10.5" customHeight="1">
      <c r="A388" s="968"/>
      <c r="B388" s="968"/>
      <c r="C388" s="968"/>
      <c r="D388" s="983"/>
      <c r="E388" s="469"/>
      <c r="F388" s="969" t="s">
        <v>394</v>
      </c>
      <c r="G388" s="468" t="s">
        <v>577</v>
      </c>
      <c r="H388" s="466"/>
      <c r="I388" s="467" t="s">
        <v>0</v>
      </c>
      <c r="J388" s="466"/>
      <c r="K388" s="465" t="s">
        <v>1</v>
      </c>
      <c r="L388" s="428"/>
      <c r="O388" s="428"/>
    </row>
    <row r="389" spans="1:22" ht="10.5" customHeight="1">
      <c r="A389" s="923"/>
      <c r="B389" s="923"/>
      <c r="C389" s="923"/>
      <c r="D389" s="984"/>
      <c r="E389" s="464" t="s">
        <v>576</v>
      </c>
      <c r="F389" s="965"/>
      <c r="G389" s="463" t="s">
        <v>575</v>
      </c>
      <c r="H389" s="461" t="s">
        <v>279</v>
      </c>
      <c r="I389" s="462"/>
      <c r="J389" s="461" t="s">
        <v>280</v>
      </c>
      <c r="K389" s="460"/>
      <c r="L389" s="428"/>
      <c r="O389" s="428"/>
    </row>
    <row r="390" spans="1:22" ht="4.5" customHeight="1">
      <c r="B390" s="456"/>
      <c r="D390" s="443"/>
      <c r="E390" s="442"/>
      <c r="F390" s="442"/>
      <c r="G390" s="442"/>
      <c r="H390" s="442"/>
      <c r="I390" s="442"/>
      <c r="J390" s="442"/>
      <c r="K390" s="442"/>
      <c r="L390" s="428"/>
      <c r="O390" s="428"/>
    </row>
    <row r="391" spans="1:22" ht="10.5" customHeight="1">
      <c r="B391" s="459">
        <v>3219</v>
      </c>
      <c r="C391" s="430" t="s">
        <v>574</v>
      </c>
      <c r="D391" s="443"/>
      <c r="E391" s="442">
        <v>7</v>
      </c>
      <c r="F391" s="442">
        <v>39</v>
      </c>
      <c r="G391" s="442">
        <v>38</v>
      </c>
      <c r="H391" s="442">
        <v>42655</v>
      </c>
      <c r="I391" s="442">
        <v>42755</v>
      </c>
      <c r="J391" s="442">
        <v>15778</v>
      </c>
      <c r="K391" s="442">
        <v>26205</v>
      </c>
      <c r="L391" s="428"/>
      <c r="O391" s="428"/>
    </row>
    <row r="392" spans="1:22" ht="9.75" customHeight="1">
      <c r="B392" s="458"/>
      <c r="C392" s="457" t="s">
        <v>573</v>
      </c>
      <c r="D392" s="443"/>
      <c r="E392" s="442"/>
      <c r="F392" s="442"/>
      <c r="G392" s="442"/>
      <c r="H392" s="442"/>
      <c r="I392" s="442"/>
      <c r="J392" s="442"/>
      <c r="K392" s="442"/>
      <c r="L392" s="428"/>
      <c r="O392" s="428"/>
    </row>
    <row r="393" spans="1:22" ht="10.5" customHeight="1">
      <c r="B393" s="444">
        <v>3221</v>
      </c>
      <c r="C393" s="430" t="s">
        <v>572</v>
      </c>
      <c r="D393" s="443"/>
      <c r="E393" s="442">
        <v>1</v>
      </c>
      <c r="F393" s="442" t="s">
        <v>538</v>
      </c>
      <c r="G393" s="442" t="s">
        <v>538</v>
      </c>
      <c r="H393" s="442" t="s">
        <v>538</v>
      </c>
      <c r="I393" s="442" t="s">
        <v>538</v>
      </c>
      <c r="J393" s="442" t="s">
        <v>538</v>
      </c>
      <c r="K393" s="442" t="s">
        <v>538</v>
      </c>
      <c r="L393" s="428"/>
      <c r="O393" s="428"/>
    </row>
    <row r="394" spans="1:22" ht="10.5" customHeight="1">
      <c r="B394" s="456"/>
      <c r="D394" s="443"/>
      <c r="E394" s="442"/>
      <c r="F394" s="442"/>
      <c r="G394" s="442"/>
      <c r="H394" s="442"/>
      <c r="I394" s="442"/>
      <c r="J394" s="442"/>
      <c r="K394" s="442"/>
      <c r="L394" s="428"/>
      <c r="O394" s="428"/>
    </row>
    <row r="395" spans="1:22" ht="10.5" customHeight="1">
      <c r="B395" s="444">
        <v>3231</v>
      </c>
      <c r="C395" s="430" t="s">
        <v>571</v>
      </c>
      <c r="D395" s="443"/>
      <c r="E395" s="442">
        <v>6</v>
      </c>
      <c r="F395" s="442">
        <v>67</v>
      </c>
      <c r="G395" s="442">
        <v>66</v>
      </c>
      <c r="H395" s="442">
        <v>60743</v>
      </c>
      <c r="I395" s="442">
        <v>60594</v>
      </c>
      <c r="J395" s="442">
        <v>19296</v>
      </c>
      <c r="K395" s="442">
        <v>38496</v>
      </c>
      <c r="L395" s="428"/>
      <c r="M395" s="428"/>
      <c r="N395" s="428"/>
      <c r="O395" s="428"/>
    </row>
    <row r="396" spans="1:22" ht="10.5" customHeight="1">
      <c r="B396" s="444">
        <v>3232</v>
      </c>
      <c r="C396" s="430" t="s">
        <v>570</v>
      </c>
      <c r="D396" s="445"/>
      <c r="E396" s="455">
        <v>5</v>
      </c>
      <c r="F396" s="455">
        <v>140</v>
      </c>
      <c r="G396" s="455">
        <v>140</v>
      </c>
      <c r="H396" s="454">
        <v>433886</v>
      </c>
      <c r="I396" s="454">
        <v>433136</v>
      </c>
      <c r="J396" s="454">
        <v>329119</v>
      </c>
      <c r="K396" s="454">
        <v>90628</v>
      </c>
      <c r="L396" s="428"/>
      <c r="M396" s="428"/>
      <c r="N396" s="428"/>
      <c r="O396" s="428"/>
    </row>
    <row r="397" spans="1:22" ht="10.5" customHeight="1">
      <c r="D397" s="445"/>
      <c r="L397" s="428"/>
      <c r="M397" s="428"/>
      <c r="N397" s="428"/>
      <c r="O397" s="428"/>
    </row>
    <row r="398" spans="1:22" ht="10.5" customHeight="1">
      <c r="B398" s="444">
        <v>3234</v>
      </c>
      <c r="C398" s="430" t="s">
        <v>569</v>
      </c>
      <c r="D398" s="443"/>
      <c r="E398" s="442">
        <v>8</v>
      </c>
      <c r="F398" s="442">
        <v>201</v>
      </c>
      <c r="G398" s="442">
        <v>200</v>
      </c>
      <c r="H398" s="442">
        <v>260438</v>
      </c>
      <c r="I398" s="442">
        <v>260228</v>
      </c>
      <c r="J398" s="442">
        <v>91325</v>
      </c>
      <c r="K398" s="442">
        <v>165428</v>
      </c>
      <c r="L398" s="428"/>
      <c r="M398" s="428"/>
      <c r="N398" s="428"/>
      <c r="O398" s="428"/>
    </row>
    <row r="399" spans="1:22" ht="10.5" customHeight="1">
      <c r="B399" s="444">
        <v>3235</v>
      </c>
      <c r="C399" s="430" t="s">
        <v>568</v>
      </c>
      <c r="D399" s="446"/>
      <c r="E399" s="442">
        <v>4</v>
      </c>
      <c r="F399" s="442">
        <v>37</v>
      </c>
      <c r="G399" s="442">
        <v>35</v>
      </c>
      <c r="H399" s="442">
        <v>15608</v>
      </c>
      <c r="I399" s="442">
        <v>15762</v>
      </c>
      <c r="J399" s="442">
        <v>2929</v>
      </c>
      <c r="K399" s="442">
        <v>12404</v>
      </c>
      <c r="L399" s="428"/>
      <c r="M399" s="428"/>
      <c r="N399" s="428"/>
      <c r="O399" s="428"/>
    </row>
    <row r="400" spans="1:22" ht="10.5" customHeight="1">
      <c r="D400" s="446"/>
      <c r="L400" s="428"/>
      <c r="M400" s="428"/>
      <c r="N400" s="428"/>
      <c r="O400" s="428"/>
    </row>
    <row r="401" spans="1:15" ht="10.5" customHeight="1">
      <c r="B401" s="444">
        <v>3241</v>
      </c>
      <c r="C401" s="430" t="s">
        <v>567</v>
      </c>
      <c r="D401" s="453"/>
      <c r="E401" s="442">
        <v>4</v>
      </c>
      <c r="F401" s="442">
        <v>58</v>
      </c>
      <c r="G401" s="442">
        <v>58</v>
      </c>
      <c r="H401" s="442">
        <v>76357</v>
      </c>
      <c r="I401" s="442">
        <v>76423</v>
      </c>
      <c r="J401" s="442">
        <v>34940</v>
      </c>
      <c r="K401" s="442">
        <v>38580</v>
      </c>
      <c r="L401" s="428"/>
      <c r="M401" s="428"/>
      <c r="N401" s="428"/>
      <c r="O401" s="428"/>
    </row>
    <row r="402" spans="1:15" ht="10.5" customHeight="1">
      <c r="B402" s="444">
        <v>3252</v>
      </c>
      <c r="C402" s="430" t="s">
        <v>566</v>
      </c>
      <c r="D402" s="445"/>
      <c r="E402" s="442">
        <v>1</v>
      </c>
      <c r="F402" s="442" t="s">
        <v>538</v>
      </c>
      <c r="G402" s="442" t="s">
        <v>538</v>
      </c>
      <c r="H402" s="442" t="s">
        <v>538</v>
      </c>
      <c r="I402" s="442" t="s">
        <v>538</v>
      </c>
      <c r="J402" s="442" t="s">
        <v>538</v>
      </c>
      <c r="K402" s="442" t="s">
        <v>538</v>
      </c>
      <c r="L402" s="428"/>
      <c r="M402" s="428"/>
      <c r="N402" s="428"/>
      <c r="O402" s="428"/>
    </row>
    <row r="403" spans="1:15" ht="10.5" customHeight="1">
      <c r="D403" s="445"/>
      <c r="L403" s="428"/>
      <c r="M403" s="428"/>
      <c r="N403" s="428"/>
      <c r="O403" s="428"/>
    </row>
    <row r="404" spans="1:15" ht="10.5" customHeight="1">
      <c r="A404" s="428">
        <v>33</v>
      </c>
      <c r="B404" s="444">
        <v>3254</v>
      </c>
      <c r="C404" s="430" t="s">
        <v>565</v>
      </c>
      <c r="D404" s="445"/>
      <c r="E404" s="442">
        <v>1</v>
      </c>
      <c r="F404" s="442" t="s">
        <v>538</v>
      </c>
      <c r="G404" s="442" t="s">
        <v>538</v>
      </c>
      <c r="H404" s="442" t="s">
        <v>538</v>
      </c>
      <c r="I404" s="442" t="s">
        <v>538</v>
      </c>
      <c r="J404" s="442" t="s">
        <v>538</v>
      </c>
      <c r="K404" s="442" t="s">
        <v>538</v>
      </c>
      <c r="L404" s="428"/>
      <c r="M404" s="428"/>
      <c r="N404" s="428"/>
      <c r="O404" s="428"/>
    </row>
    <row r="405" spans="1:15" ht="10.5" customHeight="1">
      <c r="B405" s="444">
        <v>3261</v>
      </c>
      <c r="C405" s="430" t="s">
        <v>564</v>
      </c>
      <c r="D405" s="443"/>
      <c r="E405" s="442">
        <v>1</v>
      </c>
      <c r="F405" s="442" t="s">
        <v>538</v>
      </c>
      <c r="G405" s="442" t="s">
        <v>538</v>
      </c>
      <c r="H405" s="442" t="s">
        <v>538</v>
      </c>
      <c r="I405" s="442" t="s">
        <v>538</v>
      </c>
      <c r="J405" s="442" t="s">
        <v>538</v>
      </c>
      <c r="K405" s="442" t="s">
        <v>538</v>
      </c>
      <c r="L405" s="428"/>
      <c r="M405" s="428"/>
      <c r="N405" s="428"/>
      <c r="O405" s="428"/>
    </row>
    <row r="406" spans="1:15" ht="10.5" customHeight="1">
      <c r="B406" s="444"/>
      <c r="D406" s="443"/>
      <c r="E406" s="442"/>
      <c r="F406" s="442"/>
      <c r="G406" s="442"/>
      <c r="H406" s="442"/>
      <c r="I406" s="442"/>
      <c r="J406" s="442"/>
      <c r="K406" s="442"/>
      <c r="L406" s="428"/>
      <c r="M406" s="428"/>
      <c r="N406" s="428"/>
      <c r="O406" s="428"/>
    </row>
    <row r="407" spans="1:15" ht="10.5" customHeight="1">
      <c r="A407" s="428">
        <v>34</v>
      </c>
      <c r="B407" s="444">
        <v>3271</v>
      </c>
      <c r="C407" s="430" t="s">
        <v>563</v>
      </c>
      <c r="D407" s="447"/>
      <c r="E407" s="442">
        <v>3</v>
      </c>
      <c r="F407" s="442">
        <v>37</v>
      </c>
      <c r="G407" s="442">
        <v>37</v>
      </c>
      <c r="H407" s="442">
        <v>17102</v>
      </c>
      <c r="I407" s="442">
        <v>16927</v>
      </c>
      <c r="J407" s="442">
        <v>4876</v>
      </c>
      <c r="K407" s="442">
        <v>11577</v>
      </c>
      <c r="L407" s="428"/>
      <c r="M407" s="428"/>
      <c r="N407" s="428"/>
      <c r="O407" s="428"/>
    </row>
    <row r="408" spans="1:15" ht="10.5" customHeight="1">
      <c r="C408" s="430" t="s">
        <v>562</v>
      </c>
      <c r="D408" s="447"/>
      <c r="L408" s="428"/>
      <c r="M408" s="428"/>
      <c r="N408" s="428"/>
      <c r="O408" s="428"/>
    </row>
    <row r="409" spans="1:15" ht="10.5" customHeight="1">
      <c r="B409" s="444">
        <v>3272</v>
      </c>
      <c r="C409" s="430" t="s">
        <v>561</v>
      </c>
      <c r="D409" s="452"/>
      <c r="E409" s="442">
        <v>1</v>
      </c>
      <c r="F409" s="442" t="s">
        <v>538</v>
      </c>
      <c r="G409" s="442" t="s">
        <v>538</v>
      </c>
      <c r="H409" s="442" t="s">
        <v>538</v>
      </c>
      <c r="I409" s="442" t="s">
        <v>538</v>
      </c>
      <c r="J409" s="442" t="s">
        <v>538</v>
      </c>
      <c r="K409" s="442" t="s">
        <v>538</v>
      </c>
      <c r="L409" s="428"/>
      <c r="M409" s="428"/>
      <c r="N409" s="428"/>
      <c r="O409" s="428"/>
    </row>
    <row r="410" spans="1:15" ht="10.5" customHeight="1">
      <c r="D410" s="451"/>
      <c r="E410" s="442"/>
      <c r="F410" s="442"/>
      <c r="G410" s="442"/>
      <c r="H410" s="442"/>
      <c r="I410" s="442"/>
      <c r="J410" s="442"/>
      <c r="K410" s="442"/>
      <c r="L410" s="428"/>
      <c r="M410" s="428"/>
      <c r="N410" s="428"/>
      <c r="O410" s="428"/>
    </row>
    <row r="411" spans="1:15" ht="10.5" customHeight="1">
      <c r="B411" s="449">
        <v>34</v>
      </c>
      <c r="C411" s="448" t="s">
        <v>371</v>
      </c>
      <c r="D411" s="445"/>
      <c r="E411" s="450">
        <v>340</v>
      </c>
      <c r="F411" s="450">
        <v>3142</v>
      </c>
      <c r="G411" s="450">
        <v>3078</v>
      </c>
      <c r="H411" s="450">
        <v>3955815</v>
      </c>
      <c r="I411" s="450">
        <v>3933976</v>
      </c>
      <c r="J411" s="450">
        <v>1669874</v>
      </c>
      <c r="K411" s="450">
        <v>2151511</v>
      </c>
      <c r="L411" s="428"/>
      <c r="M411" s="428"/>
      <c r="N411" s="428"/>
      <c r="O411" s="428"/>
    </row>
    <row r="412" spans="1:15" ht="10.5" customHeight="1">
      <c r="D412" s="443"/>
      <c r="E412" s="442"/>
      <c r="F412" s="442"/>
      <c r="G412" s="442"/>
      <c r="H412" s="442"/>
      <c r="I412" s="442"/>
      <c r="J412" s="442"/>
      <c r="K412" s="442"/>
      <c r="L412" s="428"/>
      <c r="M412" s="428"/>
      <c r="N412" s="428"/>
      <c r="O412" s="428"/>
    </row>
    <row r="413" spans="1:15" ht="10.5" customHeight="1">
      <c r="B413" s="444">
        <v>3411</v>
      </c>
      <c r="C413" s="430" t="s">
        <v>560</v>
      </c>
      <c r="D413" s="443"/>
      <c r="E413" s="442">
        <v>9</v>
      </c>
      <c r="F413" s="442">
        <v>55</v>
      </c>
      <c r="G413" s="442">
        <v>55</v>
      </c>
      <c r="H413" s="442">
        <v>54450</v>
      </c>
      <c r="I413" s="442">
        <v>52730</v>
      </c>
      <c r="J413" s="442">
        <v>24601</v>
      </c>
      <c r="K413" s="442">
        <v>26369</v>
      </c>
      <c r="L413" s="428"/>
      <c r="M413" s="428"/>
      <c r="N413" s="428"/>
      <c r="O413" s="428"/>
    </row>
    <row r="414" spans="1:15" ht="10.5" customHeight="1">
      <c r="B414" s="444">
        <v>3422</v>
      </c>
      <c r="C414" s="430" t="s">
        <v>559</v>
      </c>
      <c r="D414" s="445"/>
      <c r="E414" s="442">
        <v>2</v>
      </c>
      <c r="F414" s="442" t="s">
        <v>538</v>
      </c>
      <c r="G414" s="442" t="s">
        <v>538</v>
      </c>
      <c r="H414" s="442" t="s">
        <v>538</v>
      </c>
      <c r="I414" s="442" t="s">
        <v>538</v>
      </c>
      <c r="J414" s="442" t="s">
        <v>538</v>
      </c>
      <c r="K414" s="442" t="s">
        <v>538</v>
      </c>
      <c r="L414" s="428"/>
      <c r="M414" s="428"/>
      <c r="N414" s="428"/>
      <c r="O414" s="428"/>
    </row>
    <row r="415" spans="1:15" ht="10.5" customHeight="1">
      <c r="B415" s="449"/>
      <c r="C415" s="448"/>
      <c r="D415" s="443"/>
      <c r="E415" s="450"/>
      <c r="F415" s="450"/>
      <c r="G415" s="450"/>
      <c r="H415" s="450"/>
      <c r="I415" s="450"/>
      <c r="J415" s="450"/>
      <c r="K415" s="450"/>
      <c r="L415" s="428"/>
      <c r="M415" s="428"/>
      <c r="N415" s="428"/>
      <c r="O415" s="428"/>
    </row>
    <row r="416" spans="1:15" ht="10.5" customHeight="1">
      <c r="B416" s="444">
        <v>3429</v>
      </c>
      <c r="C416" s="430" t="s">
        <v>558</v>
      </c>
      <c r="D416" s="443"/>
      <c r="E416" s="442">
        <v>9</v>
      </c>
      <c r="F416" s="442">
        <v>89</v>
      </c>
      <c r="G416" s="442">
        <v>88</v>
      </c>
      <c r="H416" s="442">
        <v>71729</v>
      </c>
      <c r="I416" s="442">
        <v>72783</v>
      </c>
      <c r="J416" s="442">
        <v>34683</v>
      </c>
      <c r="K416" s="442">
        <v>35932</v>
      </c>
      <c r="L416" s="428"/>
      <c r="M416" s="428"/>
      <c r="N416" s="428"/>
      <c r="O416" s="428"/>
    </row>
    <row r="417" spans="2:15" ht="10.5" customHeight="1">
      <c r="B417" s="444">
        <v>3431</v>
      </c>
      <c r="C417" s="430" t="s">
        <v>557</v>
      </c>
      <c r="D417" s="445"/>
      <c r="E417" s="442">
        <v>14</v>
      </c>
      <c r="F417" s="442">
        <v>176</v>
      </c>
      <c r="G417" s="442">
        <v>175</v>
      </c>
      <c r="H417" s="442">
        <v>275431</v>
      </c>
      <c r="I417" s="442">
        <v>270926</v>
      </c>
      <c r="J417" s="442">
        <v>135868</v>
      </c>
      <c r="K417" s="442">
        <v>127591</v>
      </c>
      <c r="L417" s="428"/>
      <c r="M417" s="428"/>
      <c r="N417" s="428"/>
      <c r="O417" s="428"/>
    </row>
    <row r="418" spans="2:15" ht="10.5" customHeight="1">
      <c r="C418" s="430" t="s">
        <v>556</v>
      </c>
      <c r="D418" s="445"/>
      <c r="E418" s="450"/>
      <c r="F418" s="450"/>
      <c r="G418" s="450"/>
      <c r="H418" s="450"/>
      <c r="I418" s="450"/>
      <c r="J418" s="450"/>
      <c r="K418" s="450"/>
      <c r="L418" s="428"/>
      <c r="M418" s="428"/>
      <c r="N418" s="428"/>
      <c r="O418" s="428"/>
    </row>
    <row r="419" spans="2:15" ht="10.5" customHeight="1">
      <c r="B419" s="449"/>
      <c r="C419" s="448"/>
      <c r="D419" s="445"/>
      <c r="E419" s="442"/>
      <c r="F419" s="442"/>
      <c r="G419" s="442"/>
      <c r="H419" s="442"/>
      <c r="I419" s="442"/>
      <c r="J419" s="442"/>
      <c r="K419" s="442"/>
      <c r="L419" s="428"/>
      <c r="M419" s="428"/>
      <c r="N419" s="428"/>
      <c r="O419" s="428"/>
    </row>
    <row r="420" spans="2:15" ht="10.5" customHeight="1">
      <c r="B420" s="444">
        <v>3432</v>
      </c>
      <c r="C420" s="430" t="s">
        <v>555</v>
      </c>
      <c r="D420" s="443"/>
      <c r="E420" s="442">
        <v>10</v>
      </c>
      <c r="F420" s="442">
        <v>96</v>
      </c>
      <c r="G420" s="442">
        <v>95</v>
      </c>
      <c r="H420" s="442">
        <v>92972</v>
      </c>
      <c r="I420" s="442">
        <v>90033</v>
      </c>
      <c r="J420" s="442">
        <v>46620</v>
      </c>
      <c r="K420" s="442">
        <v>41630</v>
      </c>
      <c r="L420" s="428"/>
      <c r="M420" s="428"/>
      <c r="N420" s="428"/>
      <c r="O420" s="428"/>
    </row>
    <row r="421" spans="2:15" ht="10.5" customHeight="1">
      <c r="B421" s="444">
        <v>3434</v>
      </c>
      <c r="C421" s="430" t="s">
        <v>554</v>
      </c>
      <c r="D421" s="443"/>
      <c r="E421" s="442">
        <v>8</v>
      </c>
      <c r="F421" s="442">
        <v>60</v>
      </c>
      <c r="G421" s="442">
        <v>60</v>
      </c>
      <c r="H421" s="442">
        <v>88022</v>
      </c>
      <c r="I421" s="442">
        <v>88037</v>
      </c>
      <c r="J421" s="442">
        <v>29517</v>
      </c>
      <c r="K421" s="442">
        <v>56355</v>
      </c>
      <c r="L421" s="428"/>
      <c r="M421" s="428"/>
      <c r="N421" s="428"/>
      <c r="O421" s="428"/>
    </row>
    <row r="422" spans="2:15" ht="10.5" customHeight="1">
      <c r="B422" s="444"/>
      <c r="D422" s="443"/>
      <c r="E422" s="442"/>
      <c r="F422" s="442"/>
      <c r="G422" s="442"/>
      <c r="H422" s="442"/>
      <c r="I422" s="442"/>
      <c r="J422" s="442"/>
      <c r="K422" s="442"/>
      <c r="L422" s="428"/>
      <c r="M422" s="428"/>
      <c r="N422" s="428"/>
      <c r="O422" s="428"/>
    </row>
    <row r="423" spans="2:15" ht="10.5" customHeight="1">
      <c r="B423" s="444">
        <v>3442</v>
      </c>
      <c r="C423" s="430" t="s">
        <v>553</v>
      </c>
      <c r="D423" s="445"/>
      <c r="E423" s="442">
        <v>1</v>
      </c>
      <c r="F423" s="442" t="s">
        <v>538</v>
      </c>
      <c r="G423" s="442" t="s">
        <v>538</v>
      </c>
      <c r="H423" s="442" t="s">
        <v>538</v>
      </c>
      <c r="I423" s="442" t="s">
        <v>538</v>
      </c>
      <c r="J423" s="442" t="s">
        <v>538</v>
      </c>
      <c r="K423" s="442" t="s">
        <v>538</v>
      </c>
      <c r="L423" s="428"/>
      <c r="M423" s="428"/>
      <c r="N423" s="428"/>
      <c r="O423" s="428"/>
    </row>
    <row r="424" spans="2:15" ht="10.5" customHeight="1">
      <c r="B424" s="444">
        <v>3444</v>
      </c>
      <c r="C424" s="430" t="s">
        <v>552</v>
      </c>
      <c r="D424" s="447"/>
      <c r="E424" s="442">
        <v>2</v>
      </c>
      <c r="F424" s="442" t="s">
        <v>538</v>
      </c>
      <c r="G424" s="442" t="s">
        <v>538</v>
      </c>
      <c r="H424" s="442" t="s">
        <v>538</v>
      </c>
      <c r="I424" s="442" t="s">
        <v>538</v>
      </c>
      <c r="J424" s="442" t="s">
        <v>538</v>
      </c>
      <c r="K424" s="442" t="s">
        <v>538</v>
      </c>
      <c r="L424" s="428"/>
      <c r="M424" s="428"/>
      <c r="N424" s="428"/>
      <c r="O424" s="428"/>
    </row>
    <row r="425" spans="2:15" ht="10.5" customHeight="1">
      <c r="B425" s="444"/>
      <c r="D425" s="447"/>
      <c r="E425" s="442"/>
      <c r="F425" s="442"/>
      <c r="G425" s="442"/>
      <c r="H425" s="442"/>
      <c r="I425" s="442"/>
      <c r="J425" s="442"/>
      <c r="K425" s="442"/>
      <c r="L425" s="428"/>
      <c r="M425" s="428"/>
      <c r="N425" s="428"/>
      <c r="O425" s="428"/>
    </row>
    <row r="426" spans="2:15" ht="10.5" customHeight="1">
      <c r="B426" s="444">
        <v>3449</v>
      </c>
      <c r="C426" s="430" t="s">
        <v>551</v>
      </c>
      <c r="D426" s="443"/>
      <c r="E426" s="442">
        <v>16</v>
      </c>
      <c r="F426" s="442">
        <v>359</v>
      </c>
      <c r="G426" s="442">
        <v>355</v>
      </c>
      <c r="H426" s="442">
        <v>298602</v>
      </c>
      <c r="I426" s="442">
        <v>297327</v>
      </c>
      <c r="J426" s="442">
        <v>110364</v>
      </c>
      <c r="K426" s="442">
        <v>168871</v>
      </c>
      <c r="L426" s="428"/>
      <c r="M426" s="428"/>
      <c r="N426" s="428"/>
      <c r="O426" s="428"/>
    </row>
    <row r="427" spans="2:15" ht="10.5" customHeight="1">
      <c r="B427" s="444">
        <v>3451</v>
      </c>
      <c r="C427" s="430" t="s">
        <v>550</v>
      </c>
      <c r="D427" s="445"/>
      <c r="E427" s="442">
        <v>13</v>
      </c>
      <c r="F427" s="442">
        <v>110</v>
      </c>
      <c r="G427" s="442">
        <v>107</v>
      </c>
      <c r="H427" s="442">
        <v>120904</v>
      </c>
      <c r="I427" s="442">
        <v>120731</v>
      </c>
      <c r="J427" s="442">
        <v>64474</v>
      </c>
      <c r="K427" s="442">
        <v>52658</v>
      </c>
      <c r="L427" s="428"/>
      <c r="M427" s="428"/>
      <c r="N427" s="428"/>
      <c r="O427" s="428"/>
    </row>
    <row r="428" spans="2:15" ht="10.5" customHeight="1">
      <c r="C428" s="430" t="s">
        <v>549</v>
      </c>
      <c r="D428" s="445"/>
      <c r="E428" s="442"/>
      <c r="F428" s="442"/>
      <c r="G428" s="442"/>
      <c r="H428" s="442"/>
      <c r="I428" s="442"/>
      <c r="J428" s="442"/>
      <c r="K428" s="442"/>
      <c r="L428" s="428"/>
      <c r="M428" s="428"/>
      <c r="N428" s="428"/>
      <c r="O428" s="428"/>
    </row>
    <row r="429" spans="2:15" ht="10.5" customHeight="1">
      <c r="B429" s="444"/>
      <c r="D429" s="443"/>
      <c r="E429" s="442"/>
      <c r="F429" s="442"/>
      <c r="G429" s="442"/>
      <c r="H429" s="442"/>
      <c r="I429" s="442"/>
      <c r="J429" s="442"/>
      <c r="K429" s="442"/>
      <c r="L429" s="428"/>
      <c r="M429" s="428"/>
      <c r="N429" s="428"/>
      <c r="O429" s="428"/>
    </row>
    <row r="430" spans="2:15" ht="10.5" customHeight="1">
      <c r="B430" s="444">
        <v>3452</v>
      </c>
      <c r="C430" s="430" t="s">
        <v>548</v>
      </c>
      <c r="D430" s="445"/>
      <c r="E430" s="442">
        <v>5</v>
      </c>
      <c r="F430" s="442">
        <v>52</v>
      </c>
      <c r="G430" s="442">
        <v>52</v>
      </c>
      <c r="H430" s="442">
        <v>74620</v>
      </c>
      <c r="I430" s="442">
        <v>75222</v>
      </c>
      <c r="J430" s="442">
        <v>37414</v>
      </c>
      <c r="K430" s="442">
        <v>35415</v>
      </c>
      <c r="L430" s="428"/>
      <c r="M430" s="428"/>
      <c r="N430" s="428"/>
      <c r="O430" s="428"/>
    </row>
    <row r="431" spans="2:15" ht="10.5" customHeight="1">
      <c r="B431" s="444">
        <v>3453</v>
      </c>
      <c r="C431" s="430" t="s">
        <v>547</v>
      </c>
      <c r="D431" s="443"/>
      <c r="E431" s="442">
        <v>1</v>
      </c>
      <c r="F431" s="442" t="s">
        <v>538</v>
      </c>
      <c r="G431" s="442" t="s">
        <v>538</v>
      </c>
      <c r="H431" s="442" t="s">
        <v>538</v>
      </c>
      <c r="I431" s="442" t="s">
        <v>538</v>
      </c>
      <c r="J431" s="442" t="s">
        <v>538</v>
      </c>
      <c r="K431" s="442" t="s">
        <v>538</v>
      </c>
      <c r="L431" s="428"/>
      <c r="M431" s="428"/>
      <c r="N431" s="428"/>
      <c r="O431" s="428"/>
    </row>
    <row r="432" spans="2:15" ht="10.5" customHeight="1">
      <c r="B432" s="444"/>
      <c r="D432" s="443"/>
      <c r="E432" s="442"/>
      <c r="F432" s="442"/>
      <c r="G432" s="442"/>
      <c r="H432" s="442"/>
      <c r="I432" s="442"/>
      <c r="J432" s="442"/>
      <c r="K432" s="442"/>
      <c r="L432" s="428"/>
      <c r="M432" s="428"/>
      <c r="N432" s="428"/>
      <c r="O432" s="428"/>
    </row>
    <row r="433" spans="2:15" ht="10.5" customHeight="1">
      <c r="B433" s="444">
        <v>3461</v>
      </c>
      <c r="C433" s="430" t="s">
        <v>546</v>
      </c>
      <c r="D433" s="445"/>
      <c r="E433" s="442">
        <v>24</v>
      </c>
      <c r="F433" s="442">
        <v>162</v>
      </c>
      <c r="G433" s="442">
        <v>151</v>
      </c>
      <c r="H433" s="442">
        <v>173928</v>
      </c>
      <c r="I433" s="442">
        <v>173325</v>
      </c>
      <c r="J433" s="442">
        <v>88281</v>
      </c>
      <c r="K433" s="442">
        <v>82605</v>
      </c>
      <c r="L433" s="428"/>
      <c r="M433" s="428"/>
      <c r="N433" s="428"/>
      <c r="O433" s="428"/>
    </row>
    <row r="434" spans="2:15" ht="10.5" customHeight="1">
      <c r="B434" s="444">
        <v>3471</v>
      </c>
      <c r="C434" s="430" t="s">
        <v>545</v>
      </c>
      <c r="D434" s="443"/>
      <c r="E434" s="442">
        <v>4</v>
      </c>
      <c r="F434" s="442">
        <v>29</v>
      </c>
      <c r="G434" s="442">
        <v>26</v>
      </c>
      <c r="H434" s="442">
        <v>18540</v>
      </c>
      <c r="I434" s="442">
        <v>17735</v>
      </c>
      <c r="J434" s="442">
        <v>9463</v>
      </c>
      <c r="K434" s="442">
        <v>7950</v>
      </c>
      <c r="L434" s="428"/>
      <c r="M434" s="428"/>
      <c r="N434" s="428"/>
      <c r="O434" s="428"/>
    </row>
    <row r="435" spans="2:15" ht="10.5" customHeight="1">
      <c r="B435" s="444"/>
      <c r="D435" s="443"/>
      <c r="E435" s="442"/>
      <c r="F435" s="442"/>
      <c r="G435" s="442"/>
      <c r="H435" s="442"/>
      <c r="I435" s="442"/>
      <c r="J435" s="442"/>
      <c r="K435" s="442"/>
      <c r="L435" s="428"/>
      <c r="M435" s="428"/>
      <c r="N435" s="428"/>
      <c r="O435" s="428"/>
    </row>
    <row r="436" spans="2:15" ht="10.5" customHeight="1">
      <c r="B436" s="444">
        <v>3472</v>
      </c>
      <c r="C436" s="430" t="s">
        <v>544</v>
      </c>
      <c r="D436" s="445"/>
      <c r="E436" s="442">
        <v>24</v>
      </c>
      <c r="F436" s="442">
        <v>138</v>
      </c>
      <c r="G436" s="442">
        <v>134</v>
      </c>
      <c r="H436" s="442">
        <v>186893</v>
      </c>
      <c r="I436" s="442">
        <v>186893</v>
      </c>
      <c r="J436" s="442">
        <v>83856</v>
      </c>
      <c r="K436" s="442">
        <v>99434</v>
      </c>
      <c r="L436" s="428"/>
      <c r="M436" s="428"/>
      <c r="N436" s="428"/>
      <c r="O436" s="428"/>
    </row>
    <row r="437" spans="2:15" ht="10.5" customHeight="1">
      <c r="B437" s="444">
        <v>3473</v>
      </c>
      <c r="C437" s="430" t="s">
        <v>543</v>
      </c>
      <c r="D437" s="443"/>
      <c r="E437" s="442">
        <v>12</v>
      </c>
      <c r="F437" s="442">
        <v>69</v>
      </c>
      <c r="G437" s="442">
        <v>63</v>
      </c>
      <c r="H437" s="442">
        <v>82318</v>
      </c>
      <c r="I437" s="442">
        <v>82318</v>
      </c>
      <c r="J437" s="442">
        <v>32792</v>
      </c>
      <c r="K437" s="442">
        <v>48343</v>
      </c>
      <c r="L437" s="428"/>
      <c r="M437" s="428"/>
      <c r="N437" s="428"/>
      <c r="O437" s="428"/>
    </row>
    <row r="438" spans="2:15" ht="10.5" customHeight="1">
      <c r="D438" s="443"/>
      <c r="E438" s="442"/>
      <c r="F438" s="442"/>
      <c r="G438" s="442"/>
      <c r="H438" s="442"/>
      <c r="I438" s="442"/>
      <c r="J438" s="442"/>
      <c r="K438" s="442"/>
      <c r="L438" s="428"/>
      <c r="M438" s="428"/>
      <c r="N438" s="428"/>
      <c r="O438" s="428"/>
    </row>
    <row r="439" spans="2:15" ht="10.5" customHeight="1">
      <c r="B439" s="444">
        <v>3474</v>
      </c>
      <c r="C439" s="430" t="s">
        <v>542</v>
      </c>
      <c r="D439" s="445"/>
      <c r="E439" s="442">
        <v>10</v>
      </c>
      <c r="F439" s="442">
        <v>112</v>
      </c>
      <c r="G439" s="442">
        <v>110</v>
      </c>
      <c r="H439" s="442">
        <v>241999</v>
      </c>
      <c r="I439" s="442">
        <v>238783</v>
      </c>
      <c r="J439" s="442">
        <v>125531</v>
      </c>
      <c r="K439" s="442">
        <v>105346</v>
      </c>
      <c r="L439" s="428"/>
      <c r="M439" s="428"/>
      <c r="N439" s="428"/>
      <c r="O439" s="428"/>
    </row>
    <row r="440" spans="2:15" ht="10.5" customHeight="1">
      <c r="B440" s="444">
        <v>3475</v>
      </c>
      <c r="C440" s="430" t="s">
        <v>541</v>
      </c>
      <c r="D440" s="443"/>
      <c r="E440" s="442">
        <v>1</v>
      </c>
      <c r="F440" s="442" t="s">
        <v>538</v>
      </c>
      <c r="G440" s="442" t="s">
        <v>538</v>
      </c>
      <c r="H440" s="442" t="s">
        <v>538</v>
      </c>
      <c r="I440" s="442" t="s">
        <v>538</v>
      </c>
      <c r="J440" s="442" t="s">
        <v>538</v>
      </c>
      <c r="K440" s="442" t="s">
        <v>538</v>
      </c>
      <c r="L440" s="428"/>
      <c r="M440" s="428"/>
      <c r="N440" s="428"/>
      <c r="O440" s="428"/>
    </row>
    <row r="441" spans="2:15" ht="10.5" customHeight="1">
      <c r="D441" s="443"/>
      <c r="E441" s="442"/>
      <c r="F441" s="442"/>
      <c r="G441" s="442"/>
      <c r="H441" s="442"/>
      <c r="I441" s="442"/>
      <c r="J441" s="442"/>
      <c r="K441" s="442"/>
      <c r="L441" s="428"/>
      <c r="M441" s="428"/>
      <c r="N441" s="428"/>
      <c r="O441" s="428"/>
    </row>
    <row r="442" spans="2:15" ht="10.5" customHeight="1">
      <c r="B442" s="444">
        <v>3492</v>
      </c>
      <c r="C442" s="430" t="s">
        <v>540</v>
      </c>
      <c r="D442" s="445"/>
      <c r="E442" s="442">
        <v>92</v>
      </c>
      <c r="F442" s="442">
        <v>667</v>
      </c>
      <c r="G442" s="442">
        <v>653</v>
      </c>
      <c r="H442" s="442">
        <v>1053616</v>
      </c>
      <c r="I442" s="442">
        <v>1052664</v>
      </c>
      <c r="J442" s="442">
        <v>453784</v>
      </c>
      <c r="K442" s="442">
        <v>579163</v>
      </c>
      <c r="L442" s="428"/>
      <c r="M442" s="428"/>
      <c r="N442" s="428"/>
      <c r="O442" s="428"/>
    </row>
    <row r="443" spans="2:15" ht="10.5" customHeight="1">
      <c r="B443" s="444">
        <v>3493</v>
      </c>
      <c r="C443" s="430" t="s">
        <v>539</v>
      </c>
      <c r="D443" s="443"/>
      <c r="E443" s="442">
        <v>1</v>
      </c>
      <c r="F443" s="442" t="s">
        <v>538</v>
      </c>
      <c r="G443" s="442" t="s">
        <v>538</v>
      </c>
      <c r="H443" s="442" t="s">
        <v>538</v>
      </c>
      <c r="I443" s="442" t="s">
        <v>538</v>
      </c>
      <c r="J443" s="442" t="s">
        <v>538</v>
      </c>
      <c r="K443" s="442" t="s">
        <v>538</v>
      </c>
      <c r="L443" s="428"/>
      <c r="M443" s="428"/>
      <c r="N443" s="428"/>
      <c r="O443" s="428"/>
    </row>
    <row r="444" spans="2:15" ht="10.5" customHeight="1">
      <c r="D444" s="447"/>
      <c r="E444" s="442"/>
      <c r="F444" s="442"/>
      <c r="G444" s="442"/>
      <c r="H444" s="442"/>
      <c r="I444" s="442"/>
      <c r="J444" s="442"/>
      <c r="K444" s="442"/>
      <c r="L444" s="428"/>
      <c r="M444" s="428"/>
      <c r="N444" s="428"/>
      <c r="O444" s="428"/>
    </row>
    <row r="445" spans="2:15" ht="10.5" customHeight="1">
      <c r="B445" s="444">
        <v>3494</v>
      </c>
      <c r="C445" s="430" t="s">
        <v>537</v>
      </c>
      <c r="D445" s="446"/>
      <c r="E445" s="442">
        <v>5</v>
      </c>
      <c r="F445" s="442">
        <v>48</v>
      </c>
      <c r="G445" s="442">
        <v>47</v>
      </c>
      <c r="H445" s="442">
        <v>34803</v>
      </c>
      <c r="I445" s="442">
        <v>34738</v>
      </c>
      <c r="J445" s="442">
        <v>12206</v>
      </c>
      <c r="K445" s="442">
        <v>21879</v>
      </c>
      <c r="L445" s="428"/>
      <c r="M445" s="428"/>
      <c r="N445" s="428"/>
      <c r="O445" s="428"/>
    </row>
    <row r="446" spans="2:15" ht="10.5" customHeight="1">
      <c r="B446" s="444">
        <v>3495</v>
      </c>
      <c r="C446" s="430" t="s">
        <v>536</v>
      </c>
      <c r="D446" s="445"/>
      <c r="E446" s="442">
        <v>68</v>
      </c>
      <c r="F446" s="442">
        <v>586</v>
      </c>
      <c r="G446" s="442">
        <v>575</v>
      </c>
      <c r="H446" s="442">
        <v>688503</v>
      </c>
      <c r="I446" s="442">
        <v>687367</v>
      </c>
      <c r="J446" s="442">
        <v>238735</v>
      </c>
      <c r="K446" s="442">
        <v>426026</v>
      </c>
      <c r="L446" s="428"/>
      <c r="M446" s="428"/>
      <c r="N446" s="428"/>
      <c r="O446" s="428"/>
    </row>
    <row r="447" spans="2:15" ht="10.5" customHeight="1">
      <c r="D447" s="443"/>
      <c r="E447" s="442"/>
      <c r="F447" s="442"/>
      <c r="G447" s="442"/>
      <c r="H447" s="442"/>
      <c r="I447" s="442"/>
      <c r="J447" s="442"/>
      <c r="K447" s="442"/>
      <c r="L447" s="428"/>
      <c r="M447" s="428"/>
      <c r="N447" s="428"/>
      <c r="O447" s="428"/>
    </row>
    <row r="448" spans="2:15" ht="10.5" customHeight="1">
      <c r="B448" s="444">
        <v>3496</v>
      </c>
      <c r="C448" s="430" t="s">
        <v>535</v>
      </c>
      <c r="D448" s="443"/>
      <c r="E448" s="442">
        <v>3</v>
      </c>
      <c r="F448" s="442">
        <v>186</v>
      </c>
      <c r="G448" s="442">
        <v>186</v>
      </c>
      <c r="H448" s="442">
        <v>176490</v>
      </c>
      <c r="I448" s="442">
        <v>168881</v>
      </c>
      <c r="J448" s="442">
        <v>41062</v>
      </c>
      <c r="K448" s="442">
        <v>121071</v>
      </c>
      <c r="L448" s="428"/>
      <c r="M448" s="428"/>
      <c r="N448" s="428"/>
      <c r="O448" s="428"/>
    </row>
    <row r="449" spans="1:15" ht="10.5" customHeight="1">
      <c r="B449" s="444"/>
      <c r="C449" s="430" t="s">
        <v>534</v>
      </c>
      <c r="D449" s="443"/>
      <c r="E449" s="442"/>
      <c r="F449" s="442"/>
      <c r="G449" s="442"/>
      <c r="H449" s="442"/>
      <c r="I449" s="442"/>
      <c r="J449" s="442"/>
      <c r="K449" s="442"/>
      <c r="L449" s="428"/>
      <c r="M449" s="428"/>
      <c r="N449" s="428"/>
      <c r="O449" s="428"/>
    </row>
    <row r="450" spans="1:15" ht="10.5" customHeight="1">
      <c r="B450" s="444">
        <v>3499</v>
      </c>
      <c r="C450" s="430" t="s">
        <v>533</v>
      </c>
      <c r="D450" s="443"/>
      <c r="E450" s="442">
        <v>6</v>
      </c>
      <c r="F450" s="442">
        <v>67</v>
      </c>
      <c r="G450" s="442">
        <v>66</v>
      </c>
      <c r="H450" s="442">
        <v>174685</v>
      </c>
      <c r="I450" s="442">
        <v>175798</v>
      </c>
      <c r="J450" s="442">
        <v>80362</v>
      </c>
      <c r="K450" s="442">
        <v>89875</v>
      </c>
      <c r="L450" s="428"/>
      <c r="M450" s="428"/>
      <c r="N450" s="428"/>
      <c r="O450" s="428"/>
    </row>
    <row r="451" spans="1:15" ht="10.5" customHeight="1">
      <c r="B451" s="444"/>
      <c r="D451" s="443"/>
      <c r="E451" s="442"/>
      <c r="F451" s="442"/>
      <c r="G451" s="442"/>
      <c r="H451" s="442"/>
      <c r="I451" s="442"/>
      <c r="J451" s="442"/>
      <c r="K451" s="442"/>
      <c r="L451" s="428"/>
      <c r="M451" s="428"/>
      <c r="N451" s="428"/>
      <c r="O451" s="428"/>
    </row>
    <row r="452" spans="1:15" ht="10.5" customHeight="1">
      <c r="B452" s="444"/>
      <c r="D452" s="443"/>
      <c r="E452" s="442"/>
      <c r="F452" s="442"/>
      <c r="G452" s="442"/>
      <c r="H452" s="442"/>
      <c r="I452" s="442"/>
      <c r="J452" s="442"/>
      <c r="K452" s="442"/>
      <c r="L452" s="428"/>
      <c r="M452" s="428"/>
      <c r="N452" s="428"/>
      <c r="O452" s="428"/>
    </row>
    <row r="453" spans="1:15" ht="10.5" customHeight="1">
      <c r="B453" s="444"/>
      <c r="D453" s="443"/>
      <c r="E453" s="442"/>
      <c r="F453" s="442"/>
      <c r="G453" s="442"/>
      <c r="H453" s="442"/>
      <c r="I453" s="442"/>
      <c r="J453" s="442"/>
      <c r="K453" s="442"/>
      <c r="L453" s="428"/>
      <c r="M453" s="428"/>
      <c r="N453" s="428"/>
      <c r="O453" s="428"/>
    </row>
    <row r="454" spans="1:15" ht="10.5" customHeight="1">
      <c r="B454" s="444"/>
      <c r="D454" s="443"/>
      <c r="E454" s="442"/>
      <c r="F454" s="442"/>
      <c r="G454" s="442"/>
      <c r="H454" s="442"/>
      <c r="I454" s="442"/>
      <c r="J454" s="442"/>
      <c r="K454" s="442"/>
      <c r="L454" s="428"/>
      <c r="M454" s="428"/>
      <c r="N454" s="428"/>
      <c r="O454" s="428"/>
    </row>
    <row r="455" spans="1:15" ht="10.5" customHeight="1">
      <c r="B455" s="444"/>
      <c r="D455" s="443"/>
      <c r="E455" s="442"/>
      <c r="F455" s="442"/>
      <c r="G455" s="442"/>
      <c r="H455" s="442"/>
      <c r="I455" s="442"/>
      <c r="J455" s="442"/>
      <c r="K455" s="442"/>
      <c r="L455" s="428"/>
      <c r="M455" s="428"/>
      <c r="N455" s="428"/>
      <c r="O455" s="428"/>
    </row>
    <row r="456" spans="1:15" ht="4.5" customHeight="1">
      <c r="A456" s="441"/>
      <c r="B456" s="440"/>
      <c r="C456" s="439"/>
      <c r="D456" s="439"/>
      <c r="E456" s="438"/>
      <c r="F456" s="437"/>
      <c r="G456" s="437"/>
      <c r="H456" s="436"/>
      <c r="I456" s="436"/>
      <c r="J456" s="436"/>
      <c r="K456" s="436"/>
      <c r="L456" s="428"/>
      <c r="M456" s="428"/>
      <c r="N456" s="428"/>
      <c r="O456" s="428"/>
    </row>
    <row r="457" spans="1:15" ht="10.5" customHeight="1">
      <c r="B457" s="435" t="s">
        <v>323</v>
      </c>
      <c r="L457" s="428"/>
      <c r="M457" s="428"/>
      <c r="N457" s="428"/>
      <c r="O457" s="428"/>
    </row>
    <row r="458" spans="1:15" ht="10.5" customHeight="1">
      <c r="L458" s="428"/>
      <c r="M458" s="428"/>
      <c r="N458" s="428"/>
      <c r="O458" s="428"/>
    </row>
  </sheetData>
  <mergeCells count="23">
    <mergeCell ref="A387:D389"/>
    <mergeCell ref="L82:O84"/>
    <mergeCell ref="L158:O160"/>
    <mergeCell ref="L234:O236"/>
    <mergeCell ref="L311:O313"/>
    <mergeCell ref="A158:D160"/>
    <mergeCell ref="A234:D236"/>
    <mergeCell ref="A311:D313"/>
    <mergeCell ref="A382:K382"/>
    <mergeCell ref="Q7:Q8"/>
    <mergeCell ref="Q83:Q84"/>
    <mergeCell ref="A6:D8"/>
    <mergeCell ref="F7:F8"/>
    <mergeCell ref="L6:O8"/>
    <mergeCell ref="F83:F84"/>
    <mergeCell ref="A82:D84"/>
    <mergeCell ref="Q312:Q313"/>
    <mergeCell ref="F312:F313"/>
    <mergeCell ref="F159:F160"/>
    <mergeCell ref="F388:F389"/>
    <mergeCell ref="F235:F236"/>
    <mergeCell ref="Q235:Q236"/>
    <mergeCell ref="Q159:Q160"/>
  </mergeCells>
  <phoneticPr fontId="2"/>
  <printOptions gridLinesSet="0"/>
  <pageMargins left="0.78740157480314965" right="0.78740157480314965" top="0.98425196850393704" bottom="0.78740157480314965" header="0.51181102362204722" footer="0.11811023622047245"/>
  <pageSetup paperSize="9" scale="95" pageOrder="overThenDown" orientation="portrait" r:id="rId1"/>
  <headerFooter alignWithMargins="0"/>
  <rowBreaks count="5" manualBreakCount="5">
    <brk id="76" max="16383" man="1"/>
    <brk id="152" max="16383" man="1"/>
    <brk id="228" max="16383" man="1"/>
    <brk id="305" max="21" man="1"/>
    <brk id="381" max="16383" man="1"/>
  </rowBreaks>
  <colBreaks count="1" manualBreakCount="1">
    <brk id="11" max="45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9"/>
  <sheetViews>
    <sheetView showGridLines="0" zoomScale="125" zoomScaleNormal="125" workbookViewId="0">
      <selection sqref="A1:K1"/>
    </sheetView>
  </sheetViews>
  <sheetFormatPr defaultColWidth="10.7109375" defaultRowHeight="10.5"/>
  <cols>
    <col min="1" max="1" width="0.7109375" style="382" customWidth="1"/>
    <col min="2" max="2" width="2.7109375" style="382" customWidth="1"/>
    <col min="3" max="3" width="32.140625" style="382" customWidth="1"/>
    <col min="4" max="4" width="0.7109375" style="382" customWidth="1"/>
    <col min="5" max="5" width="7.140625" style="382" customWidth="1"/>
    <col min="6" max="8" width="6.28515625" style="382" customWidth="1"/>
    <col min="9" max="10" width="7.140625" style="382" customWidth="1"/>
    <col min="11" max="11" width="9.42578125" style="382" customWidth="1"/>
    <col min="12" max="13" width="0.7109375" style="382" customWidth="1"/>
    <col min="14" max="14" width="2.7109375" style="382" customWidth="1"/>
    <col min="15" max="15" width="32.140625" style="382" customWidth="1"/>
    <col min="16" max="16" width="0.7109375" style="382" customWidth="1"/>
    <col min="17" max="17" width="9.140625" style="382" customWidth="1"/>
    <col min="18" max="19" width="8.42578125" style="382" customWidth="1"/>
    <col min="20" max="20" width="6.85546875" style="382" customWidth="1"/>
    <col min="21" max="21" width="8.7109375" style="382" customWidth="1"/>
    <col min="22" max="22" width="8.28515625" style="382" customWidth="1"/>
    <col min="23" max="23" width="0.7109375" style="382" customWidth="1"/>
    <col min="24" max="16384" width="10.7109375" style="382"/>
  </cols>
  <sheetData>
    <row r="1" spans="1:23" ht="13.5">
      <c r="A1" s="995" t="s">
        <v>532</v>
      </c>
      <c r="B1" s="995"/>
      <c r="C1" s="995"/>
      <c r="D1" s="995"/>
      <c r="E1" s="995"/>
      <c r="F1" s="995"/>
      <c r="G1" s="995"/>
      <c r="H1" s="995"/>
      <c r="I1" s="995"/>
      <c r="J1" s="995"/>
      <c r="K1" s="995"/>
    </row>
    <row r="3" spans="1:23">
      <c r="B3" s="427" t="s">
        <v>531</v>
      </c>
    </row>
    <row r="4" spans="1:23">
      <c r="B4" s="383" t="s">
        <v>439</v>
      </c>
      <c r="C4" s="383"/>
      <c r="D4" s="383"/>
      <c r="E4" s="383"/>
      <c r="F4" s="383"/>
      <c r="G4" s="383"/>
      <c r="H4" s="383"/>
      <c r="I4" s="383"/>
      <c r="J4" s="383"/>
      <c r="K4" s="414" t="s">
        <v>501</v>
      </c>
      <c r="L4" s="414"/>
    </row>
    <row r="5" spans="1:23" ht="1.5" customHeight="1">
      <c r="B5" s="383"/>
      <c r="C5" s="383"/>
      <c r="D5" s="383"/>
      <c r="E5" s="383"/>
      <c r="F5" s="383"/>
      <c r="G5" s="383"/>
      <c r="H5" s="383"/>
      <c r="I5" s="383"/>
      <c r="J5" s="383"/>
      <c r="K5" s="383"/>
    </row>
    <row r="6" spans="1:23">
      <c r="A6" s="410"/>
      <c r="B6" s="410"/>
      <c r="C6" s="410"/>
      <c r="D6" s="413"/>
      <c r="E6" s="412"/>
      <c r="F6" s="992" t="s">
        <v>500</v>
      </c>
      <c r="G6" s="993"/>
      <c r="H6" s="993"/>
      <c r="I6" s="993"/>
      <c r="J6" s="994"/>
      <c r="K6" s="426"/>
      <c r="L6" s="410"/>
      <c r="M6" s="410"/>
      <c r="N6" s="410"/>
      <c r="O6" s="410"/>
      <c r="P6" s="413"/>
      <c r="Q6" s="992" t="s">
        <v>530</v>
      </c>
      <c r="R6" s="993"/>
      <c r="S6" s="993"/>
      <c r="T6" s="994"/>
      <c r="U6" s="425"/>
      <c r="V6" s="986" t="s">
        <v>529</v>
      </c>
      <c r="W6" s="987"/>
    </row>
    <row r="7" spans="1:23" ht="10.5" customHeight="1">
      <c r="B7" s="998" t="s">
        <v>498</v>
      </c>
      <c r="C7" s="998"/>
      <c r="D7" s="409"/>
      <c r="E7" s="408" t="s">
        <v>450</v>
      </c>
      <c r="F7" s="996" t="s">
        <v>394</v>
      </c>
      <c r="G7" s="992" t="s">
        <v>493</v>
      </c>
      <c r="H7" s="994"/>
      <c r="I7" s="999" t="s">
        <v>528</v>
      </c>
      <c r="J7" s="1000"/>
      <c r="K7" s="1001" t="s">
        <v>527</v>
      </c>
      <c r="L7" s="998"/>
      <c r="N7" s="998" t="s">
        <v>526</v>
      </c>
      <c r="O7" s="998"/>
      <c r="P7" s="409"/>
      <c r="Q7" s="990" t="s">
        <v>525</v>
      </c>
      <c r="R7" s="424" t="s">
        <v>524</v>
      </c>
      <c r="S7" s="406" t="s">
        <v>523</v>
      </c>
      <c r="T7" s="424" t="s">
        <v>522</v>
      </c>
      <c r="U7" s="405" t="s">
        <v>1</v>
      </c>
      <c r="V7" s="405"/>
    </row>
    <row r="8" spans="1:23" ht="10.5" customHeight="1">
      <c r="A8" s="384"/>
      <c r="B8" s="403"/>
      <c r="C8" s="403"/>
      <c r="D8" s="404"/>
      <c r="E8" s="403"/>
      <c r="F8" s="997"/>
      <c r="G8" s="422" t="s">
        <v>497</v>
      </c>
      <c r="H8" s="402" t="s">
        <v>496</v>
      </c>
      <c r="I8" s="422" t="s">
        <v>497</v>
      </c>
      <c r="J8" s="402" t="s">
        <v>496</v>
      </c>
      <c r="K8" s="423"/>
      <c r="L8" s="384"/>
      <c r="M8" s="384"/>
      <c r="N8" s="403"/>
      <c r="O8" s="403"/>
      <c r="P8" s="404"/>
      <c r="Q8" s="991"/>
      <c r="R8" s="422" t="s">
        <v>521</v>
      </c>
      <c r="S8" s="422" t="s">
        <v>520</v>
      </c>
      <c r="T8" s="422" t="s">
        <v>520</v>
      </c>
      <c r="U8" s="421"/>
      <c r="V8" s="988" t="s">
        <v>519</v>
      </c>
      <c r="W8" s="989"/>
    </row>
    <row r="9" spans="1:23" ht="5.25" customHeight="1">
      <c r="B9" s="383"/>
      <c r="C9" s="383"/>
      <c r="D9" s="397"/>
      <c r="E9" s="396"/>
      <c r="F9" s="396"/>
      <c r="G9" s="396"/>
      <c r="H9" s="396"/>
      <c r="I9" s="396"/>
      <c r="J9" s="396"/>
      <c r="K9" s="396"/>
      <c r="N9" s="383"/>
      <c r="O9" s="383"/>
      <c r="P9" s="397"/>
      <c r="Q9" s="396"/>
      <c r="R9" s="396"/>
      <c r="S9" s="396"/>
      <c r="T9" s="396"/>
      <c r="U9" s="396"/>
      <c r="V9" s="396"/>
    </row>
    <row r="10" spans="1:23" ht="14.25" customHeight="1">
      <c r="B10" s="395" t="s">
        <v>396</v>
      </c>
      <c r="C10" s="394" t="s">
        <v>395</v>
      </c>
      <c r="D10" s="393"/>
      <c r="E10" s="392">
        <v>6035</v>
      </c>
      <c r="F10" s="392">
        <v>13039</v>
      </c>
      <c r="G10" s="392">
        <v>3884</v>
      </c>
      <c r="H10" s="392">
        <v>3819</v>
      </c>
      <c r="I10" s="392">
        <v>3885</v>
      </c>
      <c r="J10" s="392">
        <v>1451</v>
      </c>
      <c r="K10" s="392">
        <v>2402302</v>
      </c>
      <c r="L10" s="420"/>
      <c r="N10" s="395" t="s">
        <v>396</v>
      </c>
      <c r="O10" s="394" t="s">
        <v>395</v>
      </c>
      <c r="P10" s="393"/>
      <c r="Q10" s="392">
        <v>8938959</v>
      </c>
      <c r="R10" s="392">
        <v>5951065</v>
      </c>
      <c r="S10" s="392">
        <v>2915040</v>
      </c>
      <c r="T10" s="392">
        <v>72854</v>
      </c>
      <c r="U10" s="392">
        <v>5541491</v>
      </c>
      <c r="V10" s="392">
        <v>3341784</v>
      </c>
      <c r="W10" s="420"/>
    </row>
    <row r="11" spans="1:23" ht="10.5" customHeight="1">
      <c r="B11" s="383"/>
      <c r="D11" s="391"/>
      <c r="E11" s="392"/>
      <c r="F11" s="392"/>
      <c r="G11" s="392"/>
      <c r="H11" s="392"/>
      <c r="I11" s="392"/>
      <c r="J11" s="392"/>
      <c r="K11" s="392"/>
      <c r="N11" s="383"/>
      <c r="P11" s="391"/>
      <c r="Q11" s="392"/>
      <c r="R11" s="392"/>
      <c r="S11" s="392"/>
      <c r="T11" s="392"/>
      <c r="U11" s="392"/>
      <c r="V11" s="392"/>
    </row>
    <row r="12" spans="1:23" ht="11.25" customHeight="1">
      <c r="B12" s="383">
        <v>12</v>
      </c>
      <c r="C12" s="388" t="s">
        <v>488</v>
      </c>
      <c r="D12" s="387"/>
      <c r="E12" s="386">
        <v>270</v>
      </c>
      <c r="F12" s="386">
        <v>610</v>
      </c>
      <c r="G12" s="386">
        <v>127</v>
      </c>
      <c r="H12" s="386">
        <v>202</v>
      </c>
      <c r="I12" s="386">
        <v>184</v>
      </c>
      <c r="J12" s="386">
        <v>97</v>
      </c>
      <c r="K12" s="386">
        <v>77610</v>
      </c>
      <c r="N12" s="383">
        <v>12</v>
      </c>
      <c r="O12" s="388" t="s">
        <v>488</v>
      </c>
      <c r="P12" s="387"/>
      <c r="Q12" s="386">
        <v>359999</v>
      </c>
      <c r="R12" s="386">
        <v>349931</v>
      </c>
      <c r="S12" s="386">
        <v>10068</v>
      </c>
      <c r="T12" s="386" t="s">
        <v>322</v>
      </c>
      <c r="U12" s="386">
        <v>192773</v>
      </c>
      <c r="V12" s="386">
        <v>165548</v>
      </c>
    </row>
    <row r="13" spans="1:23" ht="11.25" customHeight="1">
      <c r="B13" s="383">
        <v>13</v>
      </c>
      <c r="C13" s="388" t="s">
        <v>487</v>
      </c>
      <c r="D13" s="387"/>
      <c r="E13" s="386">
        <v>8</v>
      </c>
      <c r="F13" s="386" t="s">
        <v>468</v>
      </c>
      <c r="G13" s="386" t="s">
        <v>468</v>
      </c>
      <c r="H13" s="386" t="s">
        <v>468</v>
      </c>
      <c r="I13" s="386" t="s">
        <v>468</v>
      </c>
      <c r="J13" s="386" t="s">
        <v>468</v>
      </c>
      <c r="K13" s="386" t="s">
        <v>468</v>
      </c>
      <c r="N13" s="383">
        <v>13</v>
      </c>
      <c r="O13" s="388" t="s">
        <v>487</v>
      </c>
      <c r="P13" s="387"/>
      <c r="Q13" s="386" t="s">
        <v>468</v>
      </c>
      <c r="R13" s="386" t="s">
        <v>468</v>
      </c>
      <c r="S13" s="386" t="s">
        <v>468</v>
      </c>
      <c r="T13" s="386" t="s">
        <v>468</v>
      </c>
      <c r="U13" s="386" t="s">
        <v>468</v>
      </c>
      <c r="V13" s="386" t="s">
        <v>468</v>
      </c>
    </row>
    <row r="14" spans="1:23" ht="11.25" customHeight="1">
      <c r="B14" s="383">
        <v>14</v>
      </c>
      <c r="C14" s="388" t="s">
        <v>486</v>
      </c>
      <c r="D14" s="387"/>
      <c r="E14" s="386">
        <v>87</v>
      </c>
      <c r="F14" s="386">
        <v>175</v>
      </c>
      <c r="G14" s="386">
        <v>39</v>
      </c>
      <c r="H14" s="386">
        <v>52</v>
      </c>
      <c r="I14" s="386">
        <v>56</v>
      </c>
      <c r="J14" s="386">
        <v>28</v>
      </c>
      <c r="K14" s="386">
        <v>24221</v>
      </c>
      <c r="N14" s="383">
        <v>14</v>
      </c>
      <c r="O14" s="388" t="s">
        <v>486</v>
      </c>
      <c r="P14" s="387"/>
      <c r="Q14" s="386">
        <v>86271</v>
      </c>
      <c r="R14" s="386">
        <v>53894</v>
      </c>
      <c r="S14" s="386">
        <v>32372</v>
      </c>
      <c r="T14" s="386">
        <v>5</v>
      </c>
      <c r="U14" s="386">
        <v>50013</v>
      </c>
      <c r="V14" s="386">
        <v>35276</v>
      </c>
    </row>
    <row r="15" spans="1:23">
      <c r="B15" s="383">
        <v>15</v>
      </c>
      <c r="C15" s="390" t="s">
        <v>485</v>
      </c>
      <c r="D15" s="389"/>
      <c r="E15" s="386">
        <v>605</v>
      </c>
      <c r="F15" s="386">
        <v>1277</v>
      </c>
      <c r="G15" s="386">
        <v>186</v>
      </c>
      <c r="H15" s="386">
        <v>428</v>
      </c>
      <c r="I15" s="386">
        <v>436</v>
      </c>
      <c r="J15" s="386">
        <v>227</v>
      </c>
      <c r="K15" s="386">
        <v>131262</v>
      </c>
      <c r="N15" s="383">
        <v>15</v>
      </c>
      <c r="O15" s="390" t="s">
        <v>485</v>
      </c>
      <c r="P15" s="389"/>
      <c r="Q15" s="386">
        <v>565673</v>
      </c>
      <c r="R15" s="386">
        <v>270228</v>
      </c>
      <c r="S15" s="386">
        <v>291179</v>
      </c>
      <c r="T15" s="386">
        <v>4266</v>
      </c>
      <c r="U15" s="386">
        <v>340661</v>
      </c>
      <c r="V15" s="386">
        <v>221501</v>
      </c>
    </row>
    <row r="16" spans="1:23" ht="11.25" customHeight="1">
      <c r="B16" s="383">
        <v>16</v>
      </c>
      <c r="C16" s="388" t="s">
        <v>484</v>
      </c>
      <c r="D16" s="387"/>
      <c r="E16" s="386">
        <v>164</v>
      </c>
      <c r="F16" s="386">
        <v>359</v>
      </c>
      <c r="G16" s="386">
        <v>97</v>
      </c>
      <c r="H16" s="386">
        <v>85</v>
      </c>
      <c r="I16" s="386">
        <v>117</v>
      </c>
      <c r="J16" s="386">
        <v>60</v>
      </c>
      <c r="K16" s="386">
        <v>50893</v>
      </c>
      <c r="N16" s="383">
        <v>16</v>
      </c>
      <c r="O16" s="388" t="s">
        <v>484</v>
      </c>
      <c r="P16" s="387"/>
      <c r="Q16" s="386">
        <v>207571</v>
      </c>
      <c r="R16" s="386">
        <v>150030</v>
      </c>
      <c r="S16" s="386">
        <v>57384</v>
      </c>
      <c r="T16" s="386">
        <v>157</v>
      </c>
      <c r="U16" s="386">
        <v>115962</v>
      </c>
      <c r="V16" s="386">
        <v>90759</v>
      </c>
    </row>
    <row r="17" spans="2:22" ht="11.25" customHeight="1">
      <c r="B17" s="383">
        <v>17</v>
      </c>
      <c r="C17" s="388" t="s">
        <v>483</v>
      </c>
      <c r="D17" s="387"/>
      <c r="E17" s="386">
        <v>601</v>
      </c>
      <c r="F17" s="386">
        <v>1241</v>
      </c>
      <c r="G17" s="386">
        <v>302</v>
      </c>
      <c r="H17" s="386">
        <v>306</v>
      </c>
      <c r="I17" s="386">
        <v>484</v>
      </c>
      <c r="J17" s="386">
        <v>149</v>
      </c>
      <c r="K17" s="386">
        <v>174389</v>
      </c>
      <c r="N17" s="383">
        <v>17</v>
      </c>
      <c r="O17" s="388" t="s">
        <v>483</v>
      </c>
      <c r="P17" s="387"/>
      <c r="Q17" s="386">
        <v>704448</v>
      </c>
      <c r="R17" s="386">
        <v>579428</v>
      </c>
      <c r="S17" s="386">
        <v>116782</v>
      </c>
      <c r="T17" s="386">
        <v>8238</v>
      </c>
      <c r="U17" s="386">
        <v>414711</v>
      </c>
      <c r="V17" s="386">
        <v>287925</v>
      </c>
    </row>
    <row r="18" spans="2:22" ht="11.25" customHeight="1">
      <c r="C18" s="388"/>
      <c r="D18" s="387"/>
      <c r="E18" s="386"/>
      <c r="F18" s="386"/>
      <c r="G18" s="386"/>
      <c r="H18" s="386"/>
      <c r="I18" s="386"/>
      <c r="J18" s="386"/>
      <c r="K18" s="386"/>
      <c r="O18" s="388"/>
      <c r="P18" s="387"/>
      <c r="Q18" s="386"/>
      <c r="R18" s="386"/>
      <c r="S18" s="386"/>
      <c r="T18" s="386"/>
      <c r="U18" s="386"/>
      <c r="V18" s="386"/>
    </row>
    <row r="19" spans="2:22">
      <c r="B19" s="383">
        <v>18</v>
      </c>
      <c r="C19" s="388" t="s">
        <v>482</v>
      </c>
      <c r="D19" s="387"/>
      <c r="E19" s="386">
        <v>175</v>
      </c>
      <c r="F19" s="386">
        <v>388</v>
      </c>
      <c r="G19" s="386">
        <v>74</v>
      </c>
      <c r="H19" s="386">
        <v>139</v>
      </c>
      <c r="I19" s="386">
        <v>127</v>
      </c>
      <c r="J19" s="386">
        <v>48</v>
      </c>
      <c r="K19" s="386">
        <v>52820</v>
      </c>
      <c r="N19" s="383">
        <v>18</v>
      </c>
      <c r="O19" s="388" t="s">
        <v>482</v>
      </c>
      <c r="P19" s="387"/>
      <c r="Q19" s="386">
        <v>213254</v>
      </c>
      <c r="R19" s="386">
        <v>150466</v>
      </c>
      <c r="S19" s="386">
        <v>62788</v>
      </c>
      <c r="T19" s="386" t="s">
        <v>322</v>
      </c>
      <c r="U19" s="386">
        <v>117755</v>
      </c>
      <c r="V19" s="386">
        <v>94876</v>
      </c>
    </row>
    <row r="20" spans="2:22" ht="11.25" customHeight="1">
      <c r="B20" s="383">
        <v>19</v>
      </c>
      <c r="C20" s="388" t="s">
        <v>481</v>
      </c>
      <c r="D20" s="387"/>
      <c r="E20" s="386">
        <v>678</v>
      </c>
      <c r="F20" s="386">
        <v>1436</v>
      </c>
      <c r="G20" s="386">
        <v>408</v>
      </c>
      <c r="H20" s="386">
        <v>422</v>
      </c>
      <c r="I20" s="386">
        <v>442</v>
      </c>
      <c r="J20" s="386">
        <v>164</v>
      </c>
      <c r="K20" s="386">
        <v>250489</v>
      </c>
      <c r="N20" s="383">
        <v>19</v>
      </c>
      <c r="O20" s="388" t="s">
        <v>481</v>
      </c>
      <c r="P20" s="387"/>
      <c r="Q20" s="386">
        <v>943897</v>
      </c>
      <c r="R20" s="386">
        <v>632836</v>
      </c>
      <c r="S20" s="386">
        <v>310842</v>
      </c>
      <c r="T20" s="386">
        <v>219</v>
      </c>
      <c r="U20" s="386">
        <v>588649</v>
      </c>
      <c r="V20" s="386">
        <v>351133</v>
      </c>
    </row>
    <row r="21" spans="2:22" ht="11.25" customHeight="1">
      <c r="B21" s="383">
        <v>20</v>
      </c>
      <c r="C21" s="388" t="s">
        <v>480</v>
      </c>
      <c r="D21" s="387"/>
      <c r="E21" s="386">
        <v>24</v>
      </c>
      <c r="F21" s="386">
        <v>57</v>
      </c>
      <c r="G21" s="386">
        <v>23</v>
      </c>
      <c r="H21" s="386">
        <v>20</v>
      </c>
      <c r="I21" s="386">
        <v>11</v>
      </c>
      <c r="J21" s="386">
        <v>3</v>
      </c>
      <c r="K21" s="386">
        <v>17319</v>
      </c>
      <c r="N21" s="383">
        <v>20</v>
      </c>
      <c r="O21" s="388" t="s">
        <v>480</v>
      </c>
      <c r="P21" s="387"/>
      <c r="Q21" s="386">
        <v>64124</v>
      </c>
      <c r="R21" s="386">
        <v>61700</v>
      </c>
      <c r="S21" s="386">
        <v>2416</v>
      </c>
      <c r="T21" s="386">
        <v>8</v>
      </c>
      <c r="U21" s="386">
        <v>37931</v>
      </c>
      <c r="V21" s="386">
        <v>25886</v>
      </c>
    </row>
    <row r="22" spans="2:22">
      <c r="B22" s="383">
        <v>21</v>
      </c>
      <c r="C22" s="388" t="s">
        <v>479</v>
      </c>
      <c r="D22" s="387"/>
      <c r="E22" s="386">
        <v>1</v>
      </c>
      <c r="F22" s="386" t="s">
        <v>468</v>
      </c>
      <c r="G22" s="386" t="s">
        <v>468</v>
      </c>
      <c r="H22" s="386" t="s">
        <v>468</v>
      </c>
      <c r="I22" s="386" t="s">
        <v>468</v>
      </c>
      <c r="J22" s="386" t="s">
        <v>468</v>
      </c>
      <c r="K22" s="386" t="s">
        <v>468</v>
      </c>
      <c r="N22" s="383">
        <v>21</v>
      </c>
      <c r="O22" s="388" t="s">
        <v>479</v>
      </c>
      <c r="P22" s="387"/>
      <c r="Q22" s="386" t="s">
        <v>468</v>
      </c>
      <c r="R22" s="386" t="s">
        <v>468</v>
      </c>
      <c r="S22" s="386" t="s">
        <v>468</v>
      </c>
      <c r="T22" s="386" t="s">
        <v>468</v>
      </c>
      <c r="U22" s="386" t="s">
        <v>468</v>
      </c>
      <c r="V22" s="386" t="s">
        <v>468</v>
      </c>
    </row>
    <row r="23" spans="2:22" ht="11.25" customHeight="1">
      <c r="B23" s="383">
        <v>22</v>
      </c>
      <c r="C23" s="388" t="s">
        <v>478</v>
      </c>
      <c r="D23" s="387"/>
      <c r="E23" s="386">
        <v>297</v>
      </c>
      <c r="F23" s="386">
        <v>635</v>
      </c>
      <c r="G23" s="386">
        <v>180</v>
      </c>
      <c r="H23" s="386">
        <v>226</v>
      </c>
      <c r="I23" s="386">
        <v>162</v>
      </c>
      <c r="J23" s="386">
        <v>67</v>
      </c>
      <c r="K23" s="386">
        <v>133047</v>
      </c>
      <c r="N23" s="383">
        <v>22</v>
      </c>
      <c r="O23" s="388" t="s">
        <v>478</v>
      </c>
      <c r="P23" s="387"/>
      <c r="Q23" s="386">
        <v>451763</v>
      </c>
      <c r="R23" s="386">
        <v>298051</v>
      </c>
      <c r="S23" s="386">
        <v>152790</v>
      </c>
      <c r="T23" s="386">
        <v>922</v>
      </c>
      <c r="U23" s="386">
        <v>282150</v>
      </c>
      <c r="V23" s="386">
        <v>166925</v>
      </c>
    </row>
    <row r="24" spans="2:22">
      <c r="B24" s="383">
        <v>23</v>
      </c>
      <c r="C24" s="388" t="s">
        <v>477</v>
      </c>
      <c r="D24" s="387"/>
      <c r="E24" s="386">
        <v>61</v>
      </c>
      <c r="F24" s="386">
        <v>140</v>
      </c>
      <c r="G24" s="386">
        <v>43</v>
      </c>
      <c r="H24" s="386">
        <v>47</v>
      </c>
      <c r="I24" s="386">
        <v>35</v>
      </c>
      <c r="J24" s="386">
        <v>15</v>
      </c>
      <c r="K24" s="386">
        <v>24992</v>
      </c>
      <c r="N24" s="383">
        <v>23</v>
      </c>
      <c r="O24" s="388" t="s">
        <v>477</v>
      </c>
      <c r="P24" s="387"/>
      <c r="Q24" s="386">
        <v>101926</v>
      </c>
      <c r="R24" s="386">
        <v>64280</v>
      </c>
      <c r="S24" s="386">
        <v>37561</v>
      </c>
      <c r="T24" s="386">
        <v>85</v>
      </c>
      <c r="U24" s="386">
        <v>66670</v>
      </c>
      <c r="V24" s="386">
        <v>34401</v>
      </c>
    </row>
    <row r="25" spans="2:22" ht="11.25" customHeight="1">
      <c r="C25" s="388"/>
      <c r="D25" s="387"/>
      <c r="E25" s="386"/>
      <c r="F25" s="386"/>
      <c r="G25" s="386"/>
      <c r="H25" s="386"/>
      <c r="I25" s="386"/>
      <c r="J25" s="386"/>
      <c r="K25" s="386"/>
      <c r="O25" s="388"/>
      <c r="P25" s="387"/>
      <c r="Q25" s="386"/>
      <c r="R25" s="386"/>
      <c r="S25" s="386"/>
      <c r="T25" s="386"/>
      <c r="U25" s="386"/>
      <c r="V25" s="386"/>
    </row>
    <row r="26" spans="2:22" ht="11.25" customHeight="1">
      <c r="B26" s="383">
        <v>24</v>
      </c>
      <c r="C26" s="388" t="s">
        <v>476</v>
      </c>
      <c r="D26" s="387"/>
      <c r="E26" s="386">
        <v>56</v>
      </c>
      <c r="F26" s="386">
        <v>125</v>
      </c>
      <c r="G26" s="386">
        <v>28</v>
      </c>
      <c r="H26" s="386">
        <v>37</v>
      </c>
      <c r="I26" s="386">
        <v>37</v>
      </c>
      <c r="J26" s="386">
        <v>23</v>
      </c>
      <c r="K26" s="386">
        <v>13942</v>
      </c>
      <c r="N26" s="383">
        <v>24</v>
      </c>
      <c r="O26" s="388" t="s">
        <v>476</v>
      </c>
      <c r="P26" s="387"/>
      <c r="Q26" s="386">
        <v>61727</v>
      </c>
      <c r="R26" s="386">
        <v>47105</v>
      </c>
      <c r="S26" s="386">
        <v>14571</v>
      </c>
      <c r="T26" s="386">
        <v>51</v>
      </c>
      <c r="U26" s="386">
        <v>37167</v>
      </c>
      <c r="V26" s="386">
        <v>24400</v>
      </c>
    </row>
    <row r="27" spans="2:22" ht="11.25" customHeight="1">
      <c r="B27" s="383">
        <v>25</v>
      </c>
      <c r="C27" s="388" t="s">
        <v>475</v>
      </c>
      <c r="D27" s="387"/>
      <c r="E27" s="386">
        <v>50</v>
      </c>
      <c r="F27" s="386">
        <v>107</v>
      </c>
      <c r="G27" s="386">
        <v>40</v>
      </c>
      <c r="H27" s="386">
        <v>33</v>
      </c>
      <c r="I27" s="386">
        <v>25</v>
      </c>
      <c r="J27" s="386">
        <v>9</v>
      </c>
      <c r="K27" s="386">
        <v>21538</v>
      </c>
      <c r="N27" s="383">
        <v>25</v>
      </c>
      <c r="O27" s="388" t="s">
        <v>475</v>
      </c>
      <c r="P27" s="387"/>
      <c r="Q27" s="386">
        <v>67572</v>
      </c>
      <c r="R27" s="386">
        <v>49322</v>
      </c>
      <c r="S27" s="386">
        <v>18039</v>
      </c>
      <c r="T27" s="386">
        <v>211</v>
      </c>
      <c r="U27" s="386">
        <v>46761</v>
      </c>
      <c r="V27" s="386">
        <v>20576</v>
      </c>
    </row>
    <row r="28" spans="2:22" ht="11.25" customHeight="1">
      <c r="B28" s="383">
        <v>26</v>
      </c>
      <c r="C28" s="388" t="s">
        <v>474</v>
      </c>
      <c r="D28" s="387"/>
      <c r="E28" s="386">
        <v>67</v>
      </c>
      <c r="F28" s="386">
        <v>157</v>
      </c>
      <c r="G28" s="386">
        <v>92</v>
      </c>
      <c r="H28" s="386">
        <v>40</v>
      </c>
      <c r="I28" s="386">
        <v>18</v>
      </c>
      <c r="J28" s="386">
        <v>7</v>
      </c>
      <c r="K28" s="386">
        <v>50002</v>
      </c>
      <c r="N28" s="383">
        <v>26</v>
      </c>
      <c r="O28" s="388" t="s">
        <v>474</v>
      </c>
      <c r="P28" s="387"/>
      <c r="Q28" s="386">
        <v>219396</v>
      </c>
      <c r="R28" s="386">
        <v>151066</v>
      </c>
      <c r="S28" s="386">
        <v>68230</v>
      </c>
      <c r="T28" s="386">
        <v>100</v>
      </c>
      <c r="U28" s="386">
        <v>110127</v>
      </c>
      <c r="V28" s="386">
        <v>106676</v>
      </c>
    </row>
    <row r="29" spans="2:22" ht="11.25" customHeight="1">
      <c r="B29" s="383">
        <v>27</v>
      </c>
      <c r="C29" s="388" t="s">
        <v>473</v>
      </c>
      <c r="D29" s="387"/>
      <c r="E29" s="386">
        <v>44</v>
      </c>
      <c r="F29" s="386">
        <v>94</v>
      </c>
      <c r="G29" s="386">
        <v>29</v>
      </c>
      <c r="H29" s="386">
        <v>27</v>
      </c>
      <c r="I29" s="386">
        <v>27</v>
      </c>
      <c r="J29" s="386">
        <v>11</v>
      </c>
      <c r="K29" s="386">
        <v>21843</v>
      </c>
      <c r="N29" s="383">
        <v>27</v>
      </c>
      <c r="O29" s="388" t="s">
        <v>473</v>
      </c>
      <c r="P29" s="387"/>
      <c r="Q29" s="386">
        <v>98690</v>
      </c>
      <c r="R29" s="386">
        <v>86180</v>
      </c>
      <c r="S29" s="386">
        <v>12500</v>
      </c>
      <c r="T29" s="386">
        <v>10</v>
      </c>
      <c r="U29" s="386">
        <v>51244</v>
      </c>
      <c r="V29" s="386">
        <v>46745</v>
      </c>
    </row>
    <row r="30" spans="2:22" ht="11.25" customHeight="1">
      <c r="B30" s="383">
        <v>28</v>
      </c>
      <c r="C30" s="388" t="s">
        <v>472</v>
      </c>
      <c r="D30" s="387"/>
      <c r="E30" s="386">
        <v>951</v>
      </c>
      <c r="F30" s="386">
        <v>2125</v>
      </c>
      <c r="G30" s="386">
        <v>742</v>
      </c>
      <c r="H30" s="386">
        <v>565</v>
      </c>
      <c r="I30" s="386">
        <v>604</v>
      </c>
      <c r="J30" s="386">
        <v>214</v>
      </c>
      <c r="K30" s="386">
        <v>446550</v>
      </c>
      <c r="N30" s="383">
        <v>28</v>
      </c>
      <c r="O30" s="388" t="s">
        <v>472</v>
      </c>
      <c r="P30" s="387"/>
      <c r="Q30" s="386">
        <v>1480934</v>
      </c>
      <c r="R30" s="386">
        <v>816742</v>
      </c>
      <c r="S30" s="386">
        <v>659778</v>
      </c>
      <c r="T30" s="386">
        <v>4414</v>
      </c>
      <c r="U30" s="386">
        <v>988287</v>
      </c>
      <c r="V30" s="386">
        <v>483843</v>
      </c>
    </row>
    <row r="31" spans="2:22" ht="11.25" customHeight="1">
      <c r="B31" s="383">
        <v>29</v>
      </c>
      <c r="C31" s="388" t="s">
        <v>471</v>
      </c>
      <c r="D31" s="387"/>
      <c r="E31" s="386">
        <v>994</v>
      </c>
      <c r="F31" s="386">
        <v>2167</v>
      </c>
      <c r="G31" s="386">
        <v>852</v>
      </c>
      <c r="H31" s="386">
        <v>603</v>
      </c>
      <c r="I31" s="386">
        <v>562</v>
      </c>
      <c r="J31" s="386">
        <v>150</v>
      </c>
      <c r="K31" s="386">
        <v>525656</v>
      </c>
      <c r="N31" s="383">
        <v>29</v>
      </c>
      <c r="O31" s="388" t="s">
        <v>471</v>
      </c>
      <c r="P31" s="387"/>
      <c r="Q31" s="386">
        <v>1754532</v>
      </c>
      <c r="R31" s="386">
        <v>1021817</v>
      </c>
      <c r="S31" s="386">
        <v>695050</v>
      </c>
      <c r="T31" s="386">
        <v>37665</v>
      </c>
      <c r="U31" s="386">
        <v>1192298</v>
      </c>
      <c r="V31" s="386">
        <v>549465</v>
      </c>
    </row>
    <row r="32" spans="2:22" ht="11.25" customHeight="1">
      <c r="C32" s="388"/>
      <c r="D32" s="387"/>
      <c r="E32" s="386"/>
      <c r="F32" s="386"/>
      <c r="G32" s="386"/>
      <c r="H32" s="386"/>
      <c r="I32" s="386"/>
      <c r="J32" s="386"/>
      <c r="K32" s="386"/>
      <c r="O32" s="388"/>
      <c r="P32" s="387"/>
      <c r="Q32" s="386"/>
      <c r="R32" s="386"/>
      <c r="S32" s="386"/>
      <c r="T32" s="386"/>
      <c r="U32" s="386"/>
      <c r="V32" s="386"/>
    </row>
    <row r="33" spans="1:23" ht="11.25" customHeight="1">
      <c r="B33" s="383">
        <v>30</v>
      </c>
      <c r="C33" s="388" t="s">
        <v>470</v>
      </c>
      <c r="D33" s="387"/>
      <c r="E33" s="386">
        <v>182</v>
      </c>
      <c r="F33" s="386">
        <v>396</v>
      </c>
      <c r="G33" s="386">
        <v>147</v>
      </c>
      <c r="H33" s="386">
        <v>121</v>
      </c>
      <c r="I33" s="386">
        <v>98</v>
      </c>
      <c r="J33" s="386">
        <v>30</v>
      </c>
      <c r="K33" s="386">
        <v>98356</v>
      </c>
      <c r="N33" s="383">
        <v>30</v>
      </c>
      <c r="O33" s="388" t="s">
        <v>470</v>
      </c>
      <c r="P33" s="387"/>
      <c r="Q33" s="386">
        <v>394244</v>
      </c>
      <c r="R33" s="386">
        <v>292325</v>
      </c>
      <c r="S33" s="386">
        <v>92922</v>
      </c>
      <c r="T33" s="386">
        <v>8997</v>
      </c>
      <c r="U33" s="386">
        <v>205809</v>
      </c>
      <c r="V33" s="386">
        <v>185136</v>
      </c>
    </row>
    <row r="34" spans="1:23" ht="10.5" customHeight="1">
      <c r="B34" s="383">
        <v>31</v>
      </c>
      <c r="C34" s="388" t="s">
        <v>469</v>
      </c>
      <c r="D34" s="387"/>
      <c r="E34" s="386">
        <v>239</v>
      </c>
      <c r="F34" s="386">
        <v>516</v>
      </c>
      <c r="G34" s="386">
        <v>158</v>
      </c>
      <c r="H34" s="386">
        <v>168</v>
      </c>
      <c r="I34" s="386">
        <v>147</v>
      </c>
      <c r="J34" s="386">
        <v>43</v>
      </c>
      <c r="K34" s="386">
        <v>95163</v>
      </c>
      <c r="N34" s="383">
        <v>31</v>
      </c>
      <c r="O34" s="388" t="s">
        <v>469</v>
      </c>
      <c r="P34" s="387"/>
      <c r="Q34" s="386">
        <v>317865</v>
      </c>
      <c r="R34" s="386">
        <v>156808</v>
      </c>
      <c r="S34" s="386">
        <v>158518</v>
      </c>
      <c r="T34" s="386">
        <v>2539</v>
      </c>
      <c r="U34" s="386">
        <v>215150</v>
      </c>
      <c r="V34" s="386">
        <v>101138</v>
      </c>
    </row>
    <row r="35" spans="1:23" ht="11.25" customHeight="1">
      <c r="B35" s="383">
        <v>32</v>
      </c>
      <c r="C35" s="388" t="s">
        <v>467</v>
      </c>
      <c r="D35" s="387"/>
      <c r="E35" s="386">
        <v>58</v>
      </c>
      <c r="F35" s="386">
        <v>124</v>
      </c>
      <c r="G35" s="386">
        <v>41</v>
      </c>
      <c r="H35" s="386">
        <v>39</v>
      </c>
      <c r="I35" s="386">
        <v>31</v>
      </c>
      <c r="J35" s="386">
        <v>13</v>
      </c>
      <c r="K35" s="386">
        <v>24360</v>
      </c>
      <c r="N35" s="383">
        <v>32</v>
      </c>
      <c r="O35" s="388" t="s">
        <v>467</v>
      </c>
      <c r="P35" s="387"/>
      <c r="Q35" s="386">
        <v>73890</v>
      </c>
      <c r="R35" s="386">
        <v>39165</v>
      </c>
      <c r="S35" s="386">
        <v>33831</v>
      </c>
      <c r="T35" s="386">
        <v>894</v>
      </c>
      <c r="U35" s="386">
        <v>50492</v>
      </c>
      <c r="V35" s="386">
        <v>23276</v>
      </c>
    </row>
    <row r="36" spans="1:23" ht="10.5" customHeight="1">
      <c r="B36" s="383">
        <v>33</v>
      </c>
      <c r="C36" s="388" t="s">
        <v>466</v>
      </c>
      <c r="D36" s="387"/>
      <c r="E36" s="386" t="s">
        <v>322</v>
      </c>
      <c r="F36" s="386" t="s">
        <v>322</v>
      </c>
      <c r="G36" s="386" t="s">
        <v>322</v>
      </c>
      <c r="H36" s="386" t="s">
        <v>322</v>
      </c>
      <c r="I36" s="386" t="s">
        <v>322</v>
      </c>
      <c r="J36" s="386" t="s">
        <v>322</v>
      </c>
      <c r="K36" s="386" t="s">
        <v>322</v>
      </c>
      <c r="N36" s="383">
        <v>33</v>
      </c>
      <c r="O36" s="388" t="s">
        <v>466</v>
      </c>
      <c r="P36" s="387"/>
      <c r="Q36" s="386" t="s">
        <v>322</v>
      </c>
      <c r="R36" s="386" t="s">
        <v>322</v>
      </c>
      <c r="S36" s="386" t="s">
        <v>322</v>
      </c>
      <c r="T36" s="386" t="s">
        <v>322</v>
      </c>
      <c r="U36" s="386" t="s">
        <v>322</v>
      </c>
      <c r="V36" s="386" t="s">
        <v>322</v>
      </c>
    </row>
    <row r="37" spans="1:23" ht="11.25" customHeight="1">
      <c r="B37" s="383">
        <v>34</v>
      </c>
      <c r="C37" s="388" t="s">
        <v>465</v>
      </c>
      <c r="D37" s="387"/>
      <c r="E37" s="386">
        <v>423</v>
      </c>
      <c r="F37" s="386">
        <v>887</v>
      </c>
      <c r="G37" s="386">
        <v>260</v>
      </c>
      <c r="H37" s="386">
        <v>252</v>
      </c>
      <c r="I37" s="386">
        <v>282</v>
      </c>
      <c r="J37" s="386">
        <v>93</v>
      </c>
      <c r="K37" s="386">
        <v>158719</v>
      </c>
      <c r="N37" s="383">
        <v>34</v>
      </c>
      <c r="O37" s="388" t="s">
        <v>465</v>
      </c>
      <c r="P37" s="387"/>
      <c r="Q37" s="386">
        <v>640462</v>
      </c>
      <c r="R37" s="386">
        <v>548970</v>
      </c>
      <c r="S37" s="386">
        <v>87419</v>
      </c>
      <c r="T37" s="386">
        <v>4073</v>
      </c>
      <c r="U37" s="386">
        <v>375142</v>
      </c>
      <c r="V37" s="386">
        <v>259816</v>
      </c>
    </row>
    <row r="38" spans="1:23">
      <c r="A38" s="384"/>
      <c r="B38" s="403"/>
      <c r="C38" s="403"/>
      <c r="D38" s="404"/>
      <c r="E38" s="419"/>
      <c r="F38" s="419"/>
      <c r="G38" s="419"/>
      <c r="H38" s="419"/>
      <c r="I38" s="419"/>
      <c r="J38" s="419"/>
      <c r="K38" s="419"/>
      <c r="L38" s="403"/>
      <c r="M38" s="384"/>
      <c r="N38" s="403"/>
      <c r="O38" s="403"/>
      <c r="P38" s="404"/>
      <c r="Q38" s="419"/>
      <c r="R38" s="419"/>
      <c r="S38" s="419"/>
      <c r="T38" s="419"/>
      <c r="U38" s="419"/>
      <c r="V38" s="419"/>
      <c r="W38" s="403"/>
    </row>
    <row r="39" spans="1:23">
      <c r="N39" s="383" t="s">
        <v>464</v>
      </c>
    </row>
  </sheetData>
  <mergeCells count="12">
    <mergeCell ref="V6:W6"/>
    <mergeCell ref="V8:W8"/>
    <mergeCell ref="Q7:Q8"/>
    <mergeCell ref="Q6:T6"/>
    <mergeCell ref="A1:K1"/>
    <mergeCell ref="F7:F8"/>
    <mergeCell ref="B7:C7"/>
    <mergeCell ref="N7:O7"/>
    <mergeCell ref="F6:J6"/>
    <mergeCell ref="G7:H7"/>
    <mergeCell ref="I7:J7"/>
    <mergeCell ref="K7:L7"/>
  </mergeCells>
  <phoneticPr fontId="13"/>
  <pageMargins left="0.78740157480314965" right="0.78740157480314965" top="0.98425196850393704" bottom="0.78740157480314965" header="0.51181102362204722" footer="0.11811023622047245"/>
  <pageSetup paperSize="9" orientation="portrait" r:id="rId1"/>
  <headerFooter alignWithMargins="0"/>
</worksheet>
</file>