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1B0719EE-7BD8-4668-83D9-92ACBBEFB8BC}" xr6:coauthVersionLast="46" xr6:coauthVersionMax="46" xr10:uidLastSave="{00000000-0000-0000-0000-000000000000}"/>
  <bookViews>
    <workbookView xWindow="-120" yWindow="-120" windowWidth="24240" windowHeight="13140" xr2:uid="{00000000-000D-0000-FFFF-FFFF00000000}"/>
  </bookViews>
  <sheets>
    <sheet name="目次" sheetId="15" r:id="rId1"/>
    <sheet name="5-1" sheetId="14" r:id="rId2"/>
    <sheet name="5-2" sheetId="13" r:id="rId3"/>
    <sheet name="5-3" sheetId="12" r:id="rId4"/>
    <sheet name="5-4" sheetId="11" r:id="rId5"/>
    <sheet name="5-5" sheetId="10" r:id="rId6"/>
    <sheet name="5-6(Ⅰ)" sheetId="8" r:id="rId7"/>
    <sheet name="5-6(Ⅱ)" sheetId="9" r:id="rId8"/>
    <sheet name="5-7" sheetId="7" r:id="rId9"/>
    <sheet name="5-8" sheetId="6" r:id="rId10"/>
    <sheet name="5-9" sheetId="5" r:id="rId11"/>
    <sheet name="5-10(Ⅰ)(Ⅱ)" sheetId="3" r:id="rId12"/>
    <sheet name="5-10(Ⅲ)" sheetId="4" r:id="rId13"/>
    <sheet name="5-11" sheetId="2" r:id="rId14"/>
    <sheet name="5-12" sheetId="1" r:id="rId15"/>
  </sheets>
  <calcPr calcId="191029"/>
</workbook>
</file>

<file path=xl/calcChain.xml><?xml version="1.0" encoding="utf-8"?>
<calcChain xmlns="http://schemas.openxmlformats.org/spreadsheetml/2006/main">
  <c r="B69" i="14" l="1"/>
  <c r="H69" i="14"/>
  <c r="H71" i="14"/>
  <c r="O6" i="13"/>
  <c r="Q6" i="13"/>
  <c r="O10" i="13"/>
  <c r="P10" i="13"/>
  <c r="Q10" i="13"/>
  <c r="R10" i="13"/>
</calcChain>
</file>

<file path=xl/sharedStrings.xml><?xml version="1.0" encoding="utf-8"?>
<sst xmlns="http://schemas.openxmlformats.org/spreadsheetml/2006/main" count="3429" uniqueCount="435">
  <si>
    <t>旧市区町村名</t>
  </si>
  <si>
    <t>全市</t>
  </si>
  <si>
    <t>千種区</t>
  </si>
  <si>
    <t>旧千種区</t>
  </si>
  <si>
    <t>猪高村</t>
  </si>
  <si>
    <t>東区</t>
  </si>
  <si>
    <t>北区</t>
  </si>
  <si>
    <t>旧北区</t>
  </si>
  <si>
    <t>楠村</t>
  </si>
  <si>
    <t>西区</t>
  </si>
  <si>
    <t>旧西区</t>
  </si>
  <si>
    <t>山田村</t>
  </si>
  <si>
    <t>中村区</t>
  </si>
  <si>
    <t>中区</t>
  </si>
  <si>
    <t>昭和区</t>
  </si>
  <si>
    <t>瑞穂区</t>
  </si>
  <si>
    <t>熱田区</t>
  </si>
  <si>
    <t>中川区</t>
  </si>
  <si>
    <t>旧中川区</t>
  </si>
  <si>
    <t>富田町</t>
  </si>
  <si>
    <t>港区</t>
  </si>
  <si>
    <t>旧港区</t>
  </si>
  <si>
    <t>南陽町</t>
  </si>
  <si>
    <t>南区</t>
  </si>
  <si>
    <t>守山区</t>
  </si>
  <si>
    <t>緑区</t>
  </si>
  <si>
    <t>鳴海町</t>
  </si>
  <si>
    <t>有松町</t>
  </si>
  <si>
    <t>大高町</t>
  </si>
  <si>
    <t>名東区</t>
  </si>
  <si>
    <t>(猪高村)</t>
  </si>
  <si>
    <t>天白区</t>
  </si>
  <si>
    <t>(天白村)</t>
  </si>
  <si>
    <t>　(総務局企画部統計課)</t>
    <phoneticPr fontId="4"/>
  </si>
  <si>
    <t>守山町</t>
    <rPh sb="0" eb="3">
      <t>モリヤマチョウ</t>
    </rPh>
    <phoneticPr fontId="1"/>
  </si>
  <si>
    <t>志段味村</t>
    <rPh sb="0" eb="1">
      <t>ココロザ</t>
    </rPh>
    <rPh sb="1" eb="2">
      <t>ダン</t>
    </rPh>
    <rPh sb="2" eb="3">
      <t>アジ</t>
    </rPh>
    <rPh sb="3" eb="4">
      <t>ムラ</t>
    </rPh>
    <phoneticPr fontId="1"/>
  </si>
  <si>
    <t>　注) 保有山林とは、所有山林から貸付山林を除き、借入山林を加えたものをいう。</t>
    <rPh sb="1" eb="2">
      <t>チュウ</t>
    </rPh>
    <rPh sb="4" eb="6">
      <t>ホユウ</t>
    </rPh>
    <rPh sb="6" eb="8">
      <t>サンリン</t>
    </rPh>
    <rPh sb="11" eb="13">
      <t>ショユウ</t>
    </rPh>
    <rPh sb="13" eb="15">
      <t>サンリン</t>
    </rPh>
    <rPh sb="17" eb="19">
      <t>カシツケ</t>
    </rPh>
    <rPh sb="19" eb="20">
      <t>サン</t>
    </rPh>
    <rPh sb="20" eb="21">
      <t>リン</t>
    </rPh>
    <rPh sb="22" eb="23">
      <t>ノゾ</t>
    </rPh>
    <rPh sb="25" eb="27">
      <t>カリイレ</t>
    </rPh>
    <rPh sb="27" eb="29">
      <t>サンリン</t>
    </rPh>
    <rPh sb="30" eb="31">
      <t>クワ</t>
    </rPh>
    <phoneticPr fontId="2"/>
  </si>
  <si>
    <t>　(単位　面積a)</t>
    <rPh sb="5" eb="7">
      <t>メンセキ</t>
    </rPh>
    <phoneticPr fontId="4"/>
  </si>
  <si>
    <t>所有山林</t>
    <rPh sb="0" eb="2">
      <t>ショユウ</t>
    </rPh>
    <rPh sb="2" eb="4">
      <t>サンリン</t>
    </rPh>
    <phoneticPr fontId="9"/>
  </si>
  <si>
    <t>貸付山林</t>
    <rPh sb="0" eb="2">
      <t>カシツケ</t>
    </rPh>
    <rPh sb="2" eb="4">
      <t>サンリン</t>
    </rPh>
    <phoneticPr fontId="9"/>
  </si>
  <si>
    <t>借入山林</t>
    <rPh sb="0" eb="2">
      <t>カリイレ</t>
    </rPh>
    <rPh sb="2" eb="4">
      <t>サンリン</t>
    </rPh>
    <phoneticPr fontId="9"/>
  </si>
  <si>
    <t>保有山林</t>
    <rPh sb="0" eb="2">
      <t>ホユウ</t>
    </rPh>
    <rPh sb="2" eb="4">
      <t>サンリン</t>
    </rPh>
    <phoneticPr fontId="9"/>
  </si>
  <si>
    <t>経営体数</t>
    <rPh sb="0" eb="3">
      <t>ケイエイタイ</t>
    </rPh>
    <phoneticPr fontId="9"/>
  </si>
  <si>
    <t>面積</t>
  </si>
  <si>
    <t>うち他人に管理を
まかせているもの</t>
    <rPh sb="2" eb="4">
      <t>タニン</t>
    </rPh>
    <rPh sb="5" eb="7">
      <t>カンリ</t>
    </rPh>
    <phoneticPr fontId="9"/>
  </si>
  <si>
    <t>平成17年2月1日　</t>
    <phoneticPr fontId="1"/>
  </si>
  <si>
    <t>X</t>
  </si>
  <si>
    <r>
      <t>5</t>
    </r>
    <r>
      <rPr>
        <sz val="11"/>
        <rFont val="ＭＳ 明朝"/>
        <family val="1"/>
        <charset val="128"/>
      </rPr>
      <t>－12. 区別保有山林の状況別林業経営体数及び山林面積</t>
    </r>
    <rPh sb="6" eb="8">
      <t>クベツ</t>
    </rPh>
    <rPh sb="8" eb="10">
      <t>ホユウ</t>
    </rPh>
    <rPh sb="10" eb="12">
      <t>サンリン</t>
    </rPh>
    <rPh sb="13" eb="15">
      <t>ジョウキョウ</t>
    </rPh>
    <rPh sb="15" eb="16">
      <t>ベツ</t>
    </rPh>
    <rPh sb="16" eb="18">
      <t>リンギョウ</t>
    </rPh>
    <rPh sb="18" eb="20">
      <t>ケイエイ</t>
    </rPh>
    <rPh sb="20" eb="21">
      <t>タイ</t>
    </rPh>
    <rPh sb="21" eb="22">
      <t>スウ</t>
    </rPh>
    <rPh sb="22" eb="23">
      <t>オヨ</t>
    </rPh>
    <rPh sb="24" eb="26">
      <t>サンリン</t>
    </rPh>
    <rPh sb="26" eb="28">
      <t>メンセキ</t>
    </rPh>
    <phoneticPr fontId="2"/>
  </si>
  <si>
    <t>経営体数</t>
    <rPh sb="0" eb="2">
      <t>ケイエイ</t>
    </rPh>
    <rPh sb="2" eb="3">
      <t>カラダ</t>
    </rPh>
    <rPh sb="3" eb="4">
      <t>カズ</t>
    </rPh>
    <phoneticPr fontId="9"/>
  </si>
  <si>
    <t>－</t>
    <phoneticPr fontId="1"/>
  </si>
  <si>
    <t>　(総務局企画部統計課)</t>
  </si>
  <si>
    <t>志段味村</t>
    <rPh sb="0" eb="1">
      <t>ココロザ</t>
    </rPh>
    <rPh sb="1" eb="2">
      <t>ダン</t>
    </rPh>
    <rPh sb="2" eb="3">
      <t>アジ</t>
    </rPh>
    <rPh sb="3" eb="4">
      <t>ムラ</t>
    </rPh>
    <phoneticPr fontId="1"/>
  </si>
  <si>
    <t>守山町</t>
    <rPh sb="0" eb="3">
      <t>モリヤマチョウ</t>
    </rPh>
    <phoneticPr fontId="1"/>
  </si>
  <si>
    <t>栽培
面積</t>
    <rPh sb="0" eb="2">
      <t>サイバイ</t>
    </rPh>
    <rPh sb="3" eb="5">
      <t>メンセキ</t>
    </rPh>
    <phoneticPr fontId="1"/>
  </si>
  <si>
    <t>栽培
実経営体数</t>
    <rPh sb="0" eb="2">
      <t>サイバイ</t>
    </rPh>
    <rPh sb="3" eb="4">
      <t>ジツ</t>
    </rPh>
    <rPh sb="4" eb="7">
      <t>ケイエイタイ</t>
    </rPh>
    <rPh sb="7" eb="8">
      <t>カズ</t>
    </rPh>
    <phoneticPr fontId="1"/>
  </si>
  <si>
    <t>その他の果樹</t>
    <rPh sb="2" eb="3">
      <t>タ</t>
    </rPh>
    <rPh sb="4" eb="5">
      <t>ハタシ</t>
    </rPh>
    <rPh sb="5" eb="6">
      <t>キ</t>
    </rPh>
    <phoneticPr fontId="9"/>
  </si>
  <si>
    <t>うめ</t>
    <phoneticPr fontId="9"/>
  </si>
  <si>
    <t>くり</t>
    <phoneticPr fontId="9"/>
  </si>
  <si>
    <t>かき</t>
    <phoneticPr fontId="9"/>
  </si>
  <si>
    <t>その他のかんきつ類</t>
    <rPh sb="2" eb="3">
      <t>タ</t>
    </rPh>
    <rPh sb="8" eb="9">
      <t>ルイ</t>
    </rPh>
    <phoneticPr fontId="9"/>
  </si>
  <si>
    <t>なつみかん</t>
    <phoneticPr fontId="9"/>
  </si>
  <si>
    <t>温州みかん</t>
    <phoneticPr fontId="9"/>
  </si>
  <si>
    <t>もも</t>
    <phoneticPr fontId="9"/>
  </si>
  <si>
    <t>日本なし</t>
    <phoneticPr fontId="9"/>
  </si>
  <si>
    <t>ぶどう</t>
    <phoneticPr fontId="9"/>
  </si>
  <si>
    <t>りんご</t>
    <phoneticPr fontId="9"/>
  </si>
  <si>
    <t>平成17年2月1日　</t>
    <phoneticPr fontId="3"/>
  </si>
  <si>
    <t>　(単位　面積a)</t>
    <phoneticPr fontId="3"/>
  </si>
  <si>
    <r>
      <t>5</t>
    </r>
    <r>
      <rPr>
        <sz val="11"/>
        <rFont val="ＭＳ 明朝"/>
        <family val="1"/>
        <charset val="128"/>
      </rPr>
      <t>－11. 区別、主要果樹別栽培実経営体数及び栽培面積(販売目的)(販売農家) (Ⅱ)</t>
    </r>
    <rPh sb="6" eb="8">
      <t>クベツ</t>
    </rPh>
    <rPh sb="9" eb="11">
      <t>シュヨウ</t>
    </rPh>
    <rPh sb="11" eb="13">
      <t>カジュ</t>
    </rPh>
    <rPh sb="13" eb="14">
      <t>ベツ</t>
    </rPh>
    <rPh sb="14" eb="16">
      <t>サイバイ</t>
    </rPh>
    <rPh sb="16" eb="17">
      <t>ジツ</t>
    </rPh>
    <rPh sb="17" eb="19">
      <t>ケイエイ</t>
    </rPh>
    <rPh sb="19" eb="20">
      <t>タイ</t>
    </rPh>
    <rPh sb="20" eb="21">
      <t>スウ</t>
    </rPh>
    <rPh sb="21" eb="22">
      <t>オヨ</t>
    </rPh>
    <rPh sb="23" eb="25">
      <t>サイバイ</t>
    </rPh>
    <rPh sb="25" eb="27">
      <t>メンセキ</t>
    </rPh>
    <rPh sb="34" eb="36">
      <t>ハンバイ</t>
    </rPh>
    <rPh sb="36" eb="38">
      <t>ノウカ</t>
    </rPh>
    <phoneticPr fontId="2"/>
  </si>
  <si>
    <r>
      <t>5</t>
    </r>
    <r>
      <rPr>
        <sz val="11"/>
        <rFont val="ＭＳ 明朝"/>
        <family val="1"/>
        <charset val="128"/>
      </rPr>
      <t>－11. 区別、主要果樹別栽培実経営体数及び栽培面積(販売目的)(販売農家) (Ⅰ)</t>
    </r>
    <rPh sb="6" eb="8">
      <t>クベツ</t>
    </rPh>
    <rPh sb="9" eb="11">
      <t>シュヨウ</t>
    </rPh>
    <rPh sb="11" eb="13">
      <t>カジュ</t>
    </rPh>
    <rPh sb="13" eb="14">
      <t>ベツ</t>
    </rPh>
    <rPh sb="14" eb="16">
      <t>サイバイ</t>
    </rPh>
    <rPh sb="16" eb="17">
      <t>ジツ</t>
    </rPh>
    <rPh sb="17" eb="19">
      <t>ケイエイ</t>
    </rPh>
    <rPh sb="19" eb="20">
      <t>タイ</t>
    </rPh>
    <rPh sb="20" eb="21">
      <t>スウ</t>
    </rPh>
    <rPh sb="21" eb="22">
      <t>オヨ</t>
    </rPh>
    <rPh sb="23" eb="25">
      <t>サイバイ</t>
    </rPh>
    <rPh sb="25" eb="27">
      <t>メンセキ</t>
    </rPh>
    <rPh sb="34" eb="36">
      <t>ハンバイ</t>
    </rPh>
    <rPh sb="36" eb="38">
      <t>ノウカ</t>
    </rPh>
    <phoneticPr fontId="2"/>
  </si>
  <si>
    <t>作付
面積</t>
    <rPh sb="0" eb="2">
      <t>サクツ</t>
    </rPh>
    <rPh sb="3" eb="5">
      <t>メンセキ</t>
    </rPh>
    <phoneticPr fontId="1"/>
  </si>
  <si>
    <t>作付
経営体数</t>
    <rPh sb="0" eb="2">
      <t>サクツ</t>
    </rPh>
    <rPh sb="3" eb="5">
      <t>ケイエイ</t>
    </rPh>
    <rPh sb="5" eb="6">
      <t>タイ</t>
    </rPh>
    <rPh sb="6" eb="7">
      <t>カズ</t>
    </rPh>
    <phoneticPr fontId="1"/>
  </si>
  <si>
    <t>旧市区町村名</t>
    <phoneticPr fontId="1"/>
  </si>
  <si>
    <t>その他の野菜</t>
    <rPh sb="2" eb="3">
      <t>タ</t>
    </rPh>
    <rPh sb="4" eb="5">
      <t>ノ</t>
    </rPh>
    <rPh sb="5" eb="6">
      <t>ナ</t>
    </rPh>
    <phoneticPr fontId="9"/>
  </si>
  <si>
    <t>メロン</t>
  </si>
  <si>
    <t>すいか</t>
  </si>
  <si>
    <t>いちご</t>
    <phoneticPr fontId="9"/>
  </si>
  <si>
    <t>さといも</t>
    <phoneticPr fontId="9"/>
  </si>
  <si>
    <t>にんじん</t>
  </si>
  <si>
    <t>だいこん</t>
  </si>
  <si>
    <t>たまねぎ</t>
    <phoneticPr fontId="9"/>
  </si>
  <si>
    <t>ねぎ</t>
  </si>
  <si>
    <t>ほうれんそう</t>
    <phoneticPr fontId="9"/>
  </si>
  <si>
    <t>レタス</t>
  </si>
  <si>
    <t>結球はくさい</t>
    <rPh sb="0" eb="2">
      <t>ケッキュウ</t>
    </rPh>
    <phoneticPr fontId="9"/>
  </si>
  <si>
    <t>平成17年2月1日　</t>
    <phoneticPr fontId="5"/>
  </si>
  <si>
    <t>　(単位　面積a)</t>
    <rPh sb="5" eb="7">
      <t>メンセキ</t>
    </rPh>
    <phoneticPr fontId="1"/>
  </si>
  <si>
    <t>作 付 面 積 ( 販 売 目 的 ) ( 販 売 農 家 ) (Ⅱ)</t>
    <phoneticPr fontId="5"/>
  </si>
  <si>
    <r>
      <t>5</t>
    </r>
    <r>
      <rPr>
        <sz val="11"/>
        <rFont val="ＭＳ 明朝"/>
        <family val="1"/>
        <charset val="128"/>
      </rPr>
      <t xml:space="preserve">－10. 区 別、主 要 作 物 別 作 付 経 営 体 数 及 び </t>
    </r>
    <phoneticPr fontId="5"/>
  </si>
  <si>
    <t>キャベツ</t>
  </si>
  <si>
    <t>きゅうり</t>
  </si>
  <si>
    <t>ピーマン</t>
    <phoneticPr fontId="9"/>
  </si>
  <si>
    <t>なす</t>
  </si>
  <si>
    <t>トマト</t>
  </si>
  <si>
    <t>その他の豆類</t>
    <phoneticPr fontId="9"/>
  </si>
  <si>
    <t>大豆</t>
    <phoneticPr fontId="9"/>
  </si>
  <si>
    <t>かんしょ</t>
    <phoneticPr fontId="9"/>
  </si>
  <si>
    <t>ばれいしょ</t>
    <phoneticPr fontId="9"/>
  </si>
  <si>
    <t>その他の雑穀</t>
    <rPh sb="2" eb="3">
      <t>タ</t>
    </rPh>
    <rPh sb="4" eb="6">
      <t>ザッコク</t>
    </rPh>
    <phoneticPr fontId="9"/>
  </si>
  <si>
    <t>小麦</t>
    <rPh sb="0" eb="1">
      <t>ショウ</t>
    </rPh>
    <rPh sb="1" eb="2">
      <t>ムギ</t>
    </rPh>
    <phoneticPr fontId="9"/>
  </si>
  <si>
    <t>水稲</t>
  </si>
  <si>
    <t>作 付 面 積 ( 販 売 目 的 ) ( 販 売 農 家 ) (Ⅰ)</t>
    <phoneticPr fontId="5"/>
  </si>
  <si>
    <r>
      <t>5</t>
    </r>
    <r>
      <rPr>
        <sz val="11"/>
        <rFont val="明朝"/>
        <family val="1"/>
        <charset val="128"/>
      </rPr>
      <t>－</t>
    </r>
    <r>
      <rPr>
        <sz val="11"/>
        <rFont val="ＭＳ 明朝"/>
        <family val="1"/>
        <charset val="128"/>
      </rPr>
      <t xml:space="preserve">10. 区 別、主 要 作 物 別 作 付 経 営 体 数 及 び </t>
    </r>
    <phoneticPr fontId="5"/>
  </si>
  <si>
    <t>その他の作物</t>
    <rPh sb="2" eb="3">
      <t>タ</t>
    </rPh>
    <rPh sb="4" eb="6">
      <t>サクモツ</t>
    </rPh>
    <phoneticPr fontId="9"/>
  </si>
  <si>
    <t>種苗・苗木類</t>
    <phoneticPr fontId="9"/>
  </si>
  <si>
    <t>花木</t>
    <rPh sb="0" eb="1">
      <t>ハナ</t>
    </rPh>
    <rPh sb="1" eb="2">
      <t>キ</t>
    </rPh>
    <phoneticPr fontId="9"/>
  </si>
  <si>
    <t>その他の花き類</t>
    <rPh sb="2" eb="3">
      <t>タ</t>
    </rPh>
    <rPh sb="4" eb="5">
      <t>カ</t>
    </rPh>
    <rPh sb="6" eb="7">
      <t>ルイ</t>
    </rPh>
    <phoneticPr fontId="9"/>
  </si>
  <si>
    <t>きく</t>
  </si>
  <si>
    <r>
      <t>5</t>
    </r>
    <r>
      <rPr>
        <sz val="11"/>
        <rFont val="ＭＳ 明朝"/>
        <family val="1"/>
        <charset val="128"/>
      </rPr>
      <t>－10. 区別、主要作物別作付経営体数及び作付面積(販売目的)(販売農家)(Ⅲ)</t>
    </r>
    <rPh sb="9" eb="11">
      <t>シュヨウ</t>
    </rPh>
    <rPh sb="11" eb="13">
      <t>サクモツ</t>
    </rPh>
    <rPh sb="27" eb="29">
      <t>ハンバイ</t>
    </rPh>
    <rPh sb="29" eb="31">
      <t>モクテキ</t>
    </rPh>
    <phoneticPr fontId="5"/>
  </si>
  <si>
    <t>(総務局企画部統計課)</t>
    <rPh sb="1" eb="3">
      <t>ソウム</t>
    </rPh>
    <rPh sb="3" eb="4">
      <t>キョク</t>
    </rPh>
    <rPh sb="4" eb="6">
      <t>キカク</t>
    </rPh>
    <rPh sb="6" eb="7">
      <t>ブ</t>
    </rPh>
    <rPh sb="7" eb="10">
      <t>トウケイカ</t>
    </rPh>
    <phoneticPr fontId="9"/>
  </si>
  <si>
    <t>（天白村）</t>
    <rPh sb="1" eb="3">
      <t>テンパク</t>
    </rPh>
    <rPh sb="3" eb="4">
      <t>ムラ</t>
    </rPh>
    <phoneticPr fontId="9"/>
  </si>
  <si>
    <t>天白区</t>
    <rPh sb="0" eb="3">
      <t>テンパクク</t>
    </rPh>
    <phoneticPr fontId="9"/>
  </si>
  <si>
    <t>（猪高村）</t>
    <rPh sb="1" eb="2">
      <t>イ</t>
    </rPh>
    <rPh sb="2" eb="3">
      <t>ダカ</t>
    </rPh>
    <rPh sb="3" eb="4">
      <t>ムラ</t>
    </rPh>
    <phoneticPr fontId="9"/>
  </si>
  <si>
    <t>名東区</t>
    <rPh sb="0" eb="3">
      <t>メイトウク</t>
    </rPh>
    <phoneticPr fontId="9"/>
  </si>
  <si>
    <t>X</t>
    <phoneticPr fontId="9"/>
  </si>
  <si>
    <t>大高町</t>
    <rPh sb="0" eb="3">
      <t>オオダカチョウ</t>
    </rPh>
    <phoneticPr fontId="9"/>
  </si>
  <si>
    <t>有松町</t>
    <rPh sb="0" eb="2">
      <t>アリマツ</t>
    </rPh>
    <rPh sb="2" eb="3">
      <t>チョウ</t>
    </rPh>
    <phoneticPr fontId="9"/>
  </si>
  <si>
    <t>-</t>
  </si>
  <si>
    <t>鳴海町</t>
    <rPh sb="0" eb="3">
      <t>ナルミチョウ</t>
    </rPh>
    <phoneticPr fontId="9"/>
  </si>
  <si>
    <t>緑区</t>
    <rPh sb="0" eb="2">
      <t>ミドリク</t>
    </rPh>
    <phoneticPr fontId="9"/>
  </si>
  <si>
    <t>志段味村</t>
    <rPh sb="0" eb="3">
      <t>シダミ</t>
    </rPh>
    <rPh sb="3" eb="4">
      <t>ムラ</t>
    </rPh>
    <phoneticPr fontId="9"/>
  </si>
  <si>
    <t>守山町</t>
    <rPh sb="0" eb="3">
      <t>モリヤマチョウ</t>
    </rPh>
    <phoneticPr fontId="9"/>
  </si>
  <si>
    <t>守山区</t>
    <rPh sb="0" eb="3">
      <t>モリヤマク</t>
    </rPh>
    <phoneticPr fontId="9"/>
  </si>
  <si>
    <t>南区</t>
    <rPh sb="0" eb="2">
      <t>ミナミク</t>
    </rPh>
    <phoneticPr fontId="9"/>
  </si>
  <si>
    <t>南陽町</t>
    <rPh sb="0" eb="3">
      <t>ナンヨウチョウ</t>
    </rPh>
    <phoneticPr fontId="9"/>
  </si>
  <si>
    <t>旧港区</t>
    <rPh sb="0" eb="1">
      <t>キュウ</t>
    </rPh>
    <rPh sb="1" eb="3">
      <t>ミナトク</t>
    </rPh>
    <phoneticPr fontId="9"/>
  </si>
  <si>
    <t>港区</t>
    <rPh sb="0" eb="2">
      <t>ミナトク</t>
    </rPh>
    <phoneticPr fontId="9"/>
  </si>
  <si>
    <t>富田町</t>
    <rPh sb="0" eb="3">
      <t>トミタチョウ</t>
    </rPh>
    <phoneticPr fontId="9"/>
  </si>
  <si>
    <t>旧中川区</t>
    <rPh sb="0" eb="1">
      <t>キュウ</t>
    </rPh>
    <rPh sb="1" eb="4">
      <t>ナカガワク</t>
    </rPh>
    <phoneticPr fontId="9"/>
  </si>
  <si>
    <t>中川区</t>
    <rPh sb="0" eb="3">
      <t>ナカガワク</t>
    </rPh>
    <phoneticPr fontId="9"/>
  </si>
  <si>
    <t>熱田区</t>
    <rPh sb="0" eb="3">
      <t>アツタク</t>
    </rPh>
    <phoneticPr fontId="9"/>
  </si>
  <si>
    <t>瑞穂区</t>
    <rPh sb="0" eb="3">
      <t>ミズホク</t>
    </rPh>
    <phoneticPr fontId="9"/>
  </si>
  <si>
    <t>昭和区</t>
    <rPh sb="0" eb="3">
      <t>ショウワク</t>
    </rPh>
    <phoneticPr fontId="9"/>
  </si>
  <si>
    <t>中区</t>
    <rPh sb="0" eb="2">
      <t>ナカク</t>
    </rPh>
    <phoneticPr fontId="9"/>
  </si>
  <si>
    <t>中村区</t>
    <rPh sb="0" eb="3">
      <t>ナカムラク</t>
    </rPh>
    <phoneticPr fontId="9"/>
  </si>
  <si>
    <t>山田村</t>
    <rPh sb="0" eb="3">
      <t>ヤマダムラ</t>
    </rPh>
    <phoneticPr fontId="9"/>
  </si>
  <si>
    <t>西区</t>
    <rPh sb="0" eb="2">
      <t>ニシク</t>
    </rPh>
    <phoneticPr fontId="9"/>
  </si>
  <si>
    <t>楠村</t>
    <rPh sb="0" eb="1">
      <t>クスノキ</t>
    </rPh>
    <rPh sb="1" eb="2">
      <t>ムラ</t>
    </rPh>
    <phoneticPr fontId="9"/>
  </si>
  <si>
    <t>旧北区</t>
    <rPh sb="0" eb="1">
      <t>キュウ</t>
    </rPh>
    <rPh sb="1" eb="3">
      <t>キタク</t>
    </rPh>
    <phoneticPr fontId="9"/>
  </si>
  <si>
    <t>北区</t>
    <rPh sb="0" eb="2">
      <t>キタク</t>
    </rPh>
    <phoneticPr fontId="9"/>
  </si>
  <si>
    <t>東区</t>
    <rPh sb="0" eb="2">
      <t>ヒガシク</t>
    </rPh>
    <phoneticPr fontId="9"/>
  </si>
  <si>
    <t>猪高村</t>
    <rPh sb="0" eb="1">
      <t>イ</t>
    </rPh>
    <rPh sb="1" eb="2">
      <t>タカ</t>
    </rPh>
    <rPh sb="2" eb="3">
      <t>ムラ</t>
    </rPh>
    <phoneticPr fontId="9"/>
  </si>
  <si>
    <t>旧千種区</t>
    <rPh sb="0" eb="1">
      <t>キュウ</t>
    </rPh>
    <rPh sb="1" eb="3">
      <t>チクサ</t>
    </rPh>
    <rPh sb="3" eb="4">
      <t>ク</t>
    </rPh>
    <phoneticPr fontId="9"/>
  </si>
  <si>
    <t>千種区</t>
    <rPh sb="0" eb="3">
      <t>チクサク</t>
    </rPh>
    <phoneticPr fontId="9"/>
  </si>
  <si>
    <t>全市</t>
    <rPh sb="0" eb="2">
      <t>ゼンシ</t>
    </rPh>
    <phoneticPr fontId="9"/>
  </si>
  <si>
    <t>面　積</t>
    <phoneticPr fontId="9"/>
  </si>
  <si>
    <t>経営体数</t>
    <phoneticPr fontId="9"/>
  </si>
  <si>
    <t>経営体数</t>
    <rPh sb="0" eb="4">
      <t>ケイエイタイスウ</t>
    </rPh>
    <phoneticPr fontId="9"/>
  </si>
  <si>
    <t>経営
体数</t>
    <rPh sb="0" eb="2">
      <t>ケイエイ</t>
    </rPh>
    <rPh sb="3" eb="5">
      <t>タイスウ</t>
    </rPh>
    <phoneticPr fontId="9"/>
  </si>
  <si>
    <t>田のある</t>
    <phoneticPr fontId="9"/>
  </si>
  <si>
    <t>樹 園 地
の あ る
経営体数</t>
    <rPh sb="12" eb="15">
      <t>ケイエイタイ</t>
    </rPh>
    <rPh sb="15" eb="16">
      <t>スウ</t>
    </rPh>
    <phoneticPr fontId="9"/>
  </si>
  <si>
    <t>何も作らなかった畑</t>
    <rPh sb="0" eb="1">
      <t>ナニ</t>
    </rPh>
    <rPh sb="8" eb="9">
      <t>ハタケ</t>
    </rPh>
    <phoneticPr fontId="9"/>
  </si>
  <si>
    <t>普通畑</t>
    <phoneticPr fontId="9"/>
  </si>
  <si>
    <t>面 積 計</t>
    <phoneticPr fontId="9"/>
  </si>
  <si>
    <t>畑のある
経営体数</t>
    <phoneticPr fontId="9"/>
  </si>
  <si>
    <t>何も作らなかった田</t>
    <rPh sb="0" eb="1">
      <t>ナニ</t>
    </rPh>
    <rPh sb="8" eb="9">
      <t>タ</t>
    </rPh>
    <phoneticPr fontId="9"/>
  </si>
  <si>
    <t>稲以外</t>
    <phoneticPr fontId="9"/>
  </si>
  <si>
    <t>稲を作った田</t>
  </si>
  <si>
    <t>旧市区町村名</t>
    <rPh sb="0" eb="1">
      <t>キュウ</t>
    </rPh>
    <rPh sb="1" eb="3">
      <t>シク</t>
    </rPh>
    <rPh sb="3" eb="5">
      <t>チョウソン</t>
    </rPh>
    <rPh sb="5" eb="6">
      <t>メイ</t>
    </rPh>
    <phoneticPr fontId="9"/>
  </si>
  <si>
    <t>樹園地</t>
    <phoneticPr fontId="9"/>
  </si>
  <si>
    <t>畑（樹園地を除く）</t>
    <rPh sb="2" eb="3">
      <t>ジュ</t>
    </rPh>
    <rPh sb="3" eb="5">
      <t>エンチ</t>
    </rPh>
    <rPh sb="6" eb="7">
      <t>ノゾ</t>
    </rPh>
    <phoneticPr fontId="9"/>
  </si>
  <si>
    <t>田</t>
    <phoneticPr fontId="9"/>
  </si>
  <si>
    <t>経営耕地
総 面 積</t>
    <rPh sb="5" eb="6">
      <t>フサ</t>
    </rPh>
    <rPh sb="7" eb="8">
      <t>メン</t>
    </rPh>
    <rPh sb="9" eb="10">
      <t>セキ</t>
    </rPh>
    <phoneticPr fontId="9"/>
  </si>
  <si>
    <t>平成17年2月1日</t>
    <rPh sb="0" eb="2">
      <t>ヘイセイ</t>
    </rPh>
    <rPh sb="4" eb="5">
      <t>ネン</t>
    </rPh>
    <rPh sb="6" eb="7">
      <t>ガツ</t>
    </rPh>
    <rPh sb="8" eb="9">
      <t>ニチ</t>
    </rPh>
    <phoneticPr fontId="9"/>
  </si>
  <si>
    <t>（単位  経営体数経営体、面積a）</t>
    <rPh sb="1" eb="3">
      <t>タンイ</t>
    </rPh>
    <rPh sb="5" eb="7">
      <t>ケイエイ</t>
    </rPh>
    <rPh sb="7" eb="8">
      <t>タイ</t>
    </rPh>
    <rPh sb="8" eb="9">
      <t>スウ</t>
    </rPh>
    <rPh sb="9" eb="12">
      <t>ケイエイタイ</t>
    </rPh>
    <rPh sb="13" eb="15">
      <t>メンセキ</t>
    </rPh>
    <phoneticPr fontId="9"/>
  </si>
  <si>
    <t xml:space="preserve"> （ 農 業 経 営 体 の う ち 家 族 経 営 ）</t>
    <rPh sb="11" eb="12">
      <t>タイ</t>
    </rPh>
    <phoneticPr fontId="9"/>
  </si>
  <si>
    <r>
      <t>5</t>
    </r>
    <r>
      <rPr>
        <sz val="11"/>
        <rFont val="ＭＳ 明朝"/>
        <family val="1"/>
        <charset val="128"/>
      </rPr>
      <t xml:space="preserve">－9. 耕 地 種 類 別 経 営 耕 地 面 積 </t>
    </r>
    <rPh sb="5" eb="6">
      <t>コウ</t>
    </rPh>
    <rPh sb="7" eb="8">
      <t>チ</t>
    </rPh>
    <rPh sb="9" eb="10">
      <t>タネ</t>
    </rPh>
    <rPh sb="11" eb="12">
      <t>タグイ</t>
    </rPh>
    <rPh sb="13" eb="14">
      <t>ベツ</t>
    </rPh>
    <rPh sb="15" eb="16">
      <t>キョウ</t>
    </rPh>
    <rPh sb="17" eb="18">
      <t>エイ</t>
    </rPh>
    <rPh sb="19" eb="20">
      <t>コウ</t>
    </rPh>
    <rPh sb="21" eb="22">
      <t>チ</t>
    </rPh>
    <rPh sb="23" eb="24">
      <t>メン</t>
    </rPh>
    <rPh sb="25" eb="26">
      <t>セキ</t>
    </rPh>
    <phoneticPr fontId="9"/>
  </si>
  <si>
    <t>(総務局企画部統計課)</t>
    <rPh sb="1" eb="3">
      <t>ソウム</t>
    </rPh>
    <rPh sb="3" eb="4">
      <t>キョク</t>
    </rPh>
    <rPh sb="4" eb="6">
      <t>キカク</t>
    </rPh>
    <rPh sb="6" eb="7">
      <t>ブ</t>
    </rPh>
    <rPh sb="7" eb="9">
      <t>トウケイ</t>
    </rPh>
    <rPh sb="9" eb="10">
      <t>カ</t>
    </rPh>
    <phoneticPr fontId="9"/>
  </si>
  <si>
    <t>100万円</t>
  </si>
  <si>
    <t>～</t>
    <phoneticPr fontId="9"/>
  </si>
  <si>
    <t xml:space="preserve"> ～</t>
    <phoneticPr fontId="9"/>
  </si>
  <si>
    <t>～</t>
  </si>
  <si>
    <t>2,000万円
以上</t>
    <rPh sb="5" eb="6">
      <t>マン</t>
    </rPh>
    <rPh sb="6" eb="7">
      <t>エン</t>
    </rPh>
    <rPh sb="8" eb="10">
      <t>イジョウ</t>
    </rPh>
    <phoneticPr fontId="9"/>
  </si>
  <si>
    <t>50万円
未満</t>
    <rPh sb="2" eb="4">
      <t>マンエン</t>
    </rPh>
    <rPh sb="5" eb="7">
      <t>ミマン</t>
    </rPh>
    <phoneticPr fontId="9"/>
  </si>
  <si>
    <t>販売
なし</t>
    <rPh sb="0" eb="2">
      <t>ハンバイ</t>
    </rPh>
    <phoneticPr fontId="9"/>
  </si>
  <si>
    <t>計</t>
    <rPh sb="0" eb="1">
      <t>ケイ</t>
    </rPh>
    <phoneticPr fontId="9"/>
  </si>
  <si>
    <t>（単位：経営体）</t>
    <rPh sb="1" eb="3">
      <t>タンイ</t>
    </rPh>
    <rPh sb="4" eb="7">
      <t>ケイエイタイ</t>
    </rPh>
    <phoneticPr fontId="9"/>
  </si>
  <si>
    <r>
      <t>5</t>
    </r>
    <r>
      <rPr>
        <sz val="11"/>
        <rFont val="ＭＳ 明朝"/>
        <family val="1"/>
        <charset val="128"/>
      </rPr>
      <t>－8. 農産物販売金額規模別経営体数（農業経営体のうち家族経営）</t>
    </r>
    <phoneticPr fontId="9"/>
  </si>
  <si>
    <t>65歳
以上</t>
    <rPh sb="2" eb="3">
      <t>サイ</t>
    </rPh>
    <rPh sb="4" eb="6">
      <t>イジョウ</t>
    </rPh>
    <phoneticPr fontId="9"/>
  </si>
  <si>
    <t>50～64</t>
    <phoneticPr fontId="9"/>
  </si>
  <si>
    <t>30～49</t>
    <phoneticPr fontId="9"/>
  </si>
  <si>
    <t>15～29</t>
    <phoneticPr fontId="9"/>
  </si>
  <si>
    <t>14歳
以下</t>
    <rPh sb="2" eb="3">
      <t>サイ</t>
    </rPh>
    <rPh sb="4" eb="6">
      <t>イカ</t>
    </rPh>
    <phoneticPr fontId="9"/>
  </si>
  <si>
    <t>女</t>
    <rPh sb="0" eb="1">
      <t>オンナ</t>
    </rPh>
    <phoneticPr fontId="9"/>
  </si>
  <si>
    <t>男</t>
    <rPh sb="0" eb="1">
      <t>オトコ</t>
    </rPh>
    <phoneticPr fontId="9"/>
  </si>
  <si>
    <r>
      <t>5</t>
    </r>
    <r>
      <rPr>
        <sz val="11"/>
        <rFont val="ＭＳ 明朝"/>
        <family val="1"/>
        <charset val="128"/>
      </rPr>
      <t>－7. 区別、男女別、年齢階層別世帯員数（農業経営体のうち家族経営）</t>
    </r>
    <rPh sb="5" eb="7">
      <t>クベツ</t>
    </rPh>
    <rPh sb="8" eb="10">
      <t>ダンジョ</t>
    </rPh>
    <rPh sb="10" eb="11">
      <t>ベツ</t>
    </rPh>
    <rPh sb="12" eb="14">
      <t>ネンレイ</t>
    </rPh>
    <rPh sb="14" eb="16">
      <t>カイソウ</t>
    </rPh>
    <rPh sb="16" eb="17">
      <t>ベツ</t>
    </rPh>
    <rPh sb="17" eb="19">
      <t>セタイ</t>
    </rPh>
    <rPh sb="19" eb="21">
      <t>インズウ</t>
    </rPh>
    <rPh sb="22" eb="24">
      <t>ノウギョウ</t>
    </rPh>
    <rPh sb="24" eb="26">
      <t>ケイエイ</t>
    </rPh>
    <rPh sb="26" eb="27">
      <t>タイ</t>
    </rPh>
    <rPh sb="30" eb="32">
      <t>カゾク</t>
    </rPh>
    <rPh sb="32" eb="34">
      <t>ケイエイ</t>
    </rPh>
    <phoneticPr fontId="9"/>
  </si>
  <si>
    <t>その他の畜産</t>
    <rPh sb="2" eb="3">
      <t>タ</t>
    </rPh>
    <rPh sb="4" eb="5">
      <t>チク</t>
    </rPh>
    <rPh sb="5" eb="6">
      <t>サン</t>
    </rPh>
    <phoneticPr fontId="9"/>
  </si>
  <si>
    <r>
      <t>養 蚕</t>
    </r>
    <r>
      <rPr>
        <sz val="7"/>
        <rFont val="ＭＳ 明朝"/>
        <family val="1"/>
        <charset val="128"/>
      </rPr>
      <t>(北海道なし)</t>
    </r>
    <rPh sb="0" eb="1">
      <t>オサム</t>
    </rPh>
    <rPh sb="2" eb="3">
      <t>カイコ</t>
    </rPh>
    <phoneticPr fontId="9"/>
  </si>
  <si>
    <t>養鶏</t>
    <rPh sb="0" eb="1">
      <t>オサム</t>
    </rPh>
    <rPh sb="1" eb="2">
      <t>ニワトリ</t>
    </rPh>
    <phoneticPr fontId="9"/>
  </si>
  <si>
    <t>養豚</t>
    <rPh sb="0" eb="1">
      <t>オサム</t>
    </rPh>
    <rPh sb="1" eb="2">
      <t>ブタ</t>
    </rPh>
    <phoneticPr fontId="9"/>
  </si>
  <si>
    <t>肉用牛</t>
    <rPh sb="0" eb="1">
      <t>ニク</t>
    </rPh>
    <rPh sb="1" eb="2">
      <t>ヨウ</t>
    </rPh>
    <rPh sb="2" eb="3">
      <t>ウシ</t>
    </rPh>
    <phoneticPr fontId="9"/>
  </si>
  <si>
    <t>酪農</t>
    <rPh sb="0" eb="1">
      <t>ラク</t>
    </rPh>
    <rPh sb="1" eb="2">
      <t>ノウ</t>
    </rPh>
    <phoneticPr fontId="9"/>
  </si>
  <si>
    <t>その他の
作物</t>
    <rPh sb="2" eb="3">
      <t>タ</t>
    </rPh>
    <rPh sb="5" eb="6">
      <t>サク</t>
    </rPh>
    <rPh sb="6" eb="7">
      <t>ブツ</t>
    </rPh>
    <phoneticPr fontId="9"/>
  </si>
  <si>
    <t>花き・花木</t>
    <rPh sb="0" eb="1">
      <t>カ</t>
    </rPh>
    <rPh sb="3" eb="5">
      <t>カボク</t>
    </rPh>
    <phoneticPr fontId="9"/>
  </si>
  <si>
    <t>果樹類</t>
    <rPh sb="0" eb="1">
      <t>ハタシ</t>
    </rPh>
    <rPh sb="1" eb="2">
      <t>キ</t>
    </rPh>
    <rPh sb="2" eb="3">
      <t>タグイ</t>
    </rPh>
    <phoneticPr fontId="9"/>
  </si>
  <si>
    <t>施設野菜</t>
    <rPh sb="0" eb="2">
      <t>シセツ</t>
    </rPh>
    <rPh sb="2" eb="4">
      <t>ヤサイ</t>
    </rPh>
    <phoneticPr fontId="9"/>
  </si>
  <si>
    <t>露地野菜</t>
    <rPh sb="0" eb="1">
      <t>ツユ</t>
    </rPh>
    <rPh sb="1" eb="2">
      <t>チ</t>
    </rPh>
    <rPh sb="2" eb="3">
      <t>ノ</t>
    </rPh>
    <rPh sb="3" eb="4">
      <t>ナ</t>
    </rPh>
    <phoneticPr fontId="9"/>
  </si>
  <si>
    <t>工芸農作物</t>
    <phoneticPr fontId="9"/>
  </si>
  <si>
    <t>雑穀・いも類・豆類</t>
    <rPh sb="0" eb="1">
      <t>ザツ</t>
    </rPh>
    <rPh sb="1" eb="2">
      <t>コク</t>
    </rPh>
    <phoneticPr fontId="9"/>
  </si>
  <si>
    <t>麦類作</t>
    <rPh sb="0" eb="1">
      <t>ムギ</t>
    </rPh>
    <rPh sb="1" eb="2">
      <t>タグイ</t>
    </rPh>
    <rPh sb="2" eb="3">
      <t>サク</t>
    </rPh>
    <phoneticPr fontId="9"/>
  </si>
  <si>
    <t>稲   作</t>
    <rPh sb="0" eb="1">
      <t>イネ</t>
    </rPh>
    <rPh sb="4" eb="5">
      <t>サク</t>
    </rPh>
    <phoneticPr fontId="9"/>
  </si>
  <si>
    <t>合計</t>
    <rPh sb="0" eb="1">
      <t>ゴウ</t>
    </rPh>
    <rPh sb="1" eb="2">
      <t>ケイ</t>
    </rPh>
    <phoneticPr fontId="9"/>
  </si>
  <si>
    <t>単 一 経 営 経 営 体 （ 主 位 部 門 が 80 ％ 以 上 の 経 営 体 ）</t>
    <rPh sb="16" eb="17">
      <t>シュ</t>
    </rPh>
    <rPh sb="18" eb="19">
      <t>イ</t>
    </rPh>
    <rPh sb="20" eb="21">
      <t>ブ</t>
    </rPh>
    <rPh sb="22" eb="23">
      <t>モン</t>
    </rPh>
    <rPh sb="31" eb="32">
      <t>イ</t>
    </rPh>
    <rPh sb="33" eb="34">
      <t>ジョウ</t>
    </rPh>
    <rPh sb="37" eb="38">
      <t>キョウ</t>
    </rPh>
    <rPh sb="39" eb="40">
      <t>エイ</t>
    </rPh>
    <rPh sb="41" eb="42">
      <t>カラダ</t>
    </rPh>
    <phoneticPr fontId="9"/>
  </si>
  <si>
    <t>販売のあった経営体数</t>
    <phoneticPr fontId="9"/>
  </si>
  <si>
    <r>
      <t>5</t>
    </r>
    <r>
      <rPr>
        <sz val="11"/>
        <rFont val="ＭＳ 明朝"/>
        <family val="1"/>
        <charset val="128"/>
      </rPr>
      <t>－6　区別農業経営組織別経営体数（農業経営体のうち家族経営）</t>
    </r>
    <r>
      <rPr>
        <sz val="11"/>
        <rFont val="ＭＳ ゴシック"/>
        <family val="3"/>
        <charset val="128"/>
      </rPr>
      <t xml:space="preserve"> </t>
    </r>
    <r>
      <rPr>
        <sz val="11"/>
        <rFont val="ＭＳ 明朝"/>
        <family val="1"/>
        <charset val="128"/>
      </rPr>
      <t>（Ⅰ）</t>
    </r>
    <rPh sb="4" eb="6">
      <t>クベツ</t>
    </rPh>
    <rPh sb="6" eb="8">
      <t>ノウギョウ</t>
    </rPh>
    <rPh sb="8" eb="10">
      <t>ケイエイ</t>
    </rPh>
    <rPh sb="10" eb="12">
      <t>ソシキ</t>
    </rPh>
    <rPh sb="12" eb="13">
      <t>ベツ</t>
    </rPh>
    <rPh sb="13" eb="15">
      <t>ケイエイ</t>
    </rPh>
    <rPh sb="15" eb="16">
      <t>タイ</t>
    </rPh>
    <rPh sb="16" eb="17">
      <t>スウ</t>
    </rPh>
    <rPh sb="18" eb="20">
      <t>ノウギョウ</t>
    </rPh>
    <rPh sb="20" eb="22">
      <t>ケイエイ</t>
    </rPh>
    <rPh sb="22" eb="23">
      <t>タイ</t>
    </rPh>
    <rPh sb="26" eb="28">
      <t>カゾク</t>
    </rPh>
    <rPh sb="28" eb="30">
      <t>ケイエイ</t>
    </rPh>
    <phoneticPr fontId="9"/>
  </si>
  <si>
    <t>養蚕(北海道なし)</t>
    <phoneticPr fontId="9"/>
  </si>
  <si>
    <t>養　鶏</t>
    <rPh sb="0" eb="1">
      <t>オサム</t>
    </rPh>
    <rPh sb="2" eb="3">
      <t>ニワトリ</t>
    </rPh>
    <phoneticPr fontId="9"/>
  </si>
  <si>
    <t>養　豚</t>
    <rPh sb="0" eb="1">
      <t>オサム</t>
    </rPh>
    <rPh sb="2" eb="3">
      <t>ブタ</t>
    </rPh>
    <phoneticPr fontId="9"/>
  </si>
  <si>
    <t>酪　農</t>
    <rPh sb="0" eb="1">
      <t>ラク</t>
    </rPh>
    <rPh sb="2" eb="3">
      <t>ノウ</t>
    </rPh>
    <phoneticPr fontId="9"/>
  </si>
  <si>
    <t>その他の作物</t>
    <rPh sb="2" eb="3">
      <t>タ</t>
    </rPh>
    <rPh sb="4" eb="5">
      <t>サク</t>
    </rPh>
    <rPh sb="5" eb="6">
      <t>ブツ</t>
    </rPh>
    <phoneticPr fontId="9"/>
  </si>
  <si>
    <t>花き・花木</t>
    <rPh sb="0" eb="1">
      <t>ハナ</t>
    </rPh>
    <rPh sb="3" eb="5">
      <t>カボク</t>
    </rPh>
    <phoneticPr fontId="9"/>
  </si>
  <si>
    <t>露地野菜</t>
    <rPh sb="0" eb="2">
      <t>ロジ</t>
    </rPh>
    <rPh sb="2" eb="4">
      <t>ヤサイ</t>
    </rPh>
    <phoneticPr fontId="9"/>
  </si>
  <si>
    <t>工芸農作物</t>
    <rPh sb="0" eb="2">
      <t>コウゲイ</t>
    </rPh>
    <rPh sb="2" eb="5">
      <t>ノウサクモツ</t>
    </rPh>
    <phoneticPr fontId="9"/>
  </si>
  <si>
    <t>小　計</t>
    <rPh sb="0" eb="1">
      <t>ショウ</t>
    </rPh>
    <rPh sb="2" eb="3">
      <t>ケイ</t>
    </rPh>
    <phoneticPr fontId="9"/>
  </si>
  <si>
    <t>その他</t>
    <rPh sb="2" eb="3">
      <t>タ</t>
    </rPh>
    <phoneticPr fontId="9"/>
  </si>
  <si>
    <t>その他の畜産が
主位のもの</t>
    <rPh sb="2" eb="3">
      <t>タ</t>
    </rPh>
    <rPh sb="4" eb="6">
      <t>チクサン</t>
    </rPh>
    <rPh sb="8" eb="9">
      <t>シュ</t>
    </rPh>
    <rPh sb="9" eb="10">
      <t>クライ</t>
    </rPh>
    <phoneticPr fontId="9"/>
  </si>
  <si>
    <t>養蚕が主位のもの
(北海道なし)</t>
    <rPh sb="0" eb="1">
      <t>オサム</t>
    </rPh>
    <rPh sb="1" eb="2">
      <t>カイコ</t>
    </rPh>
    <phoneticPr fontId="9"/>
  </si>
  <si>
    <t>養鶏が主位のもの</t>
    <rPh sb="0" eb="2">
      <t>ヨウケイ</t>
    </rPh>
    <phoneticPr fontId="9"/>
  </si>
  <si>
    <t>肉用牛が主位のもの</t>
    <rPh sb="0" eb="1">
      <t>ニク</t>
    </rPh>
    <rPh sb="1" eb="2">
      <t>ヨウ</t>
    </rPh>
    <rPh sb="2" eb="3">
      <t>ウシ</t>
    </rPh>
    <phoneticPr fontId="9"/>
  </si>
  <si>
    <t>酪農が主位のもの</t>
    <rPh sb="0" eb="2">
      <t>ラクノウ</t>
    </rPh>
    <phoneticPr fontId="9"/>
  </si>
  <si>
    <t>花き・花木が
主位のもの</t>
    <rPh sb="0" eb="1">
      <t>カ</t>
    </rPh>
    <rPh sb="3" eb="4">
      <t>ハナ</t>
    </rPh>
    <rPh sb="4" eb="5">
      <t>キ</t>
    </rPh>
    <rPh sb="7" eb="8">
      <t>シュ</t>
    </rPh>
    <rPh sb="8" eb="9">
      <t>クライ</t>
    </rPh>
    <phoneticPr fontId="9"/>
  </si>
  <si>
    <t>果樹類が主位のもの</t>
    <rPh sb="0" eb="1">
      <t>ハタシ</t>
    </rPh>
    <rPh sb="1" eb="2">
      <t>キ</t>
    </rPh>
    <rPh sb="2" eb="3">
      <t>タグイ</t>
    </rPh>
    <phoneticPr fontId="9"/>
  </si>
  <si>
    <t>施設野菜が主位のもの</t>
    <rPh sb="0" eb="2">
      <t>シセツ</t>
    </rPh>
    <rPh sb="2" eb="4">
      <t>ヤサイ</t>
    </rPh>
    <phoneticPr fontId="9"/>
  </si>
  <si>
    <t>露地野菜が主位のもの</t>
    <rPh sb="0" eb="2">
      <t>ロジ</t>
    </rPh>
    <rPh sb="2" eb="4">
      <t>ヤサイ</t>
    </rPh>
    <phoneticPr fontId="9"/>
  </si>
  <si>
    <t>位が</t>
    <phoneticPr fontId="9"/>
  </si>
  <si>
    <t>稲作が主位部門で２</t>
    <rPh sb="0" eb="2">
      <t>イナサク</t>
    </rPh>
    <rPh sb="3" eb="7">
      <t>シュイブモン</t>
    </rPh>
    <phoneticPr fontId="9"/>
  </si>
  <si>
    <t>複合経営体
(主位部門が六○％未満)</t>
    <rPh sb="0" eb="2">
      <t>フクゴウ</t>
    </rPh>
    <rPh sb="2" eb="5">
      <t>ケイエイタイ</t>
    </rPh>
    <rPh sb="7" eb="11">
      <t>シュイブモン</t>
    </rPh>
    <rPh sb="12" eb="13">
      <t>６</t>
    </rPh>
    <phoneticPr fontId="9"/>
  </si>
  <si>
    <t xml:space="preserve">   （ 主    位    部    門    が    60    ～    80    ％    の    経    営    体    ）</t>
    <rPh sb="57" eb="58">
      <t>キョウ</t>
    </rPh>
    <rPh sb="62" eb="63">
      <t>エイ</t>
    </rPh>
    <rPh sb="67" eb="68">
      <t>カラダ</t>
    </rPh>
    <phoneticPr fontId="9"/>
  </si>
  <si>
    <t xml:space="preserve">準     単     一     複     合     経     営     経     営     体 </t>
    <phoneticPr fontId="9"/>
  </si>
  <si>
    <t>合計</t>
    <rPh sb="0" eb="2">
      <t>ゴウケイ</t>
    </rPh>
    <phoneticPr fontId="9"/>
  </si>
  <si>
    <t xml:space="preserve">      部      門      が      80      ％      未      満      の      経      営      体      ）</t>
    <phoneticPr fontId="9"/>
  </si>
  <si>
    <t xml:space="preserve">複      合      経      営      経      営      体      （      主      位      </t>
    <phoneticPr fontId="9"/>
  </si>
  <si>
    <t xml:space="preserve"> （ 農 業 経 営 体 の う ち 家 族 経 営 ）　（Ⅱ）</t>
    <phoneticPr fontId="9"/>
  </si>
  <si>
    <r>
      <t>5</t>
    </r>
    <r>
      <rPr>
        <sz val="11"/>
        <rFont val="ＭＳ 明朝"/>
        <family val="1"/>
        <charset val="128"/>
      </rPr>
      <t xml:space="preserve">－6.　区 別 、 農 業 経 営 組 織 別 経 営 体 数 </t>
    </r>
    <phoneticPr fontId="9"/>
  </si>
  <si>
    <t>10.0ha
以上</t>
    <phoneticPr fontId="9"/>
  </si>
  <si>
    <t>5.0 ～
10.0</t>
    <phoneticPr fontId="9"/>
  </si>
  <si>
    <t>3.0 ～
 5.0</t>
    <phoneticPr fontId="9"/>
  </si>
  <si>
    <t>2.0 ～
 3.0</t>
    <phoneticPr fontId="9"/>
  </si>
  <si>
    <t>1.5 ～
 2.0</t>
    <phoneticPr fontId="9"/>
  </si>
  <si>
    <t>1.0 ～
 1.5</t>
    <phoneticPr fontId="9"/>
  </si>
  <si>
    <t>0.5 ～
 1.0</t>
    <phoneticPr fontId="9"/>
  </si>
  <si>
    <t>0.3～
　0.5ha</t>
    <phoneticPr fontId="9"/>
  </si>
  <si>
    <t>0.3ha
未満</t>
    <rPh sb="6" eb="8">
      <t>ミマン</t>
    </rPh>
    <phoneticPr fontId="9"/>
  </si>
  <si>
    <r>
      <t>5</t>
    </r>
    <r>
      <rPr>
        <sz val="11"/>
        <rFont val="ＭＳ 明朝"/>
        <family val="1"/>
        <charset val="128"/>
      </rPr>
      <t>－5. 区別、経営耕地面積規模別経営体数（農業経営体のうち家族経営）</t>
    </r>
    <rPh sb="5" eb="7">
      <t>クベツ</t>
    </rPh>
    <rPh sb="8" eb="10">
      <t>ケイエイ</t>
    </rPh>
    <rPh sb="10" eb="12">
      <t>コウチ</t>
    </rPh>
    <rPh sb="12" eb="14">
      <t>メンセキ</t>
    </rPh>
    <rPh sb="14" eb="17">
      <t>キボベツ</t>
    </rPh>
    <rPh sb="17" eb="19">
      <t>ケイエイ</t>
    </rPh>
    <rPh sb="19" eb="20">
      <t>タイ</t>
    </rPh>
    <rPh sb="20" eb="21">
      <t>スウ</t>
    </rPh>
    <rPh sb="22" eb="24">
      <t>ノウギョウ</t>
    </rPh>
    <rPh sb="24" eb="26">
      <t>ケイエイ</t>
    </rPh>
    <rPh sb="26" eb="27">
      <t>タイ</t>
    </rPh>
    <rPh sb="30" eb="32">
      <t>カゾク</t>
    </rPh>
    <rPh sb="32" eb="34">
      <t>ケイエイ</t>
    </rPh>
    <phoneticPr fontId="9"/>
  </si>
  <si>
    <t>その他の
法人</t>
    <rPh sb="2" eb="3">
      <t>タ</t>
    </rPh>
    <rPh sb="5" eb="7">
      <t>ホウジン</t>
    </rPh>
    <phoneticPr fontId="14"/>
  </si>
  <si>
    <t>各種団体</t>
    <rPh sb="0" eb="2">
      <t>カクシュ</t>
    </rPh>
    <rPh sb="2" eb="4">
      <t>ダンタイ</t>
    </rPh>
    <phoneticPr fontId="14"/>
  </si>
  <si>
    <t>会   社</t>
    <rPh sb="0" eb="1">
      <t>カイ</t>
    </rPh>
    <rPh sb="4" eb="5">
      <t>シャ</t>
    </rPh>
    <phoneticPr fontId="14"/>
  </si>
  <si>
    <t>農事組合
法　　人</t>
    <rPh sb="0" eb="2">
      <t>ノウジ</t>
    </rPh>
    <rPh sb="2" eb="4">
      <t>クミアイ</t>
    </rPh>
    <rPh sb="5" eb="6">
      <t>ホウ</t>
    </rPh>
    <rPh sb="8" eb="9">
      <t>ジン</t>
    </rPh>
    <phoneticPr fontId="14"/>
  </si>
  <si>
    <t>小   計</t>
    <rPh sb="0" eb="1">
      <t>ショウ</t>
    </rPh>
    <rPh sb="4" eb="5">
      <t>ケイ</t>
    </rPh>
    <phoneticPr fontId="9"/>
  </si>
  <si>
    <t>地方公共団体・財産区</t>
    <rPh sb="0" eb="2">
      <t>チホウ</t>
    </rPh>
    <rPh sb="2" eb="4">
      <t>コウキョウ</t>
    </rPh>
    <rPh sb="4" eb="6">
      <t>ダンタイ</t>
    </rPh>
    <rPh sb="7" eb="9">
      <t>ザイサン</t>
    </rPh>
    <rPh sb="9" eb="10">
      <t>ク</t>
    </rPh>
    <phoneticPr fontId="14"/>
  </si>
  <si>
    <t>法人化していない
経営体</t>
    <rPh sb="0" eb="2">
      <t>ホウジン</t>
    </rPh>
    <rPh sb="2" eb="3">
      <t>カ</t>
    </rPh>
    <rPh sb="9" eb="11">
      <t>ケイエイ</t>
    </rPh>
    <rPh sb="11" eb="12">
      <t>タイ</t>
    </rPh>
    <phoneticPr fontId="14"/>
  </si>
  <si>
    <t>法人化している経営体</t>
    <rPh sb="0" eb="3">
      <t>ホウジンカ</t>
    </rPh>
    <rPh sb="7" eb="10">
      <t>ケイエイタイ</t>
    </rPh>
    <phoneticPr fontId="9"/>
  </si>
  <si>
    <r>
      <t>5</t>
    </r>
    <r>
      <rPr>
        <sz val="11"/>
        <rFont val="ＭＳ 明朝"/>
        <family val="1"/>
        <charset val="128"/>
      </rPr>
      <t>－4.　区別、組織別形態別経営体数（農業経営体）</t>
    </r>
    <rPh sb="5" eb="7">
      <t>クベツ</t>
    </rPh>
    <rPh sb="8" eb="10">
      <t>ソシキ</t>
    </rPh>
    <rPh sb="10" eb="11">
      <t>ベツ</t>
    </rPh>
    <rPh sb="11" eb="13">
      <t>ケイタイ</t>
    </rPh>
    <rPh sb="13" eb="14">
      <t>ベツ</t>
    </rPh>
    <rPh sb="14" eb="16">
      <t>ケイエイ</t>
    </rPh>
    <rPh sb="16" eb="17">
      <t>タイ</t>
    </rPh>
    <rPh sb="17" eb="18">
      <t>スウ</t>
    </rPh>
    <rPh sb="19" eb="21">
      <t>ノウギョウ</t>
    </rPh>
    <rPh sb="21" eb="23">
      <t>ケイエイ</t>
    </rPh>
    <rPh sb="23" eb="24">
      <t>タイ</t>
    </rPh>
    <phoneticPr fontId="9"/>
  </si>
  <si>
    <t>家族経営</t>
    <rPh sb="0" eb="2">
      <t>カゾク</t>
    </rPh>
    <rPh sb="2" eb="4">
      <t>ケイエイ</t>
    </rPh>
    <phoneticPr fontId="14"/>
  </si>
  <si>
    <t>林業経営体</t>
    <rPh sb="0" eb="2">
      <t>リンギョウ</t>
    </rPh>
    <rPh sb="2" eb="4">
      <t>ケイエイ</t>
    </rPh>
    <rPh sb="4" eb="5">
      <t>タイ</t>
    </rPh>
    <phoneticPr fontId="14"/>
  </si>
  <si>
    <t>農業経営体</t>
    <rPh sb="0" eb="2">
      <t>ノウギョウ</t>
    </rPh>
    <rPh sb="2" eb="4">
      <t>ケイエイ</t>
    </rPh>
    <rPh sb="4" eb="5">
      <t>タイ</t>
    </rPh>
    <phoneticPr fontId="14"/>
  </si>
  <si>
    <t>農林業経営体</t>
    <rPh sb="0" eb="3">
      <t>ノウリンギョウ</t>
    </rPh>
    <rPh sb="3" eb="5">
      <t>ケイエイ</t>
    </rPh>
    <rPh sb="5" eb="6">
      <t>タイ</t>
    </rPh>
    <phoneticPr fontId="14"/>
  </si>
  <si>
    <r>
      <t>5</t>
    </r>
    <r>
      <rPr>
        <sz val="11"/>
        <rFont val="ＭＳ 明朝"/>
        <family val="1"/>
        <charset val="128"/>
      </rPr>
      <t>－3. 区別、農林業経営体数</t>
    </r>
    <rPh sb="5" eb="7">
      <t>クベツ</t>
    </rPh>
    <rPh sb="8" eb="11">
      <t>ノウリンギョウ</t>
    </rPh>
    <rPh sb="11" eb="13">
      <t>ケイエイ</t>
    </rPh>
    <rPh sb="13" eb="14">
      <t>タイ</t>
    </rPh>
    <rPh sb="14" eb="15">
      <t>スウ</t>
    </rPh>
    <phoneticPr fontId="9"/>
  </si>
  <si>
    <t>　　経営耕地とは、農林業経営体が経営する耕地で、貸付耕地と耕作放棄地を除いたものに借入耕地を加えたものをいう。</t>
    <rPh sb="2" eb="4">
      <t>ケイエイ</t>
    </rPh>
    <rPh sb="4" eb="6">
      <t>コウチ</t>
    </rPh>
    <rPh sb="9" eb="12">
      <t>ノウリンギョウ</t>
    </rPh>
    <rPh sb="12" eb="15">
      <t>ケイエイタイ</t>
    </rPh>
    <rPh sb="16" eb="18">
      <t>ケイエイ</t>
    </rPh>
    <rPh sb="20" eb="22">
      <t>コウチ</t>
    </rPh>
    <rPh sb="24" eb="26">
      <t>カシツケ</t>
    </rPh>
    <rPh sb="26" eb="28">
      <t>コウチ</t>
    </rPh>
    <rPh sb="29" eb="31">
      <t>コウサク</t>
    </rPh>
    <rPh sb="31" eb="33">
      <t>ホウキ</t>
    </rPh>
    <rPh sb="33" eb="34">
      <t>チ</t>
    </rPh>
    <rPh sb="35" eb="36">
      <t>ノゾ</t>
    </rPh>
    <rPh sb="41" eb="43">
      <t>カリイレ</t>
    </rPh>
    <rPh sb="43" eb="45">
      <t>コウチ</t>
    </rPh>
    <rPh sb="46" eb="47">
      <t>クワ</t>
    </rPh>
    <phoneticPr fontId="6"/>
  </si>
  <si>
    <t>　　販売農家とは、経営耕地面積が30a以上または過去1年間の農産物販売金額が50万円以上の農家をいう。</t>
    <rPh sb="2" eb="4">
      <t>ハンバイ</t>
    </rPh>
    <rPh sb="4" eb="6">
      <t>ノウカ</t>
    </rPh>
    <rPh sb="9" eb="11">
      <t>ケイエイ</t>
    </rPh>
    <rPh sb="11" eb="15">
      <t>コウチメンセキ</t>
    </rPh>
    <rPh sb="19" eb="21">
      <t>イジョウ</t>
    </rPh>
    <rPh sb="24" eb="26">
      <t>カコ</t>
    </rPh>
    <rPh sb="30" eb="33">
      <t>ノウサンブツ</t>
    </rPh>
    <rPh sb="33" eb="37">
      <t>ハンバイガク</t>
    </rPh>
    <rPh sb="38" eb="42">
      <t>５０マンエン</t>
    </rPh>
    <rPh sb="42" eb="44">
      <t>イジョウ</t>
    </rPh>
    <rPh sb="45" eb="47">
      <t>ノウカ</t>
    </rPh>
    <phoneticPr fontId="2"/>
  </si>
  <si>
    <t>　　農林業経営体とは、農林産物の生産を行うか又は委託を受けて農林作業を行う経営体で、生産又は作業に係る面積・頭数が一定規
  模以上の農林業生産活動を行う者」をいう。</t>
    <rPh sb="2" eb="5">
      <t>ノウリンギョウ</t>
    </rPh>
    <rPh sb="5" eb="8">
      <t>ケイエイタイ</t>
    </rPh>
    <rPh sb="11" eb="13">
      <t>ノウリン</t>
    </rPh>
    <rPh sb="13" eb="15">
      <t>サンブツ</t>
    </rPh>
    <rPh sb="16" eb="18">
      <t>セイサン</t>
    </rPh>
    <rPh sb="19" eb="20">
      <t>オコナ</t>
    </rPh>
    <rPh sb="22" eb="23">
      <t>マタ</t>
    </rPh>
    <rPh sb="24" eb="26">
      <t>イタク</t>
    </rPh>
    <rPh sb="27" eb="28">
      <t>ウ</t>
    </rPh>
    <rPh sb="30" eb="32">
      <t>ノウリン</t>
    </rPh>
    <rPh sb="32" eb="34">
      <t>サギョウ</t>
    </rPh>
    <rPh sb="35" eb="36">
      <t>オコナ</t>
    </rPh>
    <rPh sb="37" eb="40">
      <t>ケイエイタイ</t>
    </rPh>
    <rPh sb="42" eb="44">
      <t>セイサン</t>
    </rPh>
    <rPh sb="44" eb="45">
      <t>マタ</t>
    </rPh>
    <rPh sb="46" eb="48">
      <t>サギョウ</t>
    </rPh>
    <rPh sb="49" eb="50">
      <t>カカ</t>
    </rPh>
    <rPh sb="51" eb="53">
      <t>メンセキ</t>
    </rPh>
    <rPh sb="54" eb="56">
      <t>トウスウ</t>
    </rPh>
    <rPh sb="57" eb="59">
      <t>イッテイ</t>
    </rPh>
    <rPh sb="59" eb="60">
      <t>キ</t>
    </rPh>
    <rPh sb="63" eb="64">
      <t>ボ</t>
    </rPh>
    <rPh sb="64" eb="66">
      <t>イジョウ</t>
    </rPh>
    <rPh sb="67" eb="70">
      <t>ノウリンギョウ</t>
    </rPh>
    <rPh sb="70" eb="72">
      <t>セイサン</t>
    </rPh>
    <rPh sb="72" eb="74">
      <t>カツドウ</t>
    </rPh>
    <rPh sb="75" eb="76">
      <t>オコナ</t>
    </rPh>
    <rPh sb="77" eb="78">
      <t>モノ</t>
    </rPh>
    <phoneticPr fontId="6"/>
  </si>
  <si>
    <t>　　5－3表から5－12表までは、2005年農林業センサス(指定統計第26号)の結果（概数値）である。</t>
    <rPh sb="23" eb="24">
      <t>リン</t>
    </rPh>
    <rPh sb="43" eb="45">
      <t>ガイスウ</t>
    </rPh>
    <rPh sb="45" eb="46">
      <t>アタイ</t>
    </rPh>
    <phoneticPr fontId="2"/>
  </si>
  <si>
    <t>2005年農林業センサス</t>
    <rPh sb="6" eb="7">
      <t>リン</t>
    </rPh>
    <phoneticPr fontId="2"/>
  </si>
  <si>
    <t>　(東海農政局)</t>
  </si>
  <si>
    <t>　　3)　小豆の収穫量は周年期調査のため平成16年は調査していない。</t>
    <rPh sb="5" eb="7">
      <t>アズキ</t>
    </rPh>
    <rPh sb="8" eb="10">
      <t>シュウカク</t>
    </rPh>
    <rPh sb="10" eb="11">
      <t>リョウ</t>
    </rPh>
    <rPh sb="12" eb="14">
      <t>シュウネン</t>
    </rPh>
    <rPh sb="14" eb="15">
      <t>キ</t>
    </rPh>
    <rPh sb="15" eb="17">
      <t>チョウサ</t>
    </rPh>
    <rPh sb="20" eb="22">
      <t>ヘイセイ</t>
    </rPh>
    <rPh sb="24" eb="25">
      <t>ネン</t>
    </rPh>
    <rPh sb="26" eb="28">
      <t>チョウサ</t>
    </rPh>
    <phoneticPr fontId="15"/>
  </si>
  <si>
    <t>　　2)　果樹作付面積は成園、未成園の栽培面積の計を掲げた。また、（　）内は結果樹面積である。</t>
    <rPh sb="36" eb="37">
      <t>ナイ</t>
    </rPh>
    <rPh sb="38" eb="40">
      <t>ケッカ</t>
    </rPh>
    <rPh sb="40" eb="41">
      <t>ジュ</t>
    </rPh>
    <rPh sb="41" eb="43">
      <t>メンセキ</t>
    </rPh>
    <phoneticPr fontId="15"/>
  </si>
  <si>
    <t>　注1) レタスには、サラダ菜を含む。</t>
    <phoneticPr fontId="15"/>
  </si>
  <si>
    <t>ほうれんそう</t>
  </si>
  <si>
    <t>－</t>
  </si>
  <si>
    <t>まめ科といね科のまぜまき牧草</t>
  </si>
  <si>
    <t>青刈りとうもろこし</t>
  </si>
  <si>
    <t>はくさい</t>
  </si>
  <si>
    <t>X</t>
    <phoneticPr fontId="15"/>
  </si>
  <si>
    <t>ソルゴー</t>
  </si>
  <si>
    <t>いね科牧草</t>
  </si>
  <si>
    <t>たまねぎ</t>
  </si>
  <si>
    <t>飼料作物</t>
  </si>
  <si>
    <t>野菜</t>
  </si>
  <si>
    <t>やまのいも</t>
  </si>
  <si>
    <t>0 (0)</t>
    <phoneticPr fontId="15"/>
  </si>
  <si>
    <t>0(0)</t>
  </si>
  <si>
    <t>りんご</t>
  </si>
  <si>
    <t>しょうが</t>
  </si>
  <si>
    <t>1(1)</t>
    <phoneticPr fontId="15"/>
  </si>
  <si>
    <t>1(1)</t>
  </si>
  <si>
    <t>キウイフルーツ</t>
  </si>
  <si>
    <t>れんこん</t>
  </si>
  <si>
    <t>6(5)</t>
    <phoneticPr fontId="15"/>
  </si>
  <si>
    <t>6(6)</t>
  </si>
  <si>
    <t>くり</t>
  </si>
  <si>
    <t>いちご</t>
  </si>
  <si>
    <t>2(2)</t>
  </si>
  <si>
    <t>もも</t>
  </si>
  <si>
    <t>ふき</t>
  </si>
  <si>
    <t>4(4)</t>
    <phoneticPr fontId="15"/>
  </si>
  <si>
    <t>5(5)</t>
  </si>
  <si>
    <t>いちじく</t>
  </si>
  <si>
    <t>さやえんどう</t>
  </si>
  <si>
    <t>51(19)</t>
    <phoneticPr fontId="15"/>
  </si>
  <si>
    <t>53(20)</t>
  </si>
  <si>
    <t>うめ</t>
  </si>
  <si>
    <t>ごぼう</t>
  </si>
  <si>
    <t>2(2)</t>
    <phoneticPr fontId="15"/>
  </si>
  <si>
    <t>日本なし</t>
  </si>
  <si>
    <t>さやいんげん</t>
  </si>
  <si>
    <t>11(8)</t>
    <phoneticPr fontId="15"/>
  </si>
  <si>
    <t>11(8)</t>
  </si>
  <si>
    <t>みかん</t>
  </si>
  <si>
    <t>ピーマン</t>
  </si>
  <si>
    <t>27(17)</t>
    <phoneticPr fontId="15"/>
  </si>
  <si>
    <t>28(18)</t>
  </si>
  <si>
    <t>かき</t>
    <phoneticPr fontId="15"/>
  </si>
  <si>
    <t>露地メロン</t>
  </si>
  <si>
    <t>20(19)</t>
    <phoneticPr fontId="15"/>
  </si>
  <si>
    <t>20(20)</t>
  </si>
  <si>
    <t>ぶどう</t>
  </si>
  <si>
    <t>カリフラワー</t>
  </si>
  <si>
    <t>果樹</t>
  </si>
  <si>
    <t>かぶ</t>
  </si>
  <si>
    <t>…</t>
    <phoneticPr fontId="15"/>
  </si>
  <si>
    <t>小豆</t>
  </si>
  <si>
    <t>スイートコーン</t>
    <phoneticPr fontId="15"/>
  </si>
  <si>
    <t>大豆</t>
  </si>
  <si>
    <t>えだまめ</t>
  </si>
  <si>
    <t>豆類</t>
  </si>
  <si>
    <t>かんしょ</t>
  </si>
  <si>
    <t>秋植えばれいしょ</t>
  </si>
  <si>
    <t>さといも</t>
  </si>
  <si>
    <t>春植えばれいしょ</t>
  </si>
  <si>
    <t>かぼちゃ</t>
  </si>
  <si>
    <t>いも類</t>
  </si>
  <si>
    <t>小麦</t>
  </si>
  <si>
    <t>麦類</t>
  </si>
  <si>
    <t>陸稲</t>
  </si>
  <si>
    <t>ブロッコリー</t>
  </si>
  <si>
    <t>水陸稲</t>
  </si>
  <si>
    <t>ｔ</t>
  </si>
  <si>
    <t>ha</t>
  </si>
  <si>
    <t>t</t>
  </si>
  <si>
    <t>収穫量</t>
  </si>
  <si>
    <t>作付面積</t>
  </si>
  <si>
    <t>種類別</t>
  </si>
  <si>
    <t>平成16年</t>
    <phoneticPr fontId="15"/>
  </si>
  <si>
    <t>平成15年</t>
    <phoneticPr fontId="15"/>
  </si>
  <si>
    <t>　本表は、農林水産省所管の作物統計調査(指定統計第37号)の本市分の結果である。</t>
  </si>
  <si>
    <r>
      <t>5</t>
    </r>
    <r>
      <rPr>
        <sz val="11"/>
        <rFont val="ＭＳ 明朝"/>
        <family val="1"/>
        <charset val="128"/>
      </rPr>
      <t>－2. 農作物種類別作付面積・収穫量</t>
    </r>
  </si>
  <si>
    <t>　注)　昭和40年以前の耕地面積は1町を1haで換算した数字である。</t>
  </si>
  <si>
    <t>…</t>
    <phoneticPr fontId="7"/>
  </si>
  <si>
    <t>…</t>
  </si>
  <si>
    <t>　　17年</t>
    <rPh sb="4" eb="5">
      <t>ネン</t>
    </rPh>
    <phoneticPr fontId="7"/>
  </si>
  <si>
    <t xml:space="preserve">    12年</t>
    <phoneticPr fontId="7"/>
  </si>
  <si>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</si>
  <si>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</si>
  <si>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</si>
  <si>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</si>
  <si>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</si>
  <si>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</si>
  <si>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</si>
  <si>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</si>
  <si>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</si>
  <si>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</si>
  <si>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</si>
  <si>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</si>
  <si>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</si>
  <si>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</si>
  <si>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</si>
  <si>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</si>
  <si>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</si>
  <si>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</si>
  <si>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</si>
  <si>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</si>
  <si>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</si>
  <si>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</si>
  <si>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</si>
  <si>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</si>
  <si>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</si>
  <si>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</si>
  <si>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</si>
  <si>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</si>
  <si>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</si>
  <si>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</si>
  <si>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</si>
  <si>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</si>
  <si>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</si>
  <si>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</si>
  <si>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人口</t>
  </si>
  <si>
    <t>例外規定</t>
  </si>
  <si>
    <t>小作</t>
  </si>
  <si>
    <t>自作</t>
  </si>
  <si>
    <t>兼業</t>
  </si>
  <si>
    <t>専業</t>
  </si>
  <si>
    <t>畑</t>
  </si>
  <si>
    <t>田</t>
  </si>
  <si>
    <t>総数</t>
  </si>
  <si>
    <t>農家</t>
  </si>
  <si>
    <t>自小作別</t>
  </si>
  <si>
    <t>専兼業別</t>
  </si>
  <si>
    <t>耕　　地　　面　　積</t>
  </si>
  <si>
    <t>農　　　　　家　　　　　数</t>
  </si>
  <si>
    <t>年別</t>
  </si>
  <si>
    <t>　(単位  農家数戸、面積ha)</t>
  </si>
  <si>
    <t>　5.　平成17年の農家数、耕地面積は概数値である。</t>
    <rPh sb="4" eb="6">
      <t>ヘイセイ</t>
    </rPh>
    <rPh sb="8" eb="9">
      <t>ネン</t>
    </rPh>
    <rPh sb="10" eb="12">
      <t>ノウカ</t>
    </rPh>
    <rPh sb="12" eb="13">
      <t>スウ</t>
    </rPh>
    <rPh sb="14" eb="16">
      <t>コウチ</t>
    </rPh>
    <rPh sb="16" eb="18">
      <t>メンセキ</t>
    </rPh>
    <rPh sb="19" eb="21">
      <t>ガイスウ</t>
    </rPh>
    <rPh sb="21" eb="22">
      <t>アタイ</t>
    </rPh>
    <phoneticPr fontId="7"/>
  </si>
  <si>
    <t>　　農家も｢例外規定農家｣として調査している。</t>
    <phoneticPr fontId="7"/>
  </si>
  <si>
    <t>　　では5万円以上、昭和50年では7万円以上、昭和55年及び昭和60年では10万円以上、平成2年、平成7年、平成12年及び平成17年では15万円以上の</t>
    <rPh sb="30" eb="32">
      <t>ショウワ</t>
    </rPh>
    <rPh sb="49" eb="51">
      <t>ヘイセイ</t>
    </rPh>
    <rPh sb="54" eb="56">
      <t>ヘイセイ</t>
    </rPh>
    <rPh sb="56" eb="59">
      <t>１２ネン</t>
    </rPh>
    <rPh sb="61" eb="63">
      <t>ヘイセイ</t>
    </rPh>
    <rPh sb="65" eb="66">
      <t>ネン</t>
    </rPh>
    <phoneticPr fontId="7"/>
  </si>
  <si>
    <t>　　ない農家でも過去1年間における農業生産物の総販売額が昭和25年では1万円以上、昭和35年では2万円以上、昭和40年では3万円以上、昭和45年</t>
    <phoneticPr fontId="7"/>
  </si>
  <si>
    <t>　　営耕地面積5アール(5畝)以上、｢1990年世界農林業センサス｣以降は全国一律に同面積10アール以上を有する農家のほか、上記経営耕地面積に満た</t>
    <rPh sb="34" eb="36">
      <t>イコウ</t>
    </rPh>
    <phoneticPr fontId="7"/>
  </si>
  <si>
    <t>　4.　調査の範囲は、昭和24年までは具体的に限定されていなかったが、｢1950年世界農業センサス｣以後｢1985年農業センサス｣までは､西日本では経</t>
    <rPh sb="53" eb="58">
      <t>１９８５ネン</t>
    </rPh>
    <rPh sb="58" eb="60">
      <t>ノウギョウ</t>
    </rPh>
    <phoneticPr fontId="7"/>
  </si>
  <si>
    <t>　3.　数字は各年とも調査時点の市域のものである。</t>
  </si>
  <si>
    <t>　2.　耕地面積には樹園地は含まれない。</t>
  </si>
  <si>
    <t>　　成7年は農業センサス[指定統計第26号](2月1日現在)、平成17年は農林業センサス[指定統計第26号](2月1日現在)の結果によった。</t>
    <phoneticPr fontId="7"/>
  </si>
  <si>
    <t>　　昭和35年、昭和45年、昭和55年、平成2年、平成12年は世界農林業センサス[指定統計第26号](2月1日現在)、昭和40年、昭和50年、昭和60年、平</t>
    <rPh sb="8" eb="10">
      <t>ショウワ</t>
    </rPh>
    <rPh sb="12" eb="13">
      <t>ネン</t>
    </rPh>
    <rPh sb="14" eb="16">
      <t>ショウワ</t>
    </rPh>
    <rPh sb="16" eb="19">
      <t>５５ネン</t>
    </rPh>
    <rPh sb="20" eb="22">
      <t>ヘイセイ</t>
    </rPh>
    <rPh sb="23" eb="24">
      <t>ネン</t>
    </rPh>
    <rPh sb="25" eb="27">
      <t>ヘイセイ</t>
    </rPh>
    <rPh sb="27" eb="30">
      <t>１２ネン</t>
    </rPh>
    <rPh sb="65" eb="67">
      <t>ショウワ</t>
    </rPh>
    <rPh sb="69" eb="70">
      <t>ネン</t>
    </rPh>
    <rPh sb="71" eb="73">
      <t>ショウワ</t>
    </rPh>
    <rPh sb="73" eb="76">
      <t>６０ネン</t>
    </rPh>
    <rPh sb="77" eb="78">
      <t>ヘイセイ</t>
    </rPh>
    <phoneticPr fontId="7"/>
  </si>
  <si>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</si>
  <si>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</si>
  <si>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</si>
  <si>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</si>
  <si>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　業　の　累　年　比　較</t>
    </r>
    <phoneticPr fontId="17"/>
  </si>
  <si>
    <t>　　5. 農　　　　　業</t>
  </si>
  <si>
    <t>平成17年版名古屋市統計年鑑　5.農業</t>
  </si>
  <si>
    <t>2005年農林業センサス</t>
  </si>
  <si>
    <t>5-12.区別保有山林の状況別林業経営体数及び山林面積 </t>
  </si>
  <si>
    <t>(Ⅰ)</t>
    <phoneticPr fontId="11"/>
  </si>
  <si>
    <t>(Ⅱ)</t>
    <phoneticPr fontId="11"/>
  </si>
  <si>
    <t>(Ⅰ)(Ⅱ)</t>
    <phoneticPr fontId="11"/>
  </si>
  <si>
    <t>(Ⅲ)</t>
    <phoneticPr fontId="11"/>
  </si>
  <si>
    <t>5-1.農業の累年比較</t>
    <phoneticPr fontId="11"/>
  </si>
  <si>
    <t>5-2.農作物種類別作付面積・収穫量</t>
    <phoneticPr fontId="11"/>
  </si>
  <si>
    <t>5-3.区別、農林業経営体数</t>
    <phoneticPr fontId="11"/>
  </si>
  <si>
    <t>5-4.区別、組織別形態別経営体数(農業経営体)</t>
    <phoneticPr fontId="11"/>
  </si>
  <si>
    <t>5-5.区別、経営耕地面積規模別経営体数(農業経営体のうち家族経営)</t>
    <phoneticPr fontId="11"/>
  </si>
  <si>
    <t>5-7.区別、男女別、年齢階層別世帯員数(農業経営体のうち家族経営)</t>
    <phoneticPr fontId="11"/>
  </si>
  <si>
    <t>5-6.区別農業経営組織別経営体数(農業経営体のうち家族経営)</t>
    <phoneticPr fontId="11"/>
  </si>
  <si>
    <t>5-8.農産物販売金額規模別経営体数(農業経営体のうち家族経営)</t>
    <phoneticPr fontId="11"/>
  </si>
  <si>
    <t>5-9.耕地種類別経営耕地面積(農業経営体のうち家族経営)</t>
    <phoneticPr fontId="11"/>
  </si>
  <si>
    <t>5-10.区別、主要作物別作付経営体数及び作付面積(販売目的)(販売農家)</t>
    <phoneticPr fontId="11"/>
  </si>
  <si>
    <t>5-11.区別、主要果樹別栽培実経営体数及び栽培面積(販売目的)(販売農家)</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</si>
</sst>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0"/>
    <numFmt numFmtId="177" formatCode="#\ ##0.0"/>
    <numFmt numFmtId="178" formatCode="###\ ##0"/>
    <numFmt numFmtId="179" formatCode="#\ ##0\ ;&quot;△&quot;#\ ##0\ ;&quot;－&quot;\ "/>
    <numFmt numFmtId="180" formatCode="##\ ###\ ##0"/>
    <numFmt numFmtId="181" formatCode="#\ ##0\ ;&quot;△&quot;#\ ##0\ ;&quot;－&quot;;@\ "/>
    <numFmt numFmtId="182" formatCode="###\ ###"/>
    <numFmt numFmtId="183" formatCode="###\ ###_ ;;@_ "/>
    <numFmt numFmtId="184" formatCode="#,##0_ "/>
    <numFmt numFmtId="185" formatCode="_ * #\ ##0;* \-#\ ##0;* &quot;－&quot;"/>
  </numFmts>
  <fonts count="19">
    <font>
      <sz val="11"/>
      <name val="明朝"/>
      <family val="1"/>
      <charset val="128"/>
    </font>
    <font>
      <sz val="11"/>
      <name val="ＭＳ 明朝"/>
      <family val="1"/>
      <charset val="128"/>
    </font>
    <font>
      <sz val="11"/>
      <name val="ＭＳ ゴシック"/>
      <family val="3"/>
      <charset val="128"/>
    </font>
    <font>
      <sz val="8"/>
      <name val="ＭＳ 明朝"/>
      <family val="1"/>
      <charset val="128"/>
    </font>
    <font>
      <sz val="10"/>
      <name val="ＭＳ ゴシック"/>
      <family val="3"/>
      <charset val="128"/>
    </font>
    <font>
      <sz val="8"/>
      <name val="ＭＳ ゴシック"/>
      <family val="3"/>
      <charset val="128"/>
    </font>
    <font>
      <sz val="8"/>
      <name val="ＭＳ Ｐゴシック"/>
      <family val="3"/>
      <charset val="128"/>
    </font>
    <font>
      <sz val="8"/>
      <name val="ＭＳ Ｐ明朝"/>
      <family val="1"/>
      <charset val="128"/>
    </font>
    <font>
      <sz val="7"/>
      <name val="ＭＳ 明朝"/>
      <family val="1"/>
      <charset val="128"/>
    </font>
    <font>
      <sz val="6"/>
      <name val="ＭＳ Ｐゴシック"/>
      <family val="3"/>
      <charset val="128"/>
    </font>
    <font>
      <sz val="8"/>
      <name val="明朝"/>
      <family val="1"/>
      <charset val="128"/>
    </font>
    <font>
      <sz val="6"/>
      <name val="明朝"/>
      <family val="1"/>
      <charset val="128"/>
    </font>
    <font>
      <sz val="9"/>
      <name val="ＭＳ 明朝"/>
      <family val="1"/>
      <charset val="128"/>
    </font>
    <font>
      <sz val="11"/>
      <name val="ＭＳ Ｐゴシック"/>
      <family val="3"/>
      <charset val="128"/>
    </font>
    <font>
      <sz val="6"/>
      <name val="ＭＳ 明朝"/>
      <family val="1"/>
      <charset val="128"/>
    </font>
    <font>
      <sz val="8"/>
      <name val="ff4550G-ﾌﾟﾚﾐｱﾑ(体験版)"/>
      <family val="3"/>
      <charset val="128"/>
    </font>
    <font>
      <sz val="11"/>
      <name val="ＭＳ Ｐ明朝"/>
      <family val="1"/>
      <charset val="128"/>
    </font>
    <font>
      <sz val="6"/>
      <name val="ＭＳ Ｐ明朝"/>
      <family val="1"/>
      <charset val="128"/>
    </font>
    <font>
      <u/>
      <sz val="11"/>
      <color theme="10"/>
      <name val="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xf numFmtId="0" fontId="13" fillId="0" borderId="0"/>
    <xf numFmtId="0" fontId="13" fillId="0" borderId="0">
      <alignment vertical="center"/>
    </xf>
    <xf numFmtId="0" fontId="13" fillId="0" borderId="0"/>
    <xf numFmtId="0" fontId="13" fillId="0" borderId="0"/>
    <xf numFmtId="0" fontId="18" fillId="0" borderId="0" applyNumberFormat="0" applyFill="0" applyBorder="0" applyAlignment="0" applyProtection="0"/>
  </cellStyleXfs>
  <cellXfs count="465">
    <xf numFmtId="0" fontId="0" fillId="0" borderId="0" xfId="0"/>
    <xf numFmtId="0" fontId="3" fillId="0" borderId="0" xfId="0" quotePrefix="1" applyFont="1" applyFill="1" applyBorder="1" applyAlignment="1">
      <alignment horizontal="distributed" vertical="center"/>
    </xf>
    <xf numFmtId="0" fontId="0" fillId="0" borderId="0" xfId="0" applyFill="1" applyAlignment="1">
      <alignment horizontal="distributed" vertical="center"/>
    </xf>
    <xf numFmtId="0" fontId="3" fillId="0" borderId="0" xfId="0" quotePrefix="1" applyFont="1" applyFill="1" applyBorder="1" applyAlignment="1">
      <alignment horizontal="right" vertical="center"/>
    </xf>
    <xf numFmtId="0" fontId="3" fillId="0" borderId="1" xfId="0" quotePrefix="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3" fillId="0" borderId="0" xfId="0" applyFont="1" applyFill="1" applyBorder="1" applyAlignment="1">
      <alignment horizontal="right" vertical="center"/>
    </xf>
    <xf numFmtId="0" fontId="3" fillId="0" borderId="1" xfId="0" applyFont="1" applyFill="1" applyBorder="1" applyAlignment="1">
      <alignment horizontal="right" vertical="center"/>
    </xf>
    <xf numFmtId="0" fontId="2" fillId="0" borderId="0" xfId="0" applyFont="1" applyFill="1" applyBorder="1" applyAlignment="1">
      <alignment horizontal="centerContinuous" vertical="center"/>
    </xf>
    <xf numFmtId="176" fontId="3" fillId="0" borderId="0" xfId="0" applyNumberFormat="1" applyFont="1" applyFill="1" applyBorder="1" applyAlignment="1">
      <alignment horizontal="centerContinuous" vertical="center"/>
    </xf>
    <xf numFmtId="0" fontId="0" fillId="0" borderId="0" xfId="0" applyFill="1" applyBorder="1" applyAlignment="1">
      <alignment vertical="center"/>
    </xf>
    <xf numFmtId="0" fontId="3" fillId="0" borderId="0" xfId="0" quotePrefix="1" applyFont="1" applyFill="1" applyBorder="1" applyAlignment="1">
      <alignment horizontal="left" vertical="center"/>
    </xf>
    <xf numFmtId="176" fontId="3" fillId="0" borderId="0" xfId="0" applyNumberFormat="1" applyFont="1" applyFill="1" applyBorder="1" applyAlignment="1">
      <alignment vertical="center"/>
    </xf>
    <xf numFmtId="49" fontId="3" fillId="0" borderId="0" xfId="0" quotePrefix="1" applyNumberFormat="1" applyFont="1" applyFill="1" applyBorder="1" applyAlignment="1">
      <alignment horizontal="right"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4" xfId="0" quotePrefix="1" applyFont="1" applyFill="1" applyBorder="1" applyAlignment="1">
      <alignment horizontal="distributed" vertical="center"/>
    </xf>
    <xf numFmtId="0" fontId="3" fillId="0" borderId="5" xfId="0" quotePrefix="1" applyFont="1" applyFill="1" applyBorder="1" applyAlignment="1">
      <alignment horizontal="distributed" vertical="center"/>
    </xf>
    <xf numFmtId="0" fontId="5" fillId="0" borderId="0" xfId="0" quotePrefix="1" applyFont="1" applyFill="1" applyBorder="1" applyAlignment="1">
      <alignment horizontal="distributed" vertical="center"/>
    </xf>
    <xf numFmtId="0" fontId="5" fillId="0" borderId="1" xfId="0" quotePrefix="1" applyFont="1" applyFill="1" applyBorder="1" applyAlignment="1">
      <alignment horizontal="distributed" vertical="center"/>
    </xf>
    <xf numFmtId="0" fontId="5" fillId="0" borderId="0"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Border="1" applyAlignment="1">
      <alignment horizontal="distributed" vertical="center"/>
    </xf>
    <xf numFmtId="179" fontId="7" fillId="0" borderId="0" xfId="0" applyNumberFormat="1" applyFont="1" applyFill="1" applyBorder="1" applyAlignment="1">
      <alignment vertical="center"/>
    </xf>
    <xf numFmtId="0" fontId="8" fillId="0" borderId="0" xfId="0" quotePrefix="1" applyFont="1" applyBorder="1" applyAlignment="1">
      <alignment vertical="center"/>
    </xf>
    <xf numFmtId="180" fontId="6" fillId="0" borderId="0" xfId="0" applyNumberFormat="1" applyFont="1" applyFill="1" applyBorder="1" applyAlignment="1">
      <alignment horizontal="right" vertical="center"/>
    </xf>
    <xf numFmtId="180" fontId="7" fillId="0" borderId="0" xfId="0" applyNumberFormat="1" applyFont="1" applyFill="1" applyBorder="1" applyAlignment="1">
      <alignment horizontal="right" vertical="center"/>
    </xf>
    <xf numFmtId="180" fontId="7" fillId="0" borderId="0" xfId="0" applyNumberFormat="1" applyFont="1" applyFill="1" applyBorder="1" applyAlignment="1">
      <alignment vertical="center"/>
    </xf>
    <xf numFmtId="180" fontId="7" fillId="0" borderId="4" xfId="0" applyNumberFormat="1" applyFont="1" applyFill="1" applyBorder="1" applyAlignment="1">
      <alignment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quotePrefix="1" applyFont="1" applyAlignment="1">
      <alignment horizontal="left" vertical="center"/>
    </xf>
    <xf numFmtId="181" fontId="7" fillId="0" borderId="4" xfId="0" applyNumberFormat="1" applyFont="1" applyBorder="1" applyAlignment="1">
      <alignment horizontal="right" vertical="center"/>
    </xf>
    <xf numFmtId="0" fontId="3" fillId="0" borderId="5" xfId="0" applyFont="1" applyBorder="1" applyAlignment="1">
      <alignment vertical="center"/>
    </xf>
    <xf numFmtId="0" fontId="3" fillId="0" borderId="4" xfId="0" applyFont="1" applyBorder="1" applyAlignment="1">
      <alignment vertical="center"/>
    </xf>
    <xf numFmtId="181" fontId="7" fillId="0" borderId="0" xfId="0" applyNumberFormat="1" applyFont="1" applyAlignment="1">
      <alignment horizontal="right" vertical="center"/>
    </xf>
    <xf numFmtId="0" fontId="3" fillId="0" borderId="1" xfId="0" quotePrefix="1" applyFont="1" applyBorder="1" applyAlignment="1">
      <alignment horizontal="right" vertical="center"/>
    </xf>
    <xf numFmtId="0" fontId="0" fillId="0" borderId="0" xfId="0" applyAlignment="1">
      <alignment horizontal="distributed" vertical="center"/>
    </xf>
    <xf numFmtId="0" fontId="3" fillId="0" borderId="0" xfId="0" applyFont="1" applyAlignment="1">
      <alignment horizontal="distributed" vertical="center"/>
    </xf>
    <xf numFmtId="0" fontId="3" fillId="0" borderId="0" xfId="0" quotePrefix="1" applyFont="1" applyAlignment="1">
      <alignment horizontal="right" vertical="center"/>
    </xf>
    <xf numFmtId="0" fontId="3" fillId="0" borderId="0" xfId="0" quotePrefix="1" applyFont="1" applyAlignment="1">
      <alignment horizontal="distributed" vertical="center"/>
    </xf>
    <xf numFmtId="0" fontId="3" fillId="0" borderId="1" xfId="0" applyFont="1" applyBorder="1" applyAlignment="1">
      <alignment horizontal="right" vertical="center"/>
    </xf>
    <xf numFmtId="0" fontId="3" fillId="0" borderId="0" xfId="0" applyFont="1" applyAlignment="1">
      <alignment horizontal="right" vertical="center"/>
    </xf>
    <xf numFmtId="181" fontId="7" fillId="0" borderId="0" xfId="0" quotePrefix="1" applyNumberFormat="1" applyFont="1" applyAlignment="1">
      <alignment horizontal="right" vertical="center"/>
    </xf>
    <xf numFmtId="0" fontId="3" fillId="0" borderId="1" xfId="0" applyFont="1" applyBorder="1" applyAlignment="1">
      <alignment horizontal="distributed" vertical="center"/>
    </xf>
    <xf numFmtId="0" fontId="5" fillId="0" borderId="0" xfId="0" applyFont="1" applyAlignment="1">
      <alignment vertical="center"/>
    </xf>
    <xf numFmtId="181" fontId="6" fillId="0" borderId="0" xfId="0" applyNumberFormat="1" applyFont="1" applyAlignment="1">
      <alignment horizontal="right" vertical="center"/>
    </xf>
    <xf numFmtId="0" fontId="5" fillId="0" borderId="1" xfId="0" quotePrefix="1" applyFont="1" applyBorder="1" applyAlignment="1">
      <alignment horizontal="distributed" vertical="center"/>
    </xf>
    <xf numFmtId="0" fontId="5" fillId="0" borderId="0" xfId="0" quotePrefix="1" applyFont="1" applyAlignment="1">
      <alignment horizontal="distributed" vertical="center"/>
    </xf>
    <xf numFmtId="181" fontId="3" fillId="0" borderId="0" xfId="0" applyNumberFormat="1" applyFont="1" applyAlignment="1">
      <alignment horizontal="right" vertical="center"/>
    </xf>
    <xf numFmtId="0" fontId="3" fillId="0" borderId="2" xfId="0" applyFont="1" applyBorder="1" applyAlignment="1">
      <alignment horizontal="distributed" vertical="center"/>
    </xf>
    <xf numFmtId="176" fontId="3" fillId="0" borderId="7" xfId="0" applyNumberFormat="1" applyFont="1" applyBorder="1" applyAlignment="1">
      <alignment horizontal="distributed" vertical="center" wrapText="1" justifyLastLine="1"/>
    </xf>
    <xf numFmtId="176" fontId="3" fillId="0" borderId="6" xfId="0" applyNumberFormat="1" applyFont="1" applyBorder="1" applyAlignment="1">
      <alignment horizontal="distributed" vertical="center" wrapText="1" justifyLastLine="1"/>
    </xf>
    <xf numFmtId="0" fontId="3" fillId="0" borderId="5" xfId="0" quotePrefix="1" applyFont="1" applyBorder="1" applyAlignment="1">
      <alignment horizontal="distributed" vertical="center"/>
    </xf>
    <xf numFmtId="176" fontId="3" fillId="0" borderId="0" xfId="0" applyNumberFormat="1" applyFont="1" applyAlignment="1">
      <alignment horizontal="distributed" vertical="center" wrapText="1" justifyLastLine="1"/>
    </xf>
    <xf numFmtId="0" fontId="3" fillId="0" borderId="4" xfId="0" quotePrefix="1" applyFont="1" applyBorder="1" applyAlignment="1">
      <alignment horizontal="distributed" vertical="center"/>
    </xf>
    <xf numFmtId="0" fontId="3" fillId="0" borderId="3" xfId="0" applyFont="1" applyBorder="1" applyAlignment="1">
      <alignment horizontal="distributed" vertical="center"/>
    </xf>
    <xf numFmtId="0" fontId="12" fillId="0" borderId="0" xfId="0" applyFont="1" applyAlignment="1">
      <alignment horizontal="center" vertical="center"/>
    </xf>
    <xf numFmtId="176" fontId="3" fillId="0" borderId="0" xfId="0" applyNumberFormat="1" applyFont="1" applyAlignment="1">
      <alignment horizontal="right" vertical="center"/>
    </xf>
    <xf numFmtId="49" fontId="3" fillId="0" borderId="0" xfId="0" quotePrefix="1" applyNumberFormat="1" applyFont="1" applyAlignment="1">
      <alignment horizontal="right" vertical="center"/>
    </xf>
    <xf numFmtId="0" fontId="0" fillId="0" borderId="0" xfId="0" applyAlignment="1">
      <alignment vertical="center"/>
    </xf>
    <xf numFmtId="181" fontId="7" fillId="0" borderId="0" xfId="0" applyNumberFormat="1" applyFont="1" applyAlignment="1">
      <alignment vertical="center"/>
    </xf>
    <xf numFmtId="176" fontId="3" fillId="0" borderId="0" xfId="0" applyNumberFormat="1" applyFont="1" applyAlignment="1">
      <alignment horizontal="centerContinuous" vertical="center"/>
    </xf>
    <xf numFmtId="179" fontId="7" fillId="0" borderId="0" xfId="0" applyNumberFormat="1" applyFont="1" applyAlignment="1">
      <alignment vertical="center"/>
    </xf>
    <xf numFmtId="0" fontId="0" fillId="0" borderId="0" xfId="0" applyAlignment="1">
      <alignment vertical="center" justifyLastLine="1"/>
    </xf>
    <xf numFmtId="0" fontId="3" fillId="0" borderId="8" xfId="0" applyFont="1" applyBorder="1" applyAlignment="1">
      <alignment vertical="center"/>
    </xf>
    <xf numFmtId="0" fontId="3" fillId="0" borderId="9" xfId="0" quotePrefix="1" applyFont="1" applyBorder="1" applyAlignment="1">
      <alignment horizontal="right"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9" xfId="0" applyFont="1" applyBorder="1" applyAlignment="1">
      <alignment horizontal="distributed" vertical="center"/>
    </xf>
    <xf numFmtId="0" fontId="5" fillId="0" borderId="9" xfId="0" quotePrefix="1" applyFont="1" applyBorder="1" applyAlignment="1">
      <alignment horizontal="distributed" vertical="center"/>
    </xf>
    <xf numFmtId="0" fontId="3" fillId="0" borderId="8" xfId="0" quotePrefix="1" applyFont="1" applyBorder="1" applyAlignment="1">
      <alignment horizontal="distributed" vertical="center"/>
    </xf>
    <xf numFmtId="176" fontId="3" fillId="0" borderId="8" xfId="0" applyNumberFormat="1" applyFont="1" applyBorder="1" applyAlignment="1">
      <alignment horizontal="distributed" vertical="center" wrapText="1" justifyLastLine="1"/>
    </xf>
    <xf numFmtId="176" fontId="3" fillId="0" borderId="10" xfId="0" applyNumberFormat="1" applyFont="1" applyBorder="1" applyAlignment="1">
      <alignment horizontal="distributed" vertical="center" wrapText="1" justifyLastLine="1"/>
    </xf>
    <xf numFmtId="176" fontId="3" fillId="0" borderId="4" xfId="0" applyNumberFormat="1" applyFont="1" applyBorder="1" applyAlignment="1">
      <alignment horizontal="distributed" vertical="center" wrapText="1" justifyLastLine="1"/>
    </xf>
    <xf numFmtId="0" fontId="3" fillId="0" borderId="11" xfId="0" applyFont="1" applyBorder="1" applyAlignment="1">
      <alignment horizontal="distributed"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181" fontId="7" fillId="0" borderId="4" xfId="0" applyNumberFormat="1" applyFont="1" applyBorder="1" applyAlignment="1">
      <alignment vertical="center"/>
    </xf>
    <xf numFmtId="181" fontId="6" fillId="0" borderId="0" xfId="0" applyNumberFormat="1" applyFont="1" applyAlignment="1">
      <alignment vertical="center"/>
    </xf>
    <xf numFmtId="181" fontId="3" fillId="0" borderId="0" xfId="0" applyNumberFormat="1" applyFont="1" applyAlignment="1">
      <alignment vertical="center"/>
    </xf>
    <xf numFmtId="181" fontId="3" fillId="0" borderId="0" xfId="0" applyNumberFormat="1" applyFont="1" applyAlignment="1">
      <alignment horizontal="distributed" vertical="center"/>
    </xf>
    <xf numFmtId="176" fontId="3" fillId="0" borderId="12" xfId="0" applyNumberFormat="1" applyFont="1" applyBorder="1" applyAlignment="1">
      <alignment horizontal="distributed" vertical="center" wrapText="1" justifyLastLine="1"/>
    </xf>
    <xf numFmtId="0" fontId="12" fillId="0" borderId="6" xfId="0" applyFont="1" applyBorder="1" applyAlignment="1">
      <alignment horizontal="centerContinuous" vertical="center"/>
    </xf>
    <xf numFmtId="0" fontId="13" fillId="0" borderId="0" xfId="1"/>
    <xf numFmtId="0" fontId="3" fillId="0" borderId="0" xfId="1" applyFont="1"/>
    <xf numFmtId="0" fontId="3" fillId="0" borderId="0" xfId="1" applyFont="1" applyAlignment="1">
      <alignment vertical="center"/>
    </xf>
    <xf numFmtId="0" fontId="6" fillId="0" borderId="4" xfId="1" applyFont="1" applyBorder="1" applyAlignment="1">
      <alignment horizontal="distributed" vertical="center"/>
    </xf>
    <xf numFmtId="0" fontId="3" fillId="0" borderId="4" xfId="1" applyFont="1" applyBorder="1" applyAlignment="1">
      <alignment horizontal="distributed" vertical="center"/>
    </xf>
    <xf numFmtId="0" fontId="3" fillId="0" borderId="4" xfId="1" applyFont="1" applyBorder="1" applyAlignment="1">
      <alignment vertical="center"/>
    </xf>
    <xf numFmtId="0" fontId="3" fillId="0" borderId="8" xfId="1" applyFont="1" applyBorder="1" applyAlignment="1">
      <alignment vertical="center"/>
    </xf>
    <xf numFmtId="0" fontId="13" fillId="0" borderId="4" xfId="1" applyBorder="1"/>
    <xf numFmtId="0" fontId="13" fillId="0" borderId="8" xfId="1" applyBorder="1"/>
    <xf numFmtId="0" fontId="6" fillId="0" borderId="0" xfId="1" applyFont="1" applyAlignment="1">
      <alignment horizontal="distributed" vertical="center"/>
    </xf>
    <xf numFmtId="0" fontId="3" fillId="0" borderId="0" xfId="1" applyFont="1" applyAlignment="1">
      <alignment horizontal="distributed" vertical="center"/>
    </xf>
    <xf numFmtId="0" fontId="3" fillId="0" borderId="9" xfId="1" applyFont="1" applyBorder="1" applyAlignment="1">
      <alignment vertical="center"/>
    </xf>
    <xf numFmtId="0" fontId="13" fillId="0" borderId="9" xfId="1" applyBorder="1"/>
    <xf numFmtId="49" fontId="1" fillId="0" borderId="0" xfId="4" applyNumberFormat="1" applyFont="1"/>
    <xf numFmtId="182" fontId="7" fillId="0" borderId="0" xfId="4" applyNumberFormat="1" applyFont="1" applyAlignment="1">
      <alignment horizontal="right" vertical="center" shrinkToFit="1"/>
    </xf>
    <xf numFmtId="182" fontId="7" fillId="0" borderId="9" xfId="4" applyNumberFormat="1" applyFont="1" applyBorder="1" applyAlignment="1">
      <alignment horizontal="right" vertical="center" shrinkToFit="1"/>
    </xf>
    <xf numFmtId="182" fontId="7" fillId="0" borderId="0" xfId="4" applyNumberFormat="1" applyFont="1" applyAlignment="1">
      <alignment horizontal="right" vertical="center"/>
    </xf>
    <xf numFmtId="0" fontId="13" fillId="0" borderId="0" xfId="1" applyAlignment="1">
      <alignment horizontal="distributed" vertical="center"/>
    </xf>
    <xf numFmtId="182" fontId="7" fillId="0" borderId="9" xfId="4" applyNumberFormat="1" applyFont="1" applyBorder="1" applyAlignment="1">
      <alignment horizontal="right" vertical="center"/>
    </xf>
    <xf numFmtId="0" fontId="5" fillId="0" borderId="0" xfId="1" applyFont="1" applyAlignment="1">
      <alignment horizontal="distributed" vertical="center"/>
    </xf>
    <xf numFmtId="182" fontId="6" fillId="0" borderId="0" xfId="4" applyNumberFormat="1" applyFont="1" applyAlignment="1">
      <alignment horizontal="right" vertical="center" shrinkToFit="1"/>
    </xf>
    <xf numFmtId="182" fontId="6" fillId="0" borderId="9" xfId="4" applyNumberFormat="1" applyFont="1" applyBorder="1" applyAlignment="1">
      <alignment horizontal="right" vertical="center" shrinkToFit="1"/>
    </xf>
    <xf numFmtId="0" fontId="13" fillId="0" borderId="1" xfId="1" applyBorder="1" applyAlignment="1">
      <alignment horizontal="distributed" vertical="center"/>
    </xf>
    <xf numFmtId="0" fontId="3" fillId="0" borderId="9" xfId="1" applyFont="1" applyBorder="1"/>
    <xf numFmtId="0" fontId="12" fillId="0" borderId="2" xfId="1" applyFont="1" applyBorder="1" applyAlignment="1">
      <alignment horizontal="center" vertical="center"/>
    </xf>
    <xf numFmtId="0" fontId="12" fillId="0" borderId="2" xfId="3" applyFont="1" applyBorder="1" applyAlignment="1">
      <alignment horizontal="center" vertical="center"/>
    </xf>
    <xf numFmtId="0" fontId="12" fillId="0" borderId="11" xfId="1" applyFont="1" applyBorder="1" applyAlignment="1">
      <alignment horizontal="center" vertical="center" wrapText="1"/>
    </xf>
    <xf numFmtId="0" fontId="3" fillId="0" borderId="4" xfId="1" applyFont="1" applyBorder="1"/>
    <xf numFmtId="0" fontId="3" fillId="0" borderId="13" xfId="1" applyFont="1" applyBorder="1" applyAlignment="1">
      <alignment horizontal="center" vertical="center"/>
    </xf>
    <xf numFmtId="0" fontId="3" fillId="0" borderId="14" xfId="3" applyFont="1" applyBorder="1" applyAlignment="1">
      <alignment horizontal="center" vertical="center"/>
    </xf>
    <xf numFmtId="0" fontId="3" fillId="0" borderId="5" xfId="1" applyFont="1" applyBorder="1" applyAlignment="1">
      <alignment horizontal="center" vertical="center"/>
    </xf>
    <xf numFmtId="0" fontId="3" fillId="0" borderId="10" xfId="1" applyFont="1" applyBorder="1" applyAlignment="1">
      <alignment horizontal="center" vertical="center"/>
    </xf>
    <xf numFmtId="0" fontId="3" fillId="0" borderId="10" xfId="3" applyFont="1" applyBorder="1" applyAlignment="1">
      <alignment horizontal="center" vertical="center"/>
    </xf>
    <xf numFmtId="0" fontId="3" fillId="0" borderId="5" xfId="3" applyFont="1" applyBorder="1" applyAlignment="1">
      <alignment horizontal="center" vertical="center"/>
    </xf>
    <xf numFmtId="0" fontId="3" fillId="0" borderId="14"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xf numFmtId="0" fontId="13" fillId="0" borderId="2" xfId="1" applyBorder="1"/>
    <xf numFmtId="0" fontId="13" fillId="0" borderId="15" xfId="1" applyBorder="1"/>
    <xf numFmtId="0" fontId="13" fillId="0" borderId="12" xfId="1" applyBorder="1"/>
    <xf numFmtId="0" fontId="3" fillId="0" borderId="3" xfId="1" applyFont="1" applyBorder="1"/>
    <xf numFmtId="49" fontId="3" fillId="0" borderId="0" xfId="4" applyNumberFormat="1" applyFont="1" applyAlignment="1">
      <alignment horizontal="right" vertical="center"/>
    </xf>
    <xf numFmtId="0" fontId="3" fillId="0" borderId="0" xfId="1" applyFont="1" applyAlignment="1">
      <alignment horizontal="right" vertical="center"/>
    </xf>
    <xf numFmtId="0" fontId="13" fillId="0" borderId="0" xfId="1" applyAlignment="1">
      <alignment horizontal="center" vertical="center"/>
    </xf>
    <xf numFmtId="0" fontId="1" fillId="0" borderId="0" xfId="1" applyFont="1" applyAlignment="1">
      <alignment horizontal="center" vertical="center"/>
    </xf>
    <xf numFmtId="0" fontId="1" fillId="0" borderId="0" xfId="1" applyFont="1"/>
    <xf numFmtId="0" fontId="1" fillId="0" borderId="0" xfId="1" applyFont="1" applyAlignment="1">
      <alignment horizontal="left" vertical="center"/>
    </xf>
    <xf numFmtId="0" fontId="2" fillId="0" borderId="0" xfId="1" applyFont="1" applyAlignment="1">
      <alignment horizontal="right" vertical="center"/>
    </xf>
    <xf numFmtId="0" fontId="7" fillId="0" borderId="4" xfId="1" applyFont="1" applyBorder="1" applyAlignment="1">
      <alignment vertical="center"/>
    </xf>
    <xf numFmtId="0" fontId="7" fillId="0" borderId="8" xfId="1" applyFont="1" applyBorder="1" applyAlignment="1">
      <alignment vertical="center"/>
    </xf>
    <xf numFmtId="0" fontId="7" fillId="0" borderId="0" xfId="1" applyFont="1" applyAlignment="1">
      <alignment vertical="center"/>
    </xf>
    <xf numFmtId="0" fontId="7" fillId="0" borderId="9" xfId="1" applyFont="1" applyBorder="1" applyAlignment="1">
      <alignment vertical="center"/>
    </xf>
    <xf numFmtId="182" fontId="7" fillId="0" borderId="0" xfId="1" applyNumberFormat="1" applyFont="1" applyAlignment="1">
      <alignment vertical="center"/>
    </xf>
    <xf numFmtId="182" fontId="7" fillId="0" borderId="9" xfId="1" applyNumberFormat="1" applyFont="1" applyBorder="1" applyAlignment="1">
      <alignment vertical="center"/>
    </xf>
    <xf numFmtId="0" fontId="7" fillId="0" borderId="2" xfId="1" applyFont="1" applyBorder="1" applyAlignment="1">
      <alignment vertical="center"/>
    </xf>
    <xf numFmtId="0" fontId="7" fillId="0" borderId="11" xfId="1" applyFont="1" applyBorder="1" applyAlignment="1">
      <alignment horizontal="center" vertical="center"/>
    </xf>
    <xf numFmtId="3" fontId="3" fillId="0" borderId="10" xfId="1" applyNumberFormat="1" applyFont="1" applyBorder="1" applyAlignment="1">
      <alignment horizontal="right" vertical="center"/>
    </xf>
    <xf numFmtId="3" fontId="3" fillId="0" borderId="5" xfId="1" applyNumberFormat="1" applyFont="1" applyBorder="1" applyAlignment="1">
      <alignment horizontal="right" vertical="center"/>
    </xf>
    <xf numFmtId="0" fontId="3" fillId="0" borderId="10" xfId="1" applyFont="1" applyBorder="1" applyAlignment="1">
      <alignment horizontal="right" vertical="center"/>
    </xf>
    <xf numFmtId="0" fontId="3" fillId="0" borderId="0" xfId="1" applyFont="1" applyAlignment="1">
      <alignment horizontal="center" vertical="center"/>
    </xf>
    <xf numFmtId="3" fontId="3" fillId="0" borderId="13" xfId="1" applyNumberFormat="1" applyFont="1" applyBorder="1" applyAlignment="1">
      <alignment horizontal="left" vertical="center"/>
    </xf>
    <xf numFmtId="0" fontId="3" fillId="0" borderId="3" xfId="1" applyFont="1" applyBorder="1" applyAlignment="1">
      <alignment horizontal="left" vertical="center"/>
    </xf>
    <xf numFmtId="0" fontId="3" fillId="0" borderId="13" xfId="1" applyFont="1" applyBorder="1" applyAlignment="1">
      <alignment horizontal="left" vertical="center"/>
    </xf>
    <xf numFmtId="0" fontId="3" fillId="0" borderId="2" xfId="1" applyFont="1" applyBorder="1" applyAlignment="1">
      <alignment horizontal="center" vertical="center"/>
    </xf>
    <xf numFmtId="0" fontId="13" fillId="0" borderId="0" xfId="1" applyAlignment="1">
      <alignment vertical="center"/>
    </xf>
    <xf numFmtId="0" fontId="13" fillId="0" borderId="9" xfId="1" applyBorder="1" applyAlignment="1">
      <alignment vertical="center"/>
    </xf>
    <xf numFmtId="0" fontId="7" fillId="0" borderId="0" xfId="4" applyFont="1" applyAlignment="1">
      <alignment horizontal="right" vertical="center"/>
    </xf>
    <xf numFmtId="0" fontId="12" fillId="0" borderId="0" xfId="1" applyFont="1" applyAlignment="1">
      <alignment horizontal="center" vertical="center"/>
    </xf>
    <xf numFmtId="0" fontId="12" fillId="0" borderId="9"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12" fillId="0" borderId="0" xfId="1" applyFont="1" applyAlignment="1">
      <alignment vertical="center"/>
    </xf>
    <xf numFmtId="0" fontId="3" fillId="0" borderId="2" xfId="1" applyFont="1" applyBorder="1" applyAlignment="1">
      <alignment vertical="center"/>
    </xf>
    <xf numFmtId="0" fontId="13" fillId="0" borderId="4" xfId="1" applyBorder="1" applyAlignment="1">
      <alignment vertical="center"/>
    </xf>
    <xf numFmtId="0" fontId="6" fillId="0" borderId="8" xfId="1" applyFont="1" applyBorder="1" applyAlignment="1">
      <alignment horizontal="distributed" vertical="center"/>
    </xf>
    <xf numFmtId="0" fontId="6" fillId="0" borderId="9" xfId="1" applyFont="1" applyBorder="1" applyAlignment="1">
      <alignment horizontal="distributed" vertical="center"/>
    </xf>
    <xf numFmtId="182" fontId="6" fillId="0" borderId="0" xfId="4" applyNumberFormat="1" applyFont="1" applyAlignment="1">
      <alignment horizontal="right" vertical="center"/>
    </xf>
    <xf numFmtId="0" fontId="3" fillId="0" borderId="11" xfId="1" applyFont="1" applyBorder="1"/>
    <xf numFmtId="0" fontId="6" fillId="0" borderId="0" xfId="1" applyFont="1"/>
    <xf numFmtId="49" fontId="3" fillId="0" borderId="0" xfId="4" applyNumberFormat="1" applyFont="1"/>
    <xf numFmtId="182" fontId="7" fillId="0" borderId="0" xfId="1" applyNumberFormat="1" applyFont="1"/>
    <xf numFmtId="182" fontId="7" fillId="0" borderId="4" xfId="1" applyNumberFormat="1" applyFont="1" applyBorder="1"/>
    <xf numFmtId="182" fontId="7" fillId="0" borderId="8" xfId="1" applyNumberFormat="1" applyFont="1" applyBorder="1"/>
    <xf numFmtId="183" fontId="7" fillId="0" borderId="0" xfId="1" applyNumberFormat="1" applyFont="1" applyAlignment="1">
      <alignment horizontal="right" vertical="center"/>
    </xf>
    <xf numFmtId="182" fontId="7" fillId="0" borderId="0" xfId="1" applyNumberFormat="1" applyFont="1" applyAlignment="1">
      <alignment horizontal="right" vertical="center"/>
    </xf>
    <xf numFmtId="182" fontId="7" fillId="0" borderId="9" xfId="1" applyNumberFormat="1" applyFont="1" applyBorder="1" applyAlignment="1">
      <alignment horizontal="right" vertical="center"/>
    </xf>
    <xf numFmtId="183" fontId="7" fillId="0" borderId="0" xfId="4" applyNumberFormat="1" applyFont="1" applyAlignment="1">
      <alignment horizontal="right" vertical="center" shrinkToFit="1"/>
    </xf>
    <xf numFmtId="183" fontId="7" fillId="0" borderId="0" xfId="4" applyNumberFormat="1" applyFont="1" applyAlignment="1">
      <alignment horizontal="right" vertical="center"/>
    </xf>
    <xf numFmtId="183" fontId="6" fillId="0" borderId="0" xfId="4" applyNumberFormat="1" applyFont="1" applyAlignment="1">
      <alignment horizontal="right" vertical="center" shrinkToFit="1"/>
    </xf>
    <xf numFmtId="0" fontId="12" fillId="0" borderId="2" xfId="1" applyFont="1" applyBorder="1" applyAlignment="1">
      <alignment vertical="center"/>
    </xf>
    <xf numFmtId="0" fontId="13" fillId="0" borderId="15" xfId="1" applyBorder="1" applyAlignment="1">
      <alignment horizontal="distributed" vertical="center" indent="4"/>
    </xf>
    <xf numFmtId="0" fontId="13" fillId="0" borderId="12" xfId="1" applyBorder="1" applyAlignment="1">
      <alignment horizontal="distributed" vertical="center" indent="4"/>
    </xf>
    <xf numFmtId="0" fontId="3" fillId="0" borderId="12" xfId="1" applyFont="1" applyBorder="1" applyAlignment="1">
      <alignment horizontal="left" vertical="center"/>
    </xf>
    <xf numFmtId="0" fontId="3" fillId="0" borderId="12" xfId="1" applyFont="1" applyBorder="1" applyAlignment="1">
      <alignment horizontal="right" vertical="center"/>
    </xf>
    <xf numFmtId="0" fontId="6" fillId="0" borderId="12" xfId="1" applyFont="1" applyBorder="1" applyAlignment="1">
      <alignment horizontal="distributed" vertical="center" indent="4"/>
    </xf>
    <xf numFmtId="0" fontId="3" fillId="0" borderId="7" xfId="1" applyFont="1" applyBorder="1" applyAlignment="1">
      <alignment horizontal="distributed" vertical="center" indent="4"/>
    </xf>
    <xf numFmtId="49" fontId="3" fillId="0" borderId="7" xfId="4" applyNumberFormat="1" applyFont="1" applyBorder="1" applyAlignment="1">
      <alignment horizontal="distributed" vertical="center"/>
    </xf>
    <xf numFmtId="0" fontId="6" fillId="0" borderId="0" xfId="1" applyFont="1" applyAlignment="1">
      <alignment vertical="center"/>
    </xf>
    <xf numFmtId="49" fontId="1" fillId="0" borderId="0" xfId="4" applyNumberFormat="1" applyFont="1" applyAlignment="1">
      <alignment horizontal="left" vertical="center"/>
    </xf>
    <xf numFmtId="49" fontId="2" fillId="0" borderId="0" xfId="4" applyNumberFormat="1" applyFont="1"/>
    <xf numFmtId="0" fontId="7" fillId="0" borderId="4" xfId="1" applyFont="1" applyBorder="1"/>
    <xf numFmtId="0" fontId="7" fillId="0" borderId="8" xfId="1" applyFont="1" applyBorder="1"/>
    <xf numFmtId="49" fontId="7" fillId="0" borderId="0" xfId="4" applyNumberFormat="1" applyFont="1" applyAlignment="1">
      <alignment horizontal="right"/>
    </xf>
    <xf numFmtId="184" fontId="7" fillId="0" borderId="0" xfId="4" applyNumberFormat="1" applyFont="1" applyAlignment="1">
      <alignment horizontal="right" shrinkToFit="1"/>
    </xf>
    <xf numFmtId="184" fontId="7" fillId="0" borderId="9" xfId="4" applyNumberFormat="1" applyFont="1" applyBorder="1" applyAlignment="1">
      <alignment horizontal="right" shrinkToFit="1"/>
    </xf>
    <xf numFmtId="182" fontId="3" fillId="0" borderId="0" xfId="4" applyNumberFormat="1" applyFont="1" applyAlignment="1">
      <alignment horizontal="right" vertical="center"/>
    </xf>
    <xf numFmtId="182" fontId="3" fillId="0" borderId="0" xfId="4" applyNumberFormat="1" applyFont="1" applyAlignment="1">
      <alignment horizontal="right" vertical="center" shrinkToFit="1"/>
    </xf>
    <xf numFmtId="182" fontId="3" fillId="0" borderId="9" xfId="4" applyNumberFormat="1" applyFont="1" applyBorder="1" applyAlignment="1">
      <alignment horizontal="right" vertical="center" shrinkToFit="1"/>
    </xf>
    <xf numFmtId="0" fontId="3" fillId="0" borderId="11" xfId="1" applyFont="1" applyBorder="1" applyAlignment="1">
      <alignment horizontal="center" vertical="center"/>
    </xf>
    <xf numFmtId="0" fontId="3" fillId="0" borderId="9" xfId="1" applyFont="1" applyBorder="1" applyAlignment="1">
      <alignment horizontal="center" vertical="center" wrapText="1"/>
    </xf>
    <xf numFmtId="0" fontId="3" fillId="0" borderId="14" xfId="1" applyFont="1" applyBorder="1" applyAlignment="1">
      <alignment horizontal="center" vertical="center" wrapText="1"/>
    </xf>
    <xf numFmtId="49" fontId="3" fillId="0" borderId="11" xfId="4" applyNumberFormat="1" applyFont="1" applyBorder="1"/>
    <xf numFmtId="49" fontId="3" fillId="0" borderId="13" xfId="4" applyNumberFormat="1" applyFont="1" applyBorder="1"/>
    <xf numFmtId="0" fontId="6" fillId="0" borderId="2" xfId="1" applyFont="1" applyBorder="1"/>
    <xf numFmtId="49" fontId="12" fillId="0" borderId="0" xfId="4" applyNumberFormat="1" applyFont="1" applyAlignment="1">
      <alignment horizontal="right"/>
    </xf>
    <xf numFmtId="184" fontId="12" fillId="0" borderId="0" xfId="4" applyNumberFormat="1" applyFont="1" applyAlignment="1">
      <alignment horizontal="right" shrinkToFit="1"/>
    </xf>
    <xf numFmtId="184" fontId="12" fillId="0" borderId="9" xfId="4" applyNumberFormat="1" applyFont="1" applyBorder="1" applyAlignment="1">
      <alignment horizontal="right" shrinkToFit="1"/>
    </xf>
    <xf numFmtId="0" fontId="3" fillId="0" borderId="2" xfId="1" applyFont="1" applyBorder="1" applyAlignment="1">
      <alignment horizontal="distributed" vertical="center"/>
    </xf>
    <xf numFmtId="0" fontId="3" fillId="0" borderId="2" xfId="1" applyFont="1" applyBorder="1" applyAlignment="1">
      <alignment horizontal="distributed" vertical="center" indent="1"/>
    </xf>
    <xf numFmtId="49" fontId="7" fillId="0" borderId="0" xfId="4" applyNumberFormat="1" applyFont="1" applyAlignment="1">
      <alignment horizontal="right" vertical="center"/>
    </xf>
    <xf numFmtId="184" fontId="7" fillId="0" borderId="0" xfId="4" applyNumberFormat="1" applyFont="1" applyAlignment="1">
      <alignment horizontal="right" vertical="center" shrinkToFit="1"/>
    </xf>
    <xf numFmtId="184" fontId="7" fillId="0" borderId="8" xfId="4" applyNumberFormat="1" applyFont="1" applyBorder="1" applyAlignment="1">
      <alignment horizontal="right" vertical="center" shrinkToFit="1"/>
    </xf>
    <xf numFmtId="0" fontId="3" fillId="0" borderId="1" xfId="1" applyFont="1" applyBorder="1" applyAlignment="1">
      <alignment horizontal="distributed" vertical="center"/>
    </xf>
    <xf numFmtId="0" fontId="3" fillId="0" borderId="1" xfId="1" applyFont="1" applyBorder="1" applyAlignment="1">
      <alignment vertical="center"/>
    </xf>
    <xf numFmtId="0" fontId="3" fillId="0" borderId="12" xfId="1" applyFont="1" applyBorder="1" applyAlignment="1">
      <alignment vertical="center"/>
    </xf>
    <xf numFmtId="0" fontId="3" fillId="0" borderId="12" xfId="1" applyFont="1" applyBorder="1" applyAlignment="1">
      <alignment horizontal="distributed" vertical="center"/>
    </xf>
    <xf numFmtId="58" fontId="3" fillId="0" borderId="0" xfId="1" applyNumberFormat="1" applyFont="1"/>
    <xf numFmtId="0" fontId="8" fillId="0" borderId="0" xfId="1" quotePrefix="1" applyFont="1" applyAlignment="1">
      <alignment vertical="center"/>
    </xf>
    <xf numFmtId="0" fontId="8" fillId="0" borderId="0" xfId="1" quotePrefix="1" applyFont="1" applyAlignment="1">
      <alignment horizontal="left" vertical="center"/>
    </xf>
    <xf numFmtId="0" fontId="4" fillId="0" borderId="0" xfId="1" applyFont="1" applyAlignment="1">
      <alignment vertical="center"/>
    </xf>
    <xf numFmtId="0" fontId="8" fillId="0" borderId="0" xfId="0" applyFont="1" applyAlignment="1">
      <alignment vertical="center"/>
    </xf>
    <xf numFmtId="0" fontId="3" fillId="0" borderId="10" xfId="0" applyFont="1" applyBorder="1" applyAlignment="1">
      <alignment vertical="center"/>
    </xf>
    <xf numFmtId="178" fontId="15" fillId="0" borderId="4" xfId="0" applyNumberFormat="1" applyFont="1" applyBorder="1" applyAlignment="1">
      <alignment vertical="center"/>
    </xf>
    <xf numFmtId="178" fontId="15" fillId="0" borderId="8" xfId="0" applyNumberFormat="1" applyFont="1" applyBorder="1" applyAlignment="1">
      <alignment vertical="center"/>
    </xf>
    <xf numFmtId="185" fontId="15" fillId="0" borderId="0" xfId="0" applyNumberFormat="1" applyFont="1" applyAlignment="1">
      <alignment vertical="center"/>
    </xf>
    <xf numFmtId="185" fontId="7" fillId="0" borderId="0" xfId="0" applyNumberFormat="1" applyFont="1" applyAlignment="1">
      <alignment vertical="center"/>
    </xf>
    <xf numFmtId="185" fontId="3" fillId="0" borderId="1" xfId="0" applyNumberFormat="1" applyFont="1" applyBorder="1" applyAlignment="1">
      <alignment vertical="center"/>
    </xf>
    <xf numFmtId="185" fontId="3" fillId="0" borderId="0" xfId="0" applyNumberFormat="1" applyFont="1" applyAlignment="1">
      <alignment vertical="center"/>
    </xf>
    <xf numFmtId="185" fontId="3" fillId="0" borderId="9" xfId="0" applyNumberFormat="1" applyFont="1" applyBorder="1" applyAlignment="1">
      <alignment vertical="center"/>
    </xf>
    <xf numFmtId="185" fontId="3" fillId="0" borderId="14" xfId="0" applyNumberFormat="1" applyFont="1" applyBorder="1" applyAlignment="1">
      <alignment vertical="center"/>
    </xf>
    <xf numFmtId="0" fontId="3" fillId="0" borderId="1" xfId="0" applyFont="1" applyBorder="1" applyAlignment="1">
      <alignment vertical="center"/>
    </xf>
    <xf numFmtId="185" fontId="7" fillId="0" borderId="0" xfId="0" applyNumberFormat="1" applyFont="1" applyAlignment="1">
      <alignment horizontal="right" vertical="center"/>
    </xf>
    <xf numFmtId="185" fontId="3" fillId="0" borderId="0" xfId="0" applyNumberFormat="1" applyFont="1" applyAlignment="1">
      <alignment horizontal="distributed" vertical="center"/>
    </xf>
    <xf numFmtId="185" fontId="8" fillId="0" borderId="0" xfId="0" applyNumberFormat="1" applyFont="1" applyAlignment="1">
      <alignment horizontal="left" vertical="center"/>
    </xf>
    <xf numFmtId="185" fontId="3" fillId="0" borderId="0" xfId="0" applyNumberFormat="1" applyFont="1" applyAlignment="1">
      <alignment horizontal="right" vertical="center"/>
    </xf>
    <xf numFmtId="185" fontId="3" fillId="0" borderId="9" xfId="0" applyNumberFormat="1" applyFont="1" applyBorder="1" applyAlignment="1">
      <alignment horizontal="right" vertical="center"/>
    </xf>
    <xf numFmtId="185" fontId="3" fillId="0" borderId="14" xfId="0" applyNumberFormat="1" applyFont="1" applyBorder="1" applyAlignment="1">
      <alignment horizontal="right" vertical="center"/>
    </xf>
    <xf numFmtId="185" fontId="7" fillId="0" borderId="0" xfId="0" quotePrefix="1" applyNumberFormat="1"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178" fontId="7" fillId="0" borderId="0" xfId="0" applyNumberFormat="1" applyFont="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3"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177" fontId="3" fillId="0" borderId="0" xfId="0" applyNumberFormat="1" applyFont="1" applyAlignment="1">
      <alignment vertical="center"/>
    </xf>
    <xf numFmtId="177" fontId="8" fillId="0" borderId="0" xfId="0" applyNumberFormat="1" applyFont="1" applyAlignment="1">
      <alignment vertical="center"/>
    </xf>
    <xf numFmtId="0" fontId="8" fillId="0" borderId="0" xfId="0" quotePrefix="1" applyFont="1" applyAlignment="1">
      <alignment horizontal="left" vertical="center"/>
    </xf>
    <xf numFmtId="176" fontId="3" fillId="0" borderId="4" xfId="0" applyNumberFormat="1" applyFont="1" applyBorder="1" applyAlignment="1">
      <alignment vertical="center"/>
    </xf>
    <xf numFmtId="177" fontId="3" fillId="0" borderId="4" xfId="0" applyNumberFormat="1" applyFont="1" applyBorder="1" applyAlignment="1">
      <alignment vertical="center"/>
    </xf>
    <xf numFmtId="176" fontId="3" fillId="0" borderId="8" xfId="0" applyNumberFormat="1" applyFont="1" applyBorder="1" applyAlignment="1">
      <alignment vertical="center"/>
    </xf>
    <xf numFmtId="0" fontId="3" fillId="0" borderId="5" xfId="0" applyFont="1" applyBorder="1" applyAlignment="1">
      <alignment horizontal="center"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7" fontId="6" fillId="0" borderId="0" xfId="0" applyNumberFormat="1" applyFont="1" applyAlignment="1">
      <alignment vertical="center"/>
    </xf>
    <xf numFmtId="176" fontId="6" fillId="0" borderId="0" xfId="0" applyNumberFormat="1" applyFont="1" applyAlignment="1">
      <alignment vertical="center"/>
    </xf>
    <xf numFmtId="0" fontId="5" fillId="0" borderId="1" xfId="0" applyFont="1" applyBorder="1" applyAlignment="1">
      <alignment horizontal="center" vertical="center"/>
    </xf>
    <xf numFmtId="176" fontId="7" fillId="0" borderId="0" xfId="0" applyNumberFormat="1" applyFont="1" applyAlignment="1">
      <alignment vertical="center"/>
    </xf>
    <xf numFmtId="177" fontId="7" fillId="0" borderId="0" xfId="0" applyNumberFormat="1" applyFont="1" applyAlignment="1">
      <alignment vertical="center"/>
    </xf>
    <xf numFmtId="176" fontId="7" fillId="0" borderId="0" xfId="0" applyNumberFormat="1" applyFont="1" applyAlignment="1">
      <alignment horizontal="right" vertical="center"/>
    </xf>
    <xf numFmtId="0" fontId="3" fillId="0" borderId="1" xfId="0" quotePrefix="1" applyFont="1" applyBorder="1" applyAlignment="1">
      <alignment horizontal="center" vertical="center"/>
    </xf>
    <xf numFmtId="0" fontId="16" fillId="0" borderId="0" xfId="0" applyFont="1"/>
    <xf numFmtId="0" fontId="1" fillId="0" borderId="1" xfId="0" applyFont="1" applyBorder="1"/>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10" xfId="0" applyNumberFormat="1" applyFont="1" applyBorder="1" applyAlignment="1">
      <alignment vertical="center"/>
    </xf>
    <xf numFmtId="0" fontId="3" fillId="0" borderId="10" xfId="0" applyFont="1" applyBorder="1" applyAlignment="1">
      <alignment horizontal="center" vertical="center"/>
    </xf>
    <xf numFmtId="0" fontId="3" fillId="0" borderId="0" xfId="0" quotePrefix="1" applyFont="1" applyAlignment="1">
      <alignment horizontal="distributed" vertical="center" justifyLastLine="1"/>
    </xf>
    <xf numFmtId="177" fontId="3" fillId="0" borderId="14" xfId="0" applyNumberFormat="1" applyFont="1" applyBorder="1" applyAlignment="1">
      <alignment vertical="center"/>
    </xf>
    <xf numFmtId="0" fontId="3" fillId="0" borderId="14" xfId="0" applyFont="1" applyBorder="1" applyAlignment="1">
      <alignment horizontal="center" vertical="center"/>
    </xf>
    <xf numFmtId="0" fontId="3" fillId="0" borderId="14" xfId="0" quotePrefix="1" applyFont="1" applyBorder="1" applyAlignment="1">
      <alignment horizontal="distributed" vertical="center" justifyLastLine="1"/>
    </xf>
    <xf numFmtId="177" fontId="3" fillId="0" borderId="14" xfId="0" applyNumberFormat="1" applyFont="1" applyBorder="1" applyAlignment="1">
      <alignment horizontal="center" vertical="center"/>
    </xf>
    <xf numFmtId="177" fontId="3" fillId="0" borderId="13" xfId="0" applyNumberFormat="1" applyFont="1" applyBorder="1" applyAlignment="1">
      <alignment vertical="center"/>
    </xf>
    <xf numFmtId="177" fontId="3" fillId="0" borderId="15" xfId="0" applyNumberFormat="1" applyFont="1" applyBorder="1" applyAlignment="1">
      <alignment horizontal="centerContinuous" vertical="center"/>
    </xf>
    <xf numFmtId="177" fontId="3" fillId="0" borderId="12" xfId="0" applyNumberFormat="1" applyFont="1" applyBorder="1" applyAlignment="1">
      <alignment horizontal="centerContinuous" vertical="center"/>
    </xf>
    <xf numFmtId="177" fontId="3" fillId="0" borderId="7" xfId="0" quotePrefix="1" applyNumberFormat="1" applyFont="1" applyBorder="1" applyAlignment="1">
      <alignment horizontal="centerContinuous" vertical="center"/>
    </xf>
    <xf numFmtId="0" fontId="3" fillId="0" borderId="15"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2" xfId="0" quotePrefix="1" applyFont="1" applyBorder="1" applyAlignment="1">
      <alignment horizontal="centerContinuous" vertical="center"/>
    </xf>
    <xf numFmtId="0" fontId="3" fillId="0" borderId="7" xfId="0" quotePrefix="1" applyFont="1" applyBorder="1" applyAlignment="1">
      <alignment horizontal="centerContinuous" vertical="center"/>
    </xf>
    <xf numFmtId="177" fontId="3" fillId="0" borderId="0" xfId="0" applyNumberFormat="1" applyFont="1" applyAlignment="1">
      <alignment horizontal="centerContinuous" vertical="center"/>
    </xf>
    <xf numFmtId="0" fontId="2" fillId="0" borderId="0" xfId="0" quotePrefix="1" applyFont="1" applyAlignment="1">
      <alignment horizontal="left" vertical="center"/>
    </xf>
    <xf numFmtId="0" fontId="18" fillId="0" borderId="0" xfId="5"/>
    <xf numFmtId="0" fontId="3" fillId="0" borderId="2" xfId="0" applyFont="1" applyBorder="1" applyAlignment="1">
      <alignment horizontal="distributed" vertical="center" justifyLastLine="1"/>
    </xf>
    <xf numFmtId="0" fontId="1" fillId="0" borderId="0" xfId="0" applyFont="1" applyAlignment="1">
      <alignment horizontal="distributed" vertical="center" justifyLastLine="1"/>
    </xf>
    <xf numFmtId="0" fontId="1"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13" xfId="0" quotePrefix="1" applyFont="1" applyBorder="1" applyAlignment="1">
      <alignment horizontal="distributed" vertical="center" justifyLastLine="1"/>
    </xf>
    <xf numFmtId="0" fontId="3" fillId="0" borderId="13"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4"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5" xfId="0" applyFont="1" applyBorder="1" applyAlignment="1">
      <alignment horizontal="distributed" vertical="center" justifyLastLine="1"/>
    </xf>
    <xf numFmtId="185" fontId="3" fillId="0" borderId="0" xfId="0" applyNumberFormat="1" applyFont="1" applyAlignment="1">
      <alignment horizontal="distributed" vertical="center"/>
    </xf>
    <xf numFmtId="0" fontId="3" fillId="0" borderId="0" xfId="0" applyFont="1" applyAlignment="1">
      <alignment horizontal="distributed" vertical="center"/>
    </xf>
    <xf numFmtId="0" fontId="8" fillId="0" borderId="0" xfId="1" quotePrefix="1" applyFont="1" applyAlignment="1">
      <alignment vertical="center" wrapText="1"/>
    </xf>
    <xf numFmtId="0" fontId="13" fillId="0" borderId="0" xfId="1" applyAlignment="1">
      <alignment wrapText="1"/>
    </xf>
    <xf numFmtId="0" fontId="2" fillId="0" borderId="0" xfId="1" applyFont="1" applyAlignment="1">
      <alignment horizontal="center" vertical="center"/>
    </xf>
    <xf numFmtId="0" fontId="13" fillId="0" borderId="0" xfId="1" applyAlignment="1">
      <alignment horizontal="center" vertical="center"/>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5" fillId="0" borderId="0" xfId="1" applyFont="1" applyAlignment="1">
      <alignment horizontal="distributed" vertical="center"/>
    </xf>
    <xf numFmtId="0" fontId="13" fillId="0" borderId="0" xfId="1" applyAlignment="1">
      <alignment horizontal="distributed"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0" xfId="1" applyFont="1" applyBorder="1" applyAlignment="1">
      <alignment horizontal="center" vertical="center"/>
    </xf>
    <xf numFmtId="49" fontId="3" fillId="0" borderId="2" xfId="2" applyNumberFormat="1" applyFont="1" applyBorder="1" applyAlignment="1">
      <alignment horizontal="center" vertical="center"/>
    </xf>
    <xf numFmtId="0" fontId="3" fillId="0" borderId="2" xfId="1" applyFont="1" applyBorder="1"/>
    <xf numFmtId="0" fontId="3" fillId="0" borderId="0" xfId="1" applyFont="1"/>
    <xf numFmtId="0" fontId="3" fillId="0" borderId="4" xfId="1" applyFont="1" applyBorder="1"/>
    <xf numFmtId="0" fontId="3" fillId="0" borderId="0" xfId="1" applyFont="1" applyAlignment="1">
      <alignment horizontal="distributed" vertical="center"/>
    </xf>
    <xf numFmtId="0" fontId="6" fillId="0" borderId="0" xfId="1" applyFont="1" applyAlignment="1">
      <alignment horizontal="distributed" vertical="center"/>
    </xf>
    <xf numFmtId="0" fontId="13" fillId="0" borderId="14" xfId="1" applyBorder="1" applyAlignment="1">
      <alignment horizontal="center"/>
    </xf>
    <xf numFmtId="0" fontId="13" fillId="0" borderId="10" xfId="1" applyBorder="1" applyAlignment="1">
      <alignment horizontal="center"/>
    </xf>
    <xf numFmtId="0" fontId="3" fillId="0" borderId="11" xfId="1" applyFont="1" applyBorder="1" applyAlignment="1">
      <alignment horizontal="distributed" vertical="center"/>
    </xf>
    <xf numFmtId="0" fontId="13" fillId="0" borderId="9" xfId="1" applyBorder="1" applyAlignment="1">
      <alignment horizontal="distributed" vertical="center"/>
    </xf>
    <xf numFmtId="0" fontId="13" fillId="0" borderId="8" xfId="1" applyBorder="1" applyAlignment="1">
      <alignment horizontal="distributed" vertical="center"/>
    </xf>
    <xf numFmtId="0" fontId="3" fillId="0" borderId="13" xfId="1" applyFont="1" applyBorder="1" applyAlignment="1">
      <alignment horizontal="distributed" vertical="center" wrapText="1"/>
    </xf>
    <xf numFmtId="0" fontId="13" fillId="0" borderId="14" xfId="1" applyBorder="1" applyAlignment="1">
      <alignment horizontal="distributed" vertical="center"/>
    </xf>
    <xf numFmtId="0" fontId="13" fillId="0" borderId="10" xfId="1" applyBorder="1" applyAlignment="1">
      <alignment horizontal="distributed" vertical="center"/>
    </xf>
    <xf numFmtId="0" fontId="3" fillId="0" borderId="13" xfId="1" applyFont="1" applyBorder="1" applyAlignment="1">
      <alignment horizontal="center" vertical="center" wrapText="1"/>
    </xf>
    <xf numFmtId="58" fontId="3" fillId="0" borderId="4" xfId="1" applyNumberFormat="1" applyFont="1" applyBorder="1" applyAlignment="1">
      <alignment horizontal="right" vertical="center"/>
    </xf>
    <xf numFmtId="0" fontId="13" fillId="0" borderId="4" xfId="1" applyBorder="1" applyAlignment="1">
      <alignment vertical="center"/>
    </xf>
    <xf numFmtId="0" fontId="3" fillId="0" borderId="9" xfId="1" applyFont="1" applyBorder="1" applyAlignment="1">
      <alignment horizontal="distributed" vertical="center"/>
    </xf>
    <xf numFmtId="0" fontId="3" fillId="0" borderId="7" xfId="1" applyFont="1" applyBorder="1" applyAlignment="1">
      <alignment horizontal="distributed" vertical="center" indent="5"/>
    </xf>
    <xf numFmtId="0" fontId="3" fillId="0" borderId="12" xfId="1" applyFont="1" applyBorder="1" applyAlignment="1">
      <alignment horizontal="distributed" vertical="center" indent="5"/>
    </xf>
    <xf numFmtId="0" fontId="3" fillId="0" borderId="15" xfId="1" applyFont="1" applyBorder="1" applyAlignment="1">
      <alignment horizontal="distributed" vertical="center" indent="5"/>
    </xf>
    <xf numFmtId="0" fontId="13" fillId="0" borderId="14" xfId="1" applyBorder="1"/>
    <xf numFmtId="0" fontId="13" fillId="0" borderId="10" xfId="1" applyBorder="1"/>
    <xf numFmtId="49" fontId="2" fillId="0" borderId="0" xfId="4" applyNumberFormat="1" applyFont="1" applyAlignment="1">
      <alignment horizontal="center" vertical="center"/>
    </xf>
    <xf numFmtId="0" fontId="13" fillId="0" borderId="4" xfId="1" applyBorder="1" applyAlignment="1">
      <alignment horizontal="right" vertical="center"/>
    </xf>
    <xf numFmtId="0" fontId="3" fillId="0" borderId="13" xfId="1" applyFont="1" applyBorder="1" applyAlignment="1">
      <alignment horizontal="center" vertical="distributed" textRotation="255" wrapText="1"/>
    </xf>
    <xf numFmtId="0" fontId="13" fillId="0" borderId="14" xfId="1" applyBorder="1" applyAlignment="1">
      <alignment vertical="distributed" textRotation="255" wrapText="1"/>
    </xf>
    <xf numFmtId="0" fontId="13" fillId="0" borderId="10" xfId="1" applyBorder="1" applyAlignment="1">
      <alignment vertical="distributed" textRotation="255" wrapText="1"/>
    </xf>
    <xf numFmtId="49" fontId="3" fillId="0" borderId="11" xfId="4" applyNumberFormat="1" applyFont="1" applyBorder="1" applyAlignment="1">
      <alignment horizontal="distributed" vertical="center" indent="4"/>
    </xf>
    <xf numFmtId="0" fontId="13" fillId="0" borderId="2" xfId="1" applyBorder="1" applyAlignment="1">
      <alignment horizontal="distributed" indent="4"/>
    </xf>
    <xf numFmtId="0" fontId="13" fillId="0" borderId="8" xfId="1" applyBorder="1" applyAlignment="1">
      <alignment horizontal="distributed" indent="4"/>
    </xf>
    <xf numFmtId="0" fontId="13" fillId="0" borderId="4" xfId="1" applyBorder="1" applyAlignment="1">
      <alignment horizontal="distributed" indent="4"/>
    </xf>
    <xf numFmtId="0" fontId="3" fillId="0" borderId="13" xfId="1" applyFont="1" applyBorder="1" applyAlignment="1">
      <alignment horizontal="center" vertical="distributed" textRotation="255"/>
    </xf>
    <xf numFmtId="0" fontId="6" fillId="0" borderId="14" xfId="1" applyFont="1" applyBorder="1" applyAlignment="1">
      <alignment horizontal="center" vertical="distributed" textRotation="255"/>
    </xf>
    <xf numFmtId="0" fontId="3" fillId="0" borderId="14" xfId="1" applyFont="1" applyBorder="1" applyAlignment="1">
      <alignment horizontal="center" vertical="distributed" textRotation="255"/>
    </xf>
    <xf numFmtId="0" fontId="3" fillId="0" borderId="10" xfId="1" applyFont="1" applyBorder="1" applyAlignment="1">
      <alignment horizontal="center" vertical="distributed" textRotation="255"/>
    </xf>
    <xf numFmtId="0" fontId="13" fillId="0" borderId="14" xfId="1" applyBorder="1" applyAlignment="1">
      <alignment vertical="distributed" textRotation="255"/>
    </xf>
    <xf numFmtId="0" fontId="13" fillId="0" borderId="10" xfId="1" applyBorder="1" applyAlignment="1">
      <alignment vertical="distributed" textRotation="255"/>
    </xf>
    <xf numFmtId="0" fontId="13" fillId="0" borderId="14" xfId="1" applyBorder="1" applyAlignment="1">
      <alignment horizontal="center" vertical="distributed" textRotation="255"/>
    </xf>
    <xf numFmtId="0" fontId="13" fillId="0" borderId="10" xfId="1" applyBorder="1" applyAlignment="1">
      <alignment horizontal="center" vertical="distributed" textRotation="255"/>
    </xf>
    <xf numFmtId="0" fontId="3" fillId="0" borderId="11" xfId="1" applyFont="1" applyBorder="1" applyAlignment="1">
      <alignment horizontal="center" vertical="distributed" textRotation="255" wrapText="1"/>
    </xf>
    <xf numFmtId="0" fontId="6" fillId="0" borderId="9" xfId="1" applyFont="1" applyBorder="1" applyAlignment="1">
      <alignment horizontal="center" vertical="distributed" textRotation="255"/>
    </xf>
    <xf numFmtId="0" fontId="6" fillId="0" borderId="8" xfId="1" applyFont="1" applyBorder="1" applyAlignment="1">
      <alignment horizontal="center" vertical="distributed" textRotation="255"/>
    </xf>
    <xf numFmtId="0" fontId="13" fillId="0" borderId="14" xfId="1" applyBorder="1" applyAlignment="1">
      <alignment horizontal="center" vertical="distributed" textRotation="255" wrapText="1"/>
    </xf>
    <xf numFmtId="0" fontId="13" fillId="0" borderId="10" xfId="1" applyBorder="1" applyAlignment="1">
      <alignment horizontal="center" vertical="distributed" textRotation="255" wrapText="1"/>
    </xf>
    <xf numFmtId="0" fontId="3" fillId="0" borderId="13" xfId="1" applyFont="1" applyBorder="1" applyAlignment="1">
      <alignment horizontal="distributed" vertical="distributed" textRotation="255" wrapText="1"/>
    </xf>
    <xf numFmtId="0" fontId="6" fillId="0" borderId="14" xfId="1" applyFont="1" applyBorder="1" applyAlignment="1">
      <alignment horizontal="distributed" vertical="distributed" textRotation="255" wrapText="1"/>
    </xf>
    <xf numFmtId="0" fontId="3" fillId="0" borderId="14" xfId="1" applyFont="1" applyBorder="1" applyAlignment="1">
      <alignment horizontal="distributed" vertical="distributed" textRotation="255" wrapText="1"/>
    </xf>
    <xf numFmtId="0" fontId="3" fillId="0" borderId="10" xfId="1" applyFont="1" applyBorder="1" applyAlignment="1">
      <alignment horizontal="distributed" vertical="distributed" textRotation="255" wrapText="1"/>
    </xf>
    <xf numFmtId="0" fontId="13" fillId="0" borderId="14" xfId="1" applyBorder="1" applyAlignment="1">
      <alignment vertical="distributed"/>
    </xf>
    <xf numFmtId="0" fontId="13" fillId="0" borderId="10" xfId="1" applyBorder="1" applyAlignment="1">
      <alignment vertical="distributed"/>
    </xf>
    <xf numFmtId="0" fontId="13" fillId="0" borderId="14" xfId="1" applyBorder="1" applyAlignment="1">
      <alignment horizontal="center" vertical="distributed"/>
    </xf>
    <xf numFmtId="0" fontId="13" fillId="0" borderId="10" xfId="1" applyBorder="1" applyAlignment="1">
      <alignment horizontal="center" vertical="distributed"/>
    </xf>
    <xf numFmtId="49" fontId="3" fillId="0" borderId="11" xfId="2" applyNumberFormat="1" applyFont="1" applyBorder="1" applyAlignment="1">
      <alignment horizontal="center" vertical="center"/>
    </xf>
    <xf numFmtId="0" fontId="3" fillId="0" borderId="9" xfId="1" applyFont="1" applyBorder="1"/>
    <xf numFmtId="0" fontId="3" fillId="0" borderId="8" xfId="1" applyFont="1" applyBorder="1"/>
    <xf numFmtId="0" fontId="6" fillId="0" borderId="14" xfId="1" applyFont="1" applyBorder="1" applyAlignment="1">
      <alignment vertical="distributed" textRotation="255"/>
    </xf>
    <xf numFmtId="0" fontId="6" fillId="0" borderId="10" xfId="1" applyFont="1" applyBorder="1" applyAlignment="1">
      <alignment vertical="distributed" textRotation="255"/>
    </xf>
    <xf numFmtId="0" fontId="3" fillId="0" borderId="3" xfId="1" applyFont="1" applyBorder="1" applyAlignment="1">
      <alignment horizontal="center" vertical="distributed" textRotation="255"/>
    </xf>
    <xf numFmtId="0" fontId="13" fillId="0" borderId="1" xfId="1" applyBorder="1" applyAlignment="1">
      <alignment vertical="distributed" textRotation="255"/>
    </xf>
    <xf numFmtId="0" fontId="13" fillId="0" borderId="5" xfId="1" applyBorder="1" applyAlignment="1">
      <alignment vertical="distributed" textRotation="255"/>
    </xf>
    <xf numFmtId="0" fontId="3" fillId="0" borderId="7" xfId="1" applyFont="1" applyBorder="1" applyAlignment="1">
      <alignment horizontal="distributed" vertical="center" indent="2"/>
    </xf>
    <xf numFmtId="0" fontId="6" fillId="0" borderId="12" xfId="1" applyFont="1" applyBorder="1" applyAlignment="1">
      <alignment horizontal="distributed" vertical="center" indent="2"/>
    </xf>
    <xf numFmtId="0" fontId="3" fillId="0" borderId="12" xfId="1" applyFont="1" applyBorder="1" applyAlignment="1">
      <alignment horizontal="distributed" vertical="center" indent="2"/>
    </xf>
    <xf numFmtId="0" fontId="6" fillId="0" borderId="15" xfId="1" applyFont="1" applyBorder="1" applyAlignment="1">
      <alignment horizontal="distributed" vertical="center" indent="2"/>
    </xf>
    <xf numFmtId="0" fontId="3" fillId="0" borderId="11" xfId="1" applyFont="1" applyBorder="1" applyAlignment="1">
      <alignment horizontal="center" vertical="center" wrapText="1"/>
    </xf>
    <xf numFmtId="0" fontId="13" fillId="0" borderId="2" xfId="1" applyBorder="1"/>
    <xf numFmtId="0" fontId="13" fillId="0" borderId="0" xfId="1"/>
    <xf numFmtId="0" fontId="13" fillId="0" borderId="4" xfId="1" applyBorder="1"/>
    <xf numFmtId="0" fontId="3" fillId="0" borderId="7" xfId="1" applyFont="1" applyBorder="1" applyAlignment="1">
      <alignment horizontal="center" vertical="center"/>
    </xf>
    <xf numFmtId="0" fontId="3" fillId="0" borderId="12" xfId="1" applyFont="1" applyBorder="1" applyAlignment="1">
      <alignment horizontal="center" vertical="center"/>
    </xf>
    <xf numFmtId="0" fontId="13" fillId="0" borderId="12" xfId="1" applyBorder="1" applyAlignment="1">
      <alignment horizontal="center" vertical="center"/>
    </xf>
    <xf numFmtId="0" fontId="13" fillId="0" borderId="15" xfId="1" applyBorder="1" applyAlignment="1">
      <alignment horizontal="center" vertical="center"/>
    </xf>
    <xf numFmtId="49" fontId="3" fillId="0" borderId="4" xfId="1" applyNumberFormat="1" applyFont="1" applyBorder="1" applyAlignment="1">
      <alignment horizontal="right"/>
    </xf>
    <xf numFmtId="3" fontId="3" fillId="0" borderId="11" xfId="1" applyNumberFormat="1" applyFont="1" applyBorder="1" applyAlignment="1">
      <alignment horizontal="center" vertical="center" wrapText="1"/>
    </xf>
    <xf numFmtId="0" fontId="13" fillId="0" borderId="9" xfId="1" applyBorder="1" applyAlignment="1">
      <alignment horizontal="center" vertical="center"/>
    </xf>
    <xf numFmtId="0" fontId="13" fillId="0" borderId="8" xfId="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6" fillId="0" borderId="14" xfId="1" applyFont="1" applyBorder="1" applyAlignment="1">
      <alignment vertical="center"/>
    </xf>
    <xf numFmtId="0" fontId="6" fillId="0" borderId="10" xfId="1" applyFont="1" applyBorder="1" applyAlignment="1">
      <alignment vertical="center"/>
    </xf>
    <xf numFmtId="0" fontId="6" fillId="0" borderId="14" xfId="1" applyFont="1" applyBorder="1" applyAlignment="1">
      <alignment vertical="center" wrapText="1"/>
    </xf>
    <xf numFmtId="0" fontId="6" fillId="0" borderId="10" xfId="1" applyFont="1" applyBorder="1" applyAlignment="1">
      <alignment vertical="center" wrapText="1"/>
    </xf>
    <xf numFmtId="0" fontId="13" fillId="0" borderId="9" xfId="1" applyBorder="1"/>
    <xf numFmtId="0" fontId="13" fillId="0" borderId="8" xfId="1" applyBorder="1"/>
    <xf numFmtId="0" fontId="3" fillId="0" borderId="7" xfId="1" applyFont="1" applyBorder="1" applyAlignment="1">
      <alignment horizontal="distributed" vertical="center" indent="1"/>
    </xf>
    <xf numFmtId="0" fontId="3" fillId="0" borderId="15" xfId="1" applyFont="1" applyBorder="1" applyAlignment="1">
      <alignment horizontal="distributed" vertical="center" indent="1"/>
    </xf>
    <xf numFmtId="0" fontId="3" fillId="0" borderId="12" xfId="1" applyFont="1" applyBorder="1" applyAlignment="1">
      <alignment horizontal="distributed" vertical="center" indent="3"/>
    </xf>
    <xf numFmtId="0" fontId="3" fillId="0" borderId="15" xfId="1" applyFont="1" applyBorder="1" applyAlignment="1">
      <alignment horizontal="distributed" vertical="center" indent="3"/>
    </xf>
    <xf numFmtId="0" fontId="3" fillId="0" borderId="6" xfId="1" applyFont="1" applyBorder="1" applyAlignment="1">
      <alignment horizontal="center" vertical="center" wrapText="1"/>
    </xf>
    <xf numFmtId="0" fontId="3" fillId="0" borderId="6" xfId="1" applyFont="1" applyBorder="1" applyAlignment="1">
      <alignment horizontal="center" vertical="center"/>
    </xf>
    <xf numFmtId="0" fontId="3" fillId="0" borderId="15" xfId="1" applyFont="1" applyBorder="1" applyAlignment="1">
      <alignment horizontal="center" vertical="center" wrapText="1"/>
    </xf>
    <xf numFmtId="0" fontId="3" fillId="0" borderId="15" xfId="1" applyFont="1" applyBorder="1" applyAlignment="1">
      <alignment horizontal="center" vertical="center"/>
    </xf>
    <xf numFmtId="0" fontId="13" fillId="0" borderId="12" xfId="1" applyBorder="1" applyAlignment="1">
      <alignment vertical="center"/>
    </xf>
    <xf numFmtId="0" fontId="13" fillId="0" borderId="12" xfId="1" applyBorder="1"/>
    <xf numFmtId="0" fontId="13" fillId="0" borderId="15" xfId="1" applyBorder="1"/>
    <xf numFmtId="0" fontId="3" fillId="0" borderId="7" xfId="1" applyFont="1" applyBorder="1" applyAlignment="1">
      <alignment horizontal="distributed" vertical="center"/>
    </xf>
    <xf numFmtId="0" fontId="13" fillId="0" borderId="15" xfId="1" applyBorder="1" applyAlignment="1">
      <alignment horizontal="distributed" vertical="center"/>
    </xf>
    <xf numFmtId="0" fontId="13" fillId="0" borderId="14" xfId="1" applyBorder="1" applyAlignment="1">
      <alignment horizontal="center" vertical="center"/>
    </xf>
    <xf numFmtId="0" fontId="13" fillId="0" borderId="10" xfId="1" applyBorder="1" applyAlignment="1">
      <alignment horizontal="center" vertical="center"/>
    </xf>
    <xf numFmtId="0" fontId="0" fillId="0" borderId="0" xfId="0" applyAlignment="1">
      <alignment horizontal="distributed" vertical="center"/>
    </xf>
    <xf numFmtId="0" fontId="3" fillId="0" borderId="0" xfId="0" quotePrefix="1" applyFont="1" applyAlignment="1">
      <alignment horizontal="distributed" vertical="center"/>
    </xf>
    <xf numFmtId="0" fontId="5" fillId="0" borderId="0" xfId="0" quotePrefix="1" applyFont="1" applyAlignment="1">
      <alignment horizontal="distributed" vertical="center"/>
    </xf>
    <xf numFmtId="0" fontId="5" fillId="0" borderId="0" xfId="0" applyFont="1" applyAlignment="1">
      <alignment horizontal="distributed" vertical="center"/>
    </xf>
    <xf numFmtId="176" fontId="3" fillId="0" borderId="2" xfId="0" quotePrefix="1" applyNumberFormat="1" applyFont="1" applyBorder="1" applyAlignment="1">
      <alignment horizontal="distributed" vertical="center" wrapText="1"/>
    </xf>
    <xf numFmtId="176" fontId="3" fillId="0" borderId="2" xfId="0" quotePrefix="1" applyNumberFormat="1" applyFont="1" applyBorder="1" applyAlignment="1">
      <alignment horizontal="distributed" vertical="center"/>
    </xf>
    <xf numFmtId="176" fontId="3" fillId="0" borderId="4" xfId="0" quotePrefix="1" applyNumberFormat="1" applyFont="1" applyBorder="1" applyAlignment="1">
      <alignment horizontal="distributed" vertical="center"/>
    </xf>
    <xf numFmtId="0" fontId="12" fillId="0" borderId="6" xfId="0" applyFont="1" applyBorder="1" applyAlignment="1">
      <alignment horizontal="center" vertical="center"/>
    </xf>
    <xf numFmtId="0" fontId="12" fillId="0" borderId="6" xfId="0" applyFont="1" applyBorder="1" applyAlignment="1">
      <alignment horizontal="center" vertical="center" shrinkToFit="1"/>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justifyLastLine="1"/>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0" xfId="0" quotePrefix="1" applyNumberFormat="1" applyFont="1" applyAlignment="1">
      <alignment horizontal="right" vertical="center"/>
    </xf>
    <xf numFmtId="0" fontId="3" fillId="0" borderId="12" xfId="0" applyFont="1" applyBorder="1" applyAlignment="1">
      <alignment horizontal="center" vertical="center"/>
    </xf>
    <xf numFmtId="0" fontId="3" fillId="0" borderId="0" xfId="0" quotePrefix="1" applyFont="1" applyFill="1" applyBorder="1" applyAlignment="1">
      <alignment horizontal="distributed" vertical="center"/>
    </xf>
    <xf numFmtId="0" fontId="0" fillId="0" borderId="0" xfId="0" applyFill="1" applyAlignment="1">
      <alignment horizontal="distributed" vertical="center"/>
    </xf>
    <xf numFmtId="176" fontId="3" fillId="0" borderId="2" xfId="0" quotePrefix="1"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center" vertical="center"/>
    </xf>
    <xf numFmtId="0" fontId="3" fillId="0" borderId="1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3" fillId="0" borderId="7" xfId="0" applyNumberFormat="1" applyFont="1" applyFill="1" applyBorder="1" applyAlignment="1">
      <alignment horizontal="distributed" vertical="center" indent="1"/>
    </xf>
    <xf numFmtId="0" fontId="3" fillId="0" borderId="15" xfId="0" applyNumberFormat="1" applyFont="1" applyFill="1" applyBorder="1" applyAlignment="1">
      <alignment horizontal="distributed" vertical="center" indent="1"/>
    </xf>
    <xf numFmtId="0" fontId="3" fillId="0" borderId="11" xfId="0" applyNumberFormat="1" applyFont="1" applyFill="1" applyBorder="1" applyAlignment="1">
      <alignment horizontal="distributed" vertical="center" indent="3"/>
    </xf>
    <xf numFmtId="0" fontId="10" fillId="0" borderId="2" xfId="0" applyNumberFormat="1" applyFont="1" applyFill="1" applyBorder="1" applyAlignment="1">
      <alignment horizontal="distributed" vertical="center" indent="3"/>
    </xf>
    <xf numFmtId="0" fontId="3" fillId="0" borderId="13" xfId="0" applyNumberFormat="1" applyFont="1" applyFill="1" applyBorder="1" applyAlignment="1">
      <alignment horizontal="center" vertical="center" wrapText="1"/>
    </xf>
    <xf numFmtId="0" fontId="10" fillId="0" borderId="14" xfId="0" applyNumberFormat="1" applyFont="1" applyFill="1" applyBorder="1" applyAlignment="1">
      <alignment vertical="center"/>
    </xf>
    <xf numFmtId="0" fontId="10" fillId="0" borderId="10"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0" xfId="0" applyFont="1" applyFill="1" applyBorder="1" applyAlignment="1">
      <alignment horizontal="distributed" vertical="center"/>
    </xf>
    <xf numFmtId="0" fontId="5" fillId="0" borderId="0" xfId="0" quotePrefix="1" applyFont="1" applyFill="1" applyBorder="1" applyAlignment="1">
      <alignment horizontal="distributed" vertical="center"/>
    </xf>
    <xf numFmtId="0" fontId="5" fillId="0" borderId="0" xfId="0" applyFont="1" applyFill="1" applyBorder="1" applyAlignment="1">
      <alignment horizontal="distributed" vertical="center"/>
    </xf>
  </cellXfs>
  <cellStyles count="6">
    <cellStyle name="ハイパーリンク" xfId="5" builtinId="8"/>
    <cellStyle name="標準" xfId="0" builtinId="0"/>
    <cellStyle name="標準 2" xfId="1" xr:uid="{00000000-0005-0000-0000-000001000000}"/>
    <cellStyle name="標準_12 一覧表（Excel)仕様" xfId="2" xr:uid="{00000000-0005-0000-0000-000002000000}"/>
    <cellStyle name="標準_hyoto" xfId="3" xr:uid="{00000000-0005-0000-0000-000003000000}"/>
    <cellStyle name="標準_一覧表様式40100"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12</xdr:col>
      <xdr:colOff>0</xdr:colOff>
      <xdr:row>3</xdr:row>
      <xdr:rowOff>0</xdr:rowOff>
    </xdr:from>
    <xdr:to>
      <xdr:col>12</xdr:col>
      <xdr:colOff>0</xdr:colOff>
      <xdr:row>3</xdr:row>
      <xdr:rowOff>0</xdr:rowOff>
    </xdr:to>
    <xdr:sp macro="" textlink="">
      <xdr:nvSpPr>
        <xdr:cNvPr id="2" name="Text Box 1">
          <a:extLst>
            <a:ext uri="{FF2B5EF4-FFF2-40B4-BE49-F238E27FC236}">
              <a16:creationId xmlns:a16="http://schemas.microsoft.com/office/drawing/2014/main" id="{DA2F5003-0EBD-426E-9D90-7607C763C9E6}"/>
            </a:ext>
          </a:extLst>
        </xdr:cNvPr>
        <xdr:cNvSpPr txBox="1">
          <a:spLocks noChangeArrowheads="1"/>
        </xdr:cNvSpPr>
      </xdr:nvSpPr>
      <xdr:spPr bwMode="auto">
        <a:xfrm>
          <a:off x="11612880" y="50292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A29C-0C88-4012-A2B8-3448578A0CD3}">
  <dimension ref="A1:C19"/>
  <sheetViews>
    <sheetView tabSelected="1" zoomScale="125" zoomScaleNormal="125" workbookViewId="0"/>
  </sheetViews>
  <sheetFormatPr defaultRowHeight="13.5"/>
  <sheetData>
    <row r="1" spans="1:3">
      <c r="A1" t="s">
        <v>417</v>
      </c>
    </row>
    <row r="3" spans="1:3">
      <c r="B3" s="293" t="s">
        <v>424</v>
      </c>
    </row>
    <row r="4" spans="1:3">
      <c r="B4" s="293" t="s">
        <v>425</v>
      </c>
    </row>
    <row r="5" spans="1:3">
      <c r="B5" t="s">
        <v>418</v>
      </c>
    </row>
    <row r="6" spans="1:3">
      <c r="B6" s="293" t="s">
        <v>426</v>
      </c>
    </row>
    <row r="7" spans="1:3">
      <c r="B7" s="293" t="s">
        <v>427</v>
      </c>
    </row>
    <row r="8" spans="1:3">
      <c r="B8" s="293" t="s">
        <v>428</v>
      </c>
    </row>
    <row r="9" spans="1:3">
      <c r="B9" t="s">
        <v>430</v>
      </c>
    </row>
    <row r="10" spans="1:3">
      <c r="C10" s="293" t="s">
        <v>420</v>
      </c>
    </row>
    <row r="11" spans="1:3">
      <c r="C11" s="293" t="s">
        <v>421</v>
      </c>
    </row>
    <row r="12" spans="1:3">
      <c r="B12" s="293" t="s">
        <v>429</v>
      </c>
    </row>
    <row r="13" spans="1:3">
      <c r="B13" s="293" t="s">
        <v>431</v>
      </c>
    </row>
    <row r="14" spans="1:3">
      <c r="B14" s="293" t="s">
        <v>432</v>
      </c>
    </row>
    <row r="15" spans="1:3">
      <c r="B15" t="s">
        <v>433</v>
      </c>
    </row>
    <row r="16" spans="1:3">
      <c r="C16" s="293" t="s">
        <v>422</v>
      </c>
    </row>
    <row r="17" spans="2:3">
      <c r="C17" s="293" t="s">
        <v>423</v>
      </c>
    </row>
    <row r="18" spans="2:3">
      <c r="B18" s="293" t="s">
        <v>434</v>
      </c>
    </row>
    <row r="19" spans="2:3">
      <c r="B19" s="293" t="s">
        <v>419</v>
      </c>
    </row>
  </sheetData>
  <phoneticPr fontId="11"/>
  <hyperlinks>
    <hyperlink ref="B3" location="'5-1'!A1" display="5-1.農業の累年比較 (XLS形式, 25.00KB)" xr:uid="{653DC1FD-120D-4177-925A-DFF9A89846B4}"/>
    <hyperlink ref="B4" location="'5-2'!A1" display="5-2.農作物種類別作付面積・収穫量 (XLS形式, 23.00KB)" xr:uid="{928F2BB9-853A-42F9-B3DF-7A72ED54572D}"/>
    <hyperlink ref="B6" location="'5-3'!A1" display="5-3.区別、農林業経営体数 (XLS形式, 23.50KB)" xr:uid="{BAAAD923-447D-4950-AB1D-583803E03DC5}"/>
    <hyperlink ref="B7" location="'5-4'!A1" display="5-4.区別、組織別形態別経営体数(農業経営体) (XLS形式, 25.00KB)" xr:uid="{E5E409B3-9488-4B24-87C4-CD712D53B525}"/>
    <hyperlink ref="B8" location="'5-5'!A1" display="5-5.区別、経営耕地面積規模別経営体数(農業経営体のうち家族経営) (XLS形式, 25.00KB)" xr:uid="{6DB2D4FC-2106-4F91-8FCF-F56DF68C948B}"/>
    <hyperlink ref="C10" location="'5-6(Ⅰ)'!A1" display="(Ⅰ)" xr:uid="{A68AB1D5-35EB-4F3F-A1FC-CAA8F3D1FCFC}"/>
    <hyperlink ref="C11" location="'5-6(Ⅱ)'!A1" display="(Ⅱ)" xr:uid="{29916457-A5BD-46DB-BE1A-48B9A86D347A}"/>
    <hyperlink ref="B12" location="'5-7'!A1" display="5-7.区別、男女別、年齢階層別世帯員数(農業経営体のうち家族経営) (XLS形式, 25.00KB)" xr:uid="{3406492F-074D-498B-BBCF-4AD9D3E65C00}"/>
    <hyperlink ref="B13" location="'5-8'!A1" display="5-8.農産物販売金額規模別経営体数(農業経営体のうち家族経営) (XLS形式, 25.50KB)" xr:uid="{A7DDCD45-75C2-4537-ABEC-005B44134564}"/>
    <hyperlink ref="B14" location="'5-9'!A1" display="5-9.耕地種類別経営耕地面積(農業経営体のうち家族経営) (XLS形式, 30.50KB)" xr:uid="{A7FCF92D-7108-4E03-B400-47443A4F1AA5}"/>
    <hyperlink ref="C16" location="'5-10(Ⅰ)(Ⅱ)'!A1" display="(Ⅰ)(Ⅱ)" xr:uid="{0B745150-9E1E-4AEC-BD1D-901B3E2CB47E}"/>
    <hyperlink ref="C17" location="'5-10(Ⅲ)'!A1" display="(Ⅲ)" xr:uid="{5FCE5468-EC71-423A-88DB-BE706268AC03}"/>
    <hyperlink ref="B18" location="'5-11'!A1" display="5-11.区別、主要果樹別栽培実経営体数及び栽培面積(販売目的)(販売農家) (XLS形式, 31.00KB)" xr:uid="{71CE5D71-B022-49F3-B07F-B0508378F0F7}"/>
    <hyperlink ref="B19" location="'5-12'!A1" display="5-12.区別保有山林の状況別林業経営体数及び山林面積 " xr:uid="{A2B45389-1DE2-4FC4-9B21-BD0FF04EA4C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3"/>
  <sheetViews>
    <sheetView showGridLines="0" zoomScale="125" zoomScaleNormal="125" workbookViewId="0">
      <selection sqref="A1:P1"/>
    </sheetView>
  </sheetViews>
  <sheetFormatPr defaultColWidth="14.125" defaultRowHeight="13.5"/>
  <cols>
    <col min="1" max="1" width="1.125" style="94" customWidth="1"/>
    <col min="2" max="2" width="1" style="94" customWidth="1"/>
    <col min="3" max="3" width="8.125" style="94" customWidth="1"/>
    <col min="4" max="4" width="0.75" style="94" customWidth="1"/>
    <col min="5" max="14" width="6.25" style="93" customWidth="1"/>
    <col min="15" max="15" width="6.375" style="93" customWidth="1"/>
    <col min="16" max="16" width="7.125" style="93" customWidth="1"/>
    <col min="17" max="16384" width="14.125" style="93"/>
  </cols>
  <sheetData>
    <row r="1" spans="1:16" ht="18.75" customHeight="1">
      <c r="A1" s="314" t="s">
        <v>177</v>
      </c>
      <c r="B1" s="315"/>
      <c r="C1" s="315"/>
      <c r="D1" s="315"/>
      <c r="E1" s="315"/>
      <c r="F1" s="315"/>
      <c r="G1" s="315"/>
      <c r="H1" s="315"/>
      <c r="I1" s="315"/>
      <c r="J1" s="315"/>
      <c r="K1" s="315"/>
      <c r="L1" s="315"/>
      <c r="M1" s="315"/>
      <c r="N1" s="315"/>
      <c r="O1" s="315"/>
      <c r="P1" s="315"/>
    </row>
    <row r="3" spans="1:16" ht="13.5" customHeight="1">
      <c r="A3" s="94" t="s">
        <v>176</v>
      </c>
      <c r="N3" s="397" t="s">
        <v>163</v>
      </c>
      <c r="O3" s="392"/>
      <c r="P3" s="392"/>
    </row>
    <row r="4" spans="1:16" s="106" customFormat="1" ht="13.5" customHeight="1">
      <c r="A4" s="401" t="s">
        <v>0</v>
      </c>
      <c r="B4" s="401"/>
      <c r="C4" s="401"/>
      <c r="D4" s="130"/>
      <c r="E4" s="321" t="s">
        <v>175</v>
      </c>
      <c r="F4" s="338" t="s">
        <v>174</v>
      </c>
      <c r="G4" s="338" t="s">
        <v>173</v>
      </c>
      <c r="H4" s="156">
        <v>50</v>
      </c>
      <c r="I4" s="156">
        <v>100</v>
      </c>
      <c r="J4" s="156">
        <v>200</v>
      </c>
      <c r="K4" s="156">
        <v>300</v>
      </c>
      <c r="L4" s="156">
        <v>500</v>
      </c>
      <c r="M4" s="155">
        <v>700</v>
      </c>
      <c r="N4" s="154">
        <v>1000</v>
      </c>
      <c r="O4" s="154">
        <v>1500</v>
      </c>
      <c r="P4" s="398" t="s">
        <v>172</v>
      </c>
    </row>
    <row r="5" spans="1:16" s="106" customFormat="1" ht="13.5" customHeight="1">
      <c r="A5" s="402"/>
      <c r="B5" s="402"/>
      <c r="C5" s="402"/>
      <c r="D5" s="94"/>
      <c r="E5" s="404"/>
      <c r="F5" s="406"/>
      <c r="G5" s="404"/>
      <c r="H5" s="127" t="s">
        <v>171</v>
      </c>
      <c r="I5" s="127" t="s">
        <v>171</v>
      </c>
      <c r="J5" s="127" t="s">
        <v>170</v>
      </c>
      <c r="K5" s="127" t="s">
        <v>169</v>
      </c>
      <c r="L5" s="127" t="s">
        <v>170</v>
      </c>
      <c r="M5" s="128" t="s">
        <v>169</v>
      </c>
      <c r="N5" s="127" t="s">
        <v>169</v>
      </c>
      <c r="O5" s="127" t="s">
        <v>169</v>
      </c>
      <c r="P5" s="399"/>
    </row>
    <row r="6" spans="1:16" s="106" customFormat="1" ht="13.5" customHeight="1">
      <c r="A6" s="403"/>
      <c r="B6" s="403"/>
      <c r="C6" s="403"/>
      <c r="D6" s="120"/>
      <c r="E6" s="405"/>
      <c r="F6" s="407"/>
      <c r="G6" s="405"/>
      <c r="H6" s="152" t="s">
        <v>168</v>
      </c>
      <c r="I6" s="152">
        <v>200</v>
      </c>
      <c r="J6" s="152">
        <v>300</v>
      </c>
      <c r="K6" s="152">
        <v>500</v>
      </c>
      <c r="L6" s="152">
        <v>700</v>
      </c>
      <c r="M6" s="151">
        <v>1000</v>
      </c>
      <c r="N6" s="150">
        <v>1500</v>
      </c>
      <c r="O6" s="150">
        <v>2000</v>
      </c>
      <c r="P6" s="400"/>
    </row>
    <row r="7" spans="1:16" s="106" customFormat="1" ht="7.5" customHeight="1">
      <c r="A7" s="130"/>
      <c r="B7" s="130"/>
      <c r="C7" s="130"/>
      <c r="D7" s="130"/>
      <c r="E7" s="149"/>
      <c r="F7" s="148"/>
      <c r="G7" s="148"/>
      <c r="H7" s="148"/>
      <c r="I7" s="148"/>
      <c r="J7" s="148"/>
      <c r="K7" s="148"/>
      <c r="L7" s="148"/>
      <c r="M7" s="148"/>
      <c r="N7" s="148"/>
      <c r="O7" s="148"/>
      <c r="P7" s="148"/>
    </row>
    <row r="8" spans="1:16" s="106" customFormat="1" ht="18.75" customHeight="1">
      <c r="A8" s="319" t="s">
        <v>144</v>
      </c>
      <c r="B8" s="319"/>
      <c r="C8" s="319"/>
      <c r="D8" s="102"/>
      <c r="E8" s="114">
        <v>1421</v>
      </c>
      <c r="F8" s="113">
        <v>519</v>
      </c>
      <c r="G8" s="113">
        <v>457</v>
      </c>
      <c r="H8" s="113">
        <v>223</v>
      </c>
      <c r="I8" s="113">
        <v>89</v>
      </c>
      <c r="J8" s="113">
        <v>32</v>
      </c>
      <c r="K8" s="113">
        <v>30</v>
      </c>
      <c r="L8" s="113">
        <v>22</v>
      </c>
      <c r="M8" s="113">
        <v>17</v>
      </c>
      <c r="N8" s="113">
        <v>20</v>
      </c>
      <c r="O8" s="113">
        <v>3</v>
      </c>
      <c r="P8" s="113">
        <v>9</v>
      </c>
    </row>
    <row r="9" spans="1:16" ht="7.5" customHeight="1">
      <c r="A9" s="112"/>
      <c r="B9" s="112"/>
      <c r="C9" s="112"/>
      <c r="D9" s="102"/>
      <c r="E9" s="147"/>
      <c r="F9" s="146"/>
      <c r="G9" s="146"/>
      <c r="H9" s="146"/>
      <c r="I9" s="146"/>
      <c r="J9" s="146"/>
      <c r="K9" s="146"/>
      <c r="L9" s="146"/>
      <c r="M9" s="146"/>
      <c r="N9" s="146"/>
      <c r="O9" s="146"/>
      <c r="P9" s="146"/>
    </row>
    <row r="10" spans="1:16" ht="18.75" customHeight="1">
      <c r="A10" s="95"/>
      <c r="B10" s="328" t="s">
        <v>143</v>
      </c>
      <c r="C10" s="328"/>
      <c r="D10" s="102"/>
      <c r="E10" s="108">
        <v>5</v>
      </c>
      <c r="F10" s="107" t="s">
        <v>114</v>
      </c>
      <c r="G10" s="109" t="s">
        <v>117</v>
      </c>
      <c r="H10" s="107" t="s">
        <v>114</v>
      </c>
      <c r="I10" s="109" t="s">
        <v>117</v>
      </c>
      <c r="J10" s="109" t="s">
        <v>117</v>
      </c>
      <c r="K10" s="109" t="s">
        <v>117</v>
      </c>
      <c r="L10" s="109" t="s">
        <v>117</v>
      </c>
      <c r="M10" s="109" t="s">
        <v>117</v>
      </c>
      <c r="N10" s="109" t="s">
        <v>117</v>
      </c>
      <c r="O10" s="109" t="s">
        <v>117</v>
      </c>
      <c r="P10" s="109" t="s">
        <v>117</v>
      </c>
    </row>
    <row r="11" spans="1:16" ht="18.75" customHeight="1">
      <c r="A11" s="95"/>
      <c r="B11" s="95"/>
      <c r="C11" s="103" t="s">
        <v>142</v>
      </c>
      <c r="D11" s="95"/>
      <c r="E11" s="108">
        <v>3</v>
      </c>
      <c r="F11" s="107" t="s">
        <v>114</v>
      </c>
      <c r="G11" s="109" t="s">
        <v>117</v>
      </c>
      <c r="H11" s="107" t="s">
        <v>114</v>
      </c>
      <c r="I11" s="109" t="s">
        <v>117</v>
      </c>
      <c r="J11" s="109" t="s">
        <v>117</v>
      </c>
      <c r="K11" s="109" t="s">
        <v>117</v>
      </c>
      <c r="L11" s="109" t="s">
        <v>117</v>
      </c>
      <c r="M11" s="109" t="s">
        <v>117</v>
      </c>
      <c r="N11" s="109" t="s">
        <v>117</v>
      </c>
      <c r="O11" s="109" t="s">
        <v>117</v>
      </c>
      <c r="P11" s="109" t="s">
        <v>117</v>
      </c>
    </row>
    <row r="12" spans="1:16" ht="18.75" customHeight="1">
      <c r="A12" s="95"/>
      <c r="B12" s="95"/>
      <c r="C12" s="103" t="s">
        <v>141</v>
      </c>
      <c r="D12" s="103"/>
      <c r="E12" s="108">
        <v>2</v>
      </c>
      <c r="F12" s="107">
        <v>2</v>
      </c>
      <c r="G12" s="109" t="s">
        <v>117</v>
      </c>
      <c r="H12" s="109" t="s">
        <v>117</v>
      </c>
      <c r="I12" s="109" t="s">
        <v>117</v>
      </c>
      <c r="J12" s="109" t="s">
        <v>117</v>
      </c>
      <c r="K12" s="109" t="s">
        <v>117</v>
      </c>
      <c r="L12" s="109" t="s">
        <v>117</v>
      </c>
      <c r="M12" s="109" t="s">
        <v>117</v>
      </c>
      <c r="N12" s="109" t="s">
        <v>117</v>
      </c>
      <c r="O12" s="109" t="s">
        <v>117</v>
      </c>
      <c r="P12" s="109" t="s">
        <v>117</v>
      </c>
    </row>
    <row r="13" spans="1:16" ht="18.75" customHeight="1">
      <c r="A13" s="95"/>
      <c r="B13" s="328" t="s">
        <v>140</v>
      </c>
      <c r="C13" s="328"/>
      <c r="D13" s="102"/>
      <c r="E13" s="111" t="s">
        <v>117</v>
      </c>
      <c r="F13" s="109" t="s">
        <v>117</v>
      </c>
      <c r="G13" s="109" t="s">
        <v>117</v>
      </c>
      <c r="H13" s="109" t="s">
        <v>117</v>
      </c>
      <c r="I13" s="109" t="s">
        <v>117</v>
      </c>
      <c r="J13" s="109" t="s">
        <v>117</v>
      </c>
      <c r="K13" s="109" t="s">
        <v>117</v>
      </c>
      <c r="L13" s="109" t="s">
        <v>117</v>
      </c>
      <c r="M13" s="109" t="s">
        <v>117</v>
      </c>
      <c r="N13" s="109" t="s">
        <v>117</v>
      </c>
      <c r="O13" s="109" t="s">
        <v>117</v>
      </c>
      <c r="P13" s="109" t="s">
        <v>117</v>
      </c>
    </row>
    <row r="14" spans="1:16" ht="18.75" customHeight="1">
      <c r="A14" s="95"/>
      <c r="B14" s="328" t="s">
        <v>139</v>
      </c>
      <c r="C14" s="328"/>
      <c r="D14" s="102"/>
      <c r="E14" s="108">
        <v>35</v>
      </c>
      <c r="F14" s="107">
        <v>19</v>
      </c>
      <c r="G14" s="107">
        <v>8</v>
      </c>
      <c r="H14" s="107" t="s">
        <v>114</v>
      </c>
      <c r="I14" s="107" t="s">
        <v>114</v>
      </c>
      <c r="J14" s="109" t="s">
        <v>117</v>
      </c>
      <c r="K14" s="107" t="s">
        <v>114</v>
      </c>
      <c r="L14" s="107" t="s">
        <v>114</v>
      </c>
      <c r="M14" s="109" t="s">
        <v>117</v>
      </c>
      <c r="N14" s="109" t="s">
        <v>117</v>
      </c>
      <c r="O14" s="109" t="s">
        <v>117</v>
      </c>
      <c r="P14" s="109" t="s">
        <v>117</v>
      </c>
    </row>
    <row r="15" spans="1:16" ht="18.75" customHeight="1">
      <c r="A15" s="95"/>
      <c r="B15" s="95"/>
      <c r="C15" s="103" t="s">
        <v>138</v>
      </c>
      <c r="D15" s="103"/>
      <c r="E15" s="108">
        <v>2</v>
      </c>
      <c r="F15" s="107">
        <v>2</v>
      </c>
      <c r="G15" s="109" t="s">
        <v>117</v>
      </c>
      <c r="H15" s="109" t="s">
        <v>117</v>
      </c>
      <c r="I15" s="109" t="s">
        <v>117</v>
      </c>
      <c r="J15" s="109" t="s">
        <v>117</v>
      </c>
      <c r="K15" s="109" t="s">
        <v>117</v>
      </c>
      <c r="L15" s="109" t="s">
        <v>117</v>
      </c>
      <c r="M15" s="109" t="s">
        <v>117</v>
      </c>
      <c r="N15" s="109" t="s">
        <v>117</v>
      </c>
      <c r="O15" s="109" t="s">
        <v>117</v>
      </c>
      <c r="P15" s="109" t="s">
        <v>117</v>
      </c>
    </row>
    <row r="16" spans="1:16" ht="18.75" customHeight="1">
      <c r="A16" s="95"/>
      <c r="B16" s="95"/>
      <c r="C16" s="103" t="s">
        <v>137</v>
      </c>
      <c r="D16" s="103"/>
      <c r="E16" s="108">
        <v>33</v>
      </c>
      <c r="F16" s="107">
        <v>17</v>
      </c>
      <c r="G16" s="107">
        <v>8</v>
      </c>
      <c r="H16" s="107" t="s">
        <v>114</v>
      </c>
      <c r="I16" s="107" t="s">
        <v>114</v>
      </c>
      <c r="J16" s="109" t="s">
        <v>117</v>
      </c>
      <c r="K16" s="107" t="s">
        <v>114</v>
      </c>
      <c r="L16" s="107" t="s">
        <v>114</v>
      </c>
      <c r="M16" s="109" t="s">
        <v>117</v>
      </c>
      <c r="N16" s="109" t="s">
        <v>117</v>
      </c>
      <c r="O16" s="109" t="s">
        <v>117</v>
      </c>
      <c r="P16" s="109" t="s">
        <v>117</v>
      </c>
    </row>
    <row r="17" spans="1:16" ht="18.75" customHeight="1">
      <c r="A17" s="95"/>
      <c r="B17" s="328" t="s">
        <v>136</v>
      </c>
      <c r="C17" s="328"/>
      <c r="D17" s="102"/>
      <c r="E17" s="108">
        <v>28</v>
      </c>
      <c r="F17" s="107">
        <v>7</v>
      </c>
      <c r="G17" s="107">
        <v>7</v>
      </c>
      <c r="H17" s="107">
        <v>4</v>
      </c>
      <c r="I17" s="107" t="s">
        <v>114</v>
      </c>
      <c r="J17" s="107">
        <v>3</v>
      </c>
      <c r="K17" s="107">
        <v>3</v>
      </c>
      <c r="L17" s="109" t="s">
        <v>117</v>
      </c>
      <c r="M17" s="109" t="s">
        <v>117</v>
      </c>
      <c r="N17" s="107" t="s">
        <v>114</v>
      </c>
      <c r="O17" s="109" t="s">
        <v>117</v>
      </c>
      <c r="P17" s="109" t="s">
        <v>117</v>
      </c>
    </row>
    <row r="18" spans="1:16" ht="18.75" customHeight="1">
      <c r="A18" s="95"/>
      <c r="B18" s="95"/>
      <c r="C18" s="103" t="s">
        <v>135</v>
      </c>
      <c r="D18" s="103"/>
      <c r="E18" s="108">
        <v>28</v>
      </c>
      <c r="F18" s="107">
        <v>7</v>
      </c>
      <c r="G18" s="107">
        <v>7</v>
      </c>
      <c r="H18" s="107">
        <v>4</v>
      </c>
      <c r="I18" s="107" t="s">
        <v>114</v>
      </c>
      <c r="J18" s="107">
        <v>3</v>
      </c>
      <c r="K18" s="107">
        <v>3</v>
      </c>
      <c r="L18" s="109" t="s">
        <v>117</v>
      </c>
      <c r="M18" s="109" t="s">
        <v>117</v>
      </c>
      <c r="N18" s="107" t="s">
        <v>114</v>
      </c>
      <c r="O18" s="109" t="s">
        <v>117</v>
      </c>
      <c r="P18" s="109" t="s">
        <v>117</v>
      </c>
    </row>
    <row r="19" spans="1:16" ht="18.75" customHeight="1">
      <c r="A19" s="95"/>
      <c r="B19" s="328" t="s">
        <v>134</v>
      </c>
      <c r="C19" s="328"/>
      <c r="D19" s="102"/>
      <c r="E19" s="108">
        <v>20</v>
      </c>
      <c r="F19" s="107" t="s">
        <v>114</v>
      </c>
      <c r="G19" s="107">
        <v>6</v>
      </c>
      <c r="H19" s="107">
        <v>6</v>
      </c>
      <c r="I19" s="107" t="s">
        <v>114</v>
      </c>
      <c r="J19" s="109" t="s">
        <v>117</v>
      </c>
      <c r="K19" s="107" t="s">
        <v>114</v>
      </c>
      <c r="L19" s="109" t="s">
        <v>117</v>
      </c>
      <c r="M19" s="107" t="s">
        <v>114</v>
      </c>
      <c r="N19" s="109" t="s">
        <v>117</v>
      </c>
      <c r="O19" s="109" t="s">
        <v>117</v>
      </c>
      <c r="P19" s="109" t="s">
        <v>117</v>
      </c>
    </row>
    <row r="20" spans="1:16" ht="18.75" customHeight="1">
      <c r="A20" s="95"/>
      <c r="B20" s="328" t="s">
        <v>133</v>
      </c>
      <c r="C20" s="328"/>
      <c r="D20" s="102"/>
      <c r="E20" s="108">
        <v>1</v>
      </c>
      <c r="F20" s="107">
        <v>1</v>
      </c>
      <c r="G20" s="109" t="s">
        <v>117</v>
      </c>
      <c r="H20" s="109" t="s">
        <v>117</v>
      </c>
      <c r="I20" s="109" t="s">
        <v>117</v>
      </c>
      <c r="J20" s="109" t="s">
        <v>117</v>
      </c>
      <c r="K20" s="109" t="s">
        <v>117</v>
      </c>
      <c r="L20" s="109" t="s">
        <v>117</v>
      </c>
      <c r="M20" s="109" t="s">
        <v>117</v>
      </c>
      <c r="N20" s="109" t="s">
        <v>117</v>
      </c>
      <c r="O20" s="109" t="s">
        <v>117</v>
      </c>
      <c r="P20" s="109" t="s">
        <v>117</v>
      </c>
    </row>
    <row r="21" spans="1:16" ht="18.75" customHeight="1">
      <c r="A21" s="95"/>
      <c r="B21" s="328" t="s">
        <v>132</v>
      </c>
      <c r="C21" s="328"/>
      <c r="D21" s="102"/>
      <c r="E21" s="108">
        <v>2</v>
      </c>
      <c r="F21" s="107" t="s">
        <v>114</v>
      </c>
      <c r="G21" s="107" t="s">
        <v>114</v>
      </c>
      <c r="H21" s="109" t="s">
        <v>117</v>
      </c>
      <c r="I21" s="109" t="s">
        <v>117</v>
      </c>
      <c r="J21" s="109" t="s">
        <v>117</v>
      </c>
      <c r="K21" s="109" t="s">
        <v>117</v>
      </c>
      <c r="L21" s="109" t="s">
        <v>117</v>
      </c>
      <c r="M21" s="109" t="s">
        <v>117</v>
      </c>
      <c r="N21" s="109" t="s">
        <v>117</v>
      </c>
      <c r="O21" s="109" t="s">
        <v>117</v>
      </c>
      <c r="P21" s="109" t="s">
        <v>117</v>
      </c>
    </row>
    <row r="22" spans="1:16" ht="18.75" customHeight="1">
      <c r="A22" s="95"/>
      <c r="B22" s="328" t="s">
        <v>131</v>
      </c>
      <c r="C22" s="328"/>
      <c r="D22" s="102"/>
      <c r="E22" s="108">
        <v>10</v>
      </c>
      <c r="F22" s="107" t="s">
        <v>114</v>
      </c>
      <c r="G22" s="107" t="s">
        <v>114</v>
      </c>
      <c r="H22" s="109" t="s">
        <v>117</v>
      </c>
      <c r="I22" s="109" t="s">
        <v>117</v>
      </c>
      <c r="J22" s="109" t="s">
        <v>117</v>
      </c>
      <c r="K22" s="109" t="s">
        <v>117</v>
      </c>
      <c r="L22" s="109" t="s">
        <v>117</v>
      </c>
      <c r="M22" s="109" t="s">
        <v>117</v>
      </c>
      <c r="N22" s="109" t="s">
        <v>117</v>
      </c>
      <c r="O22" s="109" t="s">
        <v>117</v>
      </c>
      <c r="P22" s="109" t="s">
        <v>117</v>
      </c>
    </row>
    <row r="23" spans="1:16" ht="18.75" customHeight="1">
      <c r="A23" s="95"/>
      <c r="B23" s="328" t="s">
        <v>130</v>
      </c>
      <c r="C23" s="328"/>
      <c r="D23" s="102"/>
      <c r="E23" s="108">
        <v>2</v>
      </c>
      <c r="F23" s="107">
        <v>2</v>
      </c>
      <c r="G23" s="109" t="s">
        <v>117</v>
      </c>
      <c r="H23" s="109" t="s">
        <v>117</v>
      </c>
      <c r="I23" s="109" t="s">
        <v>117</v>
      </c>
      <c r="J23" s="109" t="s">
        <v>117</v>
      </c>
      <c r="K23" s="109" t="s">
        <v>117</v>
      </c>
      <c r="L23" s="109" t="s">
        <v>117</v>
      </c>
      <c r="M23" s="107" t="s">
        <v>114</v>
      </c>
      <c r="N23" s="109" t="s">
        <v>117</v>
      </c>
      <c r="O23" s="109" t="s">
        <v>117</v>
      </c>
      <c r="P23" s="109" t="s">
        <v>117</v>
      </c>
    </row>
    <row r="24" spans="1:16" ht="18.75" customHeight="1">
      <c r="A24" s="95"/>
      <c r="B24" s="328" t="s">
        <v>129</v>
      </c>
      <c r="C24" s="328"/>
      <c r="D24" s="102"/>
      <c r="E24" s="108">
        <v>297</v>
      </c>
      <c r="F24" s="107">
        <v>129</v>
      </c>
      <c r="G24" s="107">
        <v>84</v>
      </c>
      <c r="H24" s="107">
        <v>23</v>
      </c>
      <c r="I24" s="107">
        <v>23</v>
      </c>
      <c r="J24" s="107">
        <v>7</v>
      </c>
      <c r="K24" s="107" t="s">
        <v>114</v>
      </c>
      <c r="L24" s="107">
        <v>5</v>
      </c>
      <c r="M24" s="107">
        <v>6</v>
      </c>
      <c r="N24" s="107">
        <v>10</v>
      </c>
      <c r="O24" s="107" t="s">
        <v>114</v>
      </c>
      <c r="P24" s="107" t="s">
        <v>114</v>
      </c>
    </row>
    <row r="25" spans="1:16" ht="18.75" customHeight="1">
      <c r="A25" s="95"/>
      <c r="B25" s="95"/>
      <c r="C25" s="103" t="s">
        <v>128</v>
      </c>
      <c r="D25" s="95"/>
      <c r="E25" s="108">
        <v>70</v>
      </c>
      <c r="F25" s="107">
        <v>26</v>
      </c>
      <c r="G25" s="107">
        <v>14</v>
      </c>
      <c r="H25" s="107">
        <v>6</v>
      </c>
      <c r="I25" s="107">
        <v>10</v>
      </c>
      <c r="J25" s="107">
        <v>3</v>
      </c>
      <c r="K25" s="107" t="s">
        <v>114</v>
      </c>
      <c r="L25" s="107" t="s">
        <v>114</v>
      </c>
      <c r="M25" s="107">
        <v>3</v>
      </c>
      <c r="N25" s="107">
        <v>4</v>
      </c>
      <c r="O25" s="109" t="s">
        <v>117</v>
      </c>
      <c r="P25" s="107" t="s">
        <v>114</v>
      </c>
    </row>
    <row r="26" spans="1:16" ht="18.75" customHeight="1">
      <c r="A26" s="95"/>
      <c r="B26" s="95"/>
      <c r="C26" s="103" t="s">
        <v>127</v>
      </c>
      <c r="D26" s="103"/>
      <c r="E26" s="108">
        <v>227</v>
      </c>
      <c r="F26" s="107">
        <v>103</v>
      </c>
      <c r="G26" s="107">
        <v>70</v>
      </c>
      <c r="H26" s="107">
        <v>17</v>
      </c>
      <c r="I26" s="107">
        <v>13</v>
      </c>
      <c r="J26" s="107">
        <v>4</v>
      </c>
      <c r="K26" s="107" t="s">
        <v>114</v>
      </c>
      <c r="L26" s="107" t="s">
        <v>114</v>
      </c>
      <c r="M26" s="107">
        <v>3</v>
      </c>
      <c r="N26" s="107">
        <v>6</v>
      </c>
      <c r="O26" s="107" t="s">
        <v>114</v>
      </c>
      <c r="P26" s="107" t="s">
        <v>114</v>
      </c>
    </row>
    <row r="27" spans="1:16" ht="18.75" customHeight="1">
      <c r="A27" s="95"/>
      <c r="B27" s="328" t="s">
        <v>126</v>
      </c>
      <c r="C27" s="328"/>
      <c r="D27" s="102"/>
      <c r="E27" s="108">
        <v>555</v>
      </c>
      <c r="F27" s="107">
        <v>183</v>
      </c>
      <c r="G27" s="107">
        <v>215</v>
      </c>
      <c r="H27" s="107">
        <v>117</v>
      </c>
      <c r="I27" s="107">
        <v>21</v>
      </c>
      <c r="J27" s="107">
        <v>11</v>
      </c>
      <c r="K27" s="107">
        <v>5</v>
      </c>
      <c r="L27" s="107" t="s">
        <v>114</v>
      </c>
      <c r="M27" s="107" t="s">
        <v>114</v>
      </c>
      <c r="N27" s="109" t="s">
        <v>117</v>
      </c>
      <c r="O27" s="109" t="s">
        <v>117</v>
      </c>
      <c r="P27" s="109" t="s">
        <v>117</v>
      </c>
    </row>
    <row r="28" spans="1:16" ht="18.75" customHeight="1">
      <c r="A28" s="95"/>
      <c r="B28" s="95"/>
      <c r="C28" s="103" t="s">
        <v>125</v>
      </c>
      <c r="D28" s="103"/>
      <c r="E28" s="108">
        <v>72</v>
      </c>
      <c r="F28" s="107">
        <v>41</v>
      </c>
      <c r="G28" s="107">
        <v>16</v>
      </c>
      <c r="H28" s="107">
        <v>9</v>
      </c>
      <c r="I28" s="107" t="s">
        <v>114</v>
      </c>
      <c r="J28" s="107" t="s">
        <v>114</v>
      </c>
      <c r="K28" s="107" t="s">
        <v>114</v>
      </c>
      <c r="L28" s="109" t="s">
        <v>117</v>
      </c>
      <c r="M28" s="109" t="s">
        <v>117</v>
      </c>
      <c r="N28" s="109" t="s">
        <v>117</v>
      </c>
      <c r="O28" s="109" t="s">
        <v>117</v>
      </c>
      <c r="P28" s="109" t="s">
        <v>117</v>
      </c>
    </row>
    <row r="29" spans="1:16" ht="18.75" customHeight="1">
      <c r="A29" s="95"/>
      <c r="B29" s="95"/>
      <c r="C29" s="103" t="s">
        <v>124</v>
      </c>
      <c r="D29" s="103"/>
      <c r="E29" s="108">
        <v>483</v>
      </c>
      <c r="F29" s="107">
        <v>142</v>
      </c>
      <c r="G29" s="107">
        <v>199</v>
      </c>
      <c r="H29" s="107">
        <v>108</v>
      </c>
      <c r="I29" s="107">
        <v>17</v>
      </c>
      <c r="J29" s="107" t="s">
        <v>114</v>
      </c>
      <c r="K29" s="107" t="s">
        <v>114</v>
      </c>
      <c r="L29" s="107" t="s">
        <v>114</v>
      </c>
      <c r="M29" s="107" t="s">
        <v>114</v>
      </c>
      <c r="N29" s="109" t="s">
        <v>117</v>
      </c>
      <c r="O29" s="109" t="s">
        <v>117</v>
      </c>
      <c r="P29" s="109" t="s">
        <v>117</v>
      </c>
    </row>
    <row r="30" spans="1:16" ht="18.75" customHeight="1">
      <c r="A30" s="95"/>
      <c r="B30" s="328" t="s">
        <v>123</v>
      </c>
      <c r="C30" s="328"/>
      <c r="D30" s="102"/>
      <c r="E30" s="108">
        <v>17</v>
      </c>
      <c r="F30" s="107">
        <v>5</v>
      </c>
      <c r="G30" s="107">
        <v>9</v>
      </c>
      <c r="H30" s="109" t="s">
        <v>117</v>
      </c>
      <c r="I30" s="107" t="s">
        <v>114</v>
      </c>
      <c r="J30" s="109" t="s">
        <v>117</v>
      </c>
      <c r="K30" s="109" t="s">
        <v>117</v>
      </c>
      <c r="L30" s="107" t="s">
        <v>114</v>
      </c>
      <c r="M30" s="109" t="s">
        <v>117</v>
      </c>
      <c r="N30" s="109" t="s">
        <v>117</v>
      </c>
      <c r="O30" s="109" t="s">
        <v>117</v>
      </c>
      <c r="P30" s="109" t="s">
        <v>117</v>
      </c>
    </row>
    <row r="31" spans="1:16" ht="18.75" customHeight="1">
      <c r="A31" s="95"/>
      <c r="B31" s="328" t="s">
        <v>122</v>
      </c>
      <c r="C31" s="328"/>
      <c r="D31" s="102"/>
      <c r="E31" s="108">
        <v>74</v>
      </c>
      <c r="F31" s="107">
        <v>36</v>
      </c>
      <c r="G31" s="107">
        <v>20</v>
      </c>
      <c r="H31" s="107">
        <v>8</v>
      </c>
      <c r="I31" s="107">
        <v>4</v>
      </c>
      <c r="J31" s="109" t="s">
        <v>117</v>
      </c>
      <c r="K31" s="107" t="s">
        <v>114</v>
      </c>
      <c r="L31" s="107" t="s">
        <v>114</v>
      </c>
      <c r="M31" s="107" t="s">
        <v>114</v>
      </c>
      <c r="N31" s="107" t="s">
        <v>114</v>
      </c>
      <c r="O31" s="109" t="s">
        <v>117</v>
      </c>
      <c r="P31" s="107" t="s">
        <v>114</v>
      </c>
    </row>
    <row r="32" spans="1:16" ht="18.75" customHeight="1">
      <c r="A32" s="95"/>
      <c r="B32" s="95"/>
      <c r="C32" s="103" t="s">
        <v>121</v>
      </c>
      <c r="D32" s="103"/>
      <c r="E32" s="108">
        <v>46</v>
      </c>
      <c r="F32" s="107">
        <v>24</v>
      </c>
      <c r="G32" s="107">
        <v>15</v>
      </c>
      <c r="H32" s="107" t="s">
        <v>114</v>
      </c>
      <c r="I32" s="107" t="s">
        <v>114</v>
      </c>
      <c r="J32" s="109" t="s">
        <v>117</v>
      </c>
      <c r="K32" s="109" t="s">
        <v>117</v>
      </c>
      <c r="L32" s="109" t="s">
        <v>117</v>
      </c>
      <c r="M32" s="107" t="s">
        <v>114</v>
      </c>
      <c r="N32" s="109" t="s">
        <v>117</v>
      </c>
      <c r="O32" s="109" t="s">
        <v>117</v>
      </c>
      <c r="P32" s="109"/>
    </row>
    <row r="33" spans="1:16" ht="18.75" customHeight="1">
      <c r="A33" s="95"/>
      <c r="B33" s="95"/>
      <c r="C33" s="103" t="s">
        <v>120</v>
      </c>
      <c r="D33" s="95"/>
      <c r="E33" s="108">
        <v>28</v>
      </c>
      <c r="F33" s="107">
        <v>12</v>
      </c>
      <c r="G33" s="107">
        <v>5</v>
      </c>
      <c r="H33" s="107" t="s">
        <v>114</v>
      </c>
      <c r="I33" s="107" t="s">
        <v>114</v>
      </c>
      <c r="J33" s="109" t="s">
        <v>117</v>
      </c>
      <c r="K33" s="107" t="s">
        <v>114</v>
      </c>
      <c r="L33" s="107" t="s">
        <v>114</v>
      </c>
      <c r="M33" s="107" t="s">
        <v>114</v>
      </c>
      <c r="N33" s="107" t="s">
        <v>114</v>
      </c>
      <c r="O33" s="109" t="s">
        <v>117</v>
      </c>
      <c r="P33" s="107" t="s">
        <v>114</v>
      </c>
    </row>
    <row r="34" spans="1:16" ht="18.75" customHeight="1">
      <c r="A34" s="95"/>
      <c r="B34" s="328" t="s">
        <v>119</v>
      </c>
      <c r="C34" s="328"/>
      <c r="D34" s="102"/>
      <c r="E34" s="108">
        <v>229</v>
      </c>
      <c r="F34" s="107">
        <v>76</v>
      </c>
      <c r="G34" s="107">
        <v>53</v>
      </c>
      <c r="H34" s="107">
        <v>33</v>
      </c>
      <c r="I34" s="107">
        <v>21</v>
      </c>
      <c r="J34" s="107">
        <v>7</v>
      </c>
      <c r="K34" s="107">
        <v>11</v>
      </c>
      <c r="L34" s="107">
        <v>10</v>
      </c>
      <c r="M34" s="107">
        <v>6</v>
      </c>
      <c r="N34" s="107">
        <v>7</v>
      </c>
      <c r="O34" s="107" t="s">
        <v>114</v>
      </c>
      <c r="P34" s="107" t="s">
        <v>114</v>
      </c>
    </row>
    <row r="35" spans="1:16" ht="18.75" customHeight="1">
      <c r="A35" s="95"/>
      <c r="B35" s="95"/>
      <c r="C35" s="103" t="s">
        <v>118</v>
      </c>
      <c r="D35" s="103"/>
      <c r="E35" s="108">
        <v>105</v>
      </c>
      <c r="F35" s="107">
        <v>48</v>
      </c>
      <c r="G35" s="107">
        <v>24</v>
      </c>
      <c r="H35" s="107">
        <v>13</v>
      </c>
      <c r="I35" s="107">
        <v>7</v>
      </c>
      <c r="J35" s="107">
        <v>3</v>
      </c>
      <c r="K35" s="107">
        <v>4</v>
      </c>
      <c r="L35" s="107" t="s">
        <v>114</v>
      </c>
      <c r="M35" s="107" t="s">
        <v>114</v>
      </c>
      <c r="N35" s="107" t="s">
        <v>114</v>
      </c>
      <c r="O35" s="109" t="s">
        <v>117</v>
      </c>
      <c r="P35" s="107" t="s">
        <v>114</v>
      </c>
    </row>
    <row r="36" spans="1:16" ht="18.75" customHeight="1">
      <c r="A36" s="95"/>
      <c r="B36" s="95"/>
      <c r="C36" s="103" t="s">
        <v>116</v>
      </c>
      <c r="D36" s="103"/>
      <c r="E36" s="108">
        <v>43</v>
      </c>
      <c r="F36" s="107">
        <v>13</v>
      </c>
      <c r="G36" s="107">
        <v>12</v>
      </c>
      <c r="H36" s="107">
        <v>5</v>
      </c>
      <c r="I36" s="107">
        <v>3</v>
      </c>
      <c r="J36" s="107" t="s">
        <v>114</v>
      </c>
      <c r="K36" s="107">
        <v>3</v>
      </c>
      <c r="L36" s="107" t="s">
        <v>114</v>
      </c>
      <c r="M36" s="107" t="s">
        <v>114</v>
      </c>
      <c r="N36" s="107" t="s">
        <v>114</v>
      </c>
      <c r="O36" s="107" t="s">
        <v>114</v>
      </c>
      <c r="P36" s="107" t="s">
        <v>114</v>
      </c>
    </row>
    <row r="37" spans="1:16" ht="18.75" customHeight="1">
      <c r="A37" s="95"/>
      <c r="B37" s="95"/>
      <c r="C37" s="103" t="s">
        <v>115</v>
      </c>
      <c r="D37" s="103"/>
      <c r="E37" s="108">
        <v>81</v>
      </c>
      <c r="F37" s="107">
        <v>15</v>
      </c>
      <c r="G37" s="107">
        <v>17</v>
      </c>
      <c r="H37" s="107">
        <v>15</v>
      </c>
      <c r="I37" s="107">
        <v>11</v>
      </c>
      <c r="J37" s="107" t="s">
        <v>114</v>
      </c>
      <c r="K37" s="107">
        <v>4</v>
      </c>
      <c r="L37" s="107">
        <v>7</v>
      </c>
      <c r="M37" s="107">
        <v>3</v>
      </c>
      <c r="N37" s="107" t="s">
        <v>114</v>
      </c>
      <c r="O37" s="109" t="s">
        <v>117</v>
      </c>
      <c r="P37" s="107" t="s">
        <v>114</v>
      </c>
    </row>
    <row r="38" spans="1:16" ht="18.75" customHeight="1">
      <c r="A38" s="95"/>
      <c r="B38" s="328" t="s">
        <v>113</v>
      </c>
      <c r="C38" s="328"/>
      <c r="D38" s="102"/>
      <c r="E38" s="108">
        <v>25</v>
      </c>
      <c r="F38" s="107">
        <v>14</v>
      </c>
      <c r="G38" s="107" t="s">
        <v>114</v>
      </c>
      <c r="H38" s="107" t="s">
        <v>114</v>
      </c>
      <c r="I38" s="107" t="s">
        <v>114</v>
      </c>
      <c r="J38" s="109" t="s">
        <v>117</v>
      </c>
      <c r="K38" s="109" t="s">
        <v>117</v>
      </c>
      <c r="L38" s="109" t="s">
        <v>117</v>
      </c>
      <c r="M38" s="109" t="s">
        <v>117</v>
      </c>
      <c r="N38" s="109" t="s">
        <v>117</v>
      </c>
      <c r="O38" s="109" t="s">
        <v>117</v>
      </c>
      <c r="P38" s="109" t="s">
        <v>117</v>
      </c>
    </row>
    <row r="39" spans="1:16">
      <c r="A39" s="95"/>
      <c r="B39" s="103"/>
      <c r="C39" s="103" t="s">
        <v>112</v>
      </c>
      <c r="D39" s="102"/>
      <c r="E39" s="147"/>
      <c r="F39" s="146"/>
      <c r="G39" s="146"/>
      <c r="H39" s="146"/>
      <c r="I39" s="146"/>
      <c r="J39" s="146"/>
      <c r="K39" s="146"/>
      <c r="L39" s="146"/>
      <c r="M39" s="146"/>
      <c r="N39" s="146"/>
      <c r="O39" s="146"/>
      <c r="P39" s="146"/>
    </row>
    <row r="40" spans="1:16" ht="18.75" customHeight="1">
      <c r="A40" s="95"/>
      <c r="B40" s="328" t="s">
        <v>111</v>
      </c>
      <c r="C40" s="328"/>
      <c r="D40" s="102"/>
      <c r="E40" s="108">
        <v>121</v>
      </c>
      <c r="F40" s="107">
        <v>30</v>
      </c>
      <c r="G40" s="107">
        <v>43</v>
      </c>
      <c r="H40" s="107">
        <v>26</v>
      </c>
      <c r="I40" s="107">
        <v>12</v>
      </c>
      <c r="J40" s="107">
        <v>4</v>
      </c>
      <c r="K40" s="107" t="s">
        <v>114</v>
      </c>
      <c r="L40" s="107" t="s">
        <v>114</v>
      </c>
      <c r="M40" s="109" t="s">
        <v>117</v>
      </c>
      <c r="N40" s="109" t="s">
        <v>117</v>
      </c>
      <c r="O40" s="109" t="s">
        <v>117</v>
      </c>
      <c r="P40" s="109" t="s">
        <v>117</v>
      </c>
    </row>
    <row r="41" spans="1:16">
      <c r="A41" s="95"/>
      <c r="B41" s="103"/>
      <c r="C41" s="103" t="s">
        <v>110</v>
      </c>
      <c r="D41" s="102"/>
      <c r="E41" s="145"/>
      <c r="F41" s="144"/>
      <c r="G41" s="144"/>
      <c r="H41" s="144"/>
      <c r="I41" s="144"/>
      <c r="J41" s="144"/>
      <c r="K41" s="144"/>
      <c r="L41" s="144"/>
      <c r="M41" s="144"/>
      <c r="N41" s="144"/>
      <c r="O41" s="144"/>
      <c r="P41" s="144"/>
    </row>
    <row r="42" spans="1:16" ht="7.5" customHeight="1">
      <c r="A42" s="95"/>
      <c r="B42" s="103"/>
      <c r="C42" s="103"/>
      <c r="D42" s="102"/>
      <c r="E42" s="143"/>
      <c r="F42" s="142"/>
      <c r="G42" s="142"/>
      <c r="H42" s="142"/>
      <c r="I42" s="142"/>
      <c r="J42" s="142"/>
      <c r="K42" s="142"/>
      <c r="L42" s="142"/>
      <c r="M42" s="142"/>
      <c r="N42" s="142"/>
      <c r="O42" s="142"/>
      <c r="P42" s="142"/>
    </row>
    <row r="43" spans="1:16">
      <c r="A43" s="130" t="s">
        <v>167</v>
      </c>
      <c r="B43" s="130"/>
      <c r="C43" s="130"/>
      <c r="D43" s="130"/>
    </row>
  </sheetData>
  <mergeCells count="24">
    <mergeCell ref="A1:P1"/>
    <mergeCell ref="N3:P3"/>
    <mergeCell ref="P4:P6"/>
    <mergeCell ref="A4:C6"/>
    <mergeCell ref="E4:E6"/>
    <mergeCell ref="F4:F6"/>
    <mergeCell ref="G4:G6"/>
    <mergeCell ref="B20:C20"/>
    <mergeCell ref="B21:C21"/>
    <mergeCell ref="B22:C22"/>
    <mergeCell ref="B17:C17"/>
    <mergeCell ref="B40:C40"/>
    <mergeCell ref="B23:C23"/>
    <mergeCell ref="B24:C24"/>
    <mergeCell ref="B27:C27"/>
    <mergeCell ref="B30:C30"/>
    <mergeCell ref="B31:C31"/>
    <mergeCell ref="B34:C34"/>
    <mergeCell ref="B38:C38"/>
    <mergeCell ref="A8:C8"/>
    <mergeCell ref="B10:C10"/>
    <mergeCell ref="B13:C13"/>
    <mergeCell ref="B14:C14"/>
    <mergeCell ref="B19:C19"/>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45"/>
  <sheetViews>
    <sheetView showGridLines="0" zoomScale="125" zoomScaleNormal="125" workbookViewId="0"/>
  </sheetViews>
  <sheetFormatPr defaultColWidth="14.125" defaultRowHeight="13.5"/>
  <cols>
    <col min="1" max="1" width="1.25" style="94" customWidth="1"/>
    <col min="2" max="2" width="1.375" style="94" customWidth="1"/>
    <col min="3" max="3" width="1.75" style="94" customWidth="1"/>
    <col min="4" max="4" width="10" style="94" customWidth="1"/>
    <col min="5" max="5" width="1.25" style="94" customWidth="1"/>
    <col min="6" max="14" width="7.875" style="93" customWidth="1"/>
    <col min="15" max="22" width="8.375" style="93" customWidth="1"/>
    <col min="23" max="23" width="1.25" style="94" customWidth="1"/>
    <col min="24" max="24" width="1.375" style="94" customWidth="1"/>
    <col min="25" max="25" width="1.75" style="94" customWidth="1"/>
    <col min="26" max="26" width="8.75" style="94" customWidth="1"/>
    <col min="27" max="27" width="1.25" style="94" customWidth="1"/>
    <col min="28" max="16384" width="14.125" style="93"/>
  </cols>
  <sheetData>
    <row r="1" spans="1:27">
      <c r="A1" s="93"/>
      <c r="B1" s="93"/>
      <c r="D1" s="93"/>
      <c r="E1" s="93"/>
      <c r="N1" s="141" t="s">
        <v>166</v>
      </c>
      <c r="O1" s="140" t="s">
        <v>165</v>
      </c>
      <c r="Q1" s="141"/>
      <c r="R1" s="140"/>
      <c r="W1" s="93"/>
      <c r="X1" s="93"/>
      <c r="Y1" s="139"/>
      <c r="Z1" s="93"/>
      <c r="AA1" s="93"/>
    </row>
    <row r="2" spans="1:27">
      <c r="A2" s="138"/>
      <c r="B2" s="137"/>
      <c r="C2" s="137"/>
      <c r="D2" s="137"/>
      <c r="E2" s="137"/>
      <c r="V2" s="136"/>
      <c r="W2" s="138"/>
      <c r="X2" s="137"/>
      <c r="Y2" s="137"/>
      <c r="Z2" s="137"/>
      <c r="AA2" s="137"/>
    </row>
    <row r="3" spans="1:27">
      <c r="A3" s="94" t="s">
        <v>164</v>
      </c>
      <c r="V3" s="136"/>
      <c r="Z3" s="135" t="s">
        <v>163</v>
      </c>
    </row>
    <row r="4" spans="1:27" s="106" customFormat="1" ht="13.5" customHeight="1">
      <c r="A4" s="324" t="s">
        <v>158</v>
      </c>
      <c r="B4" s="390"/>
      <c r="C4" s="390"/>
      <c r="D4" s="390"/>
      <c r="E4" s="134"/>
      <c r="F4" s="414" t="s">
        <v>162</v>
      </c>
      <c r="G4" s="393" t="s">
        <v>161</v>
      </c>
      <c r="H4" s="418"/>
      <c r="I4" s="418"/>
      <c r="J4" s="418"/>
      <c r="K4" s="418"/>
      <c r="L4" s="418"/>
      <c r="M4" s="419"/>
      <c r="N4" s="420"/>
      <c r="O4" s="412" t="s">
        <v>160</v>
      </c>
      <c r="P4" s="412"/>
      <c r="Q4" s="412"/>
      <c r="R4" s="412"/>
      <c r="S4" s="412"/>
      <c r="T4" s="413"/>
      <c r="U4" s="410" t="s">
        <v>159</v>
      </c>
      <c r="V4" s="411"/>
      <c r="W4" s="377" t="s">
        <v>158</v>
      </c>
      <c r="X4" s="390"/>
      <c r="Y4" s="390"/>
      <c r="Z4" s="390"/>
      <c r="AA4" s="130"/>
    </row>
    <row r="5" spans="1:27" s="106" customFormat="1" ht="13.5" customHeight="1">
      <c r="A5" s="391"/>
      <c r="B5" s="391"/>
      <c r="C5" s="391"/>
      <c r="D5" s="391"/>
      <c r="E5" s="94"/>
      <c r="F5" s="414"/>
      <c r="G5" s="121"/>
      <c r="H5" s="415" t="s">
        <v>153</v>
      </c>
      <c r="I5" s="410" t="s">
        <v>157</v>
      </c>
      <c r="J5" s="411"/>
      <c r="K5" s="410" t="s">
        <v>156</v>
      </c>
      <c r="L5" s="411"/>
      <c r="M5" s="415" t="s">
        <v>155</v>
      </c>
      <c r="N5" s="415"/>
      <c r="O5" s="416" t="s">
        <v>154</v>
      </c>
      <c r="P5" s="415" t="s">
        <v>153</v>
      </c>
      <c r="Q5" s="410" t="s">
        <v>152</v>
      </c>
      <c r="R5" s="411"/>
      <c r="S5" s="421" t="s">
        <v>151</v>
      </c>
      <c r="T5" s="422"/>
      <c r="U5" s="414" t="s">
        <v>150</v>
      </c>
      <c r="V5" s="415" t="s">
        <v>145</v>
      </c>
      <c r="W5" s="408"/>
      <c r="X5" s="391"/>
      <c r="Y5" s="391"/>
      <c r="Z5" s="391"/>
      <c r="AA5" s="94"/>
    </row>
    <row r="6" spans="1:27" s="106" customFormat="1" ht="13.5" customHeight="1">
      <c r="A6" s="391"/>
      <c r="B6" s="391"/>
      <c r="C6" s="391"/>
      <c r="D6" s="391"/>
      <c r="E6" s="94"/>
      <c r="F6" s="414"/>
      <c r="G6" s="127" t="s">
        <v>149</v>
      </c>
      <c r="H6" s="415"/>
      <c r="I6" s="321" t="s">
        <v>148</v>
      </c>
      <c r="J6" s="121"/>
      <c r="K6" s="121"/>
      <c r="L6" s="129"/>
      <c r="M6" s="127"/>
      <c r="N6" s="127"/>
      <c r="O6" s="417"/>
      <c r="P6" s="415"/>
      <c r="Q6" s="121"/>
      <c r="R6" s="129"/>
      <c r="S6" s="121"/>
      <c r="T6" s="121"/>
      <c r="U6" s="415"/>
      <c r="V6" s="415"/>
      <c r="W6" s="408"/>
      <c r="X6" s="391"/>
      <c r="Y6" s="391"/>
      <c r="Z6" s="391"/>
      <c r="AA6" s="94"/>
    </row>
    <row r="7" spans="1:27" s="106" customFormat="1" ht="13.5" customHeight="1">
      <c r="A7" s="391"/>
      <c r="B7" s="391"/>
      <c r="C7" s="391"/>
      <c r="D7" s="391"/>
      <c r="E7" s="94"/>
      <c r="F7" s="414"/>
      <c r="G7" s="127" t="s">
        <v>147</v>
      </c>
      <c r="H7" s="415"/>
      <c r="I7" s="423"/>
      <c r="J7" s="127" t="s">
        <v>145</v>
      </c>
      <c r="K7" s="127" t="s">
        <v>146</v>
      </c>
      <c r="L7" s="128" t="s">
        <v>145</v>
      </c>
      <c r="M7" s="127" t="s">
        <v>146</v>
      </c>
      <c r="N7" s="127" t="s">
        <v>145</v>
      </c>
      <c r="O7" s="417"/>
      <c r="P7" s="415"/>
      <c r="Q7" s="127" t="s">
        <v>147</v>
      </c>
      <c r="R7" s="128" t="s">
        <v>145</v>
      </c>
      <c r="S7" s="127" t="s">
        <v>146</v>
      </c>
      <c r="T7" s="127" t="s">
        <v>145</v>
      </c>
      <c r="U7" s="415"/>
      <c r="V7" s="415"/>
      <c r="W7" s="408"/>
      <c r="X7" s="391"/>
      <c r="Y7" s="391"/>
      <c r="Z7" s="391"/>
      <c r="AA7" s="94"/>
    </row>
    <row r="8" spans="1:27" s="106" customFormat="1" ht="13.5" customHeight="1">
      <c r="A8" s="392"/>
      <c r="B8" s="392"/>
      <c r="C8" s="392"/>
      <c r="D8" s="392"/>
      <c r="E8" s="120"/>
      <c r="F8" s="338"/>
      <c r="G8" s="124"/>
      <c r="H8" s="321"/>
      <c r="I8" s="424"/>
      <c r="J8" s="127"/>
      <c r="K8" s="125"/>
      <c r="L8" s="126"/>
      <c r="M8" s="125"/>
      <c r="N8" s="125"/>
      <c r="O8" s="417"/>
      <c r="P8" s="321"/>
      <c r="Q8" s="124"/>
      <c r="R8" s="123"/>
      <c r="S8" s="122"/>
      <c r="T8" s="122"/>
      <c r="U8" s="321"/>
      <c r="V8" s="321"/>
      <c r="W8" s="409"/>
      <c r="X8" s="392"/>
      <c r="Y8" s="392"/>
      <c r="Z8" s="392"/>
      <c r="AA8" s="120"/>
    </row>
    <row r="9" spans="1:27" s="106" customFormat="1" ht="7.5" customHeight="1">
      <c r="A9" s="94"/>
      <c r="B9" s="94"/>
      <c r="C9" s="94"/>
      <c r="D9" s="94"/>
      <c r="E9" s="94"/>
      <c r="F9" s="119"/>
      <c r="G9" s="117"/>
      <c r="H9" s="117"/>
      <c r="I9" s="117"/>
      <c r="J9" s="117"/>
      <c r="K9" s="118"/>
      <c r="L9" s="118"/>
      <c r="M9" s="118"/>
      <c r="N9" s="118"/>
      <c r="O9" s="117"/>
      <c r="P9" s="117"/>
      <c r="Q9" s="117"/>
      <c r="R9" s="117"/>
      <c r="S9" s="118"/>
      <c r="T9" s="118"/>
      <c r="U9" s="117"/>
      <c r="V9" s="117"/>
      <c r="W9" s="116"/>
      <c r="X9" s="94"/>
      <c r="Y9" s="94"/>
      <c r="Z9" s="94"/>
      <c r="AA9" s="94"/>
    </row>
    <row r="10" spans="1:27" s="106" customFormat="1" ht="18.75" customHeight="1">
      <c r="A10" s="95"/>
      <c r="B10" s="319" t="s">
        <v>144</v>
      </c>
      <c r="C10" s="320"/>
      <c r="D10" s="320"/>
      <c r="E10" s="115"/>
      <c r="F10" s="114">
        <v>90526</v>
      </c>
      <c r="G10" s="113">
        <v>1130</v>
      </c>
      <c r="H10" s="113">
        <v>57670</v>
      </c>
      <c r="I10" s="113">
        <v>1096</v>
      </c>
      <c r="J10" s="113">
        <v>54418</v>
      </c>
      <c r="K10" s="113">
        <v>84</v>
      </c>
      <c r="L10" s="113">
        <v>1052</v>
      </c>
      <c r="M10" s="113">
        <v>148</v>
      </c>
      <c r="N10" s="113">
        <v>2200</v>
      </c>
      <c r="O10" s="113">
        <v>1158</v>
      </c>
      <c r="P10" s="113">
        <v>23949</v>
      </c>
      <c r="Q10" s="113">
        <v>1136</v>
      </c>
      <c r="R10" s="113">
        <v>21855</v>
      </c>
      <c r="S10" s="113">
        <v>139</v>
      </c>
      <c r="T10" s="113">
        <v>1950</v>
      </c>
      <c r="U10" s="113">
        <v>328</v>
      </c>
      <c r="V10" s="113">
        <v>8907</v>
      </c>
      <c r="W10" s="104"/>
      <c r="X10" s="319" t="s">
        <v>144</v>
      </c>
      <c r="Y10" s="320"/>
      <c r="Z10" s="320"/>
      <c r="AA10" s="110"/>
    </row>
    <row r="11" spans="1:27" s="106" customFormat="1" ht="7.5" customHeight="1">
      <c r="A11" s="95"/>
      <c r="B11" s="112"/>
      <c r="C11" s="110"/>
      <c r="D11" s="110"/>
      <c r="E11" s="110"/>
      <c r="F11" s="108"/>
      <c r="G11" s="107"/>
      <c r="H11" s="107"/>
      <c r="I11" s="107"/>
      <c r="J11" s="107"/>
      <c r="K11" s="107"/>
      <c r="L11" s="107"/>
      <c r="M11" s="107"/>
      <c r="N11" s="107"/>
      <c r="O11" s="107"/>
      <c r="P11" s="107"/>
      <c r="Q11" s="107"/>
      <c r="R11" s="107"/>
      <c r="S11" s="107"/>
      <c r="T11" s="107"/>
      <c r="U11" s="107"/>
      <c r="V11" s="107"/>
      <c r="W11" s="104"/>
      <c r="X11" s="112"/>
      <c r="Y11" s="110"/>
      <c r="Z11" s="110"/>
      <c r="AA11" s="110"/>
    </row>
    <row r="12" spans="1:27" s="106" customFormat="1" ht="18.75" customHeight="1">
      <c r="A12" s="95"/>
      <c r="B12" s="95"/>
      <c r="C12" s="328" t="s">
        <v>143</v>
      </c>
      <c r="D12" s="320"/>
      <c r="E12" s="110"/>
      <c r="F12" s="108">
        <v>398</v>
      </c>
      <c r="G12" s="107">
        <v>3</v>
      </c>
      <c r="H12" s="107">
        <v>156</v>
      </c>
      <c r="I12" s="107">
        <v>3</v>
      </c>
      <c r="J12" s="107">
        <v>156</v>
      </c>
      <c r="K12" s="109" t="s">
        <v>117</v>
      </c>
      <c r="L12" s="109" t="s">
        <v>117</v>
      </c>
      <c r="M12" s="109" t="s">
        <v>117</v>
      </c>
      <c r="N12" s="109" t="s">
        <v>117</v>
      </c>
      <c r="O12" s="107">
        <v>4</v>
      </c>
      <c r="P12" s="107">
        <v>194</v>
      </c>
      <c r="Q12" s="107">
        <v>4</v>
      </c>
      <c r="R12" s="107">
        <v>194</v>
      </c>
      <c r="S12" s="109" t="s">
        <v>117</v>
      </c>
      <c r="T12" s="109" t="s">
        <v>117</v>
      </c>
      <c r="U12" s="107">
        <v>4</v>
      </c>
      <c r="V12" s="107">
        <v>48</v>
      </c>
      <c r="W12" s="104"/>
      <c r="X12" s="95"/>
      <c r="Y12" s="328" t="s">
        <v>143</v>
      </c>
      <c r="Z12" s="320"/>
      <c r="AA12" s="110"/>
    </row>
    <row r="13" spans="1:27" s="106" customFormat="1" ht="18.75" customHeight="1">
      <c r="A13" s="95"/>
      <c r="B13" s="95"/>
      <c r="C13" s="95"/>
      <c r="D13" s="103" t="s">
        <v>142</v>
      </c>
      <c r="E13" s="95"/>
      <c r="F13" s="108">
        <v>365</v>
      </c>
      <c r="G13" s="107">
        <v>3</v>
      </c>
      <c r="H13" s="107">
        <v>156</v>
      </c>
      <c r="I13" s="107">
        <v>3</v>
      </c>
      <c r="J13" s="107">
        <v>156</v>
      </c>
      <c r="K13" s="109" t="s">
        <v>117</v>
      </c>
      <c r="L13" s="109" t="s">
        <v>117</v>
      </c>
      <c r="M13" s="109" t="s">
        <v>117</v>
      </c>
      <c r="N13" s="109" t="s">
        <v>117</v>
      </c>
      <c r="O13" s="107">
        <v>2</v>
      </c>
      <c r="P13" s="107" t="s">
        <v>114</v>
      </c>
      <c r="Q13" s="107">
        <v>2</v>
      </c>
      <c r="R13" s="107" t="s">
        <v>114</v>
      </c>
      <c r="S13" s="109" t="s">
        <v>117</v>
      </c>
      <c r="T13" s="109" t="s">
        <v>117</v>
      </c>
      <c r="U13" s="107">
        <v>2</v>
      </c>
      <c r="V13" s="107" t="s">
        <v>114</v>
      </c>
      <c r="W13" s="104"/>
      <c r="X13" s="95"/>
      <c r="Y13" s="95"/>
      <c r="Z13" s="103" t="s">
        <v>142</v>
      </c>
      <c r="AA13" s="95"/>
    </row>
    <row r="14" spans="1:27" s="106" customFormat="1" ht="18.75" customHeight="1">
      <c r="A14" s="95"/>
      <c r="B14" s="95"/>
      <c r="C14" s="95"/>
      <c r="D14" s="103" t="s">
        <v>141</v>
      </c>
      <c r="E14" s="103"/>
      <c r="F14" s="108">
        <v>33</v>
      </c>
      <c r="G14" s="109" t="s">
        <v>117</v>
      </c>
      <c r="H14" s="109" t="s">
        <v>117</v>
      </c>
      <c r="I14" s="109" t="s">
        <v>117</v>
      </c>
      <c r="J14" s="109" t="s">
        <v>117</v>
      </c>
      <c r="K14" s="109" t="s">
        <v>117</v>
      </c>
      <c r="L14" s="109" t="s">
        <v>117</v>
      </c>
      <c r="M14" s="109" t="s">
        <v>117</v>
      </c>
      <c r="N14" s="109" t="s">
        <v>117</v>
      </c>
      <c r="O14" s="107">
        <v>2</v>
      </c>
      <c r="P14" s="107" t="s">
        <v>114</v>
      </c>
      <c r="Q14" s="107">
        <v>2</v>
      </c>
      <c r="R14" s="107" t="s">
        <v>114</v>
      </c>
      <c r="S14" s="109" t="s">
        <v>117</v>
      </c>
      <c r="T14" s="109" t="s">
        <v>117</v>
      </c>
      <c r="U14" s="107">
        <v>2</v>
      </c>
      <c r="V14" s="107" t="s">
        <v>114</v>
      </c>
      <c r="W14" s="104"/>
      <c r="X14" s="95"/>
      <c r="Y14" s="95"/>
      <c r="Z14" s="103" t="s">
        <v>141</v>
      </c>
      <c r="AA14" s="103"/>
    </row>
    <row r="15" spans="1:27" s="106" customFormat="1" ht="18.75" customHeight="1">
      <c r="A15" s="95"/>
      <c r="B15" s="95"/>
      <c r="C15" s="328" t="s">
        <v>140</v>
      </c>
      <c r="D15" s="320"/>
      <c r="E15" s="110"/>
      <c r="F15" s="111" t="s">
        <v>117</v>
      </c>
      <c r="G15" s="109" t="s">
        <v>117</v>
      </c>
      <c r="H15" s="109" t="s">
        <v>117</v>
      </c>
      <c r="I15" s="109" t="s">
        <v>117</v>
      </c>
      <c r="J15" s="109" t="s">
        <v>117</v>
      </c>
      <c r="K15" s="109" t="s">
        <v>117</v>
      </c>
      <c r="L15" s="109" t="s">
        <v>117</v>
      </c>
      <c r="M15" s="109" t="s">
        <v>117</v>
      </c>
      <c r="N15" s="109" t="s">
        <v>117</v>
      </c>
      <c r="O15" s="109" t="s">
        <v>117</v>
      </c>
      <c r="P15" s="109" t="s">
        <v>117</v>
      </c>
      <c r="Q15" s="109" t="s">
        <v>117</v>
      </c>
      <c r="R15" s="109" t="s">
        <v>117</v>
      </c>
      <c r="S15" s="109" t="s">
        <v>117</v>
      </c>
      <c r="T15" s="109" t="s">
        <v>117</v>
      </c>
      <c r="U15" s="109" t="s">
        <v>117</v>
      </c>
      <c r="V15" s="109" t="s">
        <v>117</v>
      </c>
      <c r="W15" s="104"/>
      <c r="X15" s="95"/>
      <c r="Y15" s="328" t="s">
        <v>140</v>
      </c>
      <c r="Z15" s="320"/>
      <c r="AA15" s="110"/>
    </row>
    <row r="16" spans="1:27" s="106" customFormat="1" ht="18.75" customHeight="1">
      <c r="A16" s="95"/>
      <c r="B16" s="95"/>
      <c r="C16" s="328" t="s">
        <v>139</v>
      </c>
      <c r="D16" s="320"/>
      <c r="E16" s="110"/>
      <c r="F16" s="108">
        <v>1899</v>
      </c>
      <c r="G16" s="107">
        <v>32</v>
      </c>
      <c r="H16" s="107">
        <v>1377</v>
      </c>
      <c r="I16" s="107">
        <v>32</v>
      </c>
      <c r="J16" s="107">
        <v>1207</v>
      </c>
      <c r="K16" s="107">
        <v>6</v>
      </c>
      <c r="L16" s="107">
        <v>66</v>
      </c>
      <c r="M16" s="107">
        <v>8</v>
      </c>
      <c r="N16" s="107">
        <v>104</v>
      </c>
      <c r="O16" s="107">
        <v>30</v>
      </c>
      <c r="P16" s="107">
        <v>404</v>
      </c>
      <c r="Q16" s="107">
        <v>30</v>
      </c>
      <c r="R16" s="107">
        <v>385</v>
      </c>
      <c r="S16" s="107">
        <v>3</v>
      </c>
      <c r="T16" s="107">
        <v>19</v>
      </c>
      <c r="U16" s="107">
        <v>4</v>
      </c>
      <c r="V16" s="107">
        <v>118</v>
      </c>
      <c r="W16" s="104"/>
      <c r="X16" s="95"/>
      <c r="Y16" s="328" t="s">
        <v>139</v>
      </c>
      <c r="Z16" s="320"/>
      <c r="AA16" s="110"/>
    </row>
    <row r="17" spans="1:27" s="106" customFormat="1" ht="18.75" customHeight="1">
      <c r="A17" s="95"/>
      <c r="B17" s="95"/>
      <c r="C17" s="95"/>
      <c r="D17" s="103" t="s">
        <v>138</v>
      </c>
      <c r="E17" s="103"/>
      <c r="F17" s="108">
        <v>194</v>
      </c>
      <c r="G17" s="107">
        <v>2</v>
      </c>
      <c r="H17" s="107" t="s">
        <v>114</v>
      </c>
      <c r="I17" s="107">
        <v>2</v>
      </c>
      <c r="J17" s="107" t="s">
        <v>114</v>
      </c>
      <c r="K17" s="109" t="s">
        <v>117</v>
      </c>
      <c r="L17" s="109" t="s">
        <v>117</v>
      </c>
      <c r="M17" s="107">
        <v>1</v>
      </c>
      <c r="N17" s="107" t="s">
        <v>114</v>
      </c>
      <c r="O17" s="109" t="s">
        <v>117</v>
      </c>
      <c r="P17" s="109" t="s">
        <v>117</v>
      </c>
      <c r="Q17" s="109" t="s">
        <v>117</v>
      </c>
      <c r="R17" s="109" t="s">
        <v>117</v>
      </c>
      <c r="S17" s="109" t="s">
        <v>117</v>
      </c>
      <c r="T17" s="109" t="s">
        <v>117</v>
      </c>
      <c r="U17" s="109" t="s">
        <v>117</v>
      </c>
      <c r="V17" s="109" t="s">
        <v>117</v>
      </c>
      <c r="W17" s="104"/>
      <c r="X17" s="95"/>
      <c r="Y17" s="95"/>
      <c r="Z17" s="103" t="s">
        <v>138</v>
      </c>
      <c r="AA17" s="103"/>
    </row>
    <row r="18" spans="1:27" s="106" customFormat="1" ht="18.75" customHeight="1">
      <c r="A18" s="95"/>
      <c r="B18" s="95"/>
      <c r="C18" s="95"/>
      <c r="D18" s="103" t="s">
        <v>137</v>
      </c>
      <c r="E18" s="103"/>
      <c r="F18" s="108">
        <v>1705</v>
      </c>
      <c r="G18" s="107">
        <v>30</v>
      </c>
      <c r="H18" s="107" t="s">
        <v>114</v>
      </c>
      <c r="I18" s="107">
        <v>30</v>
      </c>
      <c r="J18" s="107" t="s">
        <v>114</v>
      </c>
      <c r="K18" s="107">
        <v>6</v>
      </c>
      <c r="L18" s="107">
        <v>66</v>
      </c>
      <c r="M18" s="107">
        <v>7</v>
      </c>
      <c r="N18" s="107" t="s">
        <v>114</v>
      </c>
      <c r="O18" s="107">
        <v>30</v>
      </c>
      <c r="P18" s="107">
        <v>404</v>
      </c>
      <c r="Q18" s="107">
        <v>30</v>
      </c>
      <c r="R18" s="107">
        <v>385</v>
      </c>
      <c r="S18" s="107">
        <v>3</v>
      </c>
      <c r="T18" s="107">
        <v>19</v>
      </c>
      <c r="U18" s="107">
        <v>4</v>
      </c>
      <c r="V18" s="107">
        <v>118</v>
      </c>
      <c r="W18" s="104"/>
      <c r="X18" s="95"/>
      <c r="Y18" s="95"/>
      <c r="Z18" s="103" t="s">
        <v>137</v>
      </c>
      <c r="AA18" s="103"/>
    </row>
    <row r="19" spans="1:27" s="106" customFormat="1" ht="18.75" customHeight="1">
      <c r="A19" s="95"/>
      <c r="B19" s="95"/>
      <c r="C19" s="328" t="s">
        <v>136</v>
      </c>
      <c r="D19" s="320"/>
      <c r="E19" s="110"/>
      <c r="F19" s="108">
        <v>937</v>
      </c>
      <c r="G19" s="107">
        <v>19</v>
      </c>
      <c r="H19" s="107">
        <v>387</v>
      </c>
      <c r="I19" s="107">
        <v>18</v>
      </c>
      <c r="J19" s="107">
        <v>361</v>
      </c>
      <c r="K19" s="107">
        <v>2</v>
      </c>
      <c r="L19" s="107" t="s">
        <v>114</v>
      </c>
      <c r="M19" s="107">
        <v>5</v>
      </c>
      <c r="N19" s="107">
        <v>17</v>
      </c>
      <c r="O19" s="107">
        <v>28</v>
      </c>
      <c r="P19" s="107">
        <v>531</v>
      </c>
      <c r="Q19" s="107">
        <v>27</v>
      </c>
      <c r="R19" s="107">
        <v>497</v>
      </c>
      <c r="S19" s="107">
        <v>3</v>
      </c>
      <c r="T19" s="107">
        <v>34</v>
      </c>
      <c r="U19" s="107">
        <v>3</v>
      </c>
      <c r="V19" s="107">
        <v>19</v>
      </c>
      <c r="W19" s="104"/>
      <c r="X19" s="95"/>
      <c r="Y19" s="328" t="s">
        <v>136</v>
      </c>
      <c r="Z19" s="320"/>
      <c r="AA19" s="110"/>
    </row>
    <row r="20" spans="1:27" s="106" customFormat="1" ht="18.75" customHeight="1">
      <c r="A20" s="95"/>
      <c r="B20" s="95"/>
      <c r="C20" s="95"/>
      <c r="D20" s="103" t="s">
        <v>135</v>
      </c>
      <c r="E20" s="103"/>
      <c r="F20" s="108">
        <v>937</v>
      </c>
      <c r="G20" s="107">
        <v>19</v>
      </c>
      <c r="H20" s="107">
        <v>387</v>
      </c>
      <c r="I20" s="107">
        <v>18</v>
      </c>
      <c r="J20" s="107">
        <v>361</v>
      </c>
      <c r="K20" s="107">
        <v>2</v>
      </c>
      <c r="L20" s="107" t="s">
        <v>114</v>
      </c>
      <c r="M20" s="107">
        <v>5</v>
      </c>
      <c r="N20" s="107">
        <v>17</v>
      </c>
      <c r="O20" s="107">
        <v>28</v>
      </c>
      <c r="P20" s="107">
        <v>531</v>
      </c>
      <c r="Q20" s="107">
        <v>27</v>
      </c>
      <c r="R20" s="107">
        <v>497</v>
      </c>
      <c r="S20" s="107">
        <v>3</v>
      </c>
      <c r="T20" s="107">
        <v>34</v>
      </c>
      <c r="U20" s="107">
        <v>3</v>
      </c>
      <c r="V20" s="107">
        <v>19</v>
      </c>
      <c r="W20" s="104"/>
      <c r="X20" s="95"/>
      <c r="Y20" s="95"/>
      <c r="Z20" s="103" t="s">
        <v>135</v>
      </c>
      <c r="AA20" s="103"/>
    </row>
    <row r="21" spans="1:27" s="106" customFormat="1" ht="18.75" customHeight="1">
      <c r="A21" s="95"/>
      <c r="B21" s="95"/>
      <c r="C21" s="328" t="s">
        <v>134</v>
      </c>
      <c r="D21" s="329"/>
      <c r="E21" s="102"/>
      <c r="F21" s="108">
        <v>834</v>
      </c>
      <c r="G21" s="107">
        <v>18</v>
      </c>
      <c r="H21" s="107">
        <v>407</v>
      </c>
      <c r="I21" s="107">
        <v>16</v>
      </c>
      <c r="J21" s="107">
        <v>398</v>
      </c>
      <c r="K21" s="107">
        <v>1</v>
      </c>
      <c r="L21" s="107" t="s">
        <v>114</v>
      </c>
      <c r="M21" s="107">
        <v>2</v>
      </c>
      <c r="N21" s="107" t="s">
        <v>114</v>
      </c>
      <c r="O21" s="107">
        <v>20</v>
      </c>
      <c r="P21" s="107">
        <v>413</v>
      </c>
      <c r="Q21" s="107">
        <v>20</v>
      </c>
      <c r="R21" s="107">
        <v>413</v>
      </c>
      <c r="S21" s="109" t="s">
        <v>117</v>
      </c>
      <c r="T21" s="109" t="s">
        <v>117</v>
      </c>
      <c r="U21" s="107">
        <v>3</v>
      </c>
      <c r="V21" s="107">
        <v>14</v>
      </c>
      <c r="W21" s="104"/>
      <c r="X21" s="95"/>
      <c r="Y21" s="328" t="s">
        <v>134</v>
      </c>
      <c r="Z21" s="329"/>
      <c r="AA21" s="102"/>
    </row>
    <row r="22" spans="1:27" s="106" customFormat="1" ht="18.75" customHeight="1">
      <c r="A22" s="95"/>
      <c r="B22" s="95"/>
      <c r="C22" s="328" t="s">
        <v>133</v>
      </c>
      <c r="D22" s="329"/>
      <c r="E22" s="102"/>
      <c r="F22" s="108" t="s">
        <v>114</v>
      </c>
      <c r="G22" s="107">
        <v>1</v>
      </c>
      <c r="H22" s="107" t="s">
        <v>114</v>
      </c>
      <c r="I22" s="107">
        <v>1</v>
      </c>
      <c r="J22" s="107" t="s">
        <v>114</v>
      </c>
      <c r="K22" s="109" t="s">
        <v>117</v>
      </c>
      <c r="L22" s="109" t="s">
        <v>117</v>
      </c>
      <c r="M22" s="109" t="s">
        <v>117</v>
      </c>
      <c r="N22" s="109" t="s">
        <v>117</v>
      </c>
      <c r="O22" s="107">
        <v>1</v>
      </c>
      <c r="P22" s="107" t="s">
        <v>114</v>
      </c>
      <c r="Q22" s="107">
        <v>1</v>
      </c>
      <c r="R22" s="107" t="s">
        <v>114</v>
      </c>
      <c r="S22" s="109" t="s">
        <v>117</v>
      </c>
      <c r="T22" s="109" t="s">
        <v>117</v>
      </c>
      <c r="U22" s="109" t="s">
        <v>117</v>
      </c>
      <c r="V22" s="109" t="s">
        <v>117</v>
      </c>
      <c r="W22" s="104"/>
      <c r="X22" s="95"/>
      <c r="Y22" s="328" t="s">
        <v>133</v>
      </c>
      <c r="Z22" s="329"/>
      <c r="AA22" s="102"/>
    </row>
    <row r="23" spans="1:27" s="106" customFormat="1" ht="18.75" customHeight="1">
      <c r="A23" s="95"/>
      <c r="B23" s="95"/>
      <c r="C23" s="328" t="s">
        <v>132</v>
      </c>
      <c r="D23" s="329"/>
      <c r="E23" s="102"/>
      <c r="F23" s="108">
        <v>84</v>
      </c>
      <c r="G23" s="107">
        <v>1</v>
      </c>
      <c r="H23" s="107" t="s">
        <v>114</v>
      </c>
      <c r="I23" s="107">
        <v>1</v>
      </c>
      <c r="J23" s="107" t="s">
        <v>114</v>
      </c>
      <c r="K23" s="109" t="s">
        <v>117</v>
      </c>
      <c r="L23" s="109" t="s">
        <v>117</v>
      </c>
      <c r="M23" s="109" t="s">
        <v>117</v>
      </c>
      <c r="N23" s="109" t="s">
        <v>117</v>
      </c>
      <c r="O23" s="107">
        <v>2</v>
      </c>
      <c r="P23" s="107" t="s">
        <v>114</v>
      </c>
      <c r="Q23" s="107">
        <v>2</v>
      </c>
      <c r="R23" s="107" t="s">
        <v>114</v>
      </c>
      <c r="S23" s="109" t="s">
        <v>117</v>
      </c>
      <c r="T23" s="109" t="s">
        <v>117</v>
      </c>
      <c r="U23" s="107">
        <v>1</v>
      </c>
      <c r="V23" s="107" t="s">
        <v>114</v>
      </c>
      <c r="W23" s="104"/>
      <c r="X23" s="95"/>
      <c r="Y23" s="328" t="s">
        <v>132</v>
      </c>
      <c r="Z23" s="329"/>
      <c r="AA23" s="102"/>
    </row>
    <row r="24" spans="1:27" s="106" customFormat="1" ht="18.75" customHeight="1">
      <c r="A24" s="95"/>
      <c r="B24" s="95"/>
      <c r="C24" s="328" t="s">
        <v>131</v>
      </c>
      <c r="D24" s="329"/>
      <c r="E24" s="102"/>
      <c r="F24" s="108">
        <v>856</v>
      </c>
      <c r="G24" s="107">
        <v>7</v>
      </c>
      <c r="H24" s="107">
        <v>415</v>
      </c>
      <c r="I24" s="107">
        <v>7</v>
      </c>
      <c r="J24" s="107">
        <v>372</v>
      </c>
      <c r="K24" s="109" t="s">
        <v>117</v>
      </c>
      <c r="L24" s="109" t="s">
        <v>117</v>
      </c>
      <c r="M24" s="107">
        <v>4</v>
      </c>
      <c r="N24" s="107">
        <v>43</v>
      </c>
      <c r="O24" s="107">
        <v>4</v>
      </c>
      <c r="P24" s="107">
        <v>180</v>
      </c>
      <c r="Q24" s="107">
        <v>4</v>
      </c>
      <c r="R24" s="107" t="s">
        <v>114</v>
      </c>
      <c r="S24" s="107">
        <v>2</v>
      </c>
      <c r="T24" s="107" t="s">
        <v>114</v>
      </c>
      <c r="U24" s="107">
        <v>7</v>
      </c>
      <c r="V24" s="107">
        <v>261</v>
      </c>
      <c r="W24" s="104"/>
      <c r="X24" s="95"/>
      <c r="Y24" s="328" t="s">
        <v>131</v>
      </c>
      <c r="Z24" s="329"/>
      <c r="AA24" s="102"/>
    </row>
    <row r="25" spans="1:27" s="106" customFormat="1" ht="18.75" customHeight="1">
      <c r="A25" s="95"/>
      <c r="B25" s="95"/>
      <c r="C25" s="328" t="s">
        <v>130</v>
      </c>
      <c r="D25" s="329"/>
      <c r="E25" s="102"/>
      <c r="F25" s="108" t="s">
        <v>114</v>
      </c>
      <c r="G25" s="107">
        <v>1</v>
      </c>
      <c r="H25" s="107" t="s">
        <v>114</v>
      </c>
      <c r="I25" s="107">
        <v>1</v>
      </c>
      <c r="J25" s="107" t="s">
        <v>114</v>
      </c>
      <c r="K25" s="109" t="s">
        <v>117</v>
      </c>
      <c r="L25" s="109" t="s">
        <v>117</v>
      </c>
      <c r="M25" s="109" t="s">
        <v>117</v>
      </c>
      <c r="N25" s="109" t="s">
        <v>117</v>
      </c>
      <c r="O25" s="109" t="s">
        <v>117</v>
      </c>
      <c r="P25" s="109" t="s">
        <v>117</v>
      </c>
      <c r="Q25" s="109" t="s">
        <v>117</v>
      </c>
      <c r="R25" s="109" t="s">
        <v>117</v>
      </c>
      <c r="S25" s="109" t="s">
        <v>117</v>
      </c>
      <c r="T25" s="109" t="s">
        <v>117</v>
      </c>
      <c r="U25" s="109" t="s">
        <v>117</v>
      </c>
      <c r="V25" s="109" t="s">
        <v>117</v>
      </c>
      <c r="W25" s="104"/>
      <c r="X25" s="95"/>
      <c r="Y25" s="328" t="s">
        <v>130</v>
      </c>
      <c r="Z25" s="329"/>
      <c r="AA25" s="102"/>
    </row>
    <row r="26" spans="1:27" s="106" customFormat="1" ht="18.75" customHeight="1">
      <c r="A26" s="95"/>
      <c r="B26" s="95"/>
      <c r="C26" s="328" t="s">
        <v>129</v>
      </c>
      <c r="D26" s="329"/>
      <c r="E26" s="102"/>
      <c r="F26" s="108">
        <v>16165</v>
      </c>
      <c r="G26" s="107">
        <v>268</v>
      </c>
      <c r="H26" s="107">
        <v>11570</v>
      </c>
      <c r="I26" s="107">
        <v>264</v>
      </c>
      <c r="J26" s="107">
        <v>11066</v>
      </c>
      <c r="K26" s="107">
        <v>15</v>
      </c>
      <c r="L26" s="107">
        <v>178</v>
      </c>
      <c r="M26" s="107">
        <v>29</v>
      </c>
      <c r="N26" s="107">
        <v>326</v>
      </c>
      <c r="O26" s="107">
        <v>274</v>
      </c>
      <c r="P26" s="107">
        <v>4200</v>
      </c>
      <c r="Q26" s="107">
        <v>268</v>
      </c>
      <c r="R26" s="107">
        <v>3915</v>
      </c>
      <c r="S26" s="107">
        <v>31</v>
      </c>
      <c r="T26" s="107">
        <v>281</v>
      </c>
      <c r="U26" s="107">
        <v>22</v>
      </c>
      <c r="V26" s="107">
        <v>395</v>
      </c>
      <c r="W26" s="104"/>
      <c r="X26" s="95"/>
      <c r="Y26" s="328" t="s">
        <v>129</v>
      </c>
      <c r="Z26" s="329"/>
      <c r="AA26" s="102"/>
    </row>
    <row r="27" spans="1:27" s="106" customFormat="1" ht="18.75" customHeight="1">
      <c r="A27" s="95"/>
      <c r="B27" s="95"/>
      <c r="C27" s="95"/>
      <c r="D27" s="103" t="s">
        <v>128</v>
      </c>
      <c r="E27" s="95"/>
      <c r="F27" s="108">
        <v>4543</v>
      </c>
      <c r="G27" s="107">
        <v>54</v>
      </c>
      <c r="H27" s="107">
        <v>2894</v>
      </c>
      <c r="I27" s="107">
        <v>52</v>
      </c>
      <c r="J27" s="107">
        <v>2715</v>
      </c>
      <c r="K27" s="107">
        <v>3</v>
      </c>
      <c r="L27" s="107">
        <v>61</v>
      </c>
      <c r="M27" s="107">
        <v>6</v>
      </c>
      <c r="N27" s="107">
        <v>118</v>
      </c>
      <c r="O27" s="107">
        <v>59</v>
      </c>
      <c r="P27" s="107">
        <v>1368</v>
      </c>
      <c r="Q27" s="107">
        <v>58</v>
      </c>
      <c r="R27" s="107">
        <v>1316</v>
      </c>
      <c r="S27" s="107">
        <v>4</v>
      </c>
      <c r="T27" s="107">
        <v>52</v>
      </c>
      <c r="U27" s="107">
        <v>13</v>
      </c>
      <c r="V27" s="107">
        <v>281</v>
      </c>
      <c r="W27" s="104"/>
      <c r="X27" s="95"/>
      <c r="Y27" s="95"/>
      <c r="Z27" s="103" t="s">
        <v>128</v>
      </c>
      <c r="AA27" s="95"/>
    </row>
    <row r="28" spans="1:27" s="106" customFormat="1" ht="18.75" customHeight="1">
      <c r="A28" s="95"/>
      <c r="B28" s="95"/>
      <c r="C28" s="95"/>
      <c r="D28" s="103" t="s">
        <v>127</v>
      </c>
      <c r="E28" s="103"/>
      <c r="F28" s="108">
        <v>11622</v>
      </c>
      <c r="G28" s="107">
        <v>214</v>
      </c>
      <c r="H28" s="107">
        <v>8676</v>
      </c>
      <c r="I28" s="107">
        <v>212</v>
      </c>
      <c r="J28" s="107">
        <v>8351</v>
      </c>
      <c r="K28" s="107">
        <v>12</v>
      </c>
      <c r="L28" s="107">
        <v>117</v>
      </c>
      <c r="M28" s="107">
        <v>23</v>
      </c>
      <c r="N28" s="107">
        <v>208</v>
      </c>
      <c r="O28" s="107">
        <v>215</v>
      </c>
      <c r="P28" s="107">
        <v>2832</v>
      </c>
      <c r="Q28" s="107">
        <v>210</v>
      </c>
      <c r="R28" s="107">
        <v>2599</v>
      </c>
      <c r="S28" s="107">
        <v>27</v>
      </c>
      <c r="T28" s="107">
        <v>229</v>
      </c>
      <c r="U28" s="107">
        <v>9</v>
      </c>
      <c r="V28" s="107">
        <v>114</v>
      </c>
      <c r="W28" s="104"/>
      <c r="X28" s="95"/>
      <c r="Y28" s="95"/>
      <c r="Z28" s="103" t="s">
        <v>127</v>
      </c>
      <c r="AA28" s="103"/>
    </row>
    <row r="29" spans="1:27" s="106" customFormat="1" ht="18.75" customHeight="1">
      <c r="A29" s="95"/>
      <c r="B29" s="95"/>
      <c r="C29" s="328" t="s">
        <v>126</v>
      </c>
      <c r="D29" s="329"/>
      <c r="E29" s="102"/>
      <c r="F29" s="108">
        <v>38913</v>
      </c>
      <c r="G29" s="107">
        <v>546</v>
      </c>
      <c r="H29" s="107">
        <v>34658</v>
      </c>
      <c r="I29" s="107">
        <v>543</v>
      </c>
      <c r="J29" s="107">
        <v>33049</v>
      </c>
      <c r="K29" s="107">
        <v>35</v>
      </c>
      <c r="L29" s="107">
        <v>404</v>
      </c>
      <c r="M29" s="107">
        <v>65</v>
      </c>
      <c r="N29" s="107">
        <v>1205</v>
      </c>
      <c r="O29" s="107">
        <v>391</v>
      </c>
      <c r="P29" s="107">
        <v>4140</v>
      </c>
      <c r="Q29" s="107">
        <v>384</v>
      </c>
      <c r="R29" s="107">
        <v>3866</v>
      </c>
      <c r="S29" s="107">
        <v>41</v>
      </c>
      <c r="T29" s="107">
        <v>274</v>
      </c>
      <c r="U29" s="107">
        <v>12</v>
      </c>
      <c r="V29" s="107">
        <v>115</v>
      </c>
      <c r="W29" s="104"/>
      <c r="X29" s="95"/>
      <c r="Y29" s="328" t="s">
        <v>126</v>
      </c>
      <c r="Z29" s="329"/>
      <c r="AA29" s="102"/>
    </row>
    <row r="30" spans="1:27" s="106" customFormat="1" ht="18.75" customHeight="1">
      <c r="A30" s="95"/>
      <c r="B30" s="95"/>
      <c r="C30" s="95"/>
      <c r="D30" s="103" t="s">
        <v>125</v>
      </c>
      <c r="E30" s="103"/>
      <c r="F30" s="108">
        <v>4015</v>
      </c>
      <c r="G30" s="107">
        <v>63</v>
      </c>
      <c r="H30" s="107">
        <v>3225</v>
      </c>
      <c r="I30" s="107">
        <v>63</v>
      </c>
      <c r="J30" s="107">
        <v>3044</v>
      </c>
      <c r="K30" s="107">
        <v>7</v>
      </c>
      <c r="L30" s="107">
        <v>76</v>
      </c>
      <c r="M30" s="107">
        <v>8</v>
      </c>
      <c r="N30" s="107">
        <v>105</v>
      </c>
      <c r="O30" s="107">
        <v>48</v>
      </c>
      <c r="P30" s="107">
        <v>713</v>
      </c>
      <c r="Q30" s="107">
        <v>47</v>
      </c>
      <c r="R30" s="107">
        <v>664</v>
      </c>
      <c r="S30" s="107">
        <v>4</v>
      </c>
      <c r="T30" s="107">
        <v>49</v>
      </c>
      <c r="U30" s="107">
        <v>5</v>
      </c>
      <c r="V30" s="107">
        <v>77</v>
      </c>
      <c r="W30" s="104"/>
      <c r="X30" s="95"/>
      <c r="Y30" s="95"/>
      <c r="Z30" s="103" t="s">
        <v>125</v>
      </c>
      <c r="AA30" s="103"/>
    </row>
    <row r="31" spans="1:27" s="106" customFormat="1" ht="18.75" customHeight="1">
      <c r="A31" s="95"/>
      <c r="B31" s="95"/>
      <c r="C31" s="95"/>
      <c r="D31" s="103" t="s">
        <v>124</v>
      </c>
      <c r="E31" s="103"/>
      <c r="F31" s="108">
        <v>34898</v>
      </c>
      <c r="G31" s="107">
        <v>483</v>
      </c>
      <c r="H31" s="107">
        <v>31433</v>
      </c>
      <c r="I31" s="107">
        <v>480</v>
      </c>
      <c r="J31" s="107">
        <v>30005</v>
      </c>
      <c r="K31" s="107">
        <v>28</v>
      </c>
      <c r="L31" s="107">
        <v>328</v>
      </c>
      <c r="M31" s="107">
        <v>57</v>
      </c>
      <c r="N31" s="107">
        <v>1100</v>
      </c>
      <c r="O31" s="107">
        <v>343</v>
      </c>
      <c r="P31" s="107">
        <v>3427</v>
      </c>
      <c r="Q31" s="107">
        <v>337</v>
      </c>
      <c r="R31" s="107">
        <v>3202</v>
      </c>
      <c r="S31" s="107">
        <v>37</v>
      </c>
      <c r="T31" s="107">
        <v>225</v>
      </c>
      <c r="U31" s="107">
        <v>7</v>
      </c>
      <c r="V31" s="107">
        <v>38</v>
      </c>
      <c r="W31" s="104"/>
      <c r="X31" s="95"/>
      <c r="Y31" s="95"/>
      <c r="Z31" s="103" t="s">
        <v>124</v>
      </c>
      <c r="AA31" s="103"/>
    </row>
    <row r="32" spans="1:27" s="106" customFormat="1" ht="18.75" customHeight="1">
      <c r="A32" s="95"/>
      <c r="B32" s="95"/>
      <c r="C32" s="328" t="s">
        <v>123</v>
      </c>
      <c r="D32" s="329"/>
      <c r="E32" s="102"/>
      <c r="F32" s="108">
        <v>912</v>
      </c>
      <c r="G32" s="107">
        <v>6</v>
      </c>
      <c r="H32" s="107">
        <v>176</v>
      </c>
      <c r="I32" s="107">
        <v>6</v>
      </c>
      <c r="J32" s="107" t="s">
        <v>114</v>
      </c>
      <c r="K32" s="107">
        <v>1</v>
      </c>
      <c r="L32" s="107" t="s">
        <v>114</v>
      </c>
      <c r="M32" s="109" t="s">
        <v>117</v>
      </c>
      <c r="N32" s="109" t="s">
        <v>117</v>
      </c>
      <c r="O32" s="107">
        <v>17</v>
      </c>
      <c r="P32" s="107">
        <v>572</v>
      </c>
      <c r="Q32" s="107">
        <v>17</v>
      </c>
      <c r="R32" s="107">
        <v>525</v>
      </c>
      <c r="S32" s="107">
        <v>3</v>
      </c>
      <c r="T32" s="107">
        <v>47</v>
      </c>
      <c r="U32" s="107">
        <v>4</v>
      </c>
      <c r="V32" s="107">
        <v>164</v>
      </c>
      <c r="W32" s="104"/>
      <c r="X32" s="95"/>
      <c r="Y32" s="328" t="s">
        <v>123</v>
      </c>
      <c r="Z32" s="329"/>
      <c r="AA32" s="102"/>
    </row>
    <row r="33" spans="1:27" s="106" customFormat="1" ht="18.75" customHeight="1">
      <c r="A33" s="95"/>
      <c r="B33" s="95"/>
      <c r="C33" s="328" t="s">
        <v>122</v>
      </c>
      <c r="D33" s="320"/>
      <c r="E33" s="110"/>
      <c r="F33" s="108">
        <v>4183</v>
      </c>
      <c r="G33" s="107">
        <v>56</v>
      </c>
      <c r="H33" s="107">
        <v>2324</v>
      </c>
      <c r="I33" s="107">
        <v>53</v>
      </c>
      <c r="J33" s="107">
        <v>2221</v>
      </c>
      <c r="K33" s="107">
        <v>8</v>
      </c>
      <c r="L33" s="107">
        <v>50</v>
      </c>
      <c r="M33" s="107">
        <v>5</v>
      </c>
      <c r="N33" s="107">
        <v>53</v>
      </c>
      <c r="O33" s="107">
        <v>66</v>
      </c>
      <c r="P33" s="107">
        <v>1251</v>
      </c>
      <c r="Q33" s="107">
        <v>64</v>
      </c>
      <c r="R33" s="107">
        <v>1148</v>
      </c>
      <c r="S33" s="107">
        <v>8</v>
      </c>
      <c r="T33" s="107">
        <v>103</v>
      </c>
      <c r="U33" s="107">
        <v>30</v>
      </c>
      <c r="V33" s="107">
        <v>608</v>
      </c>
      <c r="W33" s="104"/>
      <c r="X33" s="95"/>
      <c r="Y33" s="328" t="s">
        <v>122</v>
      </c>
      <c r="Z33" s="320"/>
      <c r="AA33" s="110"/>
    </row>
    <row r="34" spans="1:27" s="106" customFormat="1" ht="18.75" customHeight="1">
      <c r="A34" s="95"/>
      <c r="B34" s="95"/>
      <c r="C34" s="95"/>
      <c r="D34" s="103" t="s">
        <v>121</v>
      </c>
      <c r="E34" s="103"/>
      <c r="F34" s="108">
        <v>2101</v>
      </c>
      <c r="G34" s="107">
        <v>38</v>
      </c>
      <c r="H34" s="107">
        <v>1090</v>
      </c>
      <c r="I34" s="107">
        <v>35</v>
      </c>
      <c r="J34" s="107">
        <v>987</v>
      </c>
      <c r="K34" s="107">
        <v>8</v>
      </c>
      <c r="L34" s="107">
        <v>50</v>
      </c>
      <c r="M34" s="107">
        <v>5</v>
      </c>
      <c r="N34" s="107">
        <v>53</v>
      </c>
      <c r="O34" s="107">
        <v>44</v>
      </c>
      <c r="P34" s="107">
        <v>809</v>
      </c>
      <c r="Q34" s="107">
        <v>42</v>
      </c>
      <c r="R34" s="107" t="s">
        <v>114</v>
      </c>
      <c r="S34" s="107">
        <v>6</v>
      </c>
      <c r="T34" s="107" t="s">
        <v>114</v>
      </c>
      <c r="U34" s="107">
        <v>17</v>
      </c>
      <c r="V34" s="107">
        <v>202</v>
      </c>
      <c r="W34" s="104"/>
      <c r="X34" s="95"/>
      <c r="Y34" s="95"/>
      <c r="Z34" s="103" t="s">
        <v>121</v>
      </c>
      <c r="AA34" s="103"/>
    </row>
    <row r="35" spans="1:27" s="106" customFormat="1" ht="18.75" customHeight="1">
      <c r="A35" s="95"/>
      <c r="B35" s="95"/>
      <c r="C35" s="95"/>
      <c r="D35" s="103" t="s">
        <v>120</v>
      </c>
      <c r="E35" s="95"/>
      <c r="F35" s="108">
        <v>2082</v>
      </c>
      <c r="G35" s="107">
        <v>18</v>
      </c>
      <c r="H35" s="107">
        <v>1234</v>
      </c>
      <c r="I35" s="107">
        <v>18</v>
      </c>
      <c r="J35" s="107">
        <v>1234</v>
      </c>
      <c r="K35" s="109" t="s">
        <v>117</v>
      </c>
      <c r="L35" s="109" t="s">
        <v>117</v>
      </c>
      <c r="M35" s="109" t="s">
        <v>117</v>
      </c>
      <c r="N35" s="109" t="s">
        <v>117</v>
      </c>
      <c r="O35" s="107">
        <v>22</v>
      </c>
      <c r="P35" s="107">
        <v>442</v>
      </c>
      <c r="Q35" s="107">
        <v>22</v>
      </c>
      <c r="R35" s="107" t="s">
        <v>114</v>
      </c>
      <c r="S35" s="107">
        <v>2</v>
      </c>
      <c r="T35" s="107" t="s">
        <v>114</v>
      </c>
      <c r="U35" s="107">
        <v>13</v>
      </c>
      <c r="V35" s="107">
        <v>406</v>
      </c>
      <c r="W35" s="104"/>
      <c r="X35" s="95"/>
      <c r="Y35" s="95"/>
      <c r="Z35" s="103" t="s">
        <v>120</v>
      </c>
      <c r="AA35" s="95"/>
    </row>
    <row r="36" spans="1:27" s="106" customFormat="1" ht="18.75" customHeight="1">
      <c r="A36" s="95"/>
      <c r="B36" s="95"/>
      <c r="C36" s="328" t="s">
        <v>119</v>
      </c>
      <c r="D36" s="329"/>
      <c r="E36" s="102"/>
      <c r="F36" s="108">
        <v>16909</v>
      </c>
      <c r="G36" s="107">
        <v>122</v>
      </c>
      <c r="H36" s="107">
        <v>4677</v>
      </c>
      <c r="I36" s="107">
        <v>108</v>
      </c>
      <c r="J36" s="107">
        <v>4163</v>
      </c>
      <c r="K36" s="107">
        <v>8</v>
      </c>
      <c r="L36" s="107">
        <v>196</v>
      </c>
      <c r="M36" s="107">
        <v>18</v>
      </c>
      <c r="N36" s="107">
        <v>318</v>
      </c>
      <c r="O36" s="107">
        <v>196</v>
      </c>
      <c r="P36" s="107">
        <v>8696</v>
      </c>
      <c r="Q36" s="107">
        <v>190</v>
      </c>
      <c r="R36" s="107">
        <v>7532</v>
      </c>
      <c r="S36" s="107">
        <v>38</v>
      </c>
      <c r="T36" s="107">
        <v>1024</v>
      </c>
      <c r="U36" s="107">
        <v>114</v>
      </c>
      <c r="V36" s="107">
        <v>3536</v>
      </c>
      <c r="W36" s="104"/>
      <c r="X36" s="95"/>
      <c r="Y36" s="328" t="s">
        <v>119</v>
      </c>
      <c r="Z36" s="329"/>
      <c r="AA36" s="102"/>
    </row>
    <row r="37" spans="1:27" s="106" customFormat="1" ht="18.75" customHeight="1">
      <c r="A37" s="95"/>
      <c r="B37" s="95"/>
      <c r="C37" s="95"/>
      <c r="D37" s="103" t="s">
        <v>118</v>
      </c>
      <c r="E37" s="103"/>
      <c r="F37" s="108">
        <v>7163</v>
      </c>
      <c r="G37" s="107">
        <v>49</v>
      </c>
      <c r="H37" s="107">
        <v>2363</v>
      </c>
      <c r="I37" s="107">
        <v>43</v>
      </c>
      <c r="J37" s="107">
        <v>2057</v>
      </c>
      <c r="K37" s="107">
        <v>5</v>
      </c>
      <c r="L37" s="107">
        <v>107</v>
      </c>
      <c r="M37" s="107">
        <v>10</v>
      </c>
      <c r="N37" s="107">
        <v>199</v>
      </c>
      <c r="O37" s="107">
        <v>83</v>
      </c>
      <c r="P37" s="107">
        <v>2507</v>
      </c>
      <c r="Q37" s="107">
        <v>83</v>
      </c>
      <c r="R37" s="107">
        <v>2309</v>
      </c>
      <c r="S37" s="107">
        <v>11</v>
      </c>
      <c r="T37" s="107">
        <v>198</v>
      </c>
      <c r="U37" s="107">
        <v>70</v>
      </c>
      <c r="V37" s="107">
        <v>2293</v>
      </c>
      <c r="W37" s="104"/>
      <c r="X37" s="95"/>
      <c r="Y37" s="95"/>
      <c r="Z37" s="103" t="s">
        <v>118</v>
      </c>
      <c r="AA37" s="103"/>
    </row>
    <row r="38" spans="1:27" s="106" customFormat="1" ht="18.75" customHeight="1">
      <c r="A38" s="95"/>
      <c r="B38" s="95"/>
      <c r="C38" s="95"/>
      <c r="D38" s="103" t="s">
        <v>116</v>
      </c>
      <c r="E38" s="103"/>
      <c r="F38" s="108">
        <v>3027</v>
      </c>
      <c r="G38" s="107">
        <v>17</v>
      </c>
      <c r="H38" s="107">
        <v>438</v>
      </c>
      <c r="I38" s="107">
        <v>12</v>
      </c>
      <c r="J38" s="107">
        <v>351</v>
      </c>
      <c r="K38" s="109" t="s">
        <v>117</v>
      </c>
      <c r="L38" s="109" t="s">
        <v>117</v>
      </c>
      <c r="M38" s="107">
        <v>5</v>
      </c>
      <c r="N38" s="107">
        <v>87</v>
      </c>
      <c r="O38" s="107">
        <v>37</v>
      </c>
      <c r="P38" s="107">
        <v>1619</v>
      </c>
      <c r="Q38" s="107">
        <v>32</v>
      </c>
      <c r="R38" s="107">
        <v>1139</v>
      </c>
      <c r="S38" s="107">
        <v>14</v>
      </c>
      <c r="T38" s="107">
        <v>340</v>
      </c>
      <c r="U38" s="107">
        <v>23</v>
      </c>
      <c r="V38" s="107">
        <v>970</v>
      </c>
      <c r="W38" s="104"/>
      <c r="X38" s="95"/>
      <c r="Y38" s="95"/>
      <c r="Z38" s="103" t="s">
        <v>116</v>
      </c>
      <c r="AA38" s="103"/>
    </row>
    <row r="39" spans="1:27" s="106" customFormat="1" ht="18.75" customHeight="1">
      <c r="A39" s="95"/>
      <c r="B39" s="95"/>
      <c r="C39" s="95"/>
      <c r="D39" s="103" t="s">
        <v>115</v>
      </c>
      <c r="E39" s="103"/>
      <c r="F39" s="108">
        <v>6719</v>
      </c>
      <c r="G39" s="107">
        <v>56</v>
      </c>
      <c r="H39" s="107">
        <v>1876</v>
      </c>
      <c r="I39" s="107">
        <v>53</v>
      </c>
      <c r="J39" s="107">
        <v>1755</v>
      </c>
      <c r="K39" s="107">
        <v>3</v>
      </c>
      <c r="L39" s="107">
        <v>89</v>
      </c>
      <c r="M39" s="107">
        <v>3</v>
      </c>
      <c r="N39" s="107">
        <v>32</v>
      </c>
      <c r="O39" s="107">
        <v>76</v>
      </c>
      <c r="P39" s="107">
        <v>4570</v>
      </c>
      <c r="Q39" s="107">
        <v>75</v>
      </c>
      <c r="R39" s="107">
        <v>4084</v>
      </c>
      <c r="S39" s="107">
        <v>13</v>
      </c>
      <c r="T39" s="107">
        <v>486</v>
      </c>
      <c r="U39" s="107">
        <v>21</v>
      </c>
      <c r="V39" s="107">
        <v>273</v>
      </c>
      <c r="W39" s="104"/>
      <c r="X39" s="95"/>
      <c r="Y39" s="95"/>
      <c r="Z39" s="103" t="s">
        <v>115</v>
      </c>
      <c r="AA39" s="103"/>
    </row>
    <row r="40" spans="1:27" s="106" customFormat="1" ht="18.75" customHeight="1">
      <c r="A40" s="95"/>
      <c r="B40" s="95"/>
      <c r="C40" s="328" t="s">
        <v>113</v>
      </c>
      <c r="D40" s="329"/>
      <c r="E40" s="102"/>
      <c r="F40" s="108">
        <v>1407</v>
      </c>
      <c r="G40" s="107">
        <v>14</v>
      </c>
      <c r="H40" s="107">
        <v>368</v>
      </c>
      <c r="I40" s="107">
        <v>12</v>
      </c>
      <c r="J40" s="107">
        <v>323</v>
      </c>
      <c r="K40" s="107">
        <v>3</v>
      </c>
      <c r="L40" s="107" t="s">
        <v>114</v>
      </c>
      <c r="M40" s="107">
        <v>2</v>
      </c>
      <c r="N40" s="107" t="s">
        <v>114</v>
      </c>
      <c r="O40" s="107">
        <v>16</v>
      </c>
      <c r="P40" s="107">
        <v>454</v>
      </c>
      <c r="Q40" s="107">
        <v>16</v>
      </c>
      <c r="R40" s="107" t="s">
        <v>114</v>
      </c>
      <c r="S40" s="107">
        <v>2</v>
      </c>
      <c r="T40" s="107" t="s">
        <v>114</v>
      </c>
      <c r="U40" s="107">
        <v>16</v>
      </c>
      <c r="V40" s="107">
        <v>585</v>
      </c>
      <c r="W40" s="104"/>
      <c r="X40" s="95"/>
      <c r="Y40" s="328" t="s">
        <v>113</v>
      </c>
      <c r="Z40" s="329"/>
      <c r="AA40" s="102"/>
    </row>
    <row r="41" spans="1:27" s="106" customFormat="1" ht="13.5" customHeight="1">
      <c r="A41" s="95"/>
      <c r="B41" s="95"/>
      <c r="C41" s="103"/>
      <c r="D41" s="103" t="s">
        <v>112</v>
      </c>
      <c r="E41" s="102"/>
      <c r="F41" s="108"/>
      <c r="G41" s="107"/>
      <c r="H41" s="107"/>
      <c r="I41" s="107"/>
      <c r="J41" s="107"/>
      <c r="K41" s="107"/>
      <c r="L41" s="107"/>
      <c r="M41" s="107"/>
      <c r="N41" s="107"/>
      <c r="O41" s="107"/>
      <c r="P41" s="107"/>
      <c r="Q41" s="107"/>
      <c r="R41" s="107"/>
      <c r="S41" s="107"/>
      <c r="T41" s="107"/>
      <c r="U41" s="107"/>
      <c r="V41" s="107"/>
      <c r="W41" s="104"/>
      <c r="X41" s="95"/>
      <c r="Y41" s="103"/>
      <c r="Z41" s="103" t="s">
        <v>112</v>
      </c>
      <c r="AA41" s="102"/>
    </row>
    <row r="42" spans="1:27" s="106" customFormat="1" ht="18.75" customHeight="1">
      <c r="A42" s="95"/>
      <c r="B42" s="95"/>
      <c r="C42" s="328" t="s">
        <v>111</v>
      </c>
      <c r="D42" s="329"/>
      <c r="E42" s="102"/>
      <c r="F42" s="108">
        <v>6954</v>
      </c>
      <c r="G42" s="107">
        <v>36</v>
      </c>
      <c r="H42" s="107">
        <v>1050</v>
      </c>
      <c r="I42" s="107">
        <v>31</v>
      </c>
      <c r="J42" s="107">
        <v>874</v>
      </c>
      <c r="K42" s="107">
        <v>5</v>
      </c>
      <c r="L42" s="107">
        <v>57</v>
      </c>
      <c r="M42" s="107">
        <v>10</v>
      </c>
      <c r="N42" s="107">
        <v>119</v>
      </c>
      <c r="O42" s="107">
        <v>109</v>
      </c>
      <c r="P42" s="107">
        <v>2865</v>
      </c>
      <c r="Q42" s="107">
        <v>109</v>
      </c>
      <c r="R42" s="107">
        <v>2798</v>
      </c>
      <c r="S42" s="107">
        <v>8</v>
      </c>
      <c r="T42" s="107">
        <v>67</v>
      </c>
      <c r="U42" s="107">
        <v>108</v>
      </c>
      <c r="V42" s="107">
        <v>3039</v>
      </c>
      <c r="W42" s="104"/>
      <c r="X42" s="95"/>
      <c r="Y42" s="328" t="s">
        <v>111</v>
      </c>
      <c r="Z42" s="329"/>
      <c r="AA42" s="102"/>
    </row>
    <row r="43" spans="1:27">
      <c r="A43" s="95"/>
      <c r="B43" s="95"/>
      <c r="C43" s="103"/>
      <c r="D43" s="103" t="s">
        <v>110</v>
      </c>
      <c r="E43" s="102"/>
      <c r="F43" s="105"/>
      <c r="W43" s="104"/>
      <c r="X43" s="95"/>
      <c r="Y43" s="103"/>
      <c r="Z43" s="103" t="s">
        <v>110</v>
      </c>
      <c r="AA43" s="102"/>
    </row>
    <row r="44" spans="1:27" ht="7.5" customHeight="1">
      <c r="A44" s="98"/>
      <c r="B44" s="98"/>
      <c r="C44" s="97"/>
      <c r="D44" s="96"/>
      <c r="E44" s="96"/>
      <c r="F44" s="101"/>
      <c r="G44" s="100"/>
      <c r="H44" s="100"/>
      <c r="I44" s="100"/>
      <c r="J44" s="100"/>
      <c r="K44" s="100"/>
      <c r="L44" s="100"/>
      <c r="M44" s="100"/>
      <c r="N44" s="100"/>
      <c r="O44" s="100"/>
      <c r="P44" s="100"/>
      <c r="Q44" s="100"/>
      <c r="R44" s="100"/>
      <c r="S44" s="100"/>
      <c r="T44" s="100"/>
      <c r="U44" s="100"/>
      <c r="V44" s="100"/>
      <c r="W44" s="99"/>
      <c r="X44" s="98"/>
      <c r="Y44" s="97"/>
      <c r="Z44" s="96"/>
      <c r="AA44" s="96"/>
    </row>
    <row r="45" spans="1:27">
      <c r="A45" s="95" t="s">
        <v>109</v>
      </c>
      <c r="W45" s="95"/>
    </row>
  </sheetData>
  <mergeCells count="51">
    <mergeCell ref="F4:F8"/>
    <mergeCell ref="I6:I8"/>
    <mergeCell ref="C40:D40"/>
    <mergeCell ref="H5:H8"/>
    <mergeCell ref="I5:J5"/>
    <mergeCell ref="C15:D15"/>
    <mergeCell ref="C16:D16"/>
    <mergeCell ref="C19:D19"/>
    <mergeCell ref="C32:D32"/>
    <mergeCell ref="C33:D33"/>
    <mergeCell ref="C42:D42"/>
    <mergeCell ref="A4:D8"/>
    <mergeCell ref="C24:D24"/>
    <mergeCell ref="C25:D25"/>
    <mergeCell ref="C26:D26"/>
    <mergeCell ref="C29:D29"/>
    <mergeCell ref="B10:D10"/>
    <mergeCell ref="C12:D12"/>
    <mergeCell ref="C22:D22"/>
    <mergeCell ref="C21:D21"/>
    <mergeCell ref="C36:D36"/>
    <mergeCell ref="C23:D23"/>
    <mergeCell ref="W4:Z8"/>
    <mergeCell ref="K5:L5"/>
    <mergeCell ref="X10:Z10"/>
    <mergeCell ref="O4:T4"/>
    <mergeCell ref="U4:V4"/>
    <mergeCell ref="U5:U8"/>
    <mergeCell ref="V5:V8"/>
    <mergeCell ref="M5:N5"/>
    <mergeCell ref="O5:O8"/>
    <mergeCell ref="G4:N4"/>
    <mergeCell ref="S5:T5"/>
    <mergeCell ref="P5:P8"/>
    <mergeCell ref="Q5:R5"/>
    <mergeCell ref="Y12:Z12"/>
    <mergeCell ref="Y15:Z15"/>
    <mergeCell ref="Y26:Z26"/>
    <mergeCell ref="Y16:Z16"/>
    <mergeCell ref="Y19:Z19"/>
    <mergeCell ref="Y21:Z21"/>
    <mergeCell ref="Y22:Z22"/>
    <mergeCell ref="Y23:Z23"/>
    <mergeCell ref="Y24:Z24"/>
    <mergeCell ref="Y25:Z25"/>
    <mergeCell ref="Y29:Z29"/>
    <mergeCell ref="Y42:Z42"/>
    <mergeCell ref="Y32:Z32"/>
    <mergeCell ref="Y33:Z33"/>
    <mergeCell ref="Y36:Z36"/>
    <mergeCell ref="Y40:Z40"/>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149"/>
  <sheetViews>
    <sheetView showGridLines="0" zoomScale="125" zoomScaleNormal="125" workbookViewId="0"/>
  </sheetViews>
  <sheetFormatPr defaultColWidth="11.25" defaultRowHeight="10.5"/>
  <cols>
    <col min="1" max="1" width="0.625" style="36" customWidth="1"/>
    <col min="2" max="2" width="1.625" style="36" customWidth="1"/>
    <col min="3" max="3" width="1.5" style="36" customWidth="1"/>
    <col min="4" max="4" width="8.625" style="36" customWidth="1"/>
    <col min="5" max="5" width="0.75" style="36" customWidth="1"/>
    <col min="6" max="6" width="6.375" style="37" customWidth="1"/>
    <col min="7" max="7" width="5.875" style="37" customWidth="1"/>
    <col min="8" max="8" width="6.375" style="37" customWidth="1"/>
    <col min="9" max="9" width="5.875" style="37" customWidth="1"/>
    <col min="10" max="10" width="6.375" style="37" customWidth="1"/>
    <col min="11" max="11" width="5.875" style="36" customWidth="1"/>
    <col min="12" max="12" width="6.375" style="36" customWidth="1"/>
    <col min="13" max="13" width="5.875" style="36" customWidth="1"/>
    <col min="14" max="14" width="6.375" style="36" customWidth="1"/>
    <col min="15" max="15" width="5.875" style="36" customWidth="1"/>
    <col min="16" max="16" width="6.375" style="36" customWidth="1"/>
    <col min="17" max="17" width="5.875" style="36" customWidth="1"/>
    <col min="18" max="18" width="6.375" style="36" customWidth="1"/>
    <col min="19" max="19" width="5.875" style="36" customWidth="1"/>
    <col min="20" max="20" width="6.375" style="37" customWidth="1"/>
    <col min="21" max="21" width="5.875" style="37" customWidth="1"/>
    <col min="22" max="22" width="6.375" style="37" customWidth="1"/>
    <col min="23" max="23" width="5.875" style="37" customWidth="1"/>
    <col min="24" max="24" width="6.375" style="37" customWidth="1"/>
    <col min="25" max="25" width="5.875" style="37" customWidth="1"/>
    <col min="26" max="26" width="6.375" style="37" customWidth="1"/>
    <col min="27" max="27" width="5.875" style="37" customWidth="1"/>
    <col min="28" max="28" width="6.375" style="37" customWidth="1"/>
    <col min="29" max="29" width="5.875" style="37" customWidth="1"/>
    <col min="30" max="30" width="0.625" style="36" customWidth="1"/>
    <col min="31" max="32" width="1.625" style="36" customWidth="1"/>
    <col min="33" max="33" width="7.625" style="36" customWidth="1"/>
    <col min="34" max="34" width="0.625" style="36" customWidth="1"/>
    <col min="35" max="16384" width="11.25" style="36"/>
  </cols>
  <sheetData>
    <row r="1" spans="1:34" ht="13.5">
      <c r="A1" s="86"/>
      <c r="B1" s="83"/>
      <c r="C1" s="83"/>
      <c r="D1" s="83"/>
      <c r="E1" s="83"/>
      <c r="F1" s="83"/>
      <c r="G1" s="83"/>
      <c r="H1" s="83"/>
      <c r="I1" s="83"/>
      <c r="J1" s="83"/>
      <c r="K1" s="83"/>
      <c r="L1" s="83"/>
      <c r="M1" s="83"/>
      <c r="N1" s="83"/>
      <c r="O1" s="83"/>
      <c r="P1" s="83"/>
      <c r="Q1" s="85" t="s">
        <v>102</v>
      </c>
      <c r="R1" s="84" t="s">
        <v>101</v>
      </c>
      <c r="S1" s="83"/>
      <c r="T1" s="83"/>
      <c r="U1" s="83"/>
      <c r="V1" s="83"/>
      <c r="W1" s="83"/>
      <c r="X1" s="83"/>
      <c r="Y1" s="83"/>
      <c r="Z1" s="83"/>
      <c r="AA1" s="83"/>
      <c r="AB1" s="83"/>
      <c r="AC1" s="83"/>
      <c r="AD1" s="83"/>
      <c r="AE1" s="83"/>
      <c r="AF1" s="83"/>
      <c r="AG1" s="83"/>
      <c r="AH1" s="83"/>
    </row>
    <row r="2" spans="1:34" ht="10.5" customHeight="1">
      <c r="A2" s="67"/>
      <c r="B2" s="67"/>
      <c r="C2" s="67"/>
      <c r="D2" s="67"/>
      <c r="E2" s="67"/>
      <c r="F2" s="69"/>
      <c r="G2" s="69"/>
      <c r="H2" s="69"/>
      <c r="I2" s="69"/>
      <c r="J2" s="69"/>
      <c r="T2" s="69"/>
      <c r="U2" s="69"/>
      <c r="V2" s="69"/>
      <c r="W2" s="69"/>
      <c r="X2" s="69"/>
      <c r="Y2" s="69"/>
      <c r="Z2" s="69"/>
      <c r="AA2" s="69"/>
      <c r="AB2" s="69"/>
      <c r="AC2" s="69"/>
    </row>
    <row r="3" spans="1:34">
      <c r="A3" s="38" t="s">
        <v>86</v>
      </c>
      <c r="B3" s="38"/>
      <c r="C3" s="38"/>
      <c r="D3" s="38"/>
      <c r="E3" s="38"/>
      <c r="H3" s="70"/>
      <c r="AG3" s="66" t="s">
        <v>85</v>
      </c>
    </row>
    <row r="4" spans="1:34" ht="1.5" customHeight="1">
      <c r="A4" s="38"/>
      <c r="B4" s="38"/>
      <c r="C4" s="38"/>
      <c r="D4" s="38"/>
      <c r="E4" s="38"/>
    </row>
    <row r="5" spans="1:34" ht="21" customHeight="1">
      <c r="A5" s="57"/>
      <c r="B5" s="429" t="s">
        <v>72</v>
      </c>
      <c r="C5" s="430"/>
      <c r="D5" s="430"/>
      <c r="E5" s="63"/>
      <c r="F5" s="432" t="s">
        <v>100</v>
      </c>
      <c r="G5" s="432"/>
      <c r="H5" s="432" t="s">
        <v>99</v>
      </c>
      <c r="I5" s="432"/>
      <c r="J5" s="432" t="s">
        <v>98</v>
      </c>
      <c r="K5" s="432"/>
      <c r="L5" s="432" t="s">
        <v>97</v>
      </c>
      <c r="M5" s="432"/>
      <c r="N5" s="433" t="s">
        <v>96</v>
      </c>
      <c r="O5" s="433"/>
      <c r="P5" s="433" t="s">
        <v>95</v>
      </c>
      <c r="Q5" s="433"/>
      <c r="R5" s="434" t="s">
        <v>94</v>
      </c>
      <c r="S5" s="432"/>
      <c r="T5" s="432" t="s">
        <v>93</v>
      </c>
      <c r="U5" s="432"/>
      <c r="V5" s="92" t="s">
        <v>92</v>
      </c>
      <c r="W5" s="92"/>
      <c r="X5" s="432" t="s">
        <v>91</v>
      </c>
      <c r="Y5" s="432"/>
      <c r="Z5" s="432" t="s">
        <v>90</v>
      </c>
      <c r="AA5" s="432"/>
      <c r="AB5" s="432" t="s">
        <v>89</v>
      </c>
      <c r="AC5" s="432"/>
      <c r="AD5" s="82"/>
      <c r="AE5" s="429" t="s">
        <v>72</v>
      </c>
      <c r="AF5" s="430"/>
      <c r="AG5" s="430"/>
      <c r="AH5" s="57"/>
    </row>
    <row r="6" spans="1:34" ht="30" customHeight="1">
      <c r="A6" s="62"/>
      <c r="B6" s="431"/>
      <c r="C6" s="431"/>
      <c r="D6" s="431"/>
      <c r="E6" s="60"/>
      <c r="F6" s="58" t="s">
        <v>71</v>
      </c>
      <c r="G6" s="59" t="s">
        <v>70</v>
      </c>
      <c r="H6" s="58" t="s">
        <v>71</v>
      </c>
      <c r="I6" s="59" t="s">
        <v>70</v>
      </c>
      <c r="J6" s="58" t="s">
        <v>71</v>
      </c>
      <c r="K6" s="59" t="s">
        <v>70</v>
      </c>
      <c r="L6" s="58" t="s">
        <v>71</v>
      </c>
      <c r="M6" s="59" t="s">
        <v>70</v>
      </c>
      <c r="N6" s="58" t="s">
        <v>71</v>
      </c>
      <c r="O6" s="59" t="s">
        <v>70</v>
      </c>
      <c r="P6" s="58" t="s">
        <v>71</v>
      </c>
      <c r="Q6" s="59" t="s">
        <v>70</v>
      </c>
      <c r="R6" s="91" t="s">
        <v>71</v>
      </c>
      <c r="S6" s="59" t="s">
        <v>70</v>
      </c>
      <c r="T6" s="58" t="s">
        <v>71</v>
      </c>
      <c r="U6" s="59" t="s">
        <v>70</v>
      </c>
      <c r="V6" s="58" t="s">
        <v>71</v>
      </c>
      <c r="W6" s="59" t="s">
        <v>70</v>
      </c>
      <c r="X6" s="58" t="s">
        <v>71</v>
      </c>
      <c r="Y6" s="59" t="s">
        <v>70</v>
      </c>
      <c r="Z6" s="58" t="s">
        <v>71</v>
      </c>
      <c r="AA6" s="59" t="s">
        <v>70</v>
      </c>
      <c r="AB6" s="58" t="s">
        <v>71</v>
      </c>
      <c r="AC6" s="59" t="s">
        <v>70</v>
      </c>
      <c r="AD6" s="78"/>
      <c r="AE6" s="431"/>
      <c r="AF6" s="431"/>
      <c r="AG6" s="431"/>
      <c r="AH6" s="62"/>
    </row>
    <row r="7" spans="1:34" ht="6" customHeight="1">
      <c r="A7" s="45"/>
      <c r="B7" s="45"/>
      <c r="C7" s="45"/>
      <c r="D7" s="45"/>
      <c r="E7" s="51"/>
      <c r="F7" s="89"/>
      <c r="G7" s="89"/>
      <c r="H7" s="90"/>
      <c r="I7" s="89"/>
      <c r="J7" s="89"/>
      <c r="K7" s="89"/>
      <c r="L7" s="89"/>
      <c r="M7" s="89"/>
      <c r="N7" s="89"/>
      <c r="O7" s="89"/>
      <c r="P7" s="89"/>
      <c r="Q7" s="89"/>
      <c r="R7" s="89"/>
      <c r="S7" s="89"/>
      <c r="T7" s="89"/>
      <c r="U7" s="89"/>
      <c r="V7" s="89"/>
      <c r="W7" s="90"/>
      <c r="X7" s="90"/>
      <c r="Y7" s="90"/>
      <c r="Z7" s="90"/>
      <c r="AA7" s="89"/>
      <c r="AB7" s="90"/>
      <c r="AC7" s="89"/>
      <c r="AD7" s="76"/>
      <c r="AE7" s="45"/>
      <c r="AF7" s="45"/>
      <c r="AG7" s="45"/>
      <c r="AH7" s="45"/>
    </row>
    <row r="8" spans="1:34" s="52" customFormat="1" ht="10.5" customHeight="1">
      <c r="A8" s="55"/>
      <c r="B8" s="427" t="s">
        <v>1</v>
      </c>
      <c r="C8" s="428"/>
      <c r="D8" s="425"/>
      <c r="E8" s="54"/>
      <c r="F8" s="53">
        <v>821</v>
      </c>
      <c r="G8" s="53">
        <v>45094</v>
      </c>
      <c r="H8" s="53">
        <v>4</v>
      </c>
      <c r="I8" s="53">
        <v>101</v>
      </c>
      <c r="J8" s="53">
        <v>6</v>
      </c>
      <c r="K8" s="53">
        <v>93</v>
      </c>
      <c r="L8" s="53">
        <v>249</v>
      </c>
      <c r="M8" s="53">
        <v>1050</v>
      </c>
      <c r="N8" s="53">
        <v>162</v>
      </c>
      <c r="O8" s="53">
        <v>526</v>
      </c>
      <c r="P8" s="53">
        <v>67</v>
      </c>
      <c r="Q8" s="53">
        <v>262</v>
      </c>
      <c r="R8" s="53">
        <v>43</v>
      </c>
      <c r="S8" s="53">
        <v>157</v>
      </c>
      <c r="T8" s="53">
        <v>206</v>
      </c>
      <c r="U8" s="53">
        <v>449.51</v>
      </c>
      <c r="V8" s="53">
        <v>245</v>
      </c>
      <c r="W8" s="53">
        <v>393.51</v>
      </c>
      <c r="X8" s="53">
        <v>123</v>
      </c>
      <c r="Y8" s="53">
        <v>133</v>
      </c>
      <c r="Z8" s="88">
        <v>214</v>
      </c>
      <c r="AA8" s="88">
        <v>275.8</v>
      </c>
      <c r="AB8" s="88">
        <v>241</v>
      </c>
      <c r="AC8" s="88">
        <v>837.01</v>
      </c>
      <c r="AD8" s="77"/>
      <c r="AE8" s="427" t="s">
        <v>1</v>
      </c>
      <c r="AF8" s="428"/>
      <c r="AG8" s="425"/>
      <c r="AH8" s="55"/>
    </row>
    <row r="9" spans="1:34" ht="8.1" customHeight="1">
      <c r="A9" s="45"/>
      <c r="B9" s="45"/>
      <c r="C9" s="45"/>
      <c r="D9" s="45"/>
      <c r="E9" s="51"/>
      <c r="F9" s="42"/>
      <c r="G9" s="42"/>
      <c r="H9" s="42"/>
      <c r="I9" s="42"/>
      <c r="J9" s="42"/>
      <c r="K9" s="42"/>
      <c r="L9" s="42"/>
      <c r="M9" s="42"/>
      <c r="N9" s="42"/>
      <c r="O9" s="42"/>
      <c r="P9" s="42"/>
      <c r="Q9" s="42"/>
      <c r="R9" s="42"/>
      <c r="S9" s="42"/>
      <c r="T9" s="42"/>
      <c r="U9" s="42"/>
      <c r="V9" s="42"/>
      <c r="W9" s="42"/>
      <c r="X9" s="42"/>
      <c r="Y9" s="42"/>
      <c r="Z9" s="68"/>
      <c r="AA9" s="68"/>
      <c r="AB9" s="68"/>
      <c r="AC9" s="68"/>
      <c r="AD9" s="76"/>
      <c r="AE9" s="45"/>
      <c r="AF9" s="45"/>
      <c r="AG9" s="45"/>
      <c r="AH9" s="45"/>
    </row>
    <row r="10" spans="1:34" ht="10.5" customHeight="1">
      <c r="A10" s="46"/>
      <c r="B10" s="46"/>
      <c r="C10" s="426" t="s">
        <v>2</v>
      </c>
      <c r="D10" s="425"/>
      <c r="E10" s="43"/>
      <c r="F10" s="42">
        <v>1</v>
      </c>
      <c r="G10" s="42" t="s">
        <v>46</v>
      </c>
      <c r="H10" s="42">
        <v>0</v>
      </c>
      <c r="I10" s="42">
        <v>0</v>
      </c>
      <c r="J10" s="42">
        <v>0</v>
      </c>
      <c r="K10" s="42">
        <v>0</v>
      </c>
      <c r="L10" s="42">
        <v>0</v>
      </c>
      <c r="M10" s="42">
        <v>0</v>
      </c>
      <c r="N10" s="42">
        <v>0</v>
      </c>
      <c r="O10" s="42">
        <v>0</v>
      </c>
      <c r="P10" s="42">
        <v>0</v>
      </c>
      <c r="Q10" s="42">
        <v>0</v>
      </c>
      <c r="R10" s="42">
        <v>0</v>
      </c>
      <c r="S10" s="42">
        <v>0</v>
      </c>
      <c r="T10" s="42">
        <v>0</v>
      </c>
      <c r="U10" s="42">
        <v>0</v>
      </c>
      <c r="V10" s="42">
        <v>0</v>
      </c>
      <c r="W10" s="42">
        <v>0</v>
      </c>
      <c r="X10" s="42">
        <v>0</v>
      </c>
      <c r="Y10" s="42">
        <v>0</v>
      </c>
      <c r="Z10" s="42">
        <v>0</v>
      </c>
      <c r="AA10" s="42">
        <v>0</v>
      </c>
      <c r="AB10" s="42">
        <v>0</v>
      </c>
      <c r="AC10" s="42">
        <v>0</v>
      </c>
      <c r="AD10" s="73"/>
      <c r="AE10" s="46"/>
      <c r="AF10" s="426" t="s">
        <v>2</v>
      </c>
      <c r="AG10" s="425"/>
      <c r="AH10" s="46"/>
    </row>
    <row r="11" spans="1:34" ht="8.1" customHeight="1">
      <c r="A11" s="46"/>
      <c r="B11" s="46"/>
      <c r="C11" s="47"/>
      <c r="D11" s="44"/>
      <c r="E11" s="43"/>
      <c r="F11" s="42"/>
      <c r="G11" s="42"/>
      <c r="H11" s="42"/>
      <c r="I11" s="42"/>
      <c r="J11" s="42"/>
      <c r="K11" s="42"/>
      <c r="L11" s="42"/>
      <c r="M11" s="42"/>
      <c r="N11" s="42"/>
      <c r="O11" s="42"/>
      <c r="P11" s="42"/>
      <c r="Q11" s="42"/>
      <c r="R11" s="42"/>
      <c r="S11" s="42"/>
      <c r="T11" s="42"/>
      <c r="U11" s="42"/>
      <c r="V11" s="42"/>
      <c r="W11" s="42"/>
      <c r="X11" s="42"/>
      <c r="Y11" s="42"/>
      <c r="Z11" s="42"/>
      <c r="AA11" s="42"/>
      <c r="AB11" s="42"/>
      <c r="AC11" s="42"/>
      <c r="AD11" s="73"/>
      <c r="AE11" s="46"/>
      <c r="AF11" s="47"/>
      <c r="AG11" s="44"/>
      <c r="AH11" s="46"/>
    </row>
    <row r="12" spans="1:34" ht="10.5" customHeight="1">
      <c r="A12" s="46"/>
      <c r="B12" s="46"/>
      <c r="C12" s="47"/>
      <c r="D12" s="45" t="s">
        <v>3</v>
      </c>
      <c r="E12" s="43"/>
      <c r="F12" s="42">
        <v>1</v>
      </c>
      <c r="G12" s="42" t="s">
        <v>46</v>
      </c>
      <c r="H12" s="42">
        <v>0</v>
      </c>
      <c r="I12" s="42">
        <v>0</v>
      </c>
      <c r="J12" s="42">
        <v>0</v>
      </c>
      <c r="K12" s="42">
        <v>0</v>
      </c>
      <c r="L12" s="42">
        <v>0</v>
      </c>
      <c r="M12" s="42">
        <v>0</v>
      </c>
      <c r="N12" s="42">
        <v>0</v>
      </c>
      <c r="O12" s="42">
        <v>0</v>
      </c>
      <c r="P12" s="42">
        <v>0</v>
      </c>
      <c r="Q12" s="42">
        <v>0</v>
      </c>
      <c r="R12" s="42">
        <v>0</v>
      </c>
      <c r="S12" s="42">
        <v>0</v>
      </c>
      <c r="T12" s="42">
        <v>0</v>
      </c>
      <c r="U12" s="42">
        <v>0</v>
      </c>
      <c r="V12" s="42">
        <v>0</v>
      </c>
      <c r="W12" s="42">
        <v>0</v>
      </c>
      <c r="X12" s="42">
        <v>0</v>
      </c>
      <c r="Y12" s="42">
        <v>0</v>
      </c>
      <c r="Z12" s="42">
        <v>0</v>
      </c>
      <c r="AA12" s="42">
        <v>0</v>
      </c>
      <c r="AB12" s="42">
        <v>0</v>
      </c>
      <c r="AC12" s="42">
        <v>0</v>
      </c>
      <c r="AD12" s="73"/>
      <c r="AE12" s="46"/>
      <c r="AF12" s="47"/>
      <c r="AG12" s="45" t="s">
        <v>3</v>
      </c>
      <c r="AH12" s="46"/>
    </row>
    <row r="13" spans="1:34" ht="8.1" customHeight="1">
      <c r="A13" s="46"/>
      <c r="B13" s="46"/>
      <c r="C13" s="47"/>
      <c r="D13" s="45"/>
      <c r="E13" s="43"/>
      <c r="F13" s="42"/>
      <c r="G13" s="42"/>
      <c r="H13" s="42"/>
      <c r="I13" s="42"/>
      <c r="J13" s="42"/>
      <c r="K13" s="42"/>
      <c r="L13" s="42"/>
      <c r="M13" s="42"/>
      <c r="N13" s="42"/>
      <c r="O13" s="42"/>
      <c r="P13" s="42"/>
      <c r="Q13" s="42"/>
      <c r="R13" s="42"/>
      <c r="S13" s="42"/>
      <c r="T13" s="42"/>
      <c r="U13" s="42"/>
      <c r="V13" s="42"/>
      <c r="W13" s="42"/>
      <c r="X13" s="42"/>
      <c r="Y13" s="42"/>
      <c r="Z13" s="42"/>
      <c r="AA13" s="42"/>
      <c r="AB13" s="42"/>
      <c r="AC13" s="42"/>
      <c r="AD13" s="73"/>
      <c r="AE13" s="46"/>
      <c r="AF13" s="47"/>
      <c r="AG13" s="45"/>
      <c r="AH13" s="46"/>
    </row>
    <row r="14" spans="1:34" ht="10.5" customHeight="1">
      <c r="A14" s="46"/>
      <c r="B14" s="46"/>
      <c r="C14" s="47"/>
      <c r="D14" s="45" t="s">
        <v>4</v>
      </c>
      <c r="E14" s="43"/>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73"/>
      <c r="AE14" s="46"/>
      <c r="AF14" s="47"/>
      <c r="AG14" s="45" t="s">
        <v>4</v>
      </c>
      <c r="AH14" s="46"/>
    </row>
    <row r="15" spans="1:34" ht="8.1" customHeight="1">
      <c r="A15" s="46"/>
      <c r="B15" s="46"/>
      <c r="C15" s="47"/>
      <c r="D15" s="45"/>
      <c r="E15" s="43"/>
      <c r="F15" s="42"/>
      <c r="G15" s="42"/>
      <c r="H15" s="42"/>
      <c r="I15" s="42"/>
      <c r="J15" s="42"/>
      <c r="K15" s="42"/>
      <c r="L15" s="42"/>
      <c r="M15" s="42"/>
      <c r="N15" s="42"/>
      <c r="O15" s="42"/>
      <c r="P15" s="42"/>
      <c r="Q15" s="42"/>
      <c r="R15" s="42"/>
      <c r="S15" s="42"/>
      <c r="T15" s="42"/>
      <c r="U15" s="42"/>
      <c r="V15" s="42"/>
      <c r="W15" s="42"/>
      <c r="X15" s="42"/>
      <c r="Y15" s="42"/>
      <c r="Z15" s="42"/>
      <c r="AA15" s="42"/>
      <c r="AB15" s="42"/>
      <c r="AC15" s="42"/>
      <c r="AD15" s="73"/>
      <c r="AE15" s="46"/>
      <c r="AF15" s="47"/>
      <c r="AG15" s="45"/>
      <c r="AH15" s="46"/>
    </row>
    <row r="16" spans="1:34" ht="10.5" customHeight="1">
      <c r="A16" s="46"/>
      <c r="B16" s="46"/>
      <c r="C16" s="426" t="s">
        <v>5</v>
      </c>
      <c r="D16" s="425"/>
      <c r="E16" s="43"/>
      <c r="F16" s="42">
        <v>0</v>
      </c>
      <c r="G16" s="42">
        <v>0</v>
      </c>
      <c r="H16" s="42">
        <v>0</v>
      </c>
      <c r="I16" s="42">
        <v>0</v>
      </c>
      <c r="J16" s="42">
        <v>0</v>
      </c>
      <c r="K16" s="42">
        <v>0</v>
      </c>
      <c r="L16" s="42">
        <v>0</v>
      </c>
      <c r="M16" s="42">
        <v>0</v>
      </c>
      <c r="N16" s="42">
        <v>0</v>
      </c>
      <c r="O16" s="42">
        <v>0</v>
      </c>
      <c r="P16" s="42">
        <v>0</v>
      </c>
      <c r="Q16" s="42">
        <v>0</v>
      </c>
      <c r="R16" s="42">
        <v>0</v>
      </c>
      <c r="S16" s="42">
        <v>0</v>
      </c>
      <c r="T16" s="42">
        <v>0</v>
      </c>
      <c r="U16" s="42">
        <v>0</v>
      </c>
      <c r="V16" s="42">
        <v>0</v>
      </c>
      <c r="W16" s="42">
        <v>0</v>
      </c>
      <c r="X16" s="42">
        <v>0</v>
      </c>
      <c r="Y16" s="42">
        <v>0</v>
      </c>
      <c r="Z16" s="68">
        <v>0</v>
      </c>
      <c r="AA16" s="68">
        <v>0</v>
      </c>
      <c r="AB16" s="68">
        <v>0</v>
      </c>
      <c r="AC16" s="42">
        <v>0</v>
      </c>
      <c r="AD16" s="73"/>
      <c r="AE16" s="46"/>
      <c r="AF16" s="426" t="s">
        <v>5</v>
      </c>
      <c r="AG16" s="425"/>
      <c r="AH16" s="46"/>
    </row>
    <row r="17" spans="1:34" ht="8.1" customHeight="1">
      <c r="A17" s="46"/>
      <c r="B17" s="46"/>
      <c r="C17" s="47"/>
      <c r="D17" s="44"/>
      <c r="E17" s="43"/>
      <c r="F17" s="42"/>
      <c r="G17" s="42"/>
      <c r="H17" s="42"/>
      <c r="I17" s="42"/>
      <c r="J17" s="42"/>
      <c r="K17" s="42"/>
      <c r="L17" s="42"/>
      <c r="M17" s="42"/>
      <c r="N17" s="42"/>
      <c r="O17" s="42"/>
      <c r="P17" s="42"/>
      <c r="Q17" s="42"/>
      <c r="R17" s="42"/>
      <c r="S17" s="42"/>
      <c r="T17" s="42"/>
      <c r="U17" s="42"/>
      <c r="V17" s="42"/>
      <c r="W17" s="42"/>
      <c r="X17" s="42"/>
      <c r="Y17" s="42"/>
      <c r="Z17" s="42"/>
      <c r="AA17" s="42"/>
      <c r="AB17" s="42"/>
      <c r="AC17" s="42"/>
      <c r="AD17" s="73"/>
      <c r="AE17" s="46"/>
      <c r="AF17" s="47"/>
      <c r="AG17" s="44"/>
      <c r="AH17" s="46"/>
    </row>
    <row r="18" spans="1:34" ht="10.5" customHeight="1">
      <c r="A18" s="46"/>
      <c r="B18" s="46"/>
      <c r="C18" s="426" t="s">
        <v>6</v>
      </c>
      <c r="D18" s="425"/>
      <c r="E18" s="43"/>
      <c r="F18" s="42">
        <v>20</v>
      </c>
      <c r="G18" s="42">
        <v>686</v>
      </c>
      <c r="H18" s="42">
        <v>0</v>
      </c>
      <c r="I18" s="42">
        <v>0</v>
      </c>
      <c r="J18" s="42">
        <v>0</v>
      </c>
      <c r="K18" s="42">
        <v>0</v>
      </c>
      <c r="L18" s="42">
        <v>6</v>
      </c>
      <c r="M18" s="42">
        <v>15</v>
      </c>
      <c r="N18" s="42">
        <v>6</v>
      </c>
      <c r="O18" s="42">
        <v>35</v>
      </c>
      <c r="P18" s="42">
        <v>5</v>
      </c>
      <c r="Q18" s="42">
        <v>19</v>
      </c>
      <c r="R18" s="42">
        <v>4</v>
      </c>
      <c r="S18" s="42">
        <v>4</v>
      </c>
      <c r="T18" s="42">
        <v>8</v>
      </c>
      <c r="U18" s="42">
        <v>10</v>
      </c>
      <c r="V18" s="42">
        <v>12</v>
      </c>
      <c r="W18" s="42">
        <v>13</v>
      </c>
      <c r="X18" s="42">
        <v>8</v>
      </c>
      <c r="Y18" s="42">
        <v>9</v>
      </c>
      <c r="Z18" s="68">
        <v>12</v>
      </c>
      <c r="AA18" s="68">
        <v>14</v>
      </c>
      <c r="AB18" s="68">
        <v>10</v>
      </c>
      <c r="AC18" s="42">
        <v>14</v>
      </c>
      <c r="AD18" s="73"/>
      <c r="AE18" s="46"/>
      <c r="AF18" s="426" t="s">
        <v>6</v>
      </c>
      <c r="AG18" s="425"/>
      <c r="AH18" s="46"/>
    </row>
    <row r="19" spans="1:34" ht="8.1" customHeight="1">
      <c r="A19" s="46"/>
      <c r="B19" s="46"/>
      <c r="C19" s="47"/>
      <c r="D19" s="44"/>
      <c r="E19" s="43"/>
      <c r="F19" s="42"/>
      <c r="G19" s="42"/>
      <c r="H19" s="42"/>
      <c r="I19" s="42"/>
      <c r="J19" s="42"/>
      <c r="K19" s="42"/>
      <c r="L19" s="42"/>
      <c r="M19" s="42"/>
      <c r="N19" s="42"/>
      <c r="O19" s="42"/>
      <c r="P19" s="42"/>
      <c r="Q19" s="42"/>
      <c r="R19" s="42"/>
      <c r="S19" s="42"/>
      <c r="T19" s="42"/>
      <c r="U19" s="42"/>
      <c r="V19" s="42"/>
      <c r="W19" s="42"/>
      <c r="X19" s="42"/>
      <c r="Y19" s="42"/>
      <c r="Z19" s="68"/>
      <c r="AA19" s="68"/>
      <c r="AB19" s="68"/>
      <c r="AC19" s="68"/>
      <c r="AD19" s="73"/>
      <c r="AE19" s="46"/>
      <c r="AF19" s="47"/>
      <c r="AG19" s="44"/>
      <c r="AH19" s="46"/>
    </row>
    <row r="20" spans="1:34" ht="10.5" customHeight="1">
      <c r="A20" s="46"/>
      <c r="B20" s="46"/>
      <c r="C20" s="47"/>
      <c r="D20" s="45" t="s">
        <v>7</v>
      </c>
      <c r="E20" s="43"/>
      <c r="F20" s="42">
        <v>0</v>
      </c>
      <c r="G20" s="42">
        <v>0</v>
      </c>
      <c r="H20" s="42">
        <v>0</v>
      </c>
      <c r="I20" s="42">
        <v>0</v>
      </c>
      <c r="J20" s="42">
        <v>0</v>
      </c>
      <c r="K20" s="42">
        <v>0</v>
      </c>
      <c r="L20" s="42">
        <v>0</v>
      </c>
      <c r="M20" s="42">
        <v>0</v>
      </c>
      <c r="N20" s="42">
        <v>0</v>
      </c>
      <c r="O20" s="42">
        <v>0</v>
      </c>
      <c r="P20" s="42">
        <v>0</v>
      </c>
      <c r="Q20" s="42">
        <v>0</v>
      </c>
      <c r="R20" s="42">
        <v>0</v>
      </c>
      <c r="S20" s="42">
        <v>0</v>
      </c>
      <c r="T20" s="42">
        <v>0</v>
      </c>
      <c r="U20" s="42">
        <v>0</v>
      </c>
      <c r="V20" s="42">
        <v>0</v>
      </c>
      <c r="W20" s="42">
        <v>0</v>
      </c>
      <c r="X20" s="42">
        <v>0</v>
      </c>
      <c r="Y20" s="42">
        <v>0</v>
      </c>
      <c r="Z20" s="68">
        <v>0</v>
      </c>
      <c r="AA20" s="68">
        <v>0</v>
      </c>
      <c r="AB20" s="68">
        <v>0</v>
      </c>
      <c r="AC20" s="68">
        <v>0</v>
      </c>
      <c r="AD20" s="73"/>
      <c r="AE20" s="46"/>
      <c r="AF20" s="47"/>
      <c r="AG20" s="45" t="s">
        <v>7</v>
      </c>
      <c r="AH20" s="46"/>
    </row>
    <row r="21" spans="1:34" ht="8.1" customHeight="1">
      <c r="A21" s="46"/>
      <c r="B21" s="46"/>
      <c r="C21" s="47"/>
      <c r="D21" s="45"/>
      <c r="E21" s="43"/>
      <c r="F21" s="42"/>
      <c r="G21" s="42"/>
      <c r="H21" s="42"/>
      <c r="I21" s="42"/>
      <c r="J21" s="42"/>
      <c r="K21" s="42"/>
      <c r="L21" s="42"/>
      <c r="M21" s="42"/>
      <c r="N21" s="42"/>
      <c r="O21" s="42"/>
      <c r="P21" s="42"/>
      <c r="Q21" s="42"/>
      <c r="R21" s="42"/>
      <c r="S21" s="42"/>
      <c r="T21" s="42"/>
      <c r="U21" s="42"/>
      <c r="V21" s="42"/>
      <c r="W21" s="42"/>
      <c r="X21" s="42"/>
      <c r="Y21" s="42"/>
      <c r="Z21" s="68"/>
      <c r="AA21" s="68"/>
      <c r="AB21" s="68"/>
      <c r="AC21" s="68"/>
      <c r="AD21" s="73"/>
      <c r="AE21" s="46"/>
      <c r="AF21" s="47"/>
      <c r="AG21" s="45"/>
      <c r="AH21" s="46"/>
    </row>
    <row r="22" spans="1:34" ht="10.5" customHeight="1">
      <c r="A22" s="46"/>
      <c r="B22" s="46"/>
      <c r="C22" s="47"/>
      <c r="D22" s="45" t="s">
        <v>8</v>
      </c>
      <c r="E22" s="43"/>
      <c r="F22" s="42">
        <v>20</v>
      </c>
      <c r="G22" s="42">
        <v>686</v>
      </c>
      <c r="H22" s="42">
        <v>0</v>
      </c>
      <c r="I22" s="42">
        <v>0</v>
      </c>
      <c r="J22" s="42">
        <v>0</v>
      </c>
      <c r="K22" s="42">
        <v>0</v>
      </c>
      <c r="L22" s="42">
        <v>6</v>
      </c>
      <c r="M22" s="42">
        <v>15</v>
      </c>
      <c r="N22" s="42">
        <v>6</v>
      </c>
      <c r="O22" s="42">
        <v>35</v>
      </c>
      <c r="P22" s="42">
        <v>5</v>
      </c>
      <c r="Q22" s="42">
        <v>19</v>
      </c>
      <c r="R22" s="42">
        <v>4</v>
      </c>
      <c r="S22" s="42">
        <v>4</v>
      </c>
      <c r="T22" s="42">
        <v>8</v>
      </c>
      <c r="U22" s="42">
        <v>10</v>
      </c>
      <c r="V22" s="42">
        <v>12</v>
      </c>
      <c r="W22" s="42">
        <v>13</v>
      </c>
      <c r="X22" s="42">
        <v>8</v>
      </c>
      <c r="Y22" s="42">
        <v>9</v>
      </c>
      <c r="Z22" s="68">
        <v>12</v>
      </c>
      <c r="AA22" s="68">
        <v>14</v>
      </c>
      <c r="AB22" s="68">
        <v>10</v>
      </c>
      <c r="AC22" s="42">
        <v>14</v>
      </c>
      <c r="AD22" s="73"/>
      <c r="AE22" s="46"/>
      <c r="AF22" s="47"/>
      <c r="AG22" s="45" t="s">
        <v>8</v>
      </c>
      <c r="AH22" s="46"/>
    </row>
    <row r="23" spans="1:34" ht="8.1" customHeight="1">
      <c r="A23" s="46"/>
      <c r="B23" s="46"/>
      <c r="C23" s="47"/>
      <c r="D23" s="45"/>
      <c r="E23" s="43"/>
      <c r="F23" s="42"/>
      <c r="G23" s="42"/>
      <c r="H23" s="42"/>
      <c r="I23" s="42"/>
      <c r="J23" s="42"/>
      <c r="K23" s="42"/>
      <c r="L23" s="42"/>
      <c r="M23" s="42"/>
      <c r="N23" s="42"/>
      <c r="O23" s="42"/>
      <c r="P23" s="42"/>
      <c r="Q23" s="42"/>
      <c r="R23" s="42"/>
      <c r="S23" s="42"/>
      <c r="T23" s="42"/>
      <c r="U23" s="42"/>
      <c r="V23" s="42"/>
      <c r="W23" s="42"/>
      <c r="X23" s="42"/>
      <c r="Y23" s="42"/>
      <c r="Z23" s="68"/>
      <c r="AA23" s="68"/>
      <c r="AB23" s="68"/>
      <c r="AC23" s="68"/>
      <c r="AD23" s="73"/>
      <c r="AE23" s="46"/>
      <c r="AF23" s="47"/>
      <c r="AG23" s="45"/>
      <c r="AH23" s="46"/>
    </row>
    <row r="24" spans="1:34" ht="10.5" customHeight="1">
      <c r="A24" s="46"/>
      <c r="B24" s="46"/>
      <c r="C24" s="426" t="s">
        <v>9</v>
      </c>
      <c r="D24" s="425"/>
      <c r="E24" s="43"/>
      <c r="F24" s="42">
        <v>5</v>
      </c>
      <c r="G24" s="42">
        <v>94</v>
      </c>
      <c r="H24" s="42">
        <v>0</v>
      </c>
      <c r="I24" s="42">
        <v>0</v>
      </c>
      <c r="J24" s="42">
        <v>0</v>
      </c>
      <c r="K24" s="42">
        <v>0</v>
      </c>
      <c r="L24" s="42">
        <v>0</v>
      </c>
      <c r="M24" s="42">
        <v>0</v>
      </c>
      <c r="N24" s="42">
        <v>1</v>
      </c>
      <c r="O24" s="42" t="s">
        <v>46</v>
      </c>
      <c r="P24" s="42">
        <v>2</v>
      </c>
      <c r="Q24" s="42" t="s">
        <v>46</v>
      </c>
      <c r="R24" s="42">
        <v>0</v>
      </c>
      <c r="S24" s="42">
        <v>0</v>
      </c>
      <c r="T24" s="42">
        <v>0</v>
      </c>
      <c r="U24" s="42">
        <v>0</v>
      </c>
      <c r="V24" s="42">
        <v>0</v>
      </c>
      <c r="W24" s="42">
        <v>0</v>
      </c>
      <c r="X24" s="42">
        <v>0</v>
      </c>
      <c r="Y24" s="42">
        <v>0</v>
      </c>
      <c r="Z24" s="68">
        <v>0</v>
      </c>
      <c r="AA24" s="68">
        <v>0</v>
      </c>
      <c r="AB24" s="68">
        <v>0</v>
      </c>
      <c r="AC24" s="68">
        <v>0</v>
      </c>
      <c r="AD24" s="73"/>
      <c r="AE24" s="46"/>
      <c r="AF24" s="426" t="s">
        <v>9</v>
      </c>
      <c r="AG24" s="425"/>
      <c r="AH24" s="46"/>
    </row>
    <row r="25" spans="1:34" ht="8.1" customHeight="1">
      <c r="A25" s="46"/>
      <c r="B25" s="46"/>
      <c r="C25" s="47"/>
      <c r="D25" s="44"/>
      <c r="E25" s="43"/>
      <c r="F25" s="42"/>
      <c r="G25" s="42"/>
      <c r="H25" s="42"/>
      <c r="I25" s="42"/>
      <c r="J25" s="42"/>
      <c r="K25" s="42"/>
      <c r="L25" s="42"/>
      <c r="M25" s="42"/>
      <c r="N25" s="42"/>
      <c r="O25" s="42"/>
      <c r="P25" s="42"/>
      <c r="Q25" s="42"/>
      <c r="R25" s="42"/>
      <c r="S25" s="42"/>
      <c r="T25" s="42"/>
      <c r="U25" s="42"/>
      <c r="V25" s="42"/>
      <c r="W25" s="42"/>
      <c r="X25" s="42"/>
      <c r="Y25" s="42"/>
      <c r="Z25" s="68"/>
      <c r="AA25" s="68"/>
      <c r="AB25" s="68"/>
      <c r="AC25" s="68"/>
      <c r="AD25" s="73"/>
      <c r="AE25" s="46"/>
      <c r="AF25" s="47"/>
      <c r="AG25" s="44"/>
      <c r="AH25" s="46"/>
    </row>
    <row r="26" spans="1:34" ht="10.5" customHeight="1">
      <c r="A26" s="46"/>
      <c r="B26" s="46"/>
      <c r="C26" s="47"/>
      <c r="D26" s="45" t="s">
        <v>10</v>
      </c>
      <c r="E26" s="43"/>
      <c r="F26" s="42">
        <v>0</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68">
        <v>0</v>
      </c>
      <c r="AA26" s="68">
        <v>0</v>
      </c>
      <c r="AB26" s="68">
        <v>0</v>
      </c>
      <c r="AC26" s="68">
        <v>0</v>
      </c>
      <c r="AD26" s="73"/>
      <c r="AE26" s="46"/>
      <c r="AF26" s="47"/>
      <c r="AG26" s="45" t="s">
        <v>10</v>
      </c>
      <c r="AH26" s="46"/>
    </row>
    <row r="27" spans="1:34" ht="8.1" customHeight="1">
      <c r="A27" s="46"/>
      <c r="B27" s="46"/>
      <c r="C27" s="47"/>
      <c r="D27" s="45"/>
      <c r="E27" s="43"/>
      <c r="F27" s="42"/>
      <c r="G27" s="42"/>
      <c r="H27" s="42"/>
      <c r="I27" s="42"/>
      <c r="J27" s="42"/>
      <c r="K27" s="42"/>
      <c r="L27" s="42"/>
      <c r="M27" s="42"/>
      <c r="N27" s="42"/>
      <c r="O27" s="42"/>
      <c r="P27" s="42"/>
      <c r="Q27" s="42"/>
      <c r="R27" s="42"/>
      <c r="S27" s="42"/>
      <c r="T27" s="42"/>
      <c r="U27" s="42"/>
      <c r="V27" s="42"/>
      <c r="W27" s="42"/>
      <c r="X27" s="42"/>
      <c r="Y27" s="42"/>
      <c r="Z27" s="68"/>
      <c r="AA27" s="68"/>
      <c r="AB27" s="68"/>
      <c r="AC27" s="68"/>
      <c r="AD27" s="73"/>
      <c r="AE27" s="46"/>
      <c r="AF27" s="47"/>
      <c r="AG27" s="45"/>
      <c r="AH27" s="46"/>
    </row>
    <row r="28" spans="1:34" ht="10.5" customHeight="1">
      <c r="A28" s="46"/>
      <c r="B28" s="46"/>
      <c r="C28" s="47"/>
      <c r="D28" s="45" t="s">
        <v>11</v>
      </c>
      <c r="E28" s="43"/>
      <c r="F28" s="42">
        <v>5</v>
      </c>
      <c r="G28" s="42">
        <v>94</v>
      </c>
      <c r="H28" s="42">
        <v>0</v>
      </c>
      <c r="I28" s="42">
        <v>0</v>
      </c>
      <c r="J28" s="42">
        <v>0</v>
      </c>
      <c r="K28" s="42">
        <v>0</v>
      </c>
      <c r="L28" s="42">
        <v>0</v>
      </c>
      <c r="M28" s="42">
        <v>0</v>
      </c>
      <c r="N28" s="42">
        <v>1</v>
      </c>
      <c r="O28" s="42" t="s">
        <v>46</v>
      </c>
      <c r="P28" s="42">
        <v>2</v>
      </c>
      <c r="Q28" s="42" t="s">
        <v>46</v>
      </c>
      <c r="R28" s="42">
        <v>0</v>
      </c>
      <c r="S28" s="42">
        <v>0</v>
      </c>
      <c r="T28" s="42">
        <v>0</v>
      </c>
      <c r="U28" s="42">
        <v>0</v>
      </c>
      <c r="V28" s="42">
        <v>0</v>
      </c>
      <c r="W28" s="42">
        <v>0</v>
      </c>
      <c r="X28" s="42">
        <v>0</v>
      </c>
      <c r="Y28" s="42">
        <v>0</v>
      </c>
      <c r="Z28" s="68">
        <v>0</v>
      </c>
      <c r="AA28" s="68">
        <v>0</v>
      </c>
      <c r="AB28" s="68">
        <v>0</v>
      </c>
      <c r="AC28" s="68">
        <v>0</v>
      </c>
      <c r="AD28" s="73"/>
      <c r="AE28" s="46"/>
      <c r="AF28" s="47"/>
      <c r="AG28" s="45" t="s">
        <v>11</v>
      </c>
      <c r="AH28" s="46"/>
    </row>
    <row r="29" spans="1:34" ht="8.1" customHeight="1">
      <c r="A29" s="46"/>
      <c r="B29" s="46"/>
      <c r="C29" s="47"/>
      <c r="D29" s="45"/>
      <c r="E29" s="43"/>
      <c r="F29" s="42"/>
      <c r="G29" s="42"/>
      <c r="H29" s="42"/>
      <c r="I29" s="42"/>
      <c r="J29" s="42"/>
      <c r="K29" s="42"/>
      <c r="L29" s="42"/>
      <c r="M29" s="42"/>
      <c r="N29" s="42"/>
      <c r="O29" s="42"/>
      <c r="P29" s="42"/>
      <c r="Q29" s="42"/>
      <c r="R29" s="42"/>
      <c r="S29" s="42"/>
      <c r="T29" s="42"/>
      <c r="U29" s="42"/>
      <c r="V29" s="42"/>
      <c r="W29" s="42"/>
      <c r="X29" s="42"/>
      <c r="Y29" s="42"/>
      <c r="Z29" s="68"/>
      <c r="AA29" s="68"/>
      <c r="AB29" s="68"/>
      <c r="AC29" s="68"/>
      <c r="AD29" s="73"/>
      <c r="AE29" s="46"/>
      <c r="AF29" s="47"/>
      <c r="AG29" s="45"/>
      <c r="AH29" s="46"/>
    </row>
    <row r="30" spans="1:34" ht="10.5" customHeight="1">
      <c r="A30" s="46"/>
      <c r="B30" s="46"/>
      <c r="C30" s="426" t="s">
        <v>12</v>
      </c>
      <c r="D30" s="425"/>
      <c r="E30" s="43"/>
      <c r="F30" s="42">
        <v>9</v>
      </c>
      <c r="G30" s="42">
        <v>203</v>
      </c>
      <c r="H30" s="42">
        <v>0</v>
      </c>
      <c r="I30" s="42">
        <v>0</v>
      </c>
      <c r="J30" s="42">
        <v>0</v>
      </c>
      <c r="K30" s="42">
        <v>0</v>
      </c>
      <c r="L30" s="42">
        <v>4</v>
      </c>
      <c r="M30" s="42">
        <v>4</v>
      </c>
      <c r="N30" s="42">
        <v>1</v>
      </c>
      <c r="O30" s="42" t="s">
        <v>46</v>
      </c>
      <c r="P30" s="42">
        <v>3</v>
      </c>
      <c r="Q30" s="42">
        <v>12</v>
      </c>
      <c r="R30" s="42">
        <v>0</v>
      </c>
      <c r="S30" s="42">
        <v>0</v>
      </c>
      <c r="T30" s="42">
        <v>7</v>
      </c>
      <c r="U30" s="42">
        <v>7</v>
      </c>
      <c r="V30" s="42">
        <v>8</v>
      </c>
      <c r="W30" s="42">
        <v>19</v>
      </c>
      <c r="X30" s="42">
        <v>3</v>
      </c>
      <c r="Y30" s="42">
        <v>3</v>
      </c>
      <c r="Z30" s="68">
        <v>6</v>
      </c>
      <c r="AA30" s="68">
        <v>6</v>
      </c>
      <c r="AB30" s="68">
        <v>10</v>
      </c>
      <c r="AC30" s="42">
        <v>62</v>
      </c>
      <c r="AD30" s="73"/>
      <c r="AE30" s="46"/>
      <c r="AF30" s="426" t="s">
        <v>12</v>
      </c>
      <c r="AG30" s="425"/>
      <c r="AH30" s="46"/>
    </row>
    <row r="31" spans="1:34" ht="8.1" customHeight="1">
      <c r="A31" s="46"/>
      <c r="B31" s="46"/>
      <c r="C31" s="47"/>
      <c r="D31" s="44"/>
      <c r="E31" s="43"/>
      <c r="F31" s="42"/>
      <c r="G31" s="42"/>
      <c r="H31" s="42"/>
      <c r="I31" s="42"/>
      <c r="J31" s="42"/>
      <c r="K31" s="42"/>
      <c r="L31" s="42"/>
      <c r="M31" s="42"/>
      <c r="N31" s="42"/>
      <c r="O31" s="42"/>
      <c r="P31" s="42"/>
      <c r="Q31" s="42"/>
      <c r="R31" s="42"/>
      <c r="S31" s="42"/>
      <c r="T31" s="42"/>
      <c r="U31" s="42"/>
      <c r="V31" s="42"/>
      <c r="W31" s="42"/>
      <c r="X31" s="42"/>
      <c r="Y31" s="42"/>
      <c r="Z31" s="68"/>
      <c r="AA31" s="68"/>
      <c r="AB31" s="68"/>
      <c r="AC31" s="68"/>
      <c r="AD31" s="73"/>
      <c r="AE31" s="46"/>
      <c r="AF31" s="47"/>
      <c r="AG31" s="44"/>
      <c r="AH31" s="46"/>
    </row>
    <row r="32" spans="1:34" ht="10.5" customHeight="1">
      <c r="A32" s="46"/>
      <c r="B32" s="46"/>
      <c r="C32" s="426" t="s">
        <v>13</v>
      </c>
      <c r="D32" s="425"/>
      <c r="E32" s="43"/>
      <c r="F32" s="42">
        <v>1</v>
      </c>
      <c r="G32" s="42" t="s">
        <v>46</v>
      </c>
      <c r="H32" s="50">
        <v>0</v>
      </c>
      <c r="I32" s="42">
        <v>0</v>
      </c>
      <c r="J32" s="42">
        <v>0</v>
      </c>
      <c r="K32" s="42">
        <v>0</v>
      </c>
      <c r="L32" s="42">
        <v>0</v>
      </c>
      <c r="M32" s="42">
        <v>0</v>
      </c>
      <c r="N32" s="50">
        <v>0</v>
      </c>
      <c r="O32" s="50">
        <v>0</v>
      </c>
      <c r="P32" s="50">
        <v>0</v>
      </c>
      <c r="Q32" s="50">
        <v>0</v>
      </c>
      <c r="R32" s="50">
        <v>0</v>
      </c>
      <c r="S32" s="50">
        <v>0</v>
      </c>
      <c r="T32" s="50">
        <v>0</v>
      </c>
      <c r="U32" s="50">
        <v>0</v>
      </c>
      <c r="V32" s="50">
        <v>0</v>
      </c>
      <c r="W32" s="50">
        <v>0</v>
      </c>
      <c r="X32" s="50">
        <v>0</v>
      </c>
      <c r="Y32" s="50">
        <v>0</v>
      </c>
      <c r="Z32" s="50">
        <v>0</v>
      </c>
      <c r="AA32" s="42">
        <v>0</v>
      </c>
      <c r="AB32" s="50">
        <v>1</v>
      </c>
      <c r="AC32" s="42" t="s">
        <v>46</v>
      </c>
      <c r="AD32" s="73"/>
      <c r="AE32" s="46"/>
      <c r="AF32" s="426" t="s">
        <v>13</v>
      </c>
      <c r="AG32" s="425"/>
      <c r="AH32" s="46"/>
    </row>
    <row r="33" spans="1:34" ht="8.1" customHeight="1">
      <c r="A33" s="49"/>
      <c r="B33" s="49"/>
      <c r="C33" s="426"/>
      <c r="D33" s="425"/>
      <c r="E33" s="48"/>
      <c r="F33" s="42"/>
      <c r="G33" s="42"/>
      <c r="H33" s="42"/>
      <c r="I33" s="42"/>
      <c r="J33" s="42"/>
      <c r="K33" s="42"/>
      <c r="L33" s="42"/>
      <c r="M33" s="42"/>
      <c r="N33" s="42"/>
      <c r="O33" s="42"/>
      <c r="P33" s="42"/>
      <c r="Q33" s="42"/>
      <c r="R33" s="42"/>
      <c r="S33" s="42"/>
      <c r="T33" s="42"/>
      <c r="U33" s="42"/>
      <c r="V33" s="42"/>
      <c r="W33" s="42"/>
      <c r="X33" s="42"/>
      <c r="Y33" s="42"/>
      <c r="Z33" s="42"/>
      <c r="AA33" s="42"/>
      <c r="AB33" s="42"/>
      <c r="AC33" s="42"/>
      <c r="AD33" s="75"/>
      <c r="AE33" s="49"/>
      <c r="AF33" s="426"/>
      <c r="AG33" s="425"/>
      <c r="AH33" s="49"/>
    </row>
    <row r="34" spans="1:34" ht="10.5" customHeight="1">
      <c r="A34" s="46"/>
      <c r="B34" s="46"/>
      <c r="C34" s="426" t="s">
        <v>14</v>
      </c>
      <c r="D34" s="425"/>
      <c r="E34" s="43"/>
      <c r="F34" s="42">
        <v>1</v>
      </c>
      <c r="G34" s="42" t="s">
        <v>46</v>
      </c>
      <c r="H34" s="42">
        <v>0</v>
      </c>
      <c r="I34" s="42">
        <v>0</v>
      </c>
      <c r="J34" s="42">
        <v>0</v>
      </c>
      <c r="K34" s="42">
        <v>0</v>
      </c>
      <c r="L34" s="42">
        <v>1</v>
      </c>
      <c r="M34" s="42" t="s">
        <v>46</v>
      </c>
      <c r="N34" s="42">
        <v>1</v>
      </c>
      <c r="O34" s="42" t="s">
        <v>46</v>
      </c>
      <c r="P34" s="42">
        <v>0</v>
      </c>
      <c r="Q34" s="42">
        <v>0</v>
      </c>
      <c r="R34" s="42">
        <v>0</v>
      </c>
      <c r="S34" s="42">
        <v>0</v>
      </c>
      <c r="T34" s="42">
        <v>1</v>
      </c>
      <c r="U34" s="42" t="s">
        <v>46</v>
      </c>
      <c r="V34" s="42">
        <v>1</v>
      </c>
      <c r="W34" s="42" t="s">
        <v>46</v>
      </c>
      <c r="X34" s="42">
        <v>1</v>
      </c>
      <c r="Y34" s="42" t="s">
        <v>46</v>
      </c>
      <c r="Z34" s="42">
        <v>1</v>
      </c>
      <c r="AA34" s="42" t="s">
        <v>46</v>
      </c>
      <c r="AB34" s="42">
        <v>0</v>
      </c>
      <c r="AC34" s="42">
        <v>0</v>
      </c>
      <c r="AD34" s="73"/>
      <c r="AE34" s="46"/>
      <c r="AF34" s="426" t="s">
        <v>14</v>
      </c>
      <c r="AG34" s="425"/>
      <c r="AH34" s="46"/>
    </row>
    <row r="35" spans="1:34" ht="8.1" customHeight="1">
      <c r="A35" s="46"/>
      <c r="B35" s="46"/>
      <c r="C35" s="47"/>
      <c r="D35" s="44"/>
      <c r="E35" s="43"/>
      <c r="F35" s="42"/>
      <c r="G35" s="42"/>
      <c r="H35" s="42"/>
      <c r="I35" s="42"/>
      <c r="J35" s="42"/>
      <c r="K35" s="42"/>
      <c r="L35" s="42"/>
      <c r="M35" s="42"/>
      <c r="N35" s="42"/>
      <c r="O35" s="42"/>
      <c r="P35" s="42"/>
      <c r="Q35" s="42"/>
      <c r="R35" s="42"/>
      <c r="S35" s="42"/>
      <c r="T35" s="42"/>
      <c r="U35" s="42"/>
      <c r="V35" s="42"/>
      <c r="W35" s="42"/>
      <c r="X35" s="42"/>
      <c r="Y35" s="42"/>
      <c r="Z35" s="42"/>
      <c r="AA35" s="42"/>
      <c r="AB35" s="42"/>
      <c r="AC35" s="42"/>
      <c r="AD35" s="73"/>
      <c r="AE35" s="46"/>
      <c r="AF35" s="47"/>
      <c r="AG35" s="44"/>
      <c r="AH35" s="46"/>
    </row>
    <row r="36" spans="1:34" ht="10.5" customHeight="1">
      <c r="A36" s="46"/>
      <c r="B36" s="46"/>
      <c r="C36" s="426" t="s">
        <v>15</v>
      </c>
      <c r="D36" s="425"/>
      <c r="E36" s="43"/>
      <c r="F36" s="42">
        <v>2</v>
      </c>
      <c r="G36" s="42" t="s">
        <v>46</v>
      </c>
      <c r="H36" s="42">
        <v>0</v>
      </c>
      <c r="I36" s="42">
        <v>0</v>
      </c>
      <c r="J36" s="42">
        <v>0</v>
      </c>
      <c r="K36" s="42">
        <v>0</v>
      </c>
      <c r="L36" s="42">
        <v>2</v>
      </c>
      <c r="M36" s="42" t="s">
        <v>46</v>
      </c>
      <c r="N36" s="42">
        <v>2</v>
      </c>
      <c r="O36" s="42" t="s">
        <v>46</v>
      </c>
      <c r="P36" s="42">
        <v>1</v>
      </c>
      <c r="Q36" s="42" t="s">
        <v>46</v>
      </c>
      <c r="R36" s="42">
        <v>1</v>
      </c>
      <c r="S36" s="42" t="s">
        <v>46</v>
      </c>
      <c r="T36" s="42">
        <v>2</v>
      </c>
      <c r="U36" s="42" t="s">
        <v>46</v>
      </c>
      <c r="V36" s="42">
        <v>2</v>
      </c>
      <c r="W36" s="42" t="s">
        <v>46</v>
      </c>
      <c r="X36" s="42">
        <v>2</v>
      </c>
      <c r="Y36" s="42" t="s">
        <v>46</v>
      </c>
      <c r="Z36" s="42">
        <v>2</v>
      </c>
      <c r="AA36" s="42" t="s">
        <v>46</v>
      </c>
      <c r="AB36" s="42">
        <v>2</v>
      </c>
      <c r="AC36" s="42" t="s">
        <v>46</v>
      </c>
      <c r="AD36" s="73"/>
      <c r="AE36" s="46"/>
      <c r="AF36" s="426" t="s">
        <v>15</v>
      </c>
      <c r="AG36" s="425"/>
      <c r="AH36" s="46"/>
    </row>
    <row r="37" spans="1:34" ht="8.1" customHeight="1">
      <c r="A37" s="46"/>
      <c r="B37" s="46"/>
      <c r="C37" s="47"/>
      <c r="D37" s="44"/>
      <c r="E37" s="43"/>
      <c r="F37" s="42"/>
      <c r="G37" s="42"/>
      <c r="H37" s="42"/>
      <c r="I37" s="42"/>
      <c r="J37" s="42"/>
      <c r="K37" s="42"/>
      <c r="L37" s="42"/>
      <c r="M37" s="42"/>
      <c r="N37" s="42"/>
      <c r="O37" s="42"/>
      <c r="P37" s="42"/>
      <c r="Q37" s="42"/>
      <c r="R37" s="42"/>
      <c r="S37" s="42"/>
      <c r="T37" s="42"/>
      <c r="U37" s="42"/>
      <c r="V37" s="42"/>
      <c r="W37" s="42"/>
      <c r="X37" s="42"/>
      <c r="Y37" s="42"/>
      <c r="Z37" s="42"/>
      <c r="AA37" s="42"/>
      <c r="AB37" s="42"/>
      <c r="AC37" s="42"/>
      <c r="AD37" s="73"/>
      <c r="AE37" s="46"/>
      <c r="AF37" s="47"/>
      <c r="AG37" s="44"/>
      <c r="AH37" s="46"/>
    </row>
    <row r="38" spans="1:34" ht="10.5" customHeight="1">
      <c r="A38" s="46"/>
      <c r="B38" s="46"/>
      <c r="C38" s="426" t="s">
        <v>16</v>
      </c>
      <c r="D38" s="425"/>
      <c r="E38" s="43"/>
      <c r="F38" s="42">
        <v>0</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73"/>
      <c r="AE38" s="46"/>
      <c r="AF38" s="426" t="s">
        <v>16</v>
      </c>
      <c r="AG38" s="425"/>
      <c r="AH38" s="46"/>
    </row>
    <row r="39" spans="1:34" ht="8.1" customHeight="1">
      <c r="A39" s="46"/>
      <c r="B39" s="46"/>
      <c r="C39" s="47"/>
      <c r="D39" s="44"/>
      <c r="E39" s="43"/>
      <c r="F39" s="42"/>
      <c r="G39" s="42"/>
      <c r="H39" s="42"/>
      <c r="I39" s="42"/>
      <c r="J39" s="42"/>
      <c r="K39" s="42"/>
      <c r="L39" s="42"/>
      <c r="M39" s="42"/>
      <c r="N39" s="42"/>
      <c r="O39" s="42"/>
      <c r="P39" s="42"/>
      <c r="Q39" s="42"/>
      <c r="R39" s="42"/>
      <c r="S39" s="42"/>
      <c r="T39" s="42"/>
      <c r="U39" s="42"/>
      <c r="V39" s="42"/>
      <c r="W39" s="42"/>
      <c r="X39" s="42"/>
      <c r="Y39" s="42"/>
      <c r="Z39" s="42"/>
      <c r="AA39" s="42"/>
      <c r="AB39" s="42"/>
      <c r="AC39" s="42"/>
      <c r="AD39" s="73"/>
      <c r="AE39" s="46"/>
      <c r="AF39" s="47"/>
      <c r="AG39" s="44"/>
      <c r="AH39" s="46"/>
    </row>
    <row r="40" spans="1:34" ht="10.5" customHeight="1">
      <c r="A40" s="46"/>
      <c r="B40" s="46"/>
      <c r="C40" s="426" t="s">
        <v>17</v>
      </c>
      <c r="D40" s="425"/>
      <c r="E40" s="43"/>
      <c r="F40" s="42">
        <v>130</v>
      </c>
      <c r="G40" s="42">
        <v>6194</v>
      </c>
      <c r="H40" s="42">
        <v>1</v>
      </c>
      <c r="I40" s="42" t="s">
        <v>46</v>
      </c>
      <c r="J40" s="42">
        <v>3</v>
      </c>
      <c r="K40" s="42">
        <v>51</v>
      </c>
      <c r="L40" s="42">
        <v>21</v>
      </c>
      <c r="M40" s="42">
        <v>54</v>
      </c>
      <c r="N40" s="42">
        <v>19</v>
      </c>
      <c r="O40" s="42">
        <v>71</v>
      </c>
      <c r="P40" s="42">
        <v>9</v>
      </c>
      <c r="Q40" s="42">
        <v>57</v>
      </c>
      <c r="R40" s="42">
        <v>11</v>
      </c>
      <c r="S40" s="42">
        <v>67</v>
      </c>
      <c r="T40" s="42">
        <v>24</v>
      </c>
      <c r="U40" s="42">
        <v>104</v>
      </c>
      <c r="V40" s="42">
        <v>31</v>
      </c>
      <c r="W40" s="42">
        <v>78</v>
      </c>
      <c r="X40" s="42">
        <v>12</v>
      </c>
      <c r="Y40" s="42">
        <v>17</v>
      </c>
      <c r="Z40" s="68">
        <v>23</v>
      </c>
      <c r="AA40" s="68">
        <v>27</v>
      </c>
      <c r="AB40" s="68">
        <v>33</v>
      </c>
      <c r="AC40" s="68">
        <v>118.01</v>
      </c>
      <c r="AD40" s="73"/>
      <c r="AE40" s="46"/>
      <c r="AF40" s="426" t="s">
        <v>17</v>
      </c>
      <c r="AG40" s="425"/>
      <c r="AH40" s="46"/>
    </row>
    <row r="41" spans="1:34" ht="8.1" customHeight="1">
      <c r="A41" s="46"/>
      <c r="B41" s="46"/>
      <c r="C41" s="47"/>
      <c r="D41" s="44"/>
      <c r="E41" s="43"/>
      <c r="F41" s="42"/>
      <c r="G41" s="42"/>
      <c r="H41" s="42"/>
      <c r="I41" s="42"/>
      <c r="J41" s="42"/>
      <c r="K41" s="42"/>
      <c r="L41" s="42"/>
      <c r="M41" s="42"/>
      <c r="N41" s="42"/>
      <c r="O41" s="42"/>
      <c r="P41" s="42"/>
      <c r="Q41" s="42"/>
      <c r="R41" s="42"/>
      <c r="S41" s="42"/>
      <c r="T41" s="42"/>
      <c r="U41" s="42"/>
      <c r="V41" s="42"/>
      <c r="W41" s="42"/>
      <c r="X41" s="42"/>
      <c r="Y41" s="42"/>
      <c r="Z41" s="68"/>
      <c r="AA41" s="68"/>
      <c r="AB41" s="68"/>
      <c r="AC41" s="68"/>
      <c r="AD41" s="73"/>
      <c r="AE41" s="46"/>
      <c r="AF41" s="47"/>
      <c r="AG41" s="44"/>
      <c r="AH41" s="46"/>
    </row>
    <row r="42" spans="1:34" ht="10.5" customHeight="1">
      <c r="A42" s="46"/>
      <c r="B42" s="46"/>
      <c r="C42" s="47"/>
      <c r="D42" s="45" t="s">
        <v>18</v>
      </c>
      <c r="E42" s="43"/>
      <c r="F42" s="42">
        <v>29</v>
      </c>
      <c r="G42" s="42">
        <v>1819</v>
      </c>
      <c r="H42" s="42">
        <v>0</v>
      </c>
      <c r="I42" s="42">
        <v>0</v>
      </c>
      <c r="J42" s="42">
        <v>2</v>
      </c>
      <c r="K42" s="42" t="s">
        <v>46</v>
      </c>
      <c r="L42" s="42">
        <v>11</v>
      </c>
      <c r="M42" s="42">
        <v>26</v>
      </c>
      <c r="N42" s="42">
        <v>9</v>
      </c>
      <c r="O42" s="42">
        <v>37</v>
      </c>
      <c r="P42" s="42">
        <v>4</v>
      </c>
      <c r="Q42" s="42">
        <v>32</v>
      </c>
      <c r="R42" s="42">
        <v>3</v>
      </c>
      <c r="S42" s="42">
        <v>43</v>
      </c>
      <c r="T42" s="42">
        <v>5</v>
      </c>
      <c r="U42" s="42">
        <v>5</v>
      </c>
      <c r="V42" s="42">
        <v>10</v>
      </c>
      <c r="W42" s="42">
        <v>15</v>
      </c>
      <c r="X42" s="42">
        <v>3</v>
      </c>
      <c r="Y42" s="42">
        <v>3</v>
      </c>
      <c r="Z42" s="68">
        <v>6</v>
      </c>
      <c r="AA42" s="68">
        <v>6</v>
      </c>
      <c r="AB42" s="68">
        <v>13</v>
      </c>
      <c r="AC42" s="68">
        <v>46</v>
      </c>
      <c r="AD42" s="73"/>
      <c r="AE42" s="46"/>
      <c r="AF42" s="47"/>
      <c r="AG42" s="45" t="s">
        <v>18</v>
      </c>
      <c r="AH42" s="46"/>
    </row>
    <row r="43" spans="1:34" ht="8.1" customHeight="1">
      <c r="A43" s="46"/>
      <c r="B43" s="46"/>
      <c r="C43" s="47"/>
      <c r="D43" s="45"/>
      <c r="E43" s="43"/>
      <c r="F43" s="42"/>
      <c r="G43" s="42"/>
      <c r="H43" s="42"/>
      <c r="I43" s="42"/>
      <c r="J43" s="42"/>
      <c r="K43" s="42"/>
      <c r="L43" s="42"/>
      <c r="M43" s="42"/>
      <c r="N43" s="42"/>
      <c r="O43" s="42"/>
      <c r="P43" s="42"/>
      <c r="Q43" s="42"/>
      <c r="R43" s="42"/>
      <c r="S43" s="42"/>
      <c r="T43" s="42"/>
      <c r="U43" s="42"/>
      <c r="V43" s="42"/>
      <c r="W43" s="42"/>
      <c r="X43" s="42"/>
      <c r="Y43" s="42"/>
      <c r="Z43" s="68"/>
      <c r="AA43" s="68"/>
      <c r="AB43" s="68"/>
      <c r="AC43" s="68"/>
      <c r="AD43" s="73"/>
      <c r="AE43" s="46"/>
      <c r="AF43" s="47"/>
      <c r="AG43" s="45"/>
      <c r="AH43" s="46"/>
    </row>
    <row r="44" spans="1:34" ht="10.5" customHeight="1">
      <c r="A44" s="46"/>
      <c r="B44" s="46"/>
      <c r="C44" s="47"/>
      <c r="D44" s="45" t="s">
        <v>19</v>
      </c>
      <c r="E44" s="43"/>
      <c r="F44" s="42">
        <v>101</v>
      </c>
      <c r="G44" s="42">
        <v>4375</v>
      </c>
      <c r="H44" s="42">
        <v>1</v>
      </c>
      <c r="I44" s="42" t="s">
        <v>46</v>
      </c>
      <c r="J44" s="42">
        <v>1</v>
      </c>
      <c r="K44" s="42" t="s">
        <v>46</v>
      </c>
      <c r="L44" s="42">
        <v>10</v>
      </c>
      <c r="M44" s="42">
        <v>28</v>
      </c>
      <c r="N44" s="42">
        <v>10</v>
      </c>
      <c r="O44" s="42">
        <v>34</v>
      </c>
      <c r="P44" s="42">
        <v>5</v>
      </c>
      <c r="Q44" s="42">
        <v>25</v>
      </c>
      <c r="R44" s="42">
        <v>8</v>
      </c>
      <c r="S44" s="42">
        <v>24</v>
      </c>
      <c r="T44" s="42">
        <v>19</v>
      </c>
      <c r="U44" s="42">
        <v>99</v>
      </c>
      <c r="V44" s="42">
        <v>21</v>
      </c>
      <c r="W44" s="42">
        <v>63</v>
      </c>
      <c r="X44" s="42">
        <v>9</v>
      </c>
      <c r="Y44" s="42">
        <v>14</v>
      </c>
      <c r="Z44" s="68">
        <v>17</v>
      </c>
      <c r="AA44" s="68">
        <v>21</v>
      </c>
      <c r="AB44" s="68">
        <v>20</v>
      </c>
      <c r="AC44" s="68">
        <v>72.010000000000005</v>
      </c>
      <c r="AD44" s="73"/>
      <c r="AE44" s="46"/>
      <c r="AF44" s="47"/>
      <c r="AG44" s="45" t="s">
        <v>19</v>
      </c>
      <c r="AH44" s="46"/>
    </row>
    <row r="45" spans="1:34" ht="8.1" customHeight="1">
      <c r="A45" s="46"/>
      <c r="B45" s="46"/>
      <c r="C45" s="47"/>
      <c r="D45" s="45"/>
      <c r="E45" s="43"/>
      <c r="F45" s="42"/>
      <c r="G45" s="42"/>
      <c r="H45" s="42"/>
      <c r="I45" s="42"/>
      <c r="J45" s="42"/>
      <c r="K45" s="42"/>
      <c r="L45" s="42"/>
      <c r="M45" s="42"/>
      <c r="N45" s="42"/>
      <c r="O45" s="42"/>
      <c r="P45" s="42"/>
      <c r="Q45" s="42"/>
      <c r="R45" s="42"/>
      <c r="S45" s="42"/>
      <c r="T45" s="42"/>
      <c r="U45" s="42"/>
      <c r="V45" s="42"/>
      <c r="W45" s="42"/>
      <c r="X45" s="42"/>
      <c r="Y45" s="42"/>
      <c r="Z45" s="68"/>
      <c r="AA45" s="68"/>
      <c r="AB45" s="68"/>
      <c r="AC45" s="68"/>
      <c r="AD45" s="73"/>
      <c r="AE45" s="46"/>
      <c r="AF45" s="47"/>
      <c r="AG45" s="45"/>
      <c r="AH45" s="46"/>
    </row>
    <row r="46" spans="1:34" ht="10.5" customHeight="1">
      <c r="A46" s="46"/>
      <c r="B46" s="46"/>
      <c r="C46" s="426" t="s">
        <v>20</v>
      </c>
      <c r="D46" s="425"/>
      <c r="E46" s="43"/>
      <c r="F46" s="42">
        <v>542</v>
      </c>
      <c r="G46" s="42">
        <v>32998</v>
      </c>
      <c r="H46" s="42">
        <v>2</v>
      </c>
      <c r="I46" s="42" t="s">
        <v>46</v>
      </c>
      <c r="J46" s="42">
        <v>1</v>
      </c>
      <c r="K46" s="42" t="s">
        <v>46</v>
      </c>
      <c r="L46" s="42">
        <v>76</v>
      </c>
      <c r="M46" s="42">
        <v>148</v>
      </c>
      <c r="N46" s="42">
        <v>45</v>
      </c>
      <c r="O46" s="42">
        <v>77</v>
      </c>
      <c r="P46" s="42">
        <v>25</v>
      </c>
      <c r="Q46" s="42">
        <v>68</v>
      </c>
      <c r="R46" s="42">
        <v>10</v>
      </c>
      <c r="S46" s="42">
        <v>29</v>
      </c>
      <c r="T46" s="42">
        <v>75</v>
      </c>
      <c r="U46" s="42">
        <v>138</v>
      </c>
      <c r="V46" s="42">
        <v>95</v>
      </c>
      <c r="W46" s="42">
        <v>140</v>
      </c>
      <c r="X46" s="42">
        <v>44</v>
      </c>
      <c r="Y46" s="42">
        <v>46</v>
      </c>
      <c r="Z46" s="68">
        <v>78</v>
      </c>
      <c r="AA46" s="68">
        <v>95.1</v>
      </c>
      <c r="AB46" s="68">
        <v>83</v>
      </c>
      <c r="AC46" s="68">
        <v>141</v>
      </c>
      <c r="AD46" s="73"/>
      <c r="AE46" s="46"/>
      <c r="AF46" s="426" t="s">
        <v>20</v>
      </c>
      <c r="AG46" s="425"/>
      <c r="AH46" s="46"/>
    </row>
    <row r="47" spans="1:34" ht="8.1" customHeight="1">
      <c r="A47" s="46"/>
      <c r="B47" s="46"/>
      <c r="C47" s="47"/>
      <c r="D47" s="44"/>
      <c r="E47" s="43"/>
      <c r="F47" s="42"/>
      <c r="G47" s="42"/>
      <c r="H47" s="42"/>
      <c r="I47" s="42"/>
      <c r="J47" s="42"/>
      <c r="K47" s="42"/>
      <c r="L47" s="42"/>
      <c r="M47" s="42"/>
      <c r="N47" s="42"/>
      <c r="O47" s="42"/>
      <c r="P47" s="42"/>
      <c r="Q47" s="42"/>
      <c r="R47" s="42"/>
      <c r="S47" s="42"/>
      <c r="T47" s="42"/>
      <c r="U47" s="42"/>
      <c r="V47" s="42"/>
      <c r="W47" s="42"/>
      <c r="X47" s="42"/>
      <c r="Y47" s="42"/>
      <c r="Z47" s="68"/>
      <c r="AA47" s="68"/>
      <c r="AB47" s="68"/>
      <c r="AC47" s="68"/>
      <c r="AD47" s="73"/>
      <c r="AE47" s="46"/>
      <c r="AF47" s="47"/>
      <c r="AG47" s="44"/>
      <c r="AH47" s="46"/>
    </row>
    <row r="48" spans="1:34" ht="10.5" customHeight="1">
      <c r="A48" s="46"/>
      <c r="B48" s="46"/>
      <c r="C48" s="47"/>
      <c r="D48" s="45" t="s">
        <v>21</v>
      </c>
      <c r="E48" s="43"/>
      <c r="F48" s="42">
        <v>63</v>
      </c>
      <c r="G48" s="42">
        <v>3043</v>
      </c>
      <c r="H48" s="42">
        <v>0</v>
      </c>
      <c r="I48" s="42">
        <v>0</v>
      </c>
      <c r="J48" s="42">
        <v>0</v>
      </c>
      <c r="K48" s="42">
        <v>0</v>
      </c>
      <c r="L48" s="42">
        <v>13</v>
      </c>
      <c r="M48" s="42">
        <v>29</v>
      </c>
      <c r="N48" s="42">
        <v>9</v>
      </c>
      <c r="O48" s="42">
        <v>19</v>
      </c>
      <c r="P48" s="42">
        <v>6</v>
      </c>
      <c r="Q48" s="42">
        <v>39</v>
      </c>
      <c r="R48" s="42">
        <v>2</v>
      </c>
      <c r="S48" s="42" t="s">
        <v>46</v>
      </c>
      <c r="T48" s="42">
        <v>15</v>
      </c>
      <c r="U48" s="42">
        <v>31</v>
      </c>
      <c r="V48" s="42">
        <v>23</v>
      </c>
      <c r="W48" s="42">
        <v>46</v>
      </c>
      <c r="X48" s="42">
        <v>11</v>
      </c>
      <c r="Y48" s="42">
        <v>13</v>
      </c>
      <c r="Z48" s="68">
        <v>20</v>
      </c>
      <c r="AA48" s="68">
        <v>33.1</v>
      </c>
      <c r="AB48" s="68">
        <v>21</v>
      </c>
      <c r="AC48" s="68">
        <v>64</v>
      </c>
      <c r="AD48" s="73"/>
      <c r="AE48" s="46"/>
      <c r="AF48" s="47"/>
      <c r="AG48" s="45" t="s">
        <v>21</v>
      </c>
      <c r="AH48" s="46"/>
    </row>
    <row r="49" spans="1:34" ht="8.1" customHeight="1">
      <c r="A49" s="46"/>
      <c r="B49" s="46"/>
      <c r="C49" s="47"/>
      <c r="D49" s="45"/>
      <c r="E49" s="43"/>
      <c r="F49" s="42"/>
      <c r="G49" s="42"/>
      <c r="H49" s="42"/>
      <c r="I49" s="42"/>
      <c r="J49" s="42"/>
      <c r="K49" s="42"/>
      <c r="L49" s="42"/>
      <c r="M49" s="42"/>
      <c r="N49" s="42"/>
      <c r="O49" s="42"/>
      <c r="P49" s="42"/>
      <c r="Q49" s="42"/>
      <c r="R49" s="42"/>
      <c r="S49" s="42"/>
      <c r="T49" s="42"/>
      <c r="U49" s="42"/>
      <c r="V49" s="42"/>
      <c r="W49" s="42"/>
      <c r="X49" s="42"/>
      <c r="Y49" s="42"/>
      <c r="Z49" s="68"/>
      <c r="AA49" s="68"/>
      <c r="AB49" s="68"/>
      <c r="AC49" s="68"/>
      <c r="AD49" s="73"/>
      <c r="AE49" s="46"/>
      <c r="AF49" s="47"/>
      <c r="AG49" s="45"/>
      <c r="AH49" s="46"/>
    </row>
    <row r="50" spans="1:34" ht="10.5" customHeight="1">
      <c r="A50" s="46"/>
      <c r="B50" s="46"/>
      <c r="C50" s="47"/>
      <c r="D50" s="45" t="s">
        <v>22</v>
      </c>
      <c r="E50" s="43"/>
      <c r="F50" s="42">
        <v>479</v>
      </c>
      <c r="G50" s="42">
        <v>29955</v>
      </c>
      <c r="H50" s="42">
        <v>2</v>
      </c>
      <c r="I50" s="42" t="s">
        <v>46</v>
      </c>
      <c r="J50" s="42">
        <v>1</v>
      </c>
      <c r="K50" s="42" t="s">
        <v>46</v>
      </c>
      <c r="L50" s="42">
        <v>63</v>
      </c>
      <c r="M50" s="42">
        <v>119</v>
      </c>
      <c r="N50" s="42">
        <v>36</v>
      </c>
      <c r="O50" s="42">
        <v>58</v>
      </c>
      <c r="P50" s="42">
        <v>19</v>
      </c>
      <c r="Q50" s="42">
        <v>29</v>
      </c>
      <c r="R50" s="42">
        <v>8</v>
      </c>
      <c r="S50" s="42" t="s">
        <v>46</v>
      </c>
      <c r="T50" s="42">
        <v>60</v>
      </c>
      <c r="U50" s="42">
        <v>107</v>
      </c>
      <c r="V50" s="42">
        <v>72</v>
      </c>
      <c r="W50" s="42">
        <v>94</v>
      </c>
      <c r="X50" s="42">
        <v>33</v>
      </c>
      <c r="Y50" s="42">
        <v>33</v>
      </c>
      <c r="Z50" s="68">
        <v>58</v>
      </c>
      <c r="AA50" s="68">
        <v>62</v>
      </c>
      <c r="AB50" s="68">
        <v>62</v>
      </c>
      <c r="AC50" s="68">
        <v>77</v>
      </c>
      <c r="AD50" s="73"/>
      <c r="AE50" s="46"/>
      <c r="AF50" s="47"/>
      <c r="AG50" s="45" t="s">
        <v>22</v>
      </c>
      <c r="AH50" s="46"/>
    </row>
    <row r="51" spans="1:34" ht="8.1" customHeight="1">
      <c r="A51" s="46"/>
      <c r="B51" s="46"/>
      <c r="C51" s="47"/>
      <c r="D51" s="45"/>
      <c r="E51" s="43"/>
      <c r="F51" s="42"/>
      <c r="G51" s="42"/>
      <c r="H51" s="42"/>
      <c r="I51" s="42"/>
      <c r="J51" s="42"/>
      <c r="K51" s="42"/>
      <c r="L51" s="42"/>
      <c r="M51" s="42"/>
      <c r="N51" s="42"/>
      <c r="O51" s="42"/>
      <c r="P51" s="42"/>
      <c r="Q51" s="42"/>
      <c r="R51" s="42"/>
      <c r="S51" s="42"/>
      <c r="T51" s="42"/>
      <c r="U51" s="42"/>
      <c r="V51" s="42"/>
      <c r="W51" s="42"/>
      <c r="X51" s="42"/>
      <c r="Y51" s="42"/>
      <c r="Z51" s="68"/>
      <c r="AA51" s="68"/>
      <c r="AB51" s="68"/>
      <c r="AC51" s="68"/>
      <c r="AD51" s="73"/>
      <c r="AE51" s="46"/>
      <c r="AF51" s="47"/>
      <c r="AG51" s="45"/>
      <c r="AH51" s="46"/>
    </row>
    <row r="52" spans="1:34" ht="10.5" customHeight="1">
      <c r="A52" s="46"/>
      <c r="B52" s="46"/>
      <c r="C52" s="426" t="s">
        <v>23</v>
      </c>
      <c r="D52" s="425"/>
      <c r="E52" s="43"/>
      <c r="F52" s="42">
        <v>3</v>
      </c>
      <c r="G52" s="42">
        <v>54</v>
      </c>
      <c r="H52" s="42">
        <v>1</v>
      </c>
      <c r="I52" s="42" t="s">
        <v>46</v>
      </c>
      <c r="J52" s="42">
        <v>0</v>
      </c>
      <c r="K52" s="42">
        <v>0</v>
      </c>
      <c r="L52" s="42">
        <v>8</v>
      </c>
      <c r="M52" s="42">
        <v>39</v>
      </c>
      <c r="N52" s="42">
        <v>6</v>
      </c>
      <c r="O52" s="42">
        <v>17</v>
      </c>
      <c r="P52" s="42">
        <v>2</v>
      </c>
      <c r="Q52" s="42" t="s">
        <v>46</v>
      </c>
      <c r="R52" s="42">
        <v>3</v>
      </c>
      <c r="S52" s="42">
        <v>18</v>
      </c>
      <c r="T52" s="42">
        <v>4</v>
      </c>
      <c r="U52" s="42">
        <v>5</v>
      </c>
      <c r="V52" s="42">
        <v>4</v>
      </c>
      <c r="W52" s="42">
        <v>6</v>
      </c>
      <c r="X52" s="42">
        <v>2</v>
      </c>
      <c r="Y52" s="42" t="s">
        <v>46</v>
      </c>
      <c r="Z52" s="68">
        <v>2</v>
      </c>
      <c r="AA52" s="42" t="s">
        <v>46</v>
      </c>
      <c r="AB52" s="68">
        <v>6</v>
      </c>
      <c r="AC52" s="42">
        <v>44</v>
      </c>
      <c r="AD52" s="73"/>
      <c r="AE52" s="46"/>
      <c r="AF52" s="426" t="s">
        <v>23</v>
      </c>
      <c r="AG52" s="425"/>
      <c r="AH52" s="46"/>
    </row>
    <row r="53" spans="1:34" ht="8.1" customHeight="1">
      <c r="A53" s="49"/>
      <c r="B53" s="49"/>
      <c r="C53" s="426"/>
      <c r="D53" s="425"/>
      <c r="E53" s="48"/>
      <c r="F53" s="42"/>
      <c r="G53" s="50"/>
      <c r="H53" s="42"/>
      <c r="I53" s="42"/>
      <c r="J53" s="42"/>
      <c r="K53" s="42"/>
      <c r="L53" s="42"/>
      <c r="M53" s="42"/>
      <c r="N53" s="42"/>
      <c r="O53" s="42"/>
      <c r="P53" s="42"/>
      <c r="Q53" s="42"/>
      <c r="R53" s="42"/>
      <c r="S53" s="42"/>
      <c r="T53" s="42"/>
      <c r="U53" s="42"/>
      <c r="V53" s="50"/>
      <c r="W53" s="42"/>
      <c r="X53" s="42"/>
      <c r="Y53" s="42"/>
      <c r="Z53" s="68"/>
      <c r="AA53" s="68"/>
      <c r="AB53" s="68"/>
      <c r="AC53" s="68"/>
      <c r="AD53" s="75"/>
      <c r="AE53" s="49"/>
      <c r="AF53" s="426"/>
      <c r="AG53" s="425"/>
      <c r="AH53" s="49"/>
    </row>
    <row r="54" spans="1:34" ht="10.5" customHeight="1">
      <c r="A54" s="46"/>
      <c r="B54" s="46"/>
      <c r="C54" s="426" t="s">
        <v>24</v>
      </c>
      <c r="D54" s="425"/>
      <c r="E54" s="43"/>
      <c r="F54" s="42">
        <v>19</v>
      </c>
      <c r="G54" s="42">
        <v>1242</v>
      </c>
      <c r="H54" s="42">
        <v>0</v>
      </c>
      <c r="I54" s="42">
        <v>0</v>
      </c>
      <c r="J54" s="42">
        <v>0</v>
      </c>
      <c r="K54" s="42">
        <v>0</v>
      </c>
      <c r="L54" s="42">
        <v>12</v>
      </c>
      <c r="M54" s="42">
        <v>18</v>
      </c>
      <c r="N54" s="42">
        <v>14</v>
      </c>
      <c r="O54" s="42">
        <v>62</v>
      </c>
      <c r="P54" s="42">
        <v>6</v>
      </c>
      <c r="Q54" s="42">
        <v>33</v>
      </c>
      <c r="R54" s="42">
        <v>3</v>
      </c>
      <c r="S54" s="42">
        <v>5</v>
      </c>
      <c r="T54" s="42">
        <v>13</v>
      </c>
      <c r="U54" s="42">
        <v>28</v>
      </c>
      <c r="V54" s="42">
        <v>13</v>
      </c>
      <c r="W54" s="42">
        <v>14</v>
      </c>
      <c r="X54" s="42">
        <v>9</v>
      </c>
      <c r="Y54" s="42">
        <v>9</v>
      </c>
      <c r="Z54" s="68">
        <v>15</v>
      </c>
      <c r="AA54" s="68">
        <v>20.69</v>
      </c>
      <c r="AB54" s="68">
        <v>7</v>
      </c>
      <c r="AC54" s="68">
        <v>7</v>
      </c>
      <c r="AD54" s="73"/>
      <c r="AE54" s="46"/>
      <c r="AF54" s="426" t="s">
        <v>24</v>
      </c>
      <c r="AG54" s="425"/>
      <c r="AH54" s="46"/>
    </row>
    <row r="55" spans="1:34" ht="8.1" customHeight="1">
      <c r="A55" s="46"/>
      <c r="B55" s="46"/>
      <c r="C55" s="47"/>
      <c r="D55" s="44"/>
      <c r="E55" s="43"/>
      <c r="F55" s="42"/>
      <c r="G55" s="42"/>
      <c r="H55" s="42"/>
      <c r="I55" s="42"/>
      <c r="J55" s="42"/>
      <c r="K55" s="42"/>
      <c r="L55" s="42"/>
      <c r="M55" s="42"/>
      <c r="N55" s="42"/>
      <c r="O55" s="42"/>
      <c r="P55" s="42"/>
      <c r="Q55" s="42"/>
      <c r="R55" s="42"/>
      <c r="S55" s="42"/>
      <c r="T55" s="42"/>
      <c r="U55" s="42"/>
      <c r="V55" s="42"/>
      <c r="W55" s="42"/>
      <c r="X55" s="42"/>
      <c r="Y55" s="42"/>
      <c r="Z55" s="68"/>
      <c r="AA55" s="68"/>
      <c r="AB55" s="68"/>
      <c r="AC55" s="68"/>
      <c r="AD55" s="74"/>
    </row>
    <row r="56" spans="1:34" ht="10.5" customHeight="1">
      <c r="A56" s="46"/>
      <c r="B56" s="46"/>
      <c r="C56" s="47"/>
      <c r="D56" s="45" t="s">
        <v>52</v>
      </c>
      <c r="E56" s="43"/>
      <c r="F56" s="42">
        <v>13</v>
      </c>
      <c r="G56" s="42">
        <v>350</v>
      </c>
      <c r="H56" s="42">
        <v>0</v>
      </c>
      <c r="I56" s="42">
        <v>0</v>
      </c>
      <c r="J56" s="42">
        <v>0</v>
      </c>
      <c r="K56" s="42">
        <v>0</v>
      </c>
      <c r="L56" s="42">
        <v>11</v>
      </c>
      <c r="M56" s="42" t="s">
        <v>46</v>
      </c>
      <c r="N56" s="42">
        <v>13</v>
      </c>
      <c r="O56" s="42" t="s">
        <v>46</v>
      </c>
      <c r="P56" s="42">
        <v>6</v>
      </c>
      <c r="Q56" s="42">
        <v>33</v>
      </c>
      <c r="R56" s="42">
        <v>3</v>
      </c>
      <c r="S56" s="42">
        <v>5</v>
      </c>
      <c r="T56" s="42">
        <v>10</v>
      </c>
      <c r="U56" s="42">
        <v>12</v>
      </c>
      <c r="V56" s="42">
        <v>11</v>
      </c>
      <c r="W56" s="42" t="s">
        <v>46</v>
      </c>
      <c r="X56" s="42">
        <v>7</v>
      </c>
      <c r="Y56" s="42" t="s">
        <v>46</v>
      </c>
      <c r="Z56" s="68">
        <v>12</v>
      </c>
      <c r="AA56" s="68">
        <v>14</v>
      </c>
      <c r="AB56" s="68">
        <v>6</v>
      </c>
      <c r="AC56" s="42" t="s">
        <v>46</v>
      </c>
      <c r="AD56" s="74"/>
      <c r="AG56" s="45" t="s">
        <v>52</v>
      </c>
    </row>
    <row r="57" spans="1:34" ht="8.1" customHeight="1">
      <c r="A57" s="46"/>
      <c r="B57" s="46"/>
      <c r="C57" s="47"/>
      <c r="D57" s="45"/>
      <c r="E57" s="43"/>
      <c r="F57" s="42"/>
      <c r="G57" s="42"/>
      <c r="H57" s="42"/>
      <c r="I57" s="42"/>
      <c r="J57" s="42"/>
      <c r="K57" s="42"/>
      <c r="L57" s="42"/>
      <c r="M57" s="42"/>
      <c r="N57" s="42"/>
      <c r="O57" s="42"/>
      <c r="P57" s="42"/>
      <c r="Q57" s="42"/>
      <c r="R57" s="42"/>
      <c r="S57" s="42"/>
      <c r="T57" s="42"/>
      <c r="U57" s="42"/>
      <c r="V57" s="42"/>
      <c r="W57" s="42"/>
      <c r="X57" s="42"/>
      <c r="Y57" s="42"/>
      <c r="Z57" s="68"/>
      <c r="AA57" s="68"/>
      <c r="AB57" s="68"/>
      <c r="AC57" s="68"/>
      <c r="AD57" s="74"/>
      <c r="AG57" s="45"/>
    </row>
    <row r="58" spans="1:34" ht="10.5" customHeight="1">
      <c r="A58" s="46"/>
      <c r="B58" s="46"/>
      <c r="C58" s="47"/>
      <c r="D58" s="45" t="s">
        <v>51</v>
      </c>
      <c r="E58" s="43"/>
      <c r="F58" s="42">
        <v>6</v>
      </c>
      <c r="G58" s="42">
        <v>892</v>
      </c>
      <c r="H58" s="42">
        <v>0</v>
      </c>
      <c r="I58" s="42">
        <v>0</v>
      </c>
      <c r="J58" s="42">
        <v>0</v>
      </c>
      <c r="K58" s="42">
        <v>0</v>
      </c>
      <c r="L58" s="42">
        <v>1</v>
      </c>
      <c r="M58" s="42" t="s">
        <v>46</v>
      </c>
      <c r="N58" s="42">
        <v>1</v>
      </c>
      <c r="O58" s="42" t="s">
        <v>46</v>
      </c>
      <c r="P58" s="42">
        <v>0</v>
      </c>
      <c r="Q58" s="42">
        <v>0</v>
      </c>
      <c r="R58" s="42">
        <v>0</v>
      </c>
      <c r="S58" s="42">
        <v>0</v>
      </c>
      <c r="T58" s="42">
        <v>3</v>
      </c>
      <c r="U58" s="42">
        <v>16</v>
      </c>
      <c r="V58" s="42">
        <v>2</v>
      </c>
      <c r="W58" s="42" t="s">
        <v>46</v>
      </c>
      <c r="X58" s="42">
        <v>2</v>
      </c>
      <c r="Y58" s="42" t="s">
        <v>46</v>
      </c>
      <c r="Z58" s="68">
        <v>3</v>
      </c>
      <c r="AA58" s="68">
        <v>6.69</v>
      </c>
      <c r="AB58" s="68">
        <v>1</v>
      </c>
      <c r="AC58" s="42" t="s">
        <v>46</v>
      </c>
      <c r="AD58" s="74"/>
      <c r="AG58" s="45" t="s">
        <v>51</v>
      </c>
    </row>
    <row r="59" spans="1:34" ht="8.1" customHeight="1">
      <c r="A59" s="46"/>
      <c r="B59" s="46"/>
      <c r="C59" s="47"/>
      <c r="D59" s="44"/>
      <c r="E59" s="43"/>
      <c r="F59" s="42"/>
      <c r="G59" s="42"/>
      <c r="H59" s="42"/>
      <c r="I59" s="42"/>
      <c r="J59" s="42"/>
      <c r="K59" s="42"/>
      <c r="L59" s="42"/>
      <c r="M59" s="42"/>
      <c r="N59" s="42"/>
      <c r="O59" s="42"/>
      <c r="P59" s="42"/>
      <c r="Q59" s="42"/>
      <c r="R59" s="42"/>
      <c r="S59" s="42"/>
      <c r="T59" s="42"/>
      <c r="U59" s="42"/>
      <c r="V59" s="42"/>
      <c r="W59" s="42"/>
      <c r="X59" s="42"/>
      <c r="Y59" s="42"/>
      <c r="Z59" s="68"/>
      <c r="AA59" s="68"/>
      <c r="AB59" s="68"/>
      <c r="AC59" s="68"/>
      <c r="AD59" s="73"/>
      <c r="AE59" s="46"/>
      <c r="AF59" s="47"/>
      <c r="AG59" s="44"/>
      <c r="AH59" s="46"/>
    </row>
    <row r="60" spans="1:34" ht="10.5" customHeight="1">
      <c r="A60" s="46"/>
      <c r="B60" s="46"/>
      <c r="C60" s="426" t="s">
        <v>25</v>
      </c>
      <c r="D60" s="425"/>
      <c r="E60" s="43"/>
      <c r="F60" s="42">
        <v>62</v>
      </c>
      <c r="G60" s="42">
        <v>2597</v>
      </c>
      <c r="H60" s="42">
        <v>0</v>
      </c>
      <c r="I60" s="42">
        <v>0</v>
      </c>
      <c r="J60" s="42">
        <v>2</v>
      </c>
      <c r="K60" s="42" t="s">
        <v>46</v>
      </c>
      <c r="L60" s="42">
        <v>85</v>
      </c>
      <c r="M60" s="42">
        <v>647</v>
      </c>
      <c r="N60" s="42">
        <v>35</v>
      </c>
      <c r="O60" s="42">
        <v>64</v>
      </c>
      <c r="P60" s="42">
        <v>10</v>
      </c>
      <c r="Q60" s="42">
        <v>27</v>
      </c>
      <c r="R60" s="42">
        <v>6</v>
      </c>
      <c r="S60" s="42">
        <v>25</v>
      </c>
      <c r="T60" s="42">
        <v>35</v>
      </c>
      <c r="U60" s="42">
        <v>110.51</v>
      </c>
      <c r="V60" s="42">
        <v>38</v>
      </c>
      <c r="W60" s="42">
        <v>76.510000000000005</v>
      </c>
      <c r="X60" s="42">
        <v>23</v>
      </c>
      <c r="Y60" s="42">
        <v>25</v>
      </c>
      <c r="Z60" s="68">
        <v>38</v>
      </c>
      <c r="AA60" s="68">
        <v>68.010000000000005</v>
      </c>
      <c r="AB60" s="68">
        <v>39</v>
      </c>
      <c r="AC60" s="68">
        <v>246</v>
      </c>
      <c r="AD60" s="73"/>
      <c r="AE60" s="46"/>
      <c r="AF60" s="426" t="s">
        <v>25</v>
      </c>
      <c r="AG60" s="425"/>
      <c r="AH60" s="46"/>
    </row>
    <row r="61" spans="1:34" ht="8.1" customHeight="1">
      <c r="A61" s="46"/>
      <c r="B61" s="46"/>
      <c r="C61" s="47"/>
      <c r="D61" s="44"/>
      <c r="E61" s="43"/>
      <c r="F61" s="42"/>
      <c r="G61" s="42"/>
      <c r="H61" s="42"/>
      <c r="I61" s="42"/>
      <c r="J61" s="42"/>
      <c r="K61" s="42"/>
      <c r="L61" s="42"/>
      <c r="M61" s="42"/>
      <c r="N61" s="42"/>
      <c r="O61" s="42"/>
      <c r="P61" s="42"/>
      <c r="Q61" s="42"/>
      <c r="R61" s="42"/>
      <c r="S61" s="42"/>
      <c r="T61" s="42"/>
      <c r="U61" s="42"/>
      <c r="V61" s="42"/>
      <c r="W61" s="42"/>
      <c r="X61" s="42"/>
      <c r="Y61" s="42"/>
      <c r="Z61" s="68"/>
      <c r="AA61" s="68"/>
      <c r="AB61" s="68"/>
      <c r="AC61" s="68"/>
      <c r="AD61" s="73"/>
      <c r="AE61" s="46"/>
      <c r="AF61" s="47"/>
      <c r="AG61" s="44"/>
      <c r="AH61" s="46"/>
    </row>
    <row r="62" spans="1:34" ht="10.5" customHeight="1">
      <c r="A62" s="46"/>
      <c r="B62" s="46"/>
      <c r="C62" s="47"/>
      <c r="D62" s="45" t="s">
        <v>26</v>
      </c>
      <c r="E62" s="43"/>
      <c r="F62" s="42">
        <v>20</v>
      </c>
      <c r="G62" s="42">
        <v>994</v>
      </c>
      <c r="H62" s="42">
        <v>0</v>
      </c>
      <c r="I62" s="42">
        <v>0</v>
      </c>
      <c r="J62" s="42">
        <v>0</v>
      </c>
      <c r="K62" s="42">
        <v>0</v>
      </c>
      <c r="L62" s="42">
        <v>25</v>
      </c>
      <c r="M62" s="42">
        <v>184</v>
      </c>
      <c r="N62" s="42">
        <v>14</v>
      </c>
      <c r="O62" s="42">
        <v>32</v>
      </c>
      <c r="P62" s="42">
        <v>2</v>
      </c>
      <c r="Q62" s="42" t="s">
        <v>46</v>
      </c>
      <c r="R62" s="42">
        <v>2</v>
      </c>
      <c r="S62" s="42" t="s">
        <v>46</v>
      </c>
      <c r="T62" s="42">
        <v>17</v>
      </c>
      <c r="U62" s="42">
        <v>52.01</v>
      </c>
      <c r="V62" s="42">
        <v>20</v>
      </c>
      <c r="W62" s="42">
        <v>57.01</v>
      </c>
      <c r="X62" s="42">
        <v>11</v>
      </c>
      <c r="Y62" s="42">
        <v>13</v>
      </c>
      <c r="Z62" s="68">
        <v>21</v>
      </c>
      <c r="AA62" s="68">
        <v>37.01</v>
      </c>
      <c r="AB62" s="68">
        <v>16</v>
      </c>
      <c r="AC62" s="68">
        <v>63</v>
      </c>
      <c r="AD62" s="73"/>
      <c r="AE62" s="46"/>
      <c r="AF62" s="47"/>
      <c r="AG62" s="45" t="s">
        <v>26</v>
      </c>
      <c r="AH62" s="46"/>
    </row>
    <row r="63" spans="1:34" ht="8.1" customHeight="1">
      <c r="A63" s="46"/>
      <c r="B63" s="46"/>
      <c r="C63" s="47"/>
      <c r="D63" s="45"/>
      <c r="E63" s="43"/>
      <c r="F63" s="42"/>
      <c r="G63" s="42"/>
      <c r="H63" s="42"/>
      <c r="I63" s="42"/>
      <c r="J63" s="42"/>
      <c r="K63" s="42"/>
      <c r="L63" s="42"/>
      <c r="M63" s="42"/>
      <c r="N63" s="42"/>
      <c r="O63" s="42"/>
      <c r="P63" s="42"/>
      <c r="Q63" s="42"/>
      <c r="R63" s="42"/>
      <c r="S63" s="42"/>
      <c r="T63" s="42"/>
      <c r="U63" s="42"/>
      <c r="V63" s="42"/>
      <c r="W63" s="42"/>
      <c r="X63" s="42"/>
      <c r="Y63" s="42"/>
      <c r="Z63" s="68"/>
      <c r="AA63" s="68"/>
      <c r="AB63" s="68"/>
      <c r="AC63" s="68"/>
      <c r="AD63" s="73"/>
      <c r="AE63" s="46"/>
      <c r="AF63" s="47"/>
      <c r="AG63" s="45"/>
      <c r="AH63" s="46"/>
    </row>
    <row r="64" spans="1:34" ht="10.5" customHeight="1">
      <c r="A64" s="46"/>
      <c r="B64" s="46"/>
      <c r="C64" s="47"/>
      <c r="D64" s="45" t="s">
        <v>27</v>
      </c>
      <c r="E64" s="43"/>
      <c r="F64" s="42">
        <v>6</v>
      </c>
      <c r="G64" s="42">
        <v>224</v>
      </c>
      <c r="H64" s="42">
        <v>0</v>
      </c>
      <c r="I64" s="42">
        <v>0</v>
      </c>
      <c r="J64" s="42">
        <v>1</v>
      </c>
      <c r="K64" s="42" t="s">
        <v>46</v>
      </c>
      <c r="L64" s="42">
        <v>15</v>
      </c>
      <c r="M64" s="42">
        <v>37</v>
      </c>
      <c r="N64" s="42">
        <v>11</v>
      </c>
      <c r="O64" s="42">
        <v>20</v>
      </c>
      <c r="P64" s="42">
        <v>4</v>
      </c>
      <c r="Q64" s="42">
        <v>17</v>
      </c>
      <c r="R64" s="42">
        <v>3</v>
      </c>
      <c r="S64" s="42">
        <v>22</v>
      </c>
      <c r="T64" s="42">
        <v>10</v>
      </c>
      <c r="U64" s="42">
        <v>30.5</v>
      </c>
      <c r="V64" s="42">
        <v>10</v>
      </c>
      <c r="W64" s="42">
        <v>11.5</v>
      </c>
      <c r="X64" s="42">
        <v>6</v>
      </c>
      <c r="Y64" s="42">
        <v>6</v>
      </c>
      <c r="Z64" s="68">
        <v>9</v>
      </c>
      <c r="AA64" s="42" t="s">
        <v>46</v>
      </c>
      <c r="AB64" s="68">
        <v>9</v>
      </c>
      <c r="AC64" s="68">
        <v>41</v>
      </c>
      <c r="AD64" s="73"/>
      <c r="AE64" s="46"/>
      <c r="AF64" s="47"/>
      <c r="AG64" s="45" t="s">
        <v>27</v>
      </c>
      <c r="AH64" s="46"/>
    </row>
    <row r="65" spans="1:34" ht="8.1" customHeight="1">
      <c r="A65" s="46"/>
      <c r="B65" s="46"/>
      <c r="C65" s="47"/>
      <c r="D65" s="45"/>
      <c r="E65" s="43"/>
      <c r="F65" s="42"/>
      <c r="G65" s="42"/>
      <c r="H65" s="42"/>
      <c r="I65" s="42"/>
      <c r="J65" s="42"/>
      <c r="K65" s="42"/>
      <c r="L65" s="42"/>
      <c r="M65" s="42"/>
      <c r="N65" s="42"/>
      <c r="O65" s="42"/>
      <c r="P65" s="42"/>
      <c r="Q65" s="42"/>
      <c r="R65" s="42"/>
      <c r="S65" s="42"/>
      <c r="T65" s="42"/>
      <c r="U65" s="42"/>
      <c r="V65" s="42"/>
      <c r="W65" s="42"/>
      <c r="X65" s="42"/>
      <c r="Y65" s="42"/>
      <c r="Z65" s="68"/>
      <c r="AA65" s="68"/>
      <c r="AB65" s="68"/>
      <c r="AC65" s="68"/>
      <c r="AD65" s="73"/>
      <c r="AE65" s="46"/>
      <c r="AF65" s="47"/>
      <c r="AG65" s="45"/>
      <c r="AH65" s="46"/>
    </row>
    <row r="66" spans="1:34" ht="10.5" customHeight="1">
      <c r="A66" s="46"/>
      <c r="B66" s="46"/>
      <c r="C66" s="47"/>
      <c r="D66" s="45" t="s">
        <v>28</v>
      </c>
      <c r="E66" s="43"/>
      <c r="F66" s="42">
        <v>36</v>
      </c>
      <c r="G66" s="42">
        <v>1379</v>
      </c>
      <c r="H66" s="42">
        <v>0</v>
      </c>
      <c r="I66" s="42">
        <v>0</v>
      </c>
      <c r="J66" s="42">
        <v>1</v>
      </c>
      <c r="K66" s="42" t="s">
        <v>46</v>
      </c>
      <c r="L66" s="42">
        <v>45</v>
      </c>
      <c r="M66" s="42">
        <v>426</v>
      </c>
      <c r="N66" s="42">
        <v>10</v>
      </c>
      <c r="O66" s="42">
        <v>12</v>
      </c>
      <c r="P66" s="42">
        <v>4</v>
      </c>
      <c r="Q66" s="42" t="s">
        <v>46</v>
      </c>
      <c r="R66" s="42">
        <v>1</v>
      </c>
      <c r="S66" s="42" t="s">
        <v>46</v>
      </c>
      <c r="T66" s="42">
        <v>8</v>
      </c>
      <c r="U66" s="42">
        <v>28</v>
      </c>
      <c r="V66" s="42">
        <v>8</v>
      </c>
      <c r="W66" s="42">
        <v>8</v>
      </c>
      <c r="X66" s="42">
        <v>6</v>
      </c>
      <c r="Y66" s="42">
        <v>6</v>
      </c>
      <c r="Z66" s="68">
        <v>8</v>
      </c>
      <c r="AA66" s="42" t="s">
        <v>46</v>
      </c>
      <c r="AB66" s="68">
        <v>14</v>
      </c>
      <c r="AC66" s="68">
        <v>142</v>
      </c>
      <c r="AD66" s="73"/>
      <c r="AE66" s="46"/>
      <c r="AF66" s="47"/>
      <c r="AG66" s="45" t="s">
        <v>28</v>
      </c>
      <c r="AH66" s="46"/>
    </row>
    <row r="67" spans="1:34" ht="8.1" customHeight="1">
      <c r="A67" s="46"/>
      <c r="B67" s="46"/>
      <c r="C67" s="47"/>
      <c r="D67" s="45"/>
      <c r="E67" s="43"/>
      <c r="F67" s="42"/>
      <c r="G67" s="42"/>
      <c r="H67" s="42"/>
      <c r="I67" s="42"/>
      <c r="J67" s="42"/>
      <c r="K67" s="42"/>
      <c r="L67" s="42"/>
      <c r="M67" s="42"/>
      <c r="N67" s="42"/>
      <c r="O67" s="42"/>
      <c r="P67" s="42"/>
      <c r="Q67" s="42"/>
      <c r="R67" s="42"/>
      <c r="S67" s="42"/>
      <c r="T67" s="42"/>
      <c r="U67" s="42"/>
      <c r="V67" s="42"/>
      <c r="W67" s="42"/>
      <c r="X67" s="42"/>
      <c r="Y67" s="42"/>
      <c r="Z67" s="68"/>
      <c r="AA67" s="68"/>
      <c r="AB67" s="68"/>
      <c r="AC67" s="68"/>
      <c r="AD67" s="73"/>
      <c r="AE67" s="46"/>
      <c r="AF67" s="47"/>
      <c r="AG67" s="45"/>
      <c r="AH67" s="46"/>
    </row>
    <row r="68" spans="1:34" ht="10.5" customHeight="1">
      <c r="A68" s="46"/>
      <c r="B68" s="46"/>
      <c r="C68" s="426" t="s">
        <v>29</v>
      </c>
      <c r="D68" s="425"/>
      <c r="E68" s="43"/>
      <c r="F68" s="42">
        <v>8</v>
      </c>
      <c r="G68" s="42">
        <v>241</v>
      </c>
      <c r="H68" s="42">
        <v>0</v>
      </c>
      <c r="I68" s="42">
        <v>0</v>
      </c>
      <c r="J68" s="42">
        <v>0</v>
      </c>
      <c r="K68" s="42">
        <v>0</v>
      </c>
      <c r="L68" s="42">
        <v>3</v>
      </c>
      <c r="M68" s="42">
        <v>4</v>
      </c>
      <c r="N68" s="42">
        <v>3</v>
      </c>
      <c r="O68" s="42">
        <v>17</v>
      </c>
      <c r="P68" s="42">
        <v>0</v>
      </c>
      <c r="Q68" s="42">
        <v>0</v>
      </c>
      <c r="R68" s="42">
        <v>1</v>
      </c>
      <c r="S68" s="42" t="s">
        <v>46</v>
      </c>
      <c r="T68" s="42">
        <v>3</v>
      </c>
      <c r="U68" s="42">
        <v>4</v>
      </c>
      <c r="V68" s="42">
        <v>2</v>
      </c>
      <c r="W68" s="42" t="s">
        <v>46</v>
      </c>
      <c r="X68" s="42">
        <v>0</v>
      </c>
      <c r="Y68" s="42">
        <v>0</v>
      </c>
      <c r="Z68" s="68">
        <v>2</v>
      </c>
      <c r="AA68" s="42" t="s">
        <v>46</v>
      </c>
      <c r="AB68" s="68">
        <v>2</v>
      </c>
      <c r="AC68" s="42" t="s">
        <v>46</v>
      </c>
      <c r="AD68" s="73"/>
      <c r="AE68" s="46"/>
      <c r="AF68" s="426" t="s">
        <v>29</v>
      </c>
      <c r="AG68" s="425"/>
      <c r="AH68" s="46"/>
    </row>
    <row r="69" spans="1:34" ht="10.5" customHeight="1">
      <c r="A69" s="46"/>
      <c r="B69" s="46"/>
      <c r="C69" s="311" t="s">
        <v>30</v>
      </c>
      <c r="D69" s="425"/>
      <c r="E69" s="43"/>
      <c r="F69" s="42"/>
      <c r="G69" s="42"/>
      <c r="H69" s="42"/>
      <c r="I69" s="42"/>
      <c r="J69" s="42"/>
      <c r="K69" s="42"/>
      <c r="L69" s="42"/>
      <c r="M69" s="42"/>
      <c r="N69" s="42"/>
      <c r="O69" s="42"/>
      <c r="P69" s="42"/>
      <c r="Q69" s="42"/>
      <c r="R69" s="42"/>
      <c r="S69" s="42"/>
      <c r="T69" s="42"/>
      <c r="U69" s="42"/>
      <c r="V69" s="42"/>
      <c r="W69" s="42"/>
      <c r="X69" s="42"/>
      <c r="Y69" s="42"/>
      <c r="Z69" s="68"/>
      <c r="AA69" s="68"/>
      <c r="AB69" s="68"/>
      <c r="AC69" s="68"/>
      <c r="AD69" s="73"/>
      <c r="AE69" s="46"/>
      <c r="AF69" s="311" t="s">
        <v>30</v>
      </c>
      <c r="AG69" s="425"/>
      <c r="AH69" s="46"/>
    </row>
    <row r="70" spans="1:34" ht="8.1" customHeight="1">
      <c r="A70" s="46"/>
      <c r="B70" s="46"/>
      <c r="C70" s="45"/>
      <c r="D70" s="44"/>
      <c r="E70" s="43"/>
      <c r="F70" s="42"/>
      <c r="G70" s="42"/>
      <c r="H70" s="42"/>
      <c r="I70" s="42"/>
      <c r="J70" s="42"/>
      <c r="K70" s="42"/>
      <c r="L70" s="42"/>
      <c r="M70" s="42"/>
      <c r="N70" s="42"/>
      <c r="O70" s="42"/>
      <c r="P70" s="42"/>
      <c r="Q70" s="42"/>
      <c r="R70" s="42"/>
      <c r="S70" s="42"/>
      <c r="T70" s="42"/>
      <c r="U70" s="42"/>
      <c r="V70" s="42"/>
      <c r="W70" s="42"/>
      <c r="X70" s="42"/>
      <c r="Y70" s="42"/>
      <c r="Z70" s="68"/>
      <c r="AA70" s="68"/>
      <c r="AB70" s="68"/>
      <c r="AC70" s="68"/>
      <c r="AD70" s="73"/>
      <c r="AE70" s="46"/>
      <c r="AF70" s="45"/>
      <c r="AG70" s="44"/>
      <c r="AH70" s="46"/>
    </row>
    <row r="71" spans="1:34" ht="10.5" customHeight="1">
      <c r="A71" s="46"/>
      <c r="B71" s="46"/>
      <c r="C71" s="426" t="s">
        <v>31</v>
      </c>
      <c r="D71" s="425"/>
      <c r="E71" s="43"/>
      <c r="F71" s="42">
        <v>18</v>
      </c>
      <c r="G71" s="42">
        <v>614</v>
      </c>
      <c r="H71" s="42">
        <v>0</v>
      </c>
      <c r="I71" s="42">
        <v>0</v>
      </c>
      <c r="J71" s="42">
        <v>0</v>
      </c>
      <c r="K71" s="42">
        <v>0</v>
      </c>
      <c r="L71" s="42">
        <v>31</v>
      </c>
      <c r="M71" s="42">
        <v>118</v>
      </c>
      <c r="N71" s="42">
        <v>29</v>
      </c>
      <c r="O71" s="42">
        <v>171</v>
      </c>
      <c r="P71" s="42">
        <v>4</v>
      </c>
      <c r="Q71" s="42">
        <v>6</v>
      </c>
      <c r="R71" s="42">
        <v>4</v>
      </c>
      <c r="S71" s="42" t="s">
        <v>46</v>
      </c>
      <c r="T71" s="42">
        <v>34</v>
      </c>
      <c r="U71" s="42">
        <v>40</v>
      </c>
      <c r="V71" s="42">
        <v>39</v>
      </c>
      <c r="W71" s="42">
        <v>42</v>
      </c>
      <c r="X71" s="42">
        <v>19</v>
      </c>
      <c r="Y71" s="42">
        <v>19</v>
      </c>
      <c r="Z71" s="68">
        <v>35</v>
      </c>
      <c r="AA71" s="42">
        <v>38</v>
      </c>
      <c r="AB71" s="68">
        <v>48</v>
      </c>
      <c r="AC71" s="68">
        <v>187</v>
      </c>
      <c r="AD71" s="73"/>
      <c r="AE71" s="46"/>
      <c r="AF71" s="426" t="s">
        <v>31</v>
      </c>
      <c r="AG71" s="425"/>
      <c r="AH71" s="46"/>
    </row>
    <row r="72" spans="1:34" ht="10.5" customHeight="1">
      <c r="A72" s="46"/>
      <c r="B72" s="46"/>
      <c r="C72" s="311" t="s">
        <v>32</v>
      </c>
      <c r="D72" s="425"/>
      <c r="E72" s="43"/>
      <c r="F72" s="42"/>
      <c r="G72" s="42"/>
      <c r="H72" s="42"/>
      <c r="I72" s="42"/>
      <c r="J72" s="42"/>
      <c r="K72" s="42"/>
      <c r="L72" s="42"/>
      <c r="M72" s="42"/>
      <c r="N72" s="42"/>
      <c r="O72" s="42"/>
      <c r="P72" s="42"/>
      <c r="Q72" s="42"/>
      <c r="R72" s="42"/>
      <c r="S72" s="42"/>
      <c r="T72" s="42"/>
      <c r="U72" s="42"/>
      <c r="V72" s="42"/>
      <c r="W72" s="42"/>
      <c r="X72" s="42"/>
      <c r="Y72" s="42"/>
      <c r="Z72" s="68"/>
      <c r="AA72" s="68"/>
      <c r="AB72" s="68"/>
      <c r="AC72" s="68"/>
      <c r="AD72" s="73"/>
      <c r="AE72" s="46"/>
      <c r="AF72" s="311" t="s">
        <v>32</v>
      </c>
      <c r="AG72" s="425"/>
      <c r="AH72" s="46"/>
    </row>
    <row r="73" spans="1:34" ht="6" customHeight="1">
      <c r="A73" s="41"/>
      <c r="B73" s="41"/>
      <c r="C73" s="41"/>
      <c r="D73" s="41"/>
      <c r="E73" s="40"/>
      <c r="F73" s="87"/>
      <c r="G73" s="87"/>
      <c r="H73" s="87"/>
      <c r="I73" s="87"/>
      <c r="J73" s="87"/>
      <c r="K73" s="87"/>
      <c r="L73" s="87"/>
      <c r="M73" s="87"/>
      <c r="N73" s="87"/>
      <c r="O73" s="87"/>
      <c r="P73" s="87"/>
      <c r="Q73" s="87"/>
      <c r="R73" s="87"/>
      <c r="S73" s="87"/>
      <c r="T73" s="87"/>
      <c r="U73" s="87"/>
      <c r="V73" s="87"/>
      <c r="W73" s="87"/>
      <c r="X73" s="87"/>
      <c r="Y73" s="87"/>
      <c r="Z73" s="87"/>
      <c r="AA73" s="87"/>
      <c r="AB73" s="87"/>
      <c r="AC73" s="87"/>
      <c r="AD73" s="72"/>
      <c r="AE73" s="41"/>
      <c r="AF73" s="41"/>
      <c r="AG73" s="41"/>
      <c r="AH73" s="41"/>
    </row>
    <row r="74" spans="1:34">
      <c r="A74" s="38" t="s">
        <v>50</v>
      </c>
      <c r="B74" s="38"/>
      <c r="C74" s="38"/>
      <c r="D74" s="38"/>
      <c r="E74" s="38"/>
    </row>
    <row r="75" spans="1:34">
      <c r="K75" s="37"/>
      <c r="L75" s="37"/>
      <c r="M75" s="37"/>
      <c r="N75" s="37"/>
      <c r="O75" s="37"/>
      <c r="P75" s="37"/>
      <c r="Q75" s="37"/>
      <c r="R75" s="37"/>
      <c r="S75" s="37"/>
      <c r="AD75" s="37"/>
      <c r="AE75" s="37"/>
      <c r="AF75" s="37"/>
      <c r="AG75" s="37"/>
      <c r="AH75" s="37"/>
    </row>
    <row r="76" spans="1:34" ht="13.5">
      <c r="A76" s="86"/>
      <c r="B76" s="83"/>
      <c r="C76" s="83"/>
      <c r="D76" s="83"/>
      <c r="E76" s="83"/>
      <c r="F76" s="83"/>
      <c r="G76" s="83"/>
      <c r="H76" s="83"/>
      <c r="I76" s="83"/>
      <c r="J76" s="83"/>
      <c r="K76" s="83"/>
      <c r="L76" s="83"/>
      <c r="M76" s="83"/>
      <c r="N76" s="83"/>
      <c r="O76" s="83"/>
      <c r="P76" s="83"/>
      <c r="Q76" s="85" t="s">
        <v>88</v>
      </c>
      <c r="R76" s="84" t="s">
        <v>87</v>
      </c>
      <c r="S76" s="83"/>
      <c r="T76" s="83"/>
      <c r="U76" s="83"/>
      <c r="V76" s="83"/>
      <c r="W76" s="83"/>
      <c r="X76" s="83"/>
      <c r="Y76" s="83"/>
      <c r="Z76" s="83"/>
      <c r="AA76" s="83"/>
      <c r="AB76" s="83"/>
      <c r="AC76" s="83"/>
      <c r="AD76" s="83"/>
      <c r="AE76" s="83"/>
      <c r="AF76" s="83"/>
      <c r="AG76" s="83"/>
      <c r="AH76" s="83"/>
    </row>
    <row r="77" spans="1:34" ht="13.5">
      <c r="A77" s="67"/>
      <c r="B77" s="67"/>
      <c r="C77" s="67"/>
      <c r="D77" s="67"/>
      <c r="E77" s="67"/>
      <c r="F77" s="69"/>
      <c r="G77" s="69"/>
      <c r="H77" s="69"/>
      <c r="I77" s="69"/>
      <c r="J77" s="69"/>
      <c r="T77" s="36"/>
      <c r="U77" s="36"/>
      <c r="V77" s="36"/>
      <c r="W77" s="36"/>
      <c r="X77" s="36"/>
      <c r="Y77" s="36"/>
      <c r="Z77" s="36"/>
      <c r="AA77" s="36"/>
      <c r="AB77" s="36"/>
      <c r="AC77" s="36"/>
    </row>
    <row r="78" spans="1:34">
      <c r="A78" s="38" t="s">
        <v>86</v>
      </c>
      <c r="B78" s="38"/>
      <c r="C78" s="38"/>
      <c r="D78" s="38"/>
      <c r="E78" s="38"/>
      <c r="T78" s="36"/>
      <c r="U78" s="36"/>
      <c r="V78" s="36"/>
      <c r="W78" s="36"/>
      <c r="X78" s="36"/>
      <c r="Y78" s="36"/>
      <c r="Z78" s="36"/>
      <c r="AA78" s="36"/>
      <c r="AB78" s="36"/>
      <c r="AC78" s="36"/>
      <c r="AG78" s="66" t="s">
        <v>85</v>
      </c>
    </row>
    <row r="79" spans="1:34" ht="1.5" customHeight="1">
      <c r="A79" s="38"/>
      <c r="B79" s="38"/>
      <c r="C79" s="38"/>
      <c r="D79" s="38"/>
      <c r="E79" s="38"/>
      <c r="T79" s="36"/>
      <c r="U79" s="36"/>
      <c r="V79" s="36"/>
      <c r="W79" s="36"/>
      <c r="X79" s="36"/>
      <c r="Y79" s="36"/>
      <c r="Z79" s="36"/>
      <c r="AA79" s="36"/>
      <c r="AB79" s="36"/>
      <c r="AC79" s="36"/>
    </row>
    <row r="80" spans="1:34" ht="21" customHeight="1">
      <c r="A80" s="57"/>
      <c r="B80" s="429" t="s">
        <v>72</v>
      </c>
      <c r="C80" s="430"/>
      <c r="D80" s="430"/>
      <c r="E80" s="63"/>
      <c r="F80" s="432" t="s">
        <v>84</v>
      </c>
      <c r="G80" s="432"/>
      <c r="H80" s="432" t="s">
        <v>83</v>
      </c>
      <c r="I80" s="432"/>
      <c r="J80" s="432" t="s">
        <v>82</v>
      </c>
      <c r="K80" s="432"/>
      <c r="L80" s="432" t="s">
        <v>81</v>
      </c>
      <c r="M80" s="432"/>
      <c r="N80" s="432" t="s">
        <v>80</v>
      </c>
      <c r="O80" s="432"/>
      <c r="P80" s="432" t="s">
        <v>79</v>
      </c>
      <c r="Q80" s="432"/>
      <c r="R80" s="434" t="s">
        <v>78</v>
      </c>
      <c r="S80" s="432"/>
      <c r="T80" s="432" t="s">
        <v>77</v>
      </c>
      <c r="U80" s="432"/>
      <c r="V80" s="432" t="s">
        <v>76</v>
      </c>
      <c r="W80" s="432"/>
      <c r="X80" s="432" t="s">
        <v>75</v>
      </c>
      <c r="Y80" s="432"/>
      <c r="Z80" s="432" t="s">
        <v>74</v>
      </c>
      <c r="AA80" s="432"/>
      <c r="AB80" s="432" t="s">
        <v>73</v>
      </c>
      <c r="AC80" s="432"/>
      <c r="AD80" s="82"/>
      <c r="AE80" s="429" t="s">
        <v>72</v>
      </c>
      <c r="AF80" s="430"/>
      <c r="AG80" s="430"/>
      <c r="AH80" s="57"/>
    </row>
    <row r="81" spans="1:34" ht="30" customHeight="1">
      <c r="A81" s="62"/>
      <c r="B81" s="431"/>
      <c r="C81" s="431"/>
      <c r="D81" s="431"/>
      <c r="E81" s="60"/>
      <c r="F81" s="79" t="s">
        <v>71</v>
      </c>
      <c r="G81" s="80" t="s">
        <v>70</v>
      </c>
      <c r="H81" s="79" t="s">
        <v>71</v>
      </c>
      <c r="I81" s="80" t="s">
        <v>70</v>
      </c>
      <c r="J81" s="79" t="s">
        <v>71</v>
      </c>
      <c r="K81" s="80" t="s">
        <v>70</v>
      </c>
      <c r="L81" s="79" t="s">
        <v>71</v>
      </c>
      <c r="M81" s="80" t="s">
        <v>70</v>
      </c>
      <c r="N81" s="79" t="s">
        <v>71</v>
      </c>
      <c r="O81" s="80" t="s">
        <v>70</v>
      </c>
      <c r="P81" s="79" t="s">
        <v>71</v>
      </c>
      <c r="Q81" s="80" t="s">
        <v>70</v>
      </c>
      <c r="R81" s="81" t="s">
        <v>71</v>
      </c>
      <c r="S81" s="80" t="s">
        <v>70</v>
      </c>
      <c r="T81" s="79" t="s">
        <v>71</v>
      </c>
      <c r="U81" s="79" t="s">
        <v>70</v>
      </c>
      <c r="V81" s="79" t="s">
        <v>71</v>
      </c>
      <c r="W81" s="79" t="s">
        <v>70</v>
      </c>
      <c r="X81" s="79" t="s">
        <v>71</v>
      </c>
      <c r="Y81" s="79" t="s">
        <v>70</v>
      </c>
      <c r="Z81" s="79" t="s">
        <v>71</v>
      </c>
      <c r="AA81" s="79" t="s">
        <v>70</v>
      </c>
      <c r="AB81" s="79" t="s">
        <v>71</v>
      </c>
      <c r="AC81" s="79" t="s">
        <v>70</v>
      </c>
      <c r="AD81" s="78"/>
      <c r="AE81" s="431"/>
      <c r="AF81" s="431"/>
      <c r="AG81" s="431"/>
      <c r="AH81" s="62"/>
    </row>
    <row r="82" spans="1:34" ht="6" customHeight="1">
      <c r="A82" s="45"/>
      <c r="B82" s="45"/>
      <c r="C82" s="45"/>
      <c r="D82" s="45"/>
      <c r="E82" s="51"/>
      <c r="F82" s="56"/>
      <c r="G82" s="56"/>
      <c r="H82" s="56"/>
      <c r="I82" s="56"/>
      <c r="J82" s="56"/>
      <c r="K82" s="56"/>
      <c r="L82" s="56"/>
      <c r="M82" s="56"/>
      <c r="N82" s="56"/>
      <c r="O82" s="56"/>
      <c r="P82" s="56"/>
      <c r="Q82" s="56"/>
      <c r="T82" s="36"/>
      <c r="U82" s="36"/>
      <c r="V82" s="36"/>
      <c r="W82" s="36"/>
      <c r="X82" s="36"/>
      <c r="Y82" s="36"/>
      <c r="Z82" s="36"/>
      <c r="AA82" s="36"/>
      <c r="AB82" s="36"/>
      <c r="AC82" s="36"/>
      <c r="AD82" s="76"/>
      <c r="AE82" s="45"/>
      <c r="AF82" s="45"/>
      <c r="AG82" s="45"/>
      <c r="AH82" s="45"/>
    </row>
    <row r="83" spans="1:34" ht="10.5" customHeight="1">
      <c r="A83" s="55"/>
      <c r="B83" s="427" t="s">
        <v>1</v>
      </c>
      <c r="C83" s="428"/>
      <c r="D83" s="425"/>
      <c r="E83" s="54"/>
      <c r="F83" s="53">
        <v>214</v>
      </c>
      <c r="G83" s="53">
        <v>693.02</v>
      </c>
      <c r="H83" s="53">
        <v>73</v>
      </c>
      <c r="I83" s="53">
        <v>140.21</v>
      </c>
      <c r="J83" s="53">
        <v>232</v>
      </c>
      <c r="K83" s="53">
        <v>782.01</v>
      </c>
      <c r="L83" s="53">
        <v>273</v>
      </c>
      <c r="M83" s="53">
        <v>683.87</v>
      </c>
      <c r="N83" s="53">
        <v>295</v>
      </c>
      <c r="O83" s="53">
        <v>1443.01</v>
      </c>
      <c r="P83" s="53">
        <v>281</v>
      </c>
      <c r="Q83" s="53">
        <v>758.02</v>
      </c>
      <c r="R83" s="53">
        <v>172</v>
      </c>
      <c r="S83" s="53">
        <v>466</v>
      </c>
      <c r="T83" s="53">
        <v>191</v>
      </c>
      <c r="U83" s="53">
        <v>332</v>
      </c>
      <c r="V83" s="53">
        <v>21</v>
      </c>
      <c r="W83" s="53">
        <v>54</v>
      </c>
      <c r="X83" s="53">
        <v>170</v>
      </c>
      <c r="Y83" s="53">
        <v>254</v>
      </c>
      <c r="Z83" s="53">
        <v>24</v>
      </c>
      <c r="AA83" s="53">
        <v>48</v>
      </c>
      <c r="AB83" s="53">
        <v>343</v>
      </c>
      <c r="AC83" s="53">
        <v>7180.6</v>
      </c>
      <c r="AD83" s="77"/>
      <c r="AE83" s="427" t="s">
        <v>1</v>
      </c>
      <c r="AF83" s="428"/>
      <c r="AG83" s="425"/>
      <c r="AH83" s="55"/>
    </row>
    <row r="84" spans="1:34" ht="8.1" customHeight="1">
      <c r="A84" s="45"/>
      <c r="B84" s="45"/>
      <c r="C84" s="45"/>
      <c r="D84" s="45"/>
      <c r="E84" s="51"/>
      <c r="F84" s="42"/>
      <c r="G84" s="42"/>
      <c r="H84" s="42"/>
      <c r="I84" s="42"/>
      <c r="J84" s="42"/>
      <c r="K84" s="42"/>
      <c r="L84" s="42"/>
      <c r="M84" s="42"/>
      <c r="N84" s="42"/>
      <c r="O84" s="42"/>
      <c r="P84" s="42"/>
      <c r="Q84" s="42"/>
      <c r="R84" s="42"/>
      <c r="S84" s="42"/>
      <c r="T84" s="42"/>
      <c r="U84" s="42"/>
      <c r="V84" s="42"/>
      <c r="W84" s="42"/>
      <c r="X84" s="42"/>
      <c r="Y84" s="42"/>
      <c r="Z84" s="42"/>
      <c r="AA84" s="42"/>
      <c r="AB84" s="42"/>
      <c r="AC84" s="42"/>
      <c r="AD84" s="76"/>
      <c r="AE84" s="45"/>
      <c r="AF84" s="45"/>
      <c r="AG84" s="45"/>
      <c r="AH84" s="45"/>
    </row>
    <row r="85" spans="1:34" ht="10.5" customHeight="1">
      <c r="A85" s="46"/>
      <c r="B85" s="46"/>
      <c r="C85" s="426" t="s">
        <v>2</v>
      </c>
      <c r="D85" s="425"/>
      <c r="E85" s="43"/>
      <c r="F85" s="42">
        <v>0</v>
      </c>
      <c r="G85" s="42">
        <v>0</v>
      </c>
      <c r="H85" s="42">
        <v>0</v>
      </c>
      <c r="I85" s="42">
        <v>0</v>
      </c>
      <c r="J85" s="42">
        <v>0</v>
      </c>
      <c r="K85" s="42">
        <v>0</v>
      </c>
      <c r="L85" s="42">
        <v>0</v>
      </c>
      <c r="M85" s="42">
        <v>0</v>
      </c>
      <c r="N85" s="42">
        <v>0</v>
      </c>
      <c r="O85" s="42">
        <v>0</v>
      </c>
      <c r="P85" s="42">
        <v>0</v>
      </c>
      <c r="Q85" s="42">
        <v>0</v>
      </c>
      <c r="R85" s="42">
        <v>0</v>
      </c>
      <c r="S85" s="42">
        <v>0</v>
      </c>
      <c r="T85" s="42">
        <v>0</v>
      </c>
      <c r="U85" s="42">
        <v>0</v>
      </c>
      <c r="V85" s="42">
        <v>0</v>
      </c>
      <c r="W85" s="42">
        <v>0</v>
      </c>
      <c r="X85" s="42">
        <v>0</v>
      </c>
      <c r="Y85" s="42">
        <v>0</v>
      </c>
      <c r="Z85" s="42">
        <v>0</v>
      </c>
      <c r="AA85" s="42">
        <v>0</v>
      </c>
      <c r="AB85" s="42">
        <v>0</v>
      </c>
      <c r="AC85" s="42">
        <v>0</v>
      </c>
      <c r="AD85" s="73"/>
      <c r="AE85" s="46"/>
      <c r="AF85" s="426" t="s">
        <v>2</v>
      </c>
      <c r="AG85" s="425"/>
      <c r="AH85" s="46"/>
    </row>
    <row r="86" spans="1:34" ht="8.1" customHeight="1">
      <c r="A86" s="46"/>
      <c r="B86" s="46"/>
      <c r="C86" s="47"/>
      <c r="D86" s="44"/>
      <c r="E86" s="43"/>
      <c r="F86" s="42"/>
      <c r="G86" s="42"/>
      <c r="H86" s="42"/>
      <c r="I86" s="42"/>
      <c r="J86" s="42"/>
      <c r="K86" s="42"/>
      <c r="L86" s="42"/>
      <c r="M86" s="42"/>
      <c r="N86" s="42"/>
      <c r="O86" s="42"/>
      <c r="P86" s="42"/>
      <c r="Q86" s="42"/>
      <c r="R86" s="42"/>
      <c r="S86" s="42"/>
      <c r="T86" s="42"/>
      <c r="U86" s="42"/>
      <c r="V86" s="42"/>
      <c r="W86" s="42"/>
      <c r="X86" s="42"/>
      <c r="Y86" s="42"/>
      <c r="Z86" s="42"/>
      <c r="AA86" s="42"/>
      <c r="AB86" s="42"/>
      <c r="AC86" s="42"/>
      <c r="AD86" s="73"/>
      <c r="AE86" s="46"/>
      <c r="AF86" s="47"/>
      <c r="AG86" s="44"/>
      <c r="AH86" s="46"/>
    </row>
    <row r="87" spans="1:34" ht="10.5" customHeight="1">
      <c r="A87" s="46"/>
      <c r="B87" s="46"/>
      <c r="C87" s="47"/>
      <c r="D87" s="45" t="s">
        <v>3</v>
      </c>
      <c r="E87" s="43"/>
      <c r="F87" s="42">
        <v>0</v>
      </c>
      <c r="G87" s="42">
        <v>0</v>
      </c>
      <c r="H87" s="42">
        <v>0</v>
      </c>
      <c r="I87" s="42">
        <v>0</v>
      </c>
      <c r="J87" s="42">
        <v>0</v>
      </c>
      <c r="K87" s="42">
        <v>0</v>
      </c>
      <c r="L87" s="42">
        <v>0</v>
      </c>
      <c r="M87" s="42">
        <v>0</v>
      </c>
      <c r="N87" s="42">
        <v>0</v>
      </c>
      <c r="O87" s="42">
        <v>0</v>
      </c>
      <c r="P87" s="42">
        <v>0</v>
      </c>
      <c r="Q87" s="42">
        <v>0</v>
      </c>
      <c r="R87" s="42">
        <v>0</v>
      </c>
      <c r="S87" s="42">
        <v>0</v>
      </c>
      <c r="T87" s="42">
        <v>0</v>
      </c>
      <c r="U87" s="42">
        <v>0</v>
      </c>
      <c r="V87" s="42">
        <v>0</v>
      </c>
      <c r="W87" s="42">
        <v>0</v>
      </c>
      <c r="X87" s="42">
        <v>0</v>
      </c>
      <c r="Y87" s="42">
        <v>0</v>
      </c>
      <c r="Z87" s="42">
        <v>0</v>
      </c>
      <c r="AA87" s="42">
        <v>0</v>
      </c>
      <c r="AB87" s="42">
        <v>0</v>
      </c>
      <c r="AC87" s="42">
        <v>0</v>
      </c>
      <c r="AD87" s="73"/>
      <c r="AE87" s="46"/>
      <c r="AF87" s="47"/>
      <c r="AG87" s="45" t="s">
        <v>3</v>
      </c>
      <c r="AH87" s="46"/>
    </row>
    <row r="88" spans="1:34" ht="8.1" customHeight="1">
      <c r="A88" s="46"/>
      <c r="B88" s="46"/>
      <c r="C88" s="47"/>
      <c r="D88" s="45"/>
      <c r="E88" s="43"/>
      <c r="F88" s="42"/>
      <c r="G88" s="42"/>
      <c r="H88" s="42"/>
      <c r="I88" s="42"/>
      <c r="J88" s="42"/>
      <c r="K88" s="42"/>
      <c r="L88" s="42"/>
      <c r="M88" s="42"/>
      <c r="N88" s="42"/>
      <c r="O88" s="42"/>
      <c r="P88" s="42"/>
      <c r="Q88" s="42"/>
      <c r="R88" s="42"/>
      <c r="S88" s="42"/>
      <c r="T88" s="42"/>
      <c r="U88" s="42"/>
      <c r="V88" s="42"/>
      <c r="W88" s="42"/>
      <c r="X88" s="42"/>
      <c r="Y88" s="42"/>
      <c r="Z88" s="42"/>
      <c r="AA88" s="42"/>
      <c r="AB88" s="42"/>
      <c r="AC88" s="42"/>
      <c r="AD88" s="73"/>
      <c r="AE88" s="46"/>
      <c r="AF88" s="47"/>
      <c r="AG88" s="45"/>
      <c r="AH88" s="46"/>
    </row>
    <row r="89" spans="1:34" ht="10.5" customHeight="1">
      <c r="A89" s="46"/>
      <c r="B89" s="46"/>
      <c r="C89" s="47"/>
      <c r="D89" s="45" t="s">
        <v>4</v>
      </c>
      <c r="E89" s="43"/>
      <c r="F89" s="42">
        <v>0</v>
      </c>
      <c r="G89" s="42">
        <v>0</v>
      </c>
      <c r="H89" s="42">
        <v>0</v>
      </c>
      <c r="I89" s="42">
        <v>0</v>
      </c>
      <c r="J89" s="42">
        <v>0</v>
      </c>
      <c r="K89" s="42">
        <v>0</v>
      </c>
      <c r="L89" s="42">
        <v>0</v>
      </c>
      <c r="M89" s="42">
        <v>0</v>
      </c>
      <c r="N89" s="42">
        <v>0</v>
      </c>
      <c r="O89" s="42">
        <v>0</v>
      </c>
      <c r="P89" s="42">
        <v>0</v>
      </c>
      <c r="Q89" s="42">
        <v>0</v>
      </c>
      <c r="R89" s="42">
        <v>0</v>
      </c>
      <c r="S89" s="42">
        <v>0</v>
      </c>
      <c r="T89" s="42">
        <v>0</v>
      </c>
      <c r="U89" s="42">
        <v>0</v>
      </c>
      <c r="V89" s="42">
        <v>0</v>
      </c>
      <c r="W89" s="42">
        <v>0</v>
      </c>
      <c r="X89" s="42">
        <v>0</v>
      </c>
      <c r="Y89" s="42">
        <v>0</v>
      </c>
      <c r="Z89" s="42">
        <v>0</v>
      </c>
      <c r="AA89" s="42">
        <v>0</v>
      </c>
      <c r="AB89" s="42">
        <v>0</v>
      </c>
      <c r="AC89" s="42">
        <v>0</v>
      </c>
      <c r="AD89" s="73"/>
      <c r="AE89" s="46"/>
      <c r="AF89" s="47"/>
      <c r="AG89" s="45" t="s">
        <v>4</v>
      </c>
      <c r="AH89" s="46"/>
    </row>
    <row r="90" spans="1:34" ht="8.1" customHeight="1">
      <c r="A90" s="46"/>
      <c r="B90" s="46"/>
      <c r="C90" s="47"/>
      <c r="D90" s="45"/>
      <c r="E90" s="43"/>
      <c r="F90" s="42"/>
      <c r="G90" s="42"/>
      <c r="H90" s="42"/>
      <c r="I90" s="42"/>
      <c r="J90" s="42"/>
      <c r="K90" s="42"/>
      <c r="L90" s="42"/>
      <c r="M90" s="42"/>
      <c r="N90" s="42"/>
      <c r="O90" s="42"/>
      <c r="P90" s="42"/>
      <c r="Q90" s="42"/>
      <c r="R90" s="42"/>
      <c r="S90" s="42"/>
      <c r="T90" s="42"/>
      <c r="U90" s="42"/>
      <c r="V90" s="42"/>
      <c r="W90" s="42"/>
      <c r="X90" s="42"/>
      <c r="Y90" s="42"/>
      <c r="Z90" s="42"/>
      <c r="AA90" s="42"/>
      <c r="AB90" s="42"/>
      <c r="AC90" s="42"/>
      <c r="AD90" s="73"/>
      <c r="AE90" s="46"/>
      <c r="AF90" s="47"/>
      <c r="AG90" s="45"/>
      <c r="AH90" s="46"/>
    </row>
    <row r="91" spans="1:34" ht="10.5" customHeight="1">
      <c r="A91" s="46"/>
      <c r="B91" s="46"/>
      <c r="C91" s="426" t="s">
        <v>5</v>
      </c>
      <c r="D91" s="425"/>
      <c r="E91" s="43"/>
      <c r="F91" s="42">
        <v>0</v>
      </c>
      <c r="G91" s="42">
        <v>0</v>
      </c>
      <c r="H91" s="42">
        <v>0</v>
      </c>
      <c r="I91" s="42">
        <v>0</v>
      </c>
      <c r="J91" s="42">
        <v>0</v>
      </c>
      <c r="K91" s="42">
        <v>0</v>
      </c>
      <c r="L91" s="42">
        <v>0</v>
      </c>
      <c r="M91" s="42">
        <v>0</v>
      </c>
      <c r="N91" s="42">
        <v>0</v>
      </c>
      <c r="O91" s="42">
        <v>0</v>
      </c>
      <c r="P91" s="42">
        <v>0</v>
      </c>
      <c r="Q91" s="42">
        <v>0</v>
      </c>
      <c r="R91" s="42">
        <v>0</v>
      </c>
      <c r="S91" s="42">
        <v>0</v>
      </c>
      <c r="T91" s="42">
        <v>0</v>
      </c>
      <c r="U91" s="42">
        <v>0</v>
      </c>
      <c r="V91" s="42">
        <v>0</v>
      </c>
      <c r="W91" s="42">
        <v>0</v>
      </c>
      <c r="X91" s="42">
        <v>0</v>
      </c>
      <c r="Y91" s="42">
        <v>0</v>
      </c>
      <c r="Z91" s="42">
        <v>0</v>
      </c>
      <c r="AA91" s="42">
        <v>0</v>
      </c>
      <c r="AB91" s="42">
        <v>0</v>
      </c>
      <c r="AC91" s="42">
        <v>0</v>
      </c>
      <c r="AD91" s="73"/>
      <c r="AE91" s="46"/>
      <c r="AF91" s="426" t="s">
        <v>5</v>
      </c>
      <c r="AG91" s="425"/>
      <c r="AH91" s="46"/>
    </row>
    <row r="92" spans="1:34" ht="8.1" customHeight="1">
      <c r="A92" s="46"/>
      <c r="B92" s="46"/>
      <c r="C92" s="47"/>
      <c r="D92" s="44"/>
      <c r="E92" s="43"/>
      <c r="F92" s="42"/>
      <c r="G92" s="42"/>
      <c r="H92" s="42"/>
      <c r="I92" s="42"/>
      <c r="J92" s="42"/>
      <c r="K92" s="42"/>
      <c r="L92" s="42"/>
      <c r="M92" s="42"/>
      <c r="N92" s="42"/>
      <c r="O92" s="42"/>
      <c r="P92" s="42"/>
      <c r="Q92" s="42"/>
      <c r="R92" s="42"/>
      <c r="S92" s="42"/>
      <c r="T92" s="42"/>
      <c r="U92" s="42"/>
      <c r="V92" s="42"/>
      <c r="W92" s="42"/>
      <c r="X92" s="42"/>
      <c r="Y92" s="42"/>
      <c r="Z92" s="42"/>
      <c r="AA92" s="42"/>
      <c r="AB92" s="42"/>
      <c r="AC92" s="42"/>
      <c r="AD92" s="73"/>
      <c r="AE92" s="46"/>
      <c r="AF92" s="47"/>
      <c r="AG92" s="44"/>
      <c r="AH92" s="46"/>
    </row>
    <row r="93" spans="1:34" ht="10.5" customHeight="1">
      <c r="A93" s="46"/>
      <c r="B93" s="46"/>
      <c r="C93" s="426" t="s">
        <v>6</v>
      </c>
      <c r="D93" s="425"/>
      <c r="E93" s="43"/>
      <c r="F93" s="42">
        <v>10</v>
      </c>
      <c r="G93" s="42">
        <v>13</v>
      </c>
      <c r="H93" s="42">
        <v>3</v>
      </c>
      <c r="I93" s="42">
        <v>3</v>
      </c>
      <c r="J93" s="42">
        <v>10</v>
      </c>
      <c r="K93" s="42">
        <v>14</v>
      </c>
      <c r="L93" s="42">
        <v>11</v>
      </c>
      <c r="M93" s="42">
        <v>13</v>
      </c>
      <c r="N93" s="42">
        <v>10</v>
      </c>
      <c r="O93" s="42">
        <v>16</v>
      </c>
      <c r="P93" s="42">
        <v>12</v>
      </c>
      <c r="Q93" s="42">
        <v>18</v>
      </c>
      <c r="R93" s="42">
        <v>9</v>
      </c>
      <c r="S93" s="42">
        <v>11</v>
      </c>
      <c r="T93" s="42">
        <v>10</v>
      </c>
      <c r="U93" s="42">
        <v>18</v>
      </c>
      <c r="V93" s="42">
        <v>1</v>
      </c>
      <c r="W93" s="42" t="s">
        <v>46</v>
      </c>
      <c r="X93" s="42">
        <v>8</v>
      </c>
      <c r="Y93" s="42">
        <v>8</v>
      </c>
      <c r="Z93" s="42">
        <v>4</v>
      </c>
      <c r="AA93" s="42">
        <v>4</v>
      </c>
      <c r="AB93" s="42">
        <v>9</v>
      </c>
      <c r="AC93" s="42">
        <v>26</v>
      </c>
      <c r="AD93" s="73"/>
      <c r="AE93" s="46"/>
      <c r="AF93" s="426" t="s">
        <v>6</v>
      </c>
      <c r="AG93" s="425"/>
      <c r="AH93" s="46"/>
    </row>
    <row r="94" spans="1:34" ht="8.1" customHeight="1">
      <c r="A94" s="46"/>
      <c r="B94" s="46"/>
      <c r="C94" s="47"/>
      <c r="D94" s="44"/>
      <c r="E94" s="43"/>
      <c r="F94" s="42"/>
      <c r="G94" s="42"/>
      <c r="H94" s="42"/>
      <c r="I94" s="42"/>
      <c r="J94" s="42"/>
      <c r="K94" s="42"/>
      <c r="L94" s="42"/>
      <c r="M94" s="42"/>
      <c r="N94" s="42"/>
      <c r="O94" s="42"/>
      <c r="P94" s="42"/>
      <c r="Q94" s="42"/>
      <c r="R94" s="42"/>
      <c r="S94" s="42"/>
      <c r="T94" s="42"/>
      <c r="U94" s="42"/>
      <c r="V94" s="42"/>
      <c r="W94" s="42"/>
      <c r="X94" s="42"/>
      <c r="Y94" s="42"/>
      <c r="Z94" s="42"/>
      <c r="AA94" s="42"/>
      <c r="AB94" s="42"/>
      <c r="AC94" s="42"/>
      <c r="AD94" s="73"/>
      <c r="AE94" s="46"/>
      <c r="AF94" s="47"/>
      <c r="AG94" s="44"/>
      <c r="AH94" s="46"/>
    </row>
    <row r="95" spans="1:34" ht="10.5" customHeight="1">
      <c r="A95" s="46"/>
      <c r="B95" s="46"/>
      <c r="C95" s="47"/>
      <c r="D95" s="45" t="s">
        <v>7</v>
      </c>
      <c r="E95" s="43"/>
      <c r="F95" s="42">
        <v>0</v>
      </c>
      <c r="G95" s="42">
        <v>0</v>
      </c>
      <c r="H95" s="42">
        <v>0</v>
      </c>
      <c r="I95" s="42">
        <v>0</v>
      </c>
      <c r="J95" s="42">
        <v>0</v>
      </c>
      <c r="K95" s="42">
        <v>0</v>
      </c>
      <c r="L95" s="42">
        <v>0</v>
      </c>
      <c r="M95" s="42">
        <v>0</v>
      </c>
      <c r="N95" s="42">
        <v>0</v>
      </c>
      <c r="O95" s="42">
        <v>0</v>
      </c>
      <c r="P95" s="42">
        <v>0</v>
      </c>
      <c r="Q95" s="42">
        <v>0</v>
      </c>
      <c r="R95" s="42">
        <v>0</v>
      </c>
      <c r="S95" s="42">
        <v>0</v>
      </c>
      <c r="T95" s="42">
        <v>0</v>
      </c>
      <c r="U95" s="42">
        <v>0</v>
      </c>
      <c r="V95" s="42">
        <v>0</v>
      </c>
      <c r="W95" s="42">
        <v>0</v>
      </c>
      <c r="X95" s="42">
        <v>0</v>
      </c>
      <c r="Y95" s="42">
        <v>0</v>
      </c>
      <c r="Z95" s="42">
        <v>0</v>
      </c>
      <c r="AA95" s="42">
        <v>0</v>
      </c>
      <c r="AB95" s="42">
        <v>0</v>
      </c>
      <c r="AC95" s="42">
        <v>0</v>
      </c>
      <c r="AD95" s="73"/>
      <c r="AE95" s="46"/>
      <c r="AF95" s="47"/>
      <c r="AG95" s="45" t="s">
        <v>7</v>
      </c>
      <c r="AH95" s="46"/>
    </row>
    <row r="96" spans="1:34" ht="8.1" customHeight="1">
      <c r="A96" s="46"/>
      <c r="B96" s="46"/>
      <c r="C96" s="47"/>
      <c r="D96" s="45"/>
      <c r="E96" s="43"/>
      <c r="F96" s="42"/>
      <c r="G96" s="42"/>
      <c r="H96" s="42"/>
      <c r="I96" s="42"/>
      <c r="J96" s="42"/>
      <c r="K96" s="42"/>
      <c r="L96" s="42"/>
      <c r="M96" s="42"/>
      <c r="N96" s="42"/>
      <c r="O96" s="42"/>
      <c r="P96" s="42"/>
      <c r="Q96" s="42"/>
      <c r="R96" s="42"/>
      <c r="S96" s="42"/>
      <c r="T96" s="42"/>
      <c r="U96" s="42"/>
      <c r="V96" s="42"/>
      <c r="W96" s="42"/>
      <c r="X96" s="42"/>
      <c r="Y96" s="42"/>
      <c r="Z96" s="42"/>
      <c r="AA96" s="42"/>
      <c r="AB96" s="42"/>
      <c r="AC96" s="42"/>
      <c r="AD96" s="73"/>
      <c r="AE96" s="46"/>
      <c r="AF96" s="47"/>
      <c r="AG96" s="45"/>
      <c r="AH96" s="46"/>
    </row>
    <row r="97" spans="1:34" ht="10.5" customHeight="1">
      <c r="A97" s="46"/>
      <c r="B97" s="46"/>
      <c r="C97" s="47"/>
      <c r="D97" s="45" t="s">
        <v>8</v>
      </c>
      <c r="E97" s="43"/>
      <c r="F97" s="42">
        <v>10</v>
      </c>
      <c r="G97" s="42">
        <v>13</v>
      </c>
      <c r="H97" s="42">
        <v>3</v>
      </c>
      <c r="I97" s="42">
        <v>3</v>
      </c>
      <c r="J97" s="42">
        <v>10</v>
      </c>
      <c r="K97" s="42">
        <v>14</v>
      </c>
      <c r="L97" s="42">
        <v>11</v>
      </c>
      <c r="M97" s="42">
        <v>13</v>
      </c>
      <c r="N97" s="42">
        <v>10</v>
      </c>
      <c r="O97" s="42">
        <v>16</v>
      </c>
      <c r="P97" s="42">
        <v>12</v>
      </c>
      <c r="Q97" s="42">
        <v>18</v>
      </c>
      <c r="R97" s="42">
        <v>9</v>
      </c>
      <c r="S97" s="42">
        <v>11</v>
      </c>
      <c r="T97" s="42">
        <v>10</v>
      </c>
      <c r="U97" s="42">
        <v>18</v>
      </c>
      <c r="V97" s="42">
        <v>1</v>
      </c>
      <c r="W97" s="42" t="s">
        <v>46</v>
      </c>
      <c r="X97" s="42">
        <v>8</v>
      </c>
      <c r="Y97" s="42">
        <v>8</v>
      </c>
      <c r="Z97" s="42">
        <v>4</v>
      </c>
      <c r="AA97" s="42">
        <v>4</v>
      </c>
      <c r="AB97" s="42">
        <v>9</v>
      </c>
      <c r="AC97" s="42">
        <v>26</v>
      </c>
      <c r="AD97" s="73"/>
      <c r="AE97" s="46"/>
      <c r="AF97" s="47"/>
      <c r="AG97" s="45" t="s">
        <v>8</v>
      </c>
      <c r="AH97" s="46"/>
    </row>
    <row r="98" spans="1:34" ht="8.1" customHeight="1">
      <c r="A98" s="46"/>
      <c r="B98" s="46"/>
      <c r="C98" s="47"/>
      <c r="D98" s="45"/>
      <c r="E98" s="43"/>
      <c r="F98" s="42"/>
      <c r="G98" s="42"/>
      <c r="H98" s="42"/>
      <c r="I98" s="42"/>
      <c r="J98" s="42"/>
      <c r="K98" s="42"/>
      <c r="L98" s="42"/>
      <c r="M98" s="42"/>
      <c r="N98" s="42"/>
      <c r="O98" s="42"/>
      <c r="P98" s="42"/>
      <c r="Q98" s="42"/>
      <c r="R98" s="42"/>
      <c r="S98" s="42"/>
      <c r="T98" s="42"/>
      <c r="U98" s="42"/>
      <c r="V98" s="42"/>
      <c r="W98" s="42"/>
      <c r="X98" s="42"/>
      <c r="Y98" s="42"/>
      <c r="Z98" s="42"/>
      <c r="AA98" s="42"/>
      <c r="AB98" s="42"/>
      <c r="AC98" s="42"/>
      <c r="AD98" s="73"/>
      <c r="AE98" s="46"/>
      <c r="AF98" s="47"/>
      <c r="AG98" s="45"/>
      <c r="AH98" s="46"/>
    </row>
    <row r="99" spans="1:34" ht="10.5" customHeight="1">
      <c r="A99" s="46"/>
      <c r="B99" s="46"/>
      <c r="C99" s="426" t="s">
        <v>9</v>
      </c>
      <c r="D99" s="425"/>
      <c r="E99" s="43"/>
      <c r="F99" s="42">
        <v>0</v>
      </c>
      <c r="G99" s="42">
        <v>0</v>
      </c>
      <c r="H99" s="42">
        <v>0</v>
      </c>
      <c r="I99" s="42">
        <v>0</v>
      </c>
      <c r="J99" s="42">
        <v>0</v>
      </c>
      <c r="K99" s="42">
        <v>0</v>
      </c>
      <c r="L99" s="42">
        <v>0</v>
      </c>
      <c r="M99" s="42">
        <v>0</v>
      </c>
      <c r="N99" s="42">
        <v>0</v>
      </c>
      <c r="O99" s="42">
        <v>0</v>
      </c>
      <c r="P99" s="42">
        <v>0</v>
      </c>
      <c r="Q99" s="42">
        <v>0</v>
      </c>
      <c r="R99" s="42">
        <v>0</v>
      </c>
      <c r="S99" s="42">
        <v>0</v>
      </c>
      <c r="T99" s="42">
        <v>0</v>
      </c>
      <c r="U99" s="42">
        <v>0</v>
      </c>
      <c r="V99" s="42">
        <v>0</v>
      </c>
      <c r="W99" s="42">
        <v>0</v>
      </c>
      <c r="X99" s="42">
        <v>0</v>
      </c>
      <c r="Y99" s="42">
        <v>0</v>
      </c>
      <c r="Z99" s="42">
        <v>0</v>
      </c>
      <c r="AA99" s="42">
        <v>0</v>
      </c>
      <c r="AB99" s="42">
        <v>9</v>
      </c>
      <c r="AC99" s="42">
        <v>134.91</v>
      </c>
      <c r="AD99" s="73"/>
      <c r="AE99" s="46"/>
      <c r="AF99" s="426" t="s">
        <v>9</v>
      </c>
      <c r="AG99" s="425"/>
      <c r="AH99" s="46"/>
    </row>
    <row r="100" spans="1:34" ht="8.1" customHeight="1">
      <c r="A100" s="46"/>
      <c r="B100" s="46"/>
      <c r="C100" s="47"/>
      <c r="D100" s="44"/>
      <c r="E100" s="43"/>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73"/>
      <c r="AE100" s="46"/>
      <c r="AF100" s="47"/>
      <c r="AG100" s="44"/>
      <c r="AH100" s="46"/>
    </row>
    <row r="101" spans="1:34" ht="10.5" customHeight="1">
      <c r="A101" s="46"/>
      <c r="B101" s="46"/>
      <c r="C101" s="47"/>
      <c r="D101" s="45" t="s">
        <v>10</v>
      </c>
      <c r="E101" s="43"/>
      <c r="F101" s="42">
        <v>0</v>
      </c>
      <c r="G101" s="42">
        <v>0</v>
      </c>
      <c r="H101" s="42">
        <v>0</v>
      </c>
      <c r="I101" s="42">
        <v>0</v>
      </c>
      <c r="J101" s="42">
        <v>0</v>
      </c>
      <c r="K101" s="42">
        <v>0</v>
      </c>
      <c r="L101" s="42">
        <v>0</v>
      </c>
      <c r="M101" s="42">
        <v>0</v>
      </c>
      <c r="N101" s="42">
        <v>0</v>
      </c>
      <c r="O101" s="42">
        <v>0</v>
      </c>
      <c r="P101" s="42">
        <v>0</v>
      </c>
      <c r="Q101" s="42">
        <v>0</v>
      </c>
      <c r="R101" s="42">
        <v>0</v>
      </c>
      <c r="S101" s="42">
        <v>0</v>
      </c>
      <c r="T101" s="42">
        <v>0</v>
      </c>
      <c r="U101" s="42">
        <v>0</v>
      </c>
      <c r="V101" s="42">
        <v>0</v>
      </c>
      <c r="W101" s="42">
        <v>0</v>
      </c>
      <c r="X101" s="42">
        <v>0</v>
      </c>
      <c r="Y101" s="42">
        <v>0</v>
      </c>
      <c r="Z101" s="42">
        <v>0</v>
      </c>
      <c r="AA101" s="42">
        <v>0</v>
      </c>
      <c r="AB101" s="42">
        <v>0</v>
      </c>
      <c r="AC101" s="42">
        <v>0</v>
      </c>
      <c r="AD101" s="73"/>
      <c r="AE101" s="46"/>
      <c r="AF101" s="47"/>
      <c r="AG101" s="45" t="s">
        <v>10</v>
      </c>
      <c r="AH101" s="46"/>
    </row>
    <row r="102" spans="1:34" ht="8.1" customHeight="1">
      <c r="A102" s="46"/>
      <c r="B102" s="46"/>
      <c r="C102" s="47"/>
      <c r="D102" s="45"/>
      <c r="E102" s="43"/>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73"/>
      <c r="AE102" s="46"/>
      <c r="AF102" s="47"/>
      <c r="AG102" s="45"/>
      <c r="AH102" s="46"/>
    </row>
    <row r="103" spans="1:34" ht="10.5" customHeight="1">
      <c r="A103" s="46"/>
      <c r="B103" s="46"/>
      <c r="C103" s="47"/>
      <c r="D103" s="45" t="s">
        <v>11</v>
      </c>
      <c r="E103" s="43"/>
      <c r="F103" s="42">
        <v>0</v>
      </c>
      <c r="G103" s="42">
        <v>0</v>
      </c>
      <c r="H103" s="42">
        <v>0</v>
      </c>
      <c r="I103" s="42">
        <v>0</v>
      </c>
      <c r="J103" s="42">
        <v>0</v>
      </c>
      <c r="K103" s="42">
        <v>0</v>
      </c>
      <c r="L103" s="42">
        <v>0</v>
      </c>
      <c r="M103" s="42">
        <v>0</v>
      </c>
      <c r="N103" s="42">
        <v>0</v>
      </c>
      <c r="O103" s="42">
        <v>0</v>
      </c>
      <c r="P103" s="42">
        <v>0</v>
      </c>
      <c r="Q103" s="42">
        <v>0</v>
      </c>
      <c r="R103" s="42">
        <v>0</v>
      </c>
      <c r="S103" s="42">
        <v>0</v>
      </c>
      <c r="T103" s="42">
        <v>0</v>
      </c>
      <c r="U103" s="42">
        <v>0</v>
      </c>
      <c r="V103" s="42">
        <v>0</v>
      </c>
      <c r="W103" s="42">
        <v>0</v>
      </c>
      <c r="X103" s="42">
        <v>0</v>
      </c>
      <c r="Y103" s="42">
        <v>0</v>
      </c>
      <c r="Z103" s="42">
        <v>0</v>
      </c>
      <c r="AA103" s="42">
        <v>0</v>
      </c>
      <c r="AB103" s="42">
        <v>9</v>
      </c>
      <c r="AC103" s="42">
        <v>134.91</v>
      </c>
      <c r="AD103" s="73"/>
      <c r="AE103" s="46"/>
      <c r="AF103" s="47"/>
      <c r="AG103" s="45" t="s">
        <v>11</v>
      </c>
      <c r="AH103" s="46"/>
    </row>
    <row r="104" spans="1:34" ht="8.1" customHeight="1">
      <c r="A104" s="46"/>
      <c r="B104" s="46"/>
      <c r="C104" s="47"/>
      <c r="D104" s="45"/>
      <c r="E104" s="43"/>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73"/>
      <c r="AE104" s="46"/>
      <c r="AF104" s="47"/>
      <c r="AG104" s="45"/>
      <c r="AH104" s="46"/>
    </row>
    <row r="105" spans="1:34" ht="10.5" customHeight="1">
      <c r="A105" s="46"/>
      <c r="B105" s="46"/>
      <c r="C105" s="426" t="s">
        <v>12</v>
      </c>
      <c r="D105" s="425"/>
      <c r="E105" s="43"/>
      <c r="F105" s="42">
        <v>5</v>
      </c>
      <c r="G105" s="42">
        <v>5</v>
      </c>
      <c r="H105" s="42">
        <v>1</v>
      </c>
      <c r="I105" s="42" t="s">
        <v>46</v>
      </c>
      <c r="J105" s="42">
        <v>12</v>
      </c>
      <c r="K105" s="42">
        <v>151</v>
      </c>
      <c r="L105" s="42">
        <v>8</v>
      </c>
      <c r="M105" s="42">
        <v>8</v>
      </c>
      <c r="N105" s="42">
        <v>6</v>
      </c>
      <c r="O105" s="42">
        <v>6</v>
      </c>
      <c r="P105" s="42">
        <v>7</v>
      </c>
      <c r="Q105" s="42">
        <v>7</v>
      </c>
      <c r="R105" s="42">
        <v>5</v>
      </c>
      <c r="S105" s="42">
        <v>5</v>
      </c>
      <c r="T105" s="42">
        <v>7</v>
      </c>
      <c r="U105" s="42">
        <v>10</v>
      </c>
      <c r="V105" s="42">
        <v>0</v>
      </c>
      <c r="W105" s="42">
        <v>0</v>
      </c>
      <c r="X105" s="42">
        <v>2</v>
      </c>
      <c r="Y105" s="42" t="s">
        <v>46</v>
      </c>
      <c r="Z105" s="42">
        <v>0</v>
      </c>
      <c r="AA105" s="42">
        <v>0</v>
      </c>
      <c r="AB105" s="42">
        <v>11</v>
      </c>
      <c r="AC105" s="42">
        <v>49.5</v>
      </c>
      <c r="AD105" s="73"/>
      <c r="AE105" s="46"/>
      <c r="AF105" s="426" t="s">
        <v>12</v>
      </c>
      <c r="AG105" s="425"/>
      <c r="AH105" s="46"/>
    </row>
    <row r="106" spans="1:34" ht="8.1" customHeight="1">
      <c r="A106" s="46"/>
      <c r="B106" s="46"/>
      <c r="C106" s="47"/>
      <c r="D106" s="44"/>
      <c r="E106" s="43"/>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73"/>
      <c r="AE106" s="46"/>
      <c r="AF106" s="47"/>
      <c r="AG106" s="44"/>
      <c r="AH106" s="46"/>
    </row>
    <row r="107" spans="1:34" ht="10.5" customHeight="1">
      <c r="A107" s="46"/>
      <c r="B107" s="46"/>
      <c r="C107" s="426" t="s">
        <v>13</v>
      </c>
      <c r="D107" s="425"/>
      <c r="E107" s="43"/>
      <c r="F107" s="42">
        <v>0</v>
      </c>
      <c r="G107" s="42">
        <v>0</v>
      </c>
      <c r="H107" s="50">
        <v>0</v>
      </c>
      <c r="I107" s="42">
        <v>0</v>
      </c>
      <c r="J107" s="42">
        <v>0</v>
      </c>
      <c r="K107" s="42">
        <v>0</v>
      </c>
      <c r="L107" s="42">
        <v>0</v>
      </c>
      <c r="M107" s="42">
        <v>0</v>
      </c>
      <c r="N107" s="42">
        <v>0</v>
      </c>
      <c r="O107" s="42">
        <v>0</v>
      </c>
      <c r="P107" s="42">
        <v>0</v>
      </c>
      <c r="Q107" s="42">
        <v>0</v>
      </c>
      <c r="R107" s="42">
        <v>0</v>
      </c>
      <c r="S107" s="42">
        <v>0</v>
      </c>
      <c r="T107" s="42">
        <v>0</v>
      </c>
      <c r="U107" s="42">
        <v>0</v>
      </c>
      <c r="V107" s="42">
        <v>0</v>
      </c>
      <c r="W107" s="42">
        <v>0</v>
      </c>
      <c r="X107" s="42">
        <v>0</v>
      </c>
      <c r="Y107" s="42">
        <v>0</v>
      </c>
      <c r="Z107" s="42">
        <v>0</v>
      </c>
      <c r="AA107" s="42">
        <v>0</v>
      </c>
      <c r="AB107" s="42">
        <v>0</v>
      </c>
      <c r="AC107" s="42">
        <v>0</v>
      </c>
      <c r="AD107" s="73"/>
      <c r="AE107" s="46"/>
      <c r="AF107" s="426" t="s">
        <v>13</v>
      </c>
      <c r="AG107" s="425"/>
      <c r="AH107" s="46"/>
    </row>
    <row r="108" spans="1:34" ht="8.1" customHeight="1">
      <c r="A108" s="49"/>
      <c r="B108" s="49"/>
      <c r="C108" s="426"/>
      <c r="D108" s="425"/>
      <c r="E108" s="48"/>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75"/>
      <c r="AE108" s="49"/>
      <c r="AF108" s="426"/>
      <c r="AG108" s="425"/>
      <c r="AH108" s="49"/>
    </row>
    <row r="109" spans="1:34" ht="10.5" customHeight="1">
      <c r="A109" s="46"/>
      <c r="B109" s="46"/>
      <c r="C109" s="426" t="s">
        <v>14</v>
      </c>
      <c r="D109" s="425"/>
      <c r="E109" s="43"/>
      <c r="F109" s="42">
        <v>0</v>
      </c>
      <c r="G109" s="42">
        <v>0</v>
      </c>
      <c r="H109" s="42">
        <v>0</v>
      </c>
      <c r="I109" s="42">
        <v>0</v>
      </c>
      <c r="J109" s="42">
        <v>1</v>
      </c>
      <c r="K109" s="42" t="s">
        <v>46</v>
      </c>
      <c r="L109" s="42">
        <v>0</v>
      </c>
      <c r="M109" s="42">
        <v>0</v>
      </c>
      <c r="N109" s="42">
        <v>0</v>
      </c>
      <c r="O109" s="42">
        <v>0</v>
      </c>
      <c r="P109" s="42">
        <v>1</v>
      </c>
      <c r="Q109" s="42" t="s">
        <v>46</v>
      </c>
      <c r="R109" s="42">
        <v>0</v>
      </c>
      <c r="S109" s="42">
        <v>0</v>
      </c>
      <c r="T109" s="42">
        <v>1</v>
      </c>
      <c r="U109" s="42" t="s">
        <v>46</v>
      </c>
      <c r="V109" s="42">
        <v>0</v>
      </c>
      <c r="W109" s="42">
        <v>0</v>
      </c>
      <c r="X109" s="42">
        <v>1</v>
      </c>
      <c r="Y109" s="42" t="s">
        <v>46</v>
      </c>
      <c r="Z109" s="42">
        <v>0</v>
      </c>
      <c r="AA109" s="42">
        <v>0</v>
      </c>
      <c r="AB109" s="42">
        <v>2</v>
      </c>
      <c r="AC109" s="42" t="s">
        <v>46</v>
      </c>
      <c r="AD109" s="73"/>
      <c r="AE109" s="46"/>
      <c r="AF109" s="426" t="s">
        <v>14</v>
      </c>
      <c r="AG109" s="425"/>
      <c r="AH109" s="46"/>
    </row>
    <row r="110" spans="1:34" ht="8.1" customHeight="1">
      <c r="A110" s="46"/>
      <c r="B110" s="46"/>
      <c r="C110" s="47"/>
      <c r="D110" s="44"/>
      <c r="E110" s="43"/>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73"/>
      <c r="AE110" s="46"/>
      <c r="AF110" s="47"/>
      <c r="AG110" s="44"/>
      <c r="AH110" s="46"/>
    </row>
    <row r="111" spans="1:34" ht="10.5" customHeight="1">
      <c r="A111" s="46"/>
      <c r="B111" s="46"/>
      <c r="C111" s="426" t="s">
        <v>15</v>
      </c>
      <c r="D111" s="425"/>
      <c r="E111" s="43"/>
      <c r="F111" s="42">
        <v>2</v>
      </c>
      <c r="G111" s="42" t="s">
        <v>46</v>
      </c>
      <c r="H111" s="42">
        <v>1</v>
      </c>
      <c r="I111" s="42" t="s">
        <v>46</v>
      </c>
      <c r="J111" s="42">
        <v>2</v>
      </c>
      <c r="K111" s="42" t="s">
        <v>46</v>
      </c>
      <c r="L111" s="42">
        <v>2</v>
      </c>
      <c r="M111" s="42" t="s">
        <v>46</v>
      </c>
      <c r="N111" s="42">
        <v>2</v>
      </c>
      <c r="O111" s="42" t="s">
        <v>46</v>
      </c>
      <c r="P111" s="42">
        <v>2</v>
      </c>
      <c r="Q111" s="42" t="s">
        <v>46</v>
      </c>
      <c r="R111" s="42">
        <v>2</v>
      </c>
      <c r="S111" s="42" t="s">
        <v>46</v>
      </c>
      <c r="T111" s="42">
        <v>2</v>
      </c>
      <c r="U111" s="42" t="s">
        <v>46</v>
      </c>
      <c r="V111" s="42">
        <v>0</v>
      </c>
      <c r="W111" s="42">
        <v>0</v>
      </c>
      <c r="X111" s="42">
        <v>1</v>
      </c>
      <c r="Y111" s="42" t="s">
        <v>46</v>
      </c>
      <c r="Z111" s="42">
        <v>0</v>
      </c>
      <c r="AA111" s="42">
        <v>0</v>
      </c>
      <c r="AB111" s="42">
        <v>2</v>
      </c>
      <c r="AC111" s="42" t="s">
        <v>46</v>
      </c>
      <c r="AD111" s="73"/>
      <c r="AE111" s="46"/>
      <c r="AF111" s="426" t="s">
        <v>15</v>
      </c>
      <c r="AG111" s="425"/>
      <c r="AH111" s="46"/>
    </row>
    <row r="112" spans="1:34" ht="8.1" customHeight="1">
      <c r="A112" s="46"/>
      <c r="B112" s="46"/>
      <c r="C112" s="47"/>
      <c r="D112" s="44"/>
      <c r="E112" s="43"/>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73"/>
      <c r="AE112" s="46"/>
      <c r="AF112" s="47"/>
      <c r="AG112" s="44"/>
      <c r="AH112" s="46"/>
    </row>
    <row r="113" spans="1:34" ht="10.5" customHeight="1">
      <c r="A113" s="46"/>
      <c r="B113" s="46"/>
      <c r="C113" s="426" t="s">
        <v>16</v>
      </c>
      <c r="D113" s="425"/>
      <c r="E113" s="43"/>
      <c r="F113" s="42">
        <v>0</v>
      </c>
      <c r="G113" s="42">
        <v>0</v>
      </c>
      <c r="H113" s="42">
        <v>0</v>
      </c>
      <c r="I113" s="42">
        <v>0</v>
      </c>
      <c r="J113" s="42">
        <v>0</v>
      </c>
      <c r="K113" s="42">
        <v>0</v>
      </c>
      <c r="L113" s="42">
        <v>0</v>
      </c>
      <c r="M113" s="42">
        <v>0</v>
      </c>
      <c r="N113" s="42">
        <v>0</v>
      </c>
      <c r="O113" s="42">
        <v>0</v>
      </c>
      <c r="P113" s="42">
        <v>0</v>
      </c>
      <c r="Q113" s="42">
        <v>0</v>
      </c>
      <c r="R113" s="42">
        <v>0</v>
      </c>
      <c r="S113" s="42">
        <v>0</v>
      </c>
      <c r="T113" s="42">
        <v>0</v>
      </c>
      <c r="U113" s="42">
        <v>0</v>
      </c>
      <c r="V113" s="42">
        <v>0</v>
      </c>
      <c r="W113" s="42">
        <v>0</v>
      </c>
      <c r="X113" s="42">
        <v>0</v>
      </c>
      <c r="Y113" s="42">
        <v>0</v>
      </c>
      <c r="Z113" s="42">
        <v>0</v>
      </c>
      <c r="AA113" s="42">
        <v>0</v>
      </c>
      <c r="AB113" s="42">
        <v>0</v>
      </c>
      <c r="AC113" s="42">
        <v>0</v>
      </c>
      <c r="AD113" s="73"/>
      <c r="AE113" s="46"/>
      <c r="AF113" s="426" t="s">
        <v>16</v>
      </c>
      <c r="AG113" s="425"/>
      <c r="AH113" s="46"/>
    </row>
    <row r="114" spans="1:34" ht="8.1" customHeight="1">
      <c r="A114" s="46"/>
      <c r="B114" s="46"/>
      <c r="C114" s="47"/>
      <c r="D114" s="44"/>
      <c r="E114" s="43"/>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73"/>
      <c r="AE114" s="46"/>
      <c r="AF114" s="47"/>
      <c r="AG114" s="44"/>
      <c r="AH114" s="46"/>
    </row>
    <row r="115" spans="1:34" ht="10.5" customHeight="1">
      <c r="A115" s="46"/>
      <c r="B115" s="46"/>
      <c r="C115" s="426" t="s">
        <v>17</v>
      </c>
      <c r="D115" s="425"/>
      <c r="E115" s="43"/>
      <c r="F115" s="42">
        <v>19</v>
      </c>
      <c r="G115" s="42">
        <v>39.01</v>
      </c>
      <c r="H115" s="42">
        <v>14</v>
      </c>
      <c r="I115" s="42">
        <v>55</v>
      </c>
      <c r="J115" s="42">
        <v>41</v>
      </c>
      <c r="K115" s="42">
        <v>204</v>
      </c>
      <c r="L115" s="42">
        <v>49</v>
      </c>
      <c r="M115" s="42">
        <v>249.86</v>
      </c>
      <c r="N115" s="42">
        <v>25</v>
      </c>
      <c r="O115" s="42">
        <v>42.01</v>
      </c>
      <c r="P115" s="42">
        <v>35</v>
      </c>
      <c r="Q115" s="42">
        <v>74</v>
      </c>
      <c r="R115" s="42">
        <v>18</v>
      </c>
      <c r="S115" s="42">
        <v>35</v>
      </c>
      <c r="T115" s="42">
        <v>27</v>
      </c>
      <c r="U115" s="42">
        <v>54</v>
      </c>
      <c r="V115" s="42">
        <v>2</v>
      </c>
      <c r="W115" s="42" t="s">
        <v>46</v>
      </c>
      <c r="X115" s="42">
        <v>19</v>
      </c>
      <c r="Y115" s="42">
        <v>28</v>
      </c>
      <c r="Z115" s="42">
        <v>3</v>
      </c>
      <c r="AA115" s="42">
        <v>3</v>
      </c>
      <c r="AB115" s="42">
        <v>84</v>
      </c>
      <c r="AC115" s="42">
        <v>3421.13</v>
      </c>
      <c r="AD115" s="73"/>
      <c r="AE115" s="46"/>
      <c r="AF115" s="426" t="s">
        <v>17</v>
      </c>
      <c r="AG115" s="425"/>
      <c r="AH115" s="46"/>
    </row>
    <row r="116" spans="1:34" ht="8.1" customHeight="1">
      <c r="A116" s="46"/>
      <c r="B116" s="46"/>
      <c r="C116" s="47"/>
      <c r="D116" s="44"/>
      <c r="E116" s="43"/>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73"/>
      <c r="AE116" s="46"/>
      <c r="AF116" s="47"/>
      <c r="AG116" s="44"/>
      <c r="AH116" s="46"/>
    </row>
    <row r="117" spans="1:34" ht="10.5" customHeight="1">
      <c r="A117" s="46"/>
      <c r="B117" s="46"/>
      <c r="C117" s="47"/>
      <c r="D117" s="45" t="s">
        <v>18</v>
      </c>
      <c r="E117" s="43"/>
      <c r="F117" s="42">
        <v>5</v>
      </c>
      <c r="G117" s="42">
        <v>10</v>
      </c>
      <c r="H117" s="42">
        <v>4</v>
      </c>
      <c r="I117" s="42">
        <v>19</v>
      </c>
      <c r="J117" s="42">
        <v>9</v>
      </c>
      <c r="K117" s="42">
        <v>55</v>
      </c>
      <c r="L117" s="42">
        <v>17</v>
      </c>
      <c r="M117" s="42">
        <v>29</v>
      </c>
      <c r="N117" s="42">
        <v>9</v>
      </c>
      <c r="O117" s="42">
        <v>15</v>
      </c>
      <c r="P117" s="42">
        <v>13</v>
      </c>
      <c r="Q117" s="42">
        <v>38</v>
      </c>
      <c r="R117" s="42">
        <v>7</v>
      </c>
      <c r="S117" s="42">
        <v>14</v>
      </c>
      <c r="T117" s="42">
        <v>8</v>
      </c>
      <c r="U117" s="42">
        <v>20</v>
      </c>
      <c r="V117" s="42">
        <v>1</v>
      </c>
      <c r="W117" s="42" t="s">
        <v>46</v>
      </c>
      <c r="X117" s="42">
        <v>7</v>
      </c>
      <c r="Y117" s="42">
        <v>8</v>
      </c>
      <c r="Z117" s="42">
        <v>1</v>
      </c>
      <c r="AA117" s="42" t="s">
        <v>46</v>
      </c>
      <c r="AB117" s="42">
        <v>29</v>
      </c>
      <c r="AC117" s="42">
        <v>594</v>
      </c>
      <c r="AD117" s="73"/>
      <c r="AE117" s="46"/>
      <c r="AF117" s="47"/>
      <c r="AG117" s="45" t="s">
        <v>18</v>
      </c>
      <c r="AH117" s="46"/>
    </row>
    <row r="118" spans="1:34" ht="8.1" customHeight="1">
      <c r="A118" s="46"/>
      <c r="B118" s="46"/>
      <c r="C118" s="47"/>
      <c r="D118" s="45"/>
      <c r="E118" s="43"/>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73"/>
      <c r="AE118" s="46"/>
      <c r="AF118" s="47"/>
      <c r="AG118" s="45"/>
      <c r="AH118" s="46"/>
    </row>
    <row r="119" spans="1:34" ht="10.5" customHeight="1">
      <c r="A119" s="46"/>
      <c r="B119" s="46"/>
      <c r="C119" s="47"/>
      <c r="D119" s="45" t="s">
        <v>19</v>
      </c>
      <c r="E119" s="43"/>
      <c r="F119" s="42">
        <v>14</v>
      </c>
      <c r="G119" s="42">
        <v>29.01</v>
      </c>
      <c r="H119" s="42">
        <v>10</v>
      </c>
      <c r="I119" s="42">
        <v>36</v>
      </c>
      <c r="J119" s="42">
        <v>32</v>
      </c>
      <c r="K119" s="42">
        <v>149</v>
      </c>
      <c r="L119" s="42">
        <v>32</v>
      </c>
      <c r="M119" s="42">
        <v>220.86</v>
      </c>
      <c r="N119" s="42">
        <v>16</v>
      </c>
      <c r="O119" s="42">
        <v>27.01</v>
      </c>
      <c r="P119" s="42">
        <v>22</v>
      </c>
      <c r="Q119" s="42">
        <v>36</v>
      </c>
      <c r="R119" s="42">
        <v>11</v>
      </c>
      <c r="S119" s="42">
        <v>21</v>
      </c>
      <c r="T119" s="42">
        <v>19</v>
      </c>
      <c r="U119" s="42">
        <v>34</v>
      </c>
      <c r="V119" s="42">
        <v>1</v>
      </c>
      <c r="W119" s="42" t="s">
        <v>46</v>
      </c>
      <c r="X119" s="42">
        <v>12</v>
      </c>
      <c r="Y119" s="42">
        <v>20</v>
      </c>
      <c r="Z119" s="42">
        <v>2</v>
      </c>
      <c r="AA119" s="42" t="s">
        <v>46</v>
      </c>
      <c r="AB119" s="42">
        <v>55</v>
      </c>
      <c r="AC119" s="42">
        <v>2827.13</v>
      </c>
      <c r="AD119" s="73"/>
      <c r="AE119" s="46"/>
      <c r="AF119" s="47"/>
      <c r="AG119" s="45" t="s">
        <v>19</v>
      </c>
      <c r="AH119" s="46"/>
    </row>
    <row r="120" spans="1:34" ht="8.1" customHeight="1">
      <c r="A120" s="46"/>
      <c r="B120" s="46"/>
      <c r="C120" s="47"/>
      <c r="D120" s="45"/>
      <c r="E120" s="43"/>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73"/>
      <c r="AE120" s="46"/>
      <c r="AF120" s="47"/>
      <c r="AG120" s="45"/>
      <c r="AH120" s="46"/>
    </row>
    <row r="121" spans="1:34" ht="10.5" customHeight="1">
      <c r="A121" s="46"/>
      <c r="B121" s="46"/>
      <c r="C121" s="426" t="s">
        <v>20</v>
      </c>
      <c r="D121" s="425"/>
      <c r="E121" s="43"/>
      <c r="F121" s="42">
        <v>58</v>
      </c>
      <c r="G121" s="42">
        <v>69</v>
      </c>
      <c r="H121" s="42">
        <v>34</v>
      </c>
      <c r="I121" s="42">
        <v>42.2</v>
      </c>
      <c r="J121" s="42">
        <v>90</v>
      </c>
      <c r="K121" s="42">
        <v>291</v>
      </c>
      <c r="L121" s="42">
        <v>91</v>
      </c>
      <c r="M121" s="42">
        <v>174</v>
      </c>
      <c r="N121" s="42">
        <v>89</v>
      </c>
      <c r="O121" s="42">
        <v>138</v>
      </c>
      <c r="P121" s="42">
        <v>93</v>
      </c>
      <c r="Q121" s="42">
        <v>152</v>
      </c>
      <c r="R121" s="42">
        <v>44</v>
      </c>
      <c r="S121" s="42">
        <v>53</v>
      </c>
      <c r="T121" s="42">
        <v>67</v>
      </c>
      <c r="U121" s="42">
        <v>79</v>
      </c>
      <c r="V121" s="42">
        <v>9</v>
      </c>
      <c r="W121" s="42">
        <v>10</v>
      </c>
      <c r="X121" s="42">
        <v>52</v>
      </c>
      <c r="Y121" s="42">
        <v>59</v>
      </c>
      <c r="Z121" s="42">
        <v>8</v>
      </c>
      <c r="AA121" s="42">
        <v>27</v>
      </c>
      <c r="AB121" s="42">
        <v>88</v>
      </c>
      <c r="AC121" s="42">
        <v>486</v>
      </c>
      <c r="AD121" s="73"/>
      <c r="AE121" s="46"/>
      <c r="AF121" s="426" t="s">
        <v>20</v>
      </c>
      <c r="AG121" s="425"/>
      <c r="AH121" s="46"/>
    </row>
    <row r="122" spans="1:34" ht="8.1" customHeight="1">
      <c r="A122" s="46"/>
      <c r="B122" s="46"/>
      <c r="C122" s="47"/>
      <c r="D122" s="44"/>
      <c r="E122" s="43"/>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73"/>
      <c r="AE122" s="46"/>
      <c r="AF122" s="47"/>
      <c r="AG122" s="44"/>
      <c r="AH122" s="46"/>
    </row>
    <row r="123" spans="1:34" ht="10.5" customHeight="1">
      <c r="A123" s="46"/>
      <c r="B123" s="46"/>
      <c r="C123" s="47"/>
      <c r="D123" s="45" t="s">
        <v>21</v>
      </c>
      <c r="E123" s="43"/>
      <c r="F123" s="42">
        <v>13</v>
      </c>
      <c r="G123" s="42">
        <v>21</v>
      </c>
      <c r="H123" s="42">
        <v>8</v>
      </c>
      <c r="I123" s="42">
        <v>7.2</v>
      </c>
      <c r="J123" s="42">
        <v>18</v>
      </c>
      <c r="K123" s="42">
        <v>29</v>
      </c>
      <c r="L123" s="42">
        <v>26</v>
      </c>
      <c r="M123" s="42">
        <v>106</v>
      </c>
      <c r="N123" s="42">
        <v>16</v>
      </c>
      <c r="O123" s="42">
        <v>27</v>
      </c>
      <c r="P123" s="42">
        <v>21</v>
      </c>
      <c r="Q123" s="42">
        <v>73</v>
      </c>
      <c r="R123" s="42">
        <v>11</v>
      </c>
      <c r="S123" s="42">
        <v>15</v>
      </c>
      <c r="T123" s="42">
        <v>14</v>
      </c>
      <c r="U123" s="42">
        <v>19</v>
      </c>
      <c r="V123" s="42">
        <v>2</v>
      </c>
      <c r="W123" s="42" t="s">
        <v>46</v>
      </c>
      <c r="X123" s="42">
        <v>8</v>
      </c>
      <c r="Y123" s="42">
        <v>10</v>
      </c>
      <c r="Z123" s="42">
        <v>0</v>
      </c>
      <c r="AA123" s="42">
        <v>0</v>
      </c>
      <c r="AB123" s="42">
        <v>16</v>
      </c>
      <c r="AC123" s="42">
        <v>46</v>
      </c>
      <c r="AD123" s="73"/>
      <c r="AE123" s="46"/>
      <c r="AF123" s="47"/>
      <c r="AG123" s="45" t="s">
        <v>21</v>
      </c>
      <c r="AH123" s="46"/>
    </row>
    <row r="124" spans="1:34" ht="8.1" customHeight="1">
      <c r="A124" s="46"/>
      <c r="B124" s="46"/>
      <c r="C124" s="47"/>
      <c r="D124" s="45"/>
      <c r="E124" s="43"/>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73"/>
      <c r="AE124" s="46"/>
      <c r="AF124" s="47"/>
      <c r="AG124" s="45"/>
      <c r="AH124" s="46"/>
    </row>
    <row r="125" spans="1:34" ht="10.5" customHeight="1">
      <c r="A125" s="46"/>
      <c r="B125" s="46"/>
      <c r="C125" s="47"/>
      <c r="D125" s="45" t="s">
        <v>22</v>
      </c>
      <c r="E125" s="43"/>
      <c r="F125" s="42">
        <v>45</v>
      </c>
      <c r="G125" s="42">
        <v>48</v>
      </c>
      <c r="H125" s="42">
        <v>26</v>
      </c>
      <c r="I125" s="42">
        <v>35</v>
      </c>
      <c r="J125" s="42">
        <v>72</v>
      </c>
      <c r="K125" s="42">
        <v>262</v>
      </c>
      <c r="L125" s="42">
        <v>65</v>
      </c>
      <c r="M125" s="42">
        <v>68</v>
      </c>
      <c r="N125" s="42">
        <v>73</v>
      </c>
      <c r="O125" s="42">
        <v>111</v>
      </c>
      <c r="P125" s="42">
        <v>72</v>
      </c>
      <c r="Q125" s="42">
        <v>79</v>
      </c>
      <c r="R125" s="42">
        <v>33</v>
      </c>
      <c r="S125" s="42">
        <v>38</v>
      </c>
      <c r="T125" s="42">
        <v>53</v>
      </c>
      <c r="U125" s="42">
        <v>60</v>
      </c>
      <c r="V125" s="42">
        <v>7</v>
      </c>
      <c r="W125" s="42" t="s">
        <v>46</v>
      </c>
      <c r="X125" s="42">
        <v>44</v>
      </c>
      <c r="Y125" s="42">
        <v>49</v>
      </c>
      <c r="Z125" s="42">
        <v>8</v>
      </c>
      <c r="AA125" s="42">
        <v>27</v>
      </c>
      <c r="AB125" s="42">
        <v>72</v>
      </c>
      <c r="AC125" s="42">
        <v>440</v>
      </c>
      <c r="AD125" s="73"/>
      <c r="AE125" s="46"/>
      <c r="AF125" s="47"/>
      <c r="AG125" s="45" t="s">
        <v>22</v>
      </c>
      <c r="AH125" s="46"/>
    </row>
    <row r="126" spans="1:34" ht="8.1" customHeight="1">
      <c r="A126" s="46"/>
      <c r="B126" s="46"/>
      <c r="C126" s="47"/>
      <c r="D126" s="45"/>
      <c r="E126" s="43"/>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73"/>
      <c r="AE126" s="46"/>
      <c r="AF126" s="47"/>
      <c r="AG126" s="45"/>
      <c r="AH126" s="46"/>
    </row>
    <row r="127" spans="1:34" ht="10.5" customHeight="1">
      <c r="A127" s="46"/>
      <c r="B127" s="46"/>
      <c r="C127" s="426" t="s">
        <v>23</v>
      </c>
      <c r="D127" s="425"/>
      <c r="E127" s="43"/>
      <c r="F127" s="42">
        <v>4</v>
      </c>
      <c r="G127" s="42">
        <v>16</v>
      </c>
      <c r="H127" s="42">
        <v>1</v>
      </c>
      <c r="I127" s="42" t="s">
        <v>46</v>
      </c>
      <c r="J127" s="42">
        <v>3</v>
      </c>
      <c r="K127" s="42">
        <v>3</v>
      </c>
      <c r="L127" s="42">
        <v>7</v>
      </c>
      <c r="M127" s="42">
        <v>69</v>
      </c>
      <c r="N127" s="42">
        <v>7</v>
      </c>
      <c r="O127" s="42">
        <v>27</v>
      </c>
      <c r="P127" s="42">
        <v>5</v>
      </c>
      <c r="Q127" s="42">
        <v>13</v>
      </c>
      <c r="R127" s="42">
        <v>2</v>
      </c>
      <c r="S127" s="42" t="s">
        <v>46</v>
      </c>
      <c r="T127" s="42">
        <v>3</v>
      </c>
      <c r="U127" s="42">
        <v>5</v>
      </c>
      <c r="V127" s="42">
        <v>0</v>
      </c>
      <c r="W127" s="42">
        <v>0</v>
      </c>
      <c r="X127" s="42">
        <v>3</v>
      </c>
      <c r="Y127" s="42">
        <v>4</v>
      </c>
      <c r="Z127" s="42">
        <v>0</v>
      </c>
      <c r="AA127" s="42">
        <v>0</v>
      </c>
      <c r="AB127" s="42">
        <v>4</v>
      </c>
      <c r="AC127" s="42">
        <v>37</v>
      </c>
      <c r="AD127" s="73"/>
      <c r="AE127" s="46"/>
      <c r="AF127" s="426" t="s">
        <v>23</v>
      </c>
      <c r="AG127" s="425"/>
      <c r="AH127" s="46"/>
    </row>
    <row r="128" spans="1:34" ht="8.1" customHeight="1">
      <c r="A128" s="49"/>
      <c r="B128" s="49"/>
      <c r="C128" s="426"/>
      <c r="D128" s="425"/>
      <c r="E128" s="48"/>
      <c r="F128" s="42"/>
      <c r="G128" s="50"/>
      <c r="H128" s="42"/>
      <c r="I128" s="42"/>
      <c r="J128" s="42"/>
      <c r="K128" s="42"/>
      <c r="L128" s="42"/>
      <c r="M128" s="42"/>
      <c r="N128" s="42"/>
      <c r="O128" s="42"/>
      <c r="P128" s="42"/>
      <c r="Q128" s="42"/>
      <c r="R128" s="42"/>
      <c r="S128" s="42"/>
      <c r="T128" s="42"/>
      <c r="U128" s="42"/>
      <c r="V128" s="42"/>
      <c r="W128" s="42"/>
      <c r="X128" s="42"/>
      <c r="Y128" s="42"/>
      <c r="Z128" s="42"/>
      <c r="AA128" s="42"/>
      <c r="AB128" s="42"/>
      <c r="AC128" s="42"/>
      <c r="AD128" s="75"/>
      <c r="AE128" s="49"/>
      <c r="AF128" s="426"/>
      <c r="AG128" s="425"/>
      <c r="AH128" s="49"/>
    </row>
    <row r="129" spans="1:34" ht="10.5" customHeight="1">
      <c r="A129" s="46"/>
      <c r="B129" s="46"/>
      <c r="C129" s="426" t="s">
        <v>24</v>
      </c>
      <c r="D129" s="425"/>
      <c r="E129" s="43"/>
      <c r="F129" s="42">
        <v>12</v>
      </c>
      <c r="G129" s="42">
        <v>17</v>
      </c>
      <c r="H129" s="42">
        <v>2</v>
      </c>
      <c r="I129" s="42" t="s">
        <v>46</v>
      </c>
      <c r="J129" s="42">
        <v>13</v>
      </c>
      <c r="K129" s="42">
        <v>30</v>
      </c>
      <c r="L129" s="42">
        <v>17</v>
      </c>
      <c r="M129" s="42">
        <v>21</v>
      </c>
      <c r="N129" s="42">
        <v>14</v>
      </c>
      <c r="O129" s="42">
        <v>23</v>
      </c>
      <c r="P129" s="42">
        <v>15</v>
      </c>
      <c r="Q129" s="42">
        <v>26</v>
      </c>
      <c r="R129" s="42">
        <v>11</v>
      </c>
      <c r="S129" s="42">
        <v>14</v>
      </c>
      <c r="T129" s="42">
        <v>12</v>
      </c>
      <c r="U129" s="42">
        <v>19</v>
      </c>
      <c r="V129" s="42">
        <v>3</v>
      </c>
      <c r="W129" s="42">
        <v>5</v>
      </c>
      <c r="X129" s="42">
        <v>8</v>
      </c>
      <c r="Y129" s="42">
        <v>8</v>
      </c>
      <c r="Z129" s="42">
        <v>0</v>
      </c>
      <c r="AA129" s="42">
        <v>0</v>
      </c>
      <c r="AB129" s="42">
        <v>13</v>
      </c>
      <c r="AC129" s="42">
        <v>33</v>
      </c>
      <c r="AD129" s="73"/>
      <c r="AE129" s="46"/>
      <c r="AF129" s="426" t="s">
        <v>24</v>
      </c>
      <c r="AG129" s="425"/>
      <c r="AH129" s="46"/>
    </row>
    <row r="130" spans="1:34" ht="8.1" customHeight="1">
      <c r="A130" s="46"/>
      <c r="B130" s="46"/>
      <c r="C130" s="47"/>
      <c r="D130" s="44"/>
      <c r="E130" s="43"/>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74"/>
    </row>
    <row r="131" spans="1:34" ht="10.5" customHeight="1">
      <c r="A131" s="46"/>
      <c r="B131" s="46"/>
      <c r="C131" s="47"/>
      <c r="D131" s="45" t="s">
        <v>52</v>
      </c>
      <c r="E131" s="43"/>
      <c r="F131" s="42">
        <v>10</v>
      </c>
      <c r="G131" s="42" t="s">
        <v>46</v>
      </c>
      <c r="H131" s="42">
        <v>2</v>
      </c>
      <c r="I131" s="42" t="s">
        <v>46</v>
      </c>
      <c r="J131" s="42">
        <v>11</v>
      </c>
      <c r="K131" s="42" t="s">
        <v>46</v>
      </c>
      <c r="L131" s="42">
        <v>15</v>
      </c>
      <c r="M131" s="42" t="s">
        <v>46</v>
      </c>
      <c r="N131" s="42">
        <v>12</v>
      </c>
      <c r="O131" s="42" t="s">
        <v>46</v>
      </c>
      <c r="P131" s="42">
        <v>13</v>
      </c>
      <c r="Q131" s="42" t="s">
        <v>46</v>
      </c>
      <c r="R131" s="42">
        <v>9</v>
      </c>
      <c r="S131" s="42" t="s">
        <v>46</v>
      </c>
      <c r="T131" s="42">
        <v>10</v>
      </c>
      <c r="U131" s="42" t="s">
        <v>46</v>
      </c>
      <c r="V131" s="42">
        <v>2</v>
      </c>
      <c r="W131" s="42" t="s">
        <v>46</v>
      </c>
      <c r="X131" s="42">
        <v>7</v>
      </c>
      <c r="Y131" s="42" t="s">
        <v>46</v>
      </c>
      <c r="Z131" s="42">
        <v>0</v>
      </c>
      <c r="AA131" s="42">
        <v>0</v>
      </c>
      <c r="AB131" s="42">
        <v>11</v>
      </c>
      <c r="AC131" s="42" t="s">
        <v>46</v>
      </c>
      <c r="AD131" s="74"/>
      <c r="AG131" s="45" t="s">
        <v>52</v>
      </c>
    </row>
    <row r="132" spans="1:34" ht="8.1" customHeight="1">
      <c r="A132" s="46"/>
      <c r="B132" s="46"/>
      <c r="C132" s="47"/>
      <c r="D132" s="45"/>
      <c r="E132" s="43"/>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74"/>
      <c r="AG132" s="45"/>
    </row>
    <row r="133" spans="1:34" ht="10.5" customHeight="1">
      <c r="A133" s="46"/>
      <c r="B133" s="46"/>
      <c r="C133" s="47"/>
      <c r="D133" s="45" t="s">
        <v>51</v>
      </c>
      <c r="E133" s="43"/>
      <c r="F133" s="42">
        <v>2</v>
      </c>
      <c r="G133" s="42" t="s">
        <v>46</v>
      </c>
      <c r="H133" s="42">
        <v>0</v>
      </c>
      <c r="I133" s="42">
        <v>0</v>
      </c>
      <c r="J133" s="42">
        <v>2</v>
      </c>
      <c r="K133" s="42" t="s">
        <v>46</v>
      </c>
      <c r="L133" s="42">
        <v>2</v>
      </c>
      <c r="M133" s="42" t="s">
        <v>46</v>
      </c>
      <c r="N133" s="42">
        <v>2</v>
      </c>
      <c r="O133" s="42" t="s">
        <v>46</v>
      </c>
      <c r="P133" s="42">
        <v>2</v>
      </c>
      <c r="Q133" s="42" t="s">
        <v>46</v>
      </c>
      <c r="R133" s="42">
        <v>2</v>
      </c>
      <c r="S133" s="42" t="s">
        <v>46</v>
      </c>
      <c r="T133" s="42">
        <v>2</v>
      </c>
      <c r="U133" s="42" t="s">
        <v>46</v>
      </c>
      <c r="V133" s="42">
        <v>1</v>
      </c>
      <c r="W133" s="42" t="s">
        <v>46</v>
      </c>
      <c r="X133" s="42">
        <v>1</v>
      </c>
      <c r="Y133" s="42" t="s">
        <v>46</v>
      </c>
      <c r="Z133" s="42">
        <v>0</v>
      </c>
      <c r="AA133" s="42">
        <v>0</v>
      </c>
      <c r="AB133" s="42">
        <v>2</v>
      </c>
      <c r="AC133" s="42" t="s">
        <v>46</v>
      </c>
      <c r="AD133" s="74"/>
      <c r="AG133" s="45" t="s">
        <v>51</v>
      </c>
    </row>
    <row r="134" spans="1:34" ht="8.1" customHeight="1">
      <c r="A134" s="46"/>
      <c r="B134" s="46"/>
      <c r="C134" s="47"/>
      <c r="D134" s="44"/>
      <c r="E134" s="43"/>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73"/>
      <c r="AE134" s="46"/>
      <c r="AF134" s="47"/>
      <c r="AG134" s="44"/>
      <c r="AH134" s="46"/>
    </row>
    <row r="135" spans="1:34" ht="10.5" customHeight="1">
      <c r="A135" s="46"/>
      <c r="B135" s="46"/>
      <c r="C135" s="426" t="s">
        <v>25</v>
      </c>
      <c r="D135" s="425"/>
      <c r="E135" s="43"/>
      <c r="F135" s="42">
        <v>61</v>
      </c>
      <c r="G135" s="42">
        <v>421.01</v>
      </c>
      <c r="H135" s="42">
        <v>8</v>
      </c>
      <c r="I135" s="42">
        <v>11.01</v>
      </c>
      <c r="J135" s="42">
        <v>27</v>
      </c>
      <c r="K135" s="42">
        <v>40.01</v>
      </c>
      <c r="L135" s="42">
        <v>40</v>
      </c>
      <c r="M135" s="42">
        <v>64.010000000000005</v>
      </c>
      <c r="N135" s="42">
        <v>90</v>
      </c>
      <c r="O135" s="42">
        <v>926</v>
      </c>
      <c r="P135" s="42">
        <v>56</v>
      </c>
      <c r="Q135" s="42">
        <v>278.02</v>
      </c>
      <c r="R135" s="42">
        <v>30</v>
      </c>
      <c r="S135" s="42">
        <v>66</v>
      </c>
      <c r="T135" s="42">
        <v>36</v>
      </c>
      <c r="U135" s="42">
        <v>73</v>
      </c>
      <c r="V135" s="42">
        <v>4</v>
      </c>
      <c r="W135" s="42">
        <v>34</v>
      </c>
      <c r="X135" s="42">
        <v>42</v>
      </c>
      <c r="Y135" s="42">
        <v>87</v>
      </c>
      <c r="Z135" s="42">
        <v>6</v>
      </c>
      <c r="AA135" s="42">
        <v>11</v>
      </c>
      <c r="AB135" s="42">
        <v>72</v>
      </c>
      <c r="AC135" s="42">
        <v>2468.06</v>
      </c>
      <c r="AD135" s="73"/>
      <c r="AE135" s="46"/>
      <c r="AF135" s="426" t="s">
        <v>25</v>
      </c>
      <c r="AG135" s="425"/>
      <c r="AH135" s="46"/>
    </row>
    <row r="136" spans="1:34" ht="8.1" customHeight="1">
      <c r="A136" s="46"/>
      <c r="B136" s="46"/>
      <c r="C136" s="47"/>
      <c r="D136" s="44"/>
      <c r="E136" s="43"/>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73"/>
      <c r="AE136" s="46"/>
      <c r="AF136" s="47"/>
      <c r="AG136" s="44"/>
      <c r="AH136" s="46"/>
    </row>
    <row r="137" spans="1:34" ht="10.5" customHeight="1">
      <c r="A137" s="46"/>
      <c r="B137" s="46"/>
      <c r="C137" s="47"/>
      <c r="D137" s="45" t="s">
        <v>26</v>
      </c>
      <c r="E137" s="43"/>
      <c r="F137" s="42">
        <v>25</v>
      </c>
      <c r="G137" s="42">
        <v>118.01</v>
      </c>
      <c r="H137" s="42">
        <v>6</v>
      </c>
      <c r="I137" s="42" t="s">
        <v>46</v>
      </c>
      <c r="J137" s="42">
        <v>16</v>
      </c>
      <c r="K137" s="42">
        <v>28.01</v>
      </c>
      <c r="L137" s="42">
        <v>18</v>
      </c>
      <c r="M137" s="42">
        <v>35.01</v>
      </c>
      <c r="N137" s="42">
        <v>26</v>
      </c>
      <c r="O137" s="42">
        <v>125</v>
      </c>
      <c r="P137" s="42">
        <v>27</v>
      </c>
      <c r="Q137" s="42">
        <v>150.02000000000001</v>
      </c>
      <c r="R137" s="42">
        <v>16</v>
      </c>
      <c r="S137" s="42">
        <v>33</v>
      </c>
      <c r="T137" s="42">
        <v>13</v>
      </c>
      <c r="U137" s="42">
        <v>26</v>
      </c>
      <c r="V137" s="42">
        <v>1</v>
      </c>
      <c r="W137" s="42" t="s">
        <v>46</v>
      </c>
      <c r="X137" s="42">
        <v>21</v>
      </c>
      <c r="Y137" s="42">
        <v>51</v>
      </c>
      <c r="Z137" s="42">
        <v>3</v>
      </c>
      <c r="AA137" s="42">
        <v>4</v>
      </c>
      <c r="AB137" s="42">
        <v>20</v>
      </c>
      <c r="AC137" s="42">
        <v>123.06</v>
      </c>
      <c r="AD137" s="73"/>
      <c r="AE137" s="46"/>
      <c r="AF137" s="47"/>
      <c r="AG137" s="45" t="s">
        <v>26</v>
      </c>
      <c r="AH137" s="46"/>
    </row>
    <row r="138" spans="1:34" ht="8.1" customHeight="1">
      <c r="A138" s="46"/>
      <c r="B138" s="46"/>
      <c r="C138" s="47"/>
      <c r="D138" s="45"/>
      <c r="E138" s="43"/>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73"/>
      <c r="AE138" s="46"/>
      <c r="AF138" s="47"/>
      <c r="AG138" s="45"/>
      <c r="AH138" s="46"/>
    </row>
    <row r="139" spans="1:34" ht="10.5" customHeight="1">
      <c r="A139" s="46"/>
      <c r="B139" s="46"/>
      <c r="C139" s="47"/>
      <c r="D139" s="45" t="s">
        <v>27</v>
      </c>
      <c r="E139" s="43"/>
      <c r="F139" s="42">
        <v>15</v>
      </c>
      <c r="G139" s="42">
        <v>108</v>
      </c>
      <c r="H139" s="42">
        <v>0</v>
      </c>
      <c r="I139" s="42">
        <v>0</v>
      </c>
      <c r="J139" s="42">
        <v>5</v>
      </c>
      <c r="K139" s="42" t="s">
        <v>46</v>
      </c>
      <c r="L139" s="42">
        <v>11</v>
      </c>
      <c r="M139" s="42">
        <v>16</v>
      </c>
      <c r="N139" s="42">
        <v>15</v>
      </c>
      <c r="O139" s="42">
        <v>100</v>
      </c>
      <c r="P139" s="42">
        <v>12</v>
      </c>
      <c r="Q139" s="42">
        <v>32</v>
      </c>
      <c r="R139" s="42">
        <v>6</v>
      </c>
      <c r="S139" s="42">
        <v>6</v>
      </c>
      <c r="T139" s="42">
        <v>9</v>
      </c>
      <c r="U139" s="42">
        <v>22</v>
      </c>
      <c r="V139" s="42">
        <v>1</v>
      </c>
      <c r="W139" s="42" t="s">
        <v>46</v>
      </c>
      <c r="X139" s="42">
        <v>10</v>
      </c>
      <c r="Y139" s="42">
        <v>18</v>
      </c>
      <c r="Z139" s="42">
        <v>2</v>
      </c>
      <c r="AA139" s="42" t="s">
        <v>46</v>
      </c>
      <c r="AB139" s="42">
        <v>13</v>
      </c>
      <c r="AC139" s="42">
        <v>171</v>
      </c>
      <c r="AD139" s="73"/>
      <c r="AE139" s="46"/>
      <c r="AF139" s="47"/>
      <c r="AG139" s="45" t="s">
        <v>27</v>
      </c>
      <c r="AH139" s="46"/>
    </row>
    <row r="140" spans="1:34" ht="8.1" customHeight="1">
      <c r="A140" s="46"/>
      <c r="B140" s="46"/>
      <c r="C140" s="47"/>
      <c r="D140" s="45"/>
      <c r="E140" s="43"/>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73"/>
      <c r="AE140" s="46"/>
      <c r="AF140" s="47"/>
      <c r="AG140" s="45"/>
      <c r="AH140" s="46"/>
    </row>
    <row r="141" spans="1:34" ht="10.5" customHeight="1">
      <c r="A141" s="46"/>
      <c r="B141" s="46"/>
      <c r="C141" s="47"/>
      <c r="D141" s="45" t="s">
        <v>28</v>
      </c>
      <c r="E141" s="43"/>
      <c r="F141" s="42">
        <v>21</v>
      </c>
      <c r="G141" s="42">
        <v>195</v>
      </c>
      <c r="H141" s="42">
        <v>2</v>
      </c>
      <c r="I141" s="42" t="s">
        <v>46</v>
      </c>
      <c r="J141" s="42">
        <v>6</v>
      </c>
      <c r="K141" s="42">
        <v>6</v>
      </c>
      <c r="L141" s="42">
        <v>11</v>
      </c>
      <c r="M141" s="42">
        <v>13</v>
      </c>
      <c r="N141" s="42">
        <v>49</v>
      </c>
      <c r="O141" s="42">
        <v>701</v>
      </c>
      <c r="P141" s="42">
        <v>17</v>
      </c>
      <c r="Q141" s="42">
        <v>96</v>
      </c>
      <c r="R141" s="42">
        <v>8</v>
      </c>
      <c r="S141" s="42">
        <v>27</v>
      </c>
      <c r="T141" s="42">
        <v>14</v>
      </c>
      <c r="U141" s="42">
        <v>25</v>
      </c>
      <c r="V141" s="42">
        <v>2</v>
      </c>
      <c r="W141" s="42" t="s">
        <v>46</v>
      </c>
      <c r="X141" s="42">
        <v>11</v>
      </c>
      <c r="Y141" s="42">
        <v>18</v>
      </c>
      <c r="Z141" s="42">
        <v>1</v>
      </c>
      <c r="AA141" s="42" t="s">
        <v>46</v>
      </c>
      <c r="AB141" s="42">
        <v>39</v>
      </c>
      <c r="AC141" s="42">
        <v>2174</v>
      </c>
      <c r="AD141" s="73"/>
      <c r="AE141" s="46"/>
      <c r="AF141" s="47"/>
      <c r="AG141" s="45" t="s">
        <v>28</v>
      </c>
      <c r="AH141" s="46"/>
    </row>
    <row r="142" spans="1:34" ht="8.1" customHeight="1">
      <c r="A142" s="46"/>
      <c r="B142" s="46"/>
      <c r="C142" s="47"/>
      <c r="D142" s="45"/>
      <c r="E142" s="43"/>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73"/>
      <c r="AE142" s="46"/>
      <c r="AF142" s="47"/>
      <c r="AG142" s="45"/>
      <c r="AH142" s="46"/>
    </row>
    <row r="143" spans="1:34" ht="10.5" customHeight="1">
      <c r="A143" s="46"/>
      <c r="B143" s="46"/>
      <c r="C143" s="426" t="s">
        <v>29</v>
      </c>
      <c r="D143" s="425"/>
      <c r="E143" s="43"/>
      <c r="F143" s="42">
        <v>3</v>
      </c>
      <c r="G143" s="42" t="s">
        <v>46</v>
      </c>
      <c r="H143" s="42">
        <v>0</v>
      </c>
      <c r="I143" s="42">
        <v>0</v>
      </c>
      <c r="J143" s="42">
        <v>2</v>
      </c>
      <c r="K143" s="42" t="s">
        <v>46</v>
      </c>
      <c r="L143" s="42">
        <v>3</v>
      </c>
      <c r="M143" s="42" t="s">
        <v>46</v>
      </c>
      <c r="N143" s="42">
        <v>2</v>
      </c>
      <c r="O143" s="42" t="s">
        <v>46</v>
      </c>
      <c r="P143" s="42">
        <v>3</v>
      </c>
      <c r="Q143" s="42">
        <v>4</v>
      </c>
      <c r="R143" s="42">
        <v>3</v>
      </c>
      <c r="S143" s="42">
        <v>3</v>
      </c>
      <c r="T143" s="42">
        <v>2</v>
      </c>
      <c r="U143" s="42" t="s">
        <v>46</v>
      </c>
      <c r="V143" s="42">
        <v>1</v>
      </c>
      <c r="W143" s="42" t="s">
        <v>46</v>
      </c>
      <c r="X143" s="42">
        <v>2</v>
      </c>
      <c r="Y143" s="42" t="s">
        <v>46</v>
      </c>
      <c r="Z143" s="42">
        <v>0</v>
      </c>
      <c r="AA143" s="42">
        <v>0</v>
      </c>
      <c r="AB143" s="42">
        <v>2</v>
      </c>
      <c r="AC143" s="42" t="s">
        <v>46</v>
      </c>
      <c r="AD143" s="73"/>
      <c r="AE143" s="46"/>
      <c r="AF143" s="426" t="s">
        <v>29</v>
      </c>
      <c r="AG143" s="425"/>
      <c r="AH143" s="46"/>
    </row>
    <row r="144" spans="1:34" ht="10.5" customHeight="1">
      <c r="A144" s="46"/>
      <c r="B144" s="46"/>
      <c r="C144" s="311" t="s">
        <v>30</v>
      </c>
      <c r="D144" s="425"/>
      <c r="E144" s="43"/>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73"/>
      <c r="AE144" s="46"/>
      <c r="AF144" s="311" t="s">
        <v>30</v>
      </c>
      <c r="AG144" s="425"/>
      <c r="AH144" s="46"/>
    </row>
    <row r="145" spans="1:34" ht="8.1" customHeight="1">
      <c r="A145" s="46"/>
      <c r="B145" s="46"/>
      <c r="C145" s="45"/>
      <c r="D145" s="44"/>
      <c r="E145" s="43"/>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73"/>
      <c r="AE145" s="46"/>
      <c r="AF145" s="45"/>
      <c r="AG145" s="44"/>
      <c r="AH145" s="46"/>
    </row>
    <row r="146" spans="1:34" ht="10.5" customHeight="1">
      <c r="A146" s="46"/>
      <c r="B146" s="46"/>
      <c r="C146" s="426" t="s">
        <v>31</v>
      </c>
      <c r="D146" s="425"/>
      <c r="E146" s="43"/>
      <c r="F146" s="42">
        <v>40</v>
      </c>
      <c r="G146" s="42">
        <v>107</v>
      </c>
      <c r="H146" s="42">
        <v>9</v>
      </c>
      <c r="I146" s="42">
        <v>24</v>
      </c>
      <c r="J146" s="42">
        <v>31</v>
      </c>
      <c r="K146" s="42">
        <v>44</v>
      </c>
      <c r="L146" s="42">
        <v>45</v>
      </c>
      <c r="M146" s="42">
        <v>78</v>
      </c>
      <c r="N146" s="42">
        <v>50</v>
      </c>
      <c r="O146" s="42">
        <v>257</v>
      </c>
      <c r="P146" s="42">
        <v>52</v>
      </c>
      <c r="Q146" s="42">
        <v>179</v>
      </c>
      <c r="R146" s="42">
        <v>48</v>
      </c>
      <c r="S146" s="42">
        <v>257</v>
      </c>
      <c r="T146" s="42">
        <v>24</v>
      </c>
      <c r="U146" s="42">
        <v>65</v>
      </c>
      <c r="V146" s="42">
        <v>1</v>
      </c>
      <c r="W146" s="42" t="s">
        <v>46</v>
      </c>
      <c r="X146" s="42">
        <v>32</v>
      </c>
      <c r="Y146" s="42">
        <v>53</v>
      </c>
      <c r="Z146" s="42">
        <v>3</v>
      </c>
      <c r="AA146" s="42">
        <v>3</v>
      </c>
      <c r="AB146" s="42">
        <v>47</v>
      </c>
      <c r="AC146" s="42">
        <v>504</v>
      </c>
      <c r="AD146" s="73"/>
      <c r="AE146" s="46"/>
      <c r="AF146" s="426" t="s">
        <v>31</v>
      </c>
      <c r="AG146" s="425"/>
      <c r="AH146" s="46"/>
    </row>
    <row r="147" spans="1:34" ht="10.5" customHeight="1">
      <c r="A147" s="46"/>
      <c r="B147" s="46"/>
      <c r="C147" s="311" t="s">
        <v>32</v>
      </c>
      <c r="D147" s="425"/>
      <c r="E147" s="43"/>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73"/>
      <c r="AE147" s="46"/>
      <c r="AF147" s="311" t="s">
        <v>32</v>
      </c>
      <c r="AG147" s="425"/>
      <c r="AH147" s="46"/>
    </row>
    <row r="148" spans="1:34" ht="6" customHeight="1">
      <c r="A148" s="41"/>
      <c r="B148" s="41"/>
      <c r="C148" s="41"/>
      <c r="D148" s="41"/>
      <c r="E148" s="40"/>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72"/>
      <c r="AE148" s="41"/>
      <c r="AF148" s="41"/>
      <c r="AG148" s="41"/>
      <c r="AH148" s="41"/>
    </row>
    <row r="149" spans="1:34">
      <c r="A149" s="38" t="s">
        <v>50</v>
      </c>
      <c r="B149" s="38"/>
      <c r="C149" s="38"/>
      <c r="D149" s="38"/>
      <c r="E149" s="38"/>
    </row>
  </sheetData>
  <mergeCells count="111">
    <mergeCell ref="C85:D85"/>
    <mergeCell ref="C91:D91"/>
    <mergeCell ref="C93:D93"/>
    <mergeCell ref="C99:D99"/>
    <mergeCell ref="C105:D105"/>
    <mergeCell ref="C107:D107"/>
    <mergeCell ref="C147:D147"/>
    <mergeCell ref="C127:D127"/>
    <mergeCell ref="C128:D128"/>
    <mergeCell ref="C129:D129"/>
    <mergeCell ref="C135:D135"/>
    <mergeCell ref="C108:D108"/>
    <mergeCell ref="C109:D109"/>
    <mergeCell ref="C143:D143"/>
    <mergeCell ref="C144:D144"/>
    <mergeCell ref="C146:D146"/>
    <mergeCell ref="C111:D111"/>
    <mergeCell ref="C113:D113"/>
    <mergeCell ref="C115:D115"/>
    <mergeCell ref="C121:D121"/>
    <mergeCell ref="L80:M80"/>
    <mergeCell ref="N80:O80"/>
    <mergeCell ref="P80:Q80"/>
    <mergeCell ref="R80:S80"/>
    <mergeCell ref="T80:U80"/>
    <mergeCell ref="B83:D83"/>
    <mergeCell ref="B80:D81"/>
    <mergeCell ref="F80:G80"/>
    <mergeCell ref="H80:I80"/>
    <mergeCell ref="J80:K80"/>
    <mergeCell ref="F5:G5"/>
    <mergeCell ref="H5:I5"/>
    <mergeCell ref="J5:K5"/>
    <mergeCell ref="L5:M5"/>
    <mergeCell ref="AB5:AC5"/>
    <mergeCell ref="AE5:AG6"/>
    <mergeCell ref="Z5:AA5"/>
    <mergeCell ref="X5:Y5"/>
    <mergeCell ref="N5:O5"/>
    <mergeCell ref="P5:Q5"/>
    <mergeCell ref="R5:S5"/>
    <mergeCell ref="T5:U5"/>
    <mergeCell ref="B8:D8"/>
    <mergeCell ref="C10:D10"/>
    <mergeCell ref="C16:D16"/>
    <mergeCell ref="C18:D18"/>
    <mergeCell ref="C36:D36"/>
    <mergeCell ref="C38:D38"/>
    <mergeCell ref="B5:D6"/>
    <mergeCell ref="AE8:AG8"/>
    <mergeCell ref="C72:D72"/>
    <mergeCell ref="C68:D68"/>
    <mergeCell ref="C71:D71"/>
    <mergeCell ref="C69:D69"/>
    <mergeCell ref="C52:D52"/>
    <mergeCell ref="C53:D53"/>
    <mergeCell ref="C54:D54"/>
    <mergeCell ref="C60:D60"/>
    <mergeCell ref="AF33:AG33"/>
    <mergeCell ref="AF34:AG34"/>
    <mergeCell ref="AF10:AG10"/>
    <mergeCell ref="AF16:AG16"/>
    <mergeCell ref="AF18:AG18"/>
    <mergeCell ref="AF24:AG24"/>
    <mergeCell ref="AF30:AG30"/>
    <mergeCell ref="AF32:AG32"/>
    <mergeCell ref="AE80:AG81"/>
    <mergeCell ref="Z80:AA80"/>
    <mergeCell ref="AB80:AC80"/>
    <mergeCell ref="V80:W80"/>
    <mergeCell ref="X80:Y80"/>
    <mergeCell ref="C34:D34"/>
    <mergeCell ref="C24:D24"/>
    <mergeCell ref="C30:D30"/>
    <mergeCell ref="C32:D32"/>
    <mergeCell ref="C33:D33"/>
    <mergeCell ref="C40:D40"/>
    <mergeCell ref="C46:D46"/>
    <mergeCell ref="AF36:AG36"/>
    <mergeCell ref="AF69:AG69"/>
    <mergeCell ref="AF71:AG71"/>
    <mergeCell ref="AF72:AG72"/>
    <mergeCell ref="AF52:AG52"/>
    <mergeCell ref="AF53:AG53"/>
    <mergeCell ref="AF54:AG54"/>
    <mergeCell ref="AF60:AG60"/>
    <mergeCell ref="AF68:AG68"/>
    <mergeCell ref="AF38:AG38"/>
    <mergeCell ref="AF40:AG40"/>
    <mergeCell ref="AF46:AG46"/>
    <mergeCell ref="AF109:AG109"/>
    <mergeCell ref="AF111:AG111"/>
    <mergeCell ref="AF113:AG113"/>
    <mergeCell ref="AF115:AG115"/>
    <mergeCell ref="AF99:AG99"/>
    <mergeCell ref="AF105:AG105"/>
    <mergeCell ref="AF107:AG107"/>
    <mergeCell ref="AF108:AG108"/>
    <mergeCell ref="AE83:AG83"/>
    <mergeCell ref="AF85:AG85"/>
    <mergeCell ref="AF91:AG91"/>
    <mergeCell ref="AF93:AG93"/>
    <mergeCell ref="AF147:AG147"/>
    <mergeCell ref="AF135:AG135"/>
    <mergeCell ref="AF143:AG143"/>
    <mergeCell ref="AF144:AG144"/>
    <mergeCell ref="AF146:AG146"/>
    <mergeCell ref="AF121:AG121"/>
    <mergeCell ref="AF127:AG127"/>
    <mergeCell ref="AF128:AG128"/>
    <mergeCell ref="AF129:AG129"/>
  </mergeCells>
  <phoneticPr fontId="11"/>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74"/>
  <sheetViews>
    <sheetView showGridLines="0" zoomScale="125" zoomScaleNormal="125" workbookViewId="0">
      <selection sqref="A1:O1"/>
    </sheetView>
  </sheetViews>
  <sheetFormatPr defaultColWidth="11.25" defaultRowHeight="10.5"/>
  <cols>
    <col min="1" max="1" width="0.625" style="36" customWidth="1"/>
    <col min="2" max="2" width="1.625" style="36" customWidth="1"/>
    <col min="3" max="3" width="1.5" style="36" customWidth="1"/>
    <col min="4" max="4" width="8.625" style="36" customWidth="1"/>
    <col min="5" max="5" width="0.75" style="36" customWidth="1"/>
    <col min="6" max="10" width="7.25" style="37" customWidth="1"/>
    <col min="11" max="15" width="7.25" style="36" customWidth="1"/>
    <col min="16" max="16384" width="11.25" style="36"/>
  </cols>
  <sheetData>
    <row r="1" spans="1:15" ht="13.5">
      <c r="A1" s="436" t="s">
        <v>108</v>
      </c>
      <c r="B1" s="436"/>
      <c r="C1" s="436"/>
      <c r="D1" s="436"/>
      <c r="E1" s="436"/>
      <c r="F1" s="436"/>
      <c r="G1" s="436"/>
      <c r="H1" s="436"/>
      <c r="I1" s="436"/>
      <c r="J1" s="436"/>
      <c r="K1" s="436"/>
      <c r="L1" s="436"/>
      <c r="M1" s="436"/>
      <c r="N1" s="436"/>
      <c r="O1" s="436"/>
    </row>
    <row r="2" spans="1:15" ht="13.5">
      <c r="A2" s="67"/>
      <c r="B2" s="67"/>
      <c r="C2" s="67"/>
      <c r="D2" s="67"/>
      <c r="E2" s="67"/>
      <c r="F2" s="69"/>
      <c r="G2" s="69"/>
      <c r="H2" s="69"/>
      <c r="I2" s="69"/>
      <c r="J2" s="69"/>
    </row>
    <row r="3" spans="1:15">
      <c r="A3" s="38" t="s">
        <v>86</v>
      </c>
      <c r="B3" s="38"/>
      <c r="C3" s="38"/>
      <c r="D3" s="38"/>
      <c r="E3" s="38"/>
    </row>
    <row r="4" spans="1:15" ht="1.5" customHeight="1">
      <c r="A4" s="38"/>
      <c r="B4" s="38"/>
      <c r="C4" s="38"/>
      <c r="D4" s="38"/>
      <c r="E4" s="38"/>
    </row>
    <row r="5" spans="1:15" ht="21" customHeight="1">
      <c r="A5" s="57"/>
      <c r="B5" s="429" t="s">
        <v>72</v>
      </c>
      <c r="C5" s="430"/>
      <c r="D5" s="430"/>
      <c r="E5" s="63"/>
      <c r="F5" s="432" t="s">
        <v>107</v>
      </c>
      <c r="G5" s="432"/>
      <c r="H5" s="432" t="s">
        <v>106</v>
      </c>
      <c r="I5" s="432"/>
      <c r="J5" s="432" t="s">
        <v>105</v>
      </c>
      <c r="K5" s="432"/>
      <c r="L5" s="432" t="s">
        <v>104</v>
      </c>
      <c r="M5" s="432"/>
      <c r="N5" s="432" t="s">
        <v>103</v>
      </c>
      <c r="O5" s="435"/>
    </row>
    <row r="6" spans="1:15" ht="30" customHeight="1">
      <c r="A6" s="62"/>
      <c r="B6" s="431"/>
      <c r="C6" s="431"/>
      <c r="D6" s="431"/>
      <c r="E6" s="60"/>
      <c r="F6" s="79" t="s">
        <v>71</v>
      </c>
      <c r="G6" s="80" t="s">
        <v>70</v>
      </c>
      <c r="H6" s="79" t="s">
        <v>71</v>
      </c>
      <c r="I6" s="80" t="s">
        <v>70</v>
      </c>
      <c r="J6" s="79" t="s">
        <v>71</v>
      </c>
      <c r="K6" s="80" t="s">
        <v>70</v>
      </c>
      <c r="L6" s="79" t="s">
        <v>71</v>
      </c>
      <c r="M6" s="80" t="s">
        <v>70</v>
      </c>
      <c r="N6" s="79" t="s">
        <v>71</v>
      </c>
      <c r="O6" s="58" t="s">
        <v>70</v>
      </c>
    </row>
    <row r="7" spans="1:15" ht="6" customHeight="1">
      <c r="A7" s="45"/>
      <c r="B7" s="45"/>
      <c r="C7" s="45"/>
      <c r="D7" s="45"/>
      <c r="E7" s="51"/>
      <c r="F7" s="56"/>
      <c r="G7" s="56"/>
      <c r="H7" s="56"/>
      <c r="I7" s="56"/>
      <c r="J7" s="56"/>
      <c r="K7" s="56"/>
      <c r="L7" s="56"/>
      <c r="M7" s="56"/>
      <c r="N7" s="56"/>
      <c r="O7" s="56"/>
    </row>
    <row r="8" spans="1:15" ht="10.5" customHeight="1">
      <c r="A8" s="55"/>
      <c r="B8" s="427" t="s">
        <v>1</v>
      </c>
      <c r="C8" s="428"/>
      <c r="D8" s="425"/>
      <c r="E8" s="54"/>
      <c r="F8" s="53">
        <v>21</v>
      </c>
      <c r="G8" s="53">
        <v>61.92</v>
      </c>
      <c r="H8" s="53">
        <v>47</v>
      </c>
      <c r="I8" s="53">
        <v>1101.42</v>
      </c>
      <c r="J8" s="53">
        <v>17</v>
      </c>
      <c r="K8" s="53">
        <v>332.95</v>
      </c>
      <c r="L8" s="53">
        <v>29</v>
      </c>
      <c r="M8" s="53">
        <v>855.71</v>
      </c>
      <c r="N8" s="53">
        <v>8</v>
      </c>
      <c r="O8" s="53">
        <v>211.7</v>
      </c>
    </row>
    <row r="9" spans="1:15" ht="8.1" customHeight="1">
      <c r="A9" s="45"/>
      <c r="B9" s="45"/>
      <c r="C9" s="45"/>
      <c r="D9" s="45"/>
      <c r="E9" s="51"/>
      <c r="F9" s="42"/>
      <c r="G9" s="42"/>
      <c r="H9" s="42"/>
      <c r="I9" s="42"/>
      <c r="J9" s="42"/>
      <c r="K9" s="42"/>
      <c r="L9" s="42"/>
      <c r="M9" s="42"/>
      <c r="N9" s="42"/>
      <c r="O9" s="42"/>
    </row>
    <row r="10" spans="1:15" ht="10.5" customHeight="1">
      <c r="A10" s="46"/>
      <c r="B10" s="46"/>
      <c r="C10" s="426" t="s">
        <v>2</v>
      </c>
      <c r="D10" s="425"/>
      <c r="E10" s="43"/>
      <c r="F10" s="42">
        <v>0</v>
      </c>
      <c r="G10" s="42">
        <v>0</v>
      </c>
      <c r="H10" s="42">
        <v>0</v>
      </c>
      <c r="I10" s="42">
        <v>0</v>
      </c>
      <c r="J10" s="42">
        <v>0</v>
      </c>
      <c r="K10" s="42">
        <v>0</v>
      </c>
      <c r="L10" s="42">
        <v>0</v>
      </c>
      <c r="M10" s="42">
        <v>0</v>
      </c>
      <c r="N10" s="42">
        <v>0</v>
      </c>
      <c r="O10" s="42">
        <v>0</v>
      </c>
    </row>
    <row r="11" spans="1:15" ht="8.1" customHeight="1">
      <c r="A11" s="46"/>
      <c r="B11" s="46"/>
      <c r="C11" s="47"/>
      <c r="D11" s="44"/>
      <c r="E11" s="43"/>
      <c r="F11" s="42"/>
      <c r="G11" s="42"/>
      <c r="H11" s="42"/>
      <c r="I11" s="42"/>
      <c r="J11" s="42"/>
      <c r="K11" s="42"/>
      <c r="L11" s="42"/>
      <c r="M11" s="42"/>
      <c r="N11" s="42"/>
      <c r="O11" s="42"/>
    </row>
    <row r="12" spans="1:15" ht="10.5" customHeight="1">
      <c r="A12" s="46"/>
      <c r="B12" s="46"/>
      <c r="C12" s="47"/>
      <c r="D12" s="45" t="s">
        <v>3</v>
      </c>
      <c r="E12" s="43"/>
      <c r="F12" s="42">
        <v>0</v>
      </c>
      <c r="G12" s="42">
        <v>0</v>
      </c>
      <c r="H12" s="42">
        <v>0</v>
      </c>
      <c r="I12" s="42">
        <v>0</v>
      </c>
      <c r="J12" s="42">
        <v>0</v>
      </c>
      <c r="K12" s="42">
        <v>0</v>
      </c>
      <c r="L12" s="42">
        <v>0</v>
      </c>
      <c r="M12" s="42">
        <v>0</v>
      </c>
      <c r="N12" s="42">
        <v>0</v>
      </c>
      <c r="O12" s="42">
        <v>0</v>
      </c>
    </row>
    <row r="13" spans="1:15" ht="8.1" customHeight="1">
      <c r="A13" s="46"/>
      <c r="B13" s="46"/>
      <c r="C13" s="47"/>
      <c r="D13" s="45"/>
      <c r="E13" s="43"/>
      <c r="F13" s="42"/>
      <c r="G13" s="42"/>
      <c r="H13" s="42"/>
      <c r="I13" s="42"/>
      <c r="J13" s="42"/>
      <c r="K13" s="42"/>
      <c r="L13" s="42"/>
      <c r="M13" s="42"/>
      <c r="N13" s="42"/>
      <c r="O13" s="42"/>
    </row>
    <row r="14" spans="1:15" ht="10.5" customHeight="1">
      <c r="A14" s="46"/>
      <c r="B14" s="46"/>
      <c r="C14" s="47"/>
      <c r="D14" s="45" t="s">
        <v>4</v>
      </c>
      <c r="E14" s="43"/>
      <c r="F14" s="42">
        <v>0</v>
      </c>
      <c r="G14" s="42">
        <v>0</v>
      </c>
      <c r="H14" s="42">
        <v>0</v>
      </c>
      <c r="I14" s="42">
        <v>0</v>
      </c>
      <c r="J14" s="42">
        <v>0</v>
      </c>
      <c r="K14" s="42">
        <v>0</v>
      </c>
      <c r="L14" s="42">
        <v>0</v>
      </c>
      <c r="M14" s="42">
        <v>0</v>
      </c>
      <c r="N14" s="42">
        <v>0</v>
      </c>
      <c r="O14" s="42">
        <v>0</v>
      </c>
    </row>
    <row r="15" spans="1:15" ht="8.1" customHeight="1">
      <c r="A15" s="46"/>
      <c r="B15" s="46"/>
      <c r="C15" s="47"/>
      <c r="D15" s="45"/>
      <c r="E15" s="43"/>
      <c r="F15" s="42"/>
      <c r="G15" s="42"/>
      <c r="H15" s="42"/>
      <c r="I15" s="42"/>
      <c r="J15" s="42"/>
      <c r="K15" s="42"/>
      <c r="L15" s="42"/>
      <c r="M15" s="42"/>
      <c r="N15" s="42"/>
      <c r="O15" s="42"/>
    </row>
    <row r="16" spans="1:15" ht="10.5" customHeight="1">
      <c r="A16" s="46"/>
      <c r="B16" s="46"/>
      <c r="C16" s="426" t="s">
        <v>5</v>
      </c>
      <c r="D16" s="425"/>
      <c r="E16" s="43"/>
      <c r="F16" s="42">
        <v>0</v>
      </c>
      <c r="G16" s="42">
        <v>0</v>
      </c>
      <c r="H16" s="42">
        <v>0</v>
      </c>
      <c r="I16" s="42">
        <v>0</v>
      </c>
      <c r="J16" s="42">
        <v>0</v>
      </c>
      <c r="K16" s="42">
        <v>0</v>
      </c>
      <c r="L16" s="42">
        <v>0</v>
      </c>
      <c r="M16" s="42">
        <v>0</v>
      </c>
      <c r="N16" s="42">
        <v>0</v>
      </c>
      <c r="O16" s="42">
        <v>0</v>
      </c>
    </row>
    <row r="17" spans="1:15" ht="8.1" customHeight="1">
      <c r="A17" s="46"/>
      <c r="B17" s="46"/>
      <c r="C17" s="47"/>
      <c r="D17" s="44"/>
      <c r="E17" s="43"/>
      <c r="F17" s="42"/>
      <c r="G17" s="42"/>
      <c r="H17" s="42"/>
      <c r="I17" s="42"/>
      <c r="J17" s="42"/>
      <c r="K17" s="42"/>
      <c r="L17" s="42"/>
      <c r="M17" s="42"/>
      <c r="N17" s="42"/>
      <c r="O17" s="42"/>
    </row>
    <row r="18" spans="1:15" ht="10.5" customHeight="1">
      <c r="A18" s="46"/>
      <c r="B18" s="46"/>
      <c r="C18" s="426" t="s">
        <v>6</v>
      </c>
      <c r="D18" s="425"/>
      <c r="E18" s="43"/>
      <c r="F18" s="42">
        <v>5</v>
      </c>
      <c r="G18" s="42">
        <v>9</v>
      </c>
      <c r="H18" s="42">
        <v>2</v>
      </c>
      <c r="I18" s="42" t="s">
        <v>46</v>
      </c>
      <c r="J18" s="42">
        <v>1</v>
      </c>
      <c r="K18" s="42" t="s">
        <v>46</v>
      </c>
      <c r="L18" s="42">
        <v>1</v>
      </c>
      <c r="M18" s="42" t="s">
        <v>46</v>
      </c>
      <c r="N18" s="42">
        <v>0</v>
      </c>
      <c r="O18" s="42">
        <v>0</v>
      </c>
    </row>
    <row r="19" spans="1:15" ht="8.1" customHeight="1">
      <c r="A19" s="46"/>
      <c r="B19" s="46"/>
      <c r="C19" s="47"/>
      <c r="D19" s="44"/>
      <c r="E19" s="43"/>
      <c r="F19" s="42"/>
      <c r="G19" s="42"/>
      <c r="H19" s="42"/>
      <c r="I19" s="42"/>
      <c r="J19" s="42"/>
      <c r="K19" s="42"/>
      <c r="L19" s="42"/>
      <c r="M19" s="42"/>
      <c r="N19" s="42"/>
      <c r="O19" s="42"/>
    </row>
    <row r="20" spans="1:15" ht="10.5" customHeight="1">
      <c r="A20" s="46"/>
      <c r="B20" s="46"/>
      <c r="C20" s="47"/>
      <c r="D20" s="45" t="s">
        <v>7</v>
      </c>
      <c r="E20" s="43"/>
      <c r="F20" s="42">
        <v>0</v>
      </c>
      <c r="G20" s="42">
        <v>0</v>
      </c>
      <c r="H20" s="42">
        <v>0</v>
      </c>
      <c r="I20" s="42">
        <v>0</v>
      </c>
      <c r="J20" s="42">
        <v>0</v>
      </c>
      <c r="K20" s="42">
        <v>0</v>
      </c>
      <c r="L20" s="42">
        <v>0</v>
      </c>
      <c r="M20" s="42">
        <v>0</v>
      </c>
      <c r="N20" s="42">
        <v>0</v>
      </c>
      <c r="O20" s="42">
        <v>0</v>
      </c>
    </row>
    <row r="21" spans="1:15" ht="8.1" customHeight="1">
      <c r="A21" s="46"/>
      <c r="B21" s="46"/>
      <c r="C21" s="47"/>
      <c r="D21" s="45"/>
      <c r="E21" s="43"/>
      <c r="F21" s="42"/>
      <c r="G21" s="42"/>
      <c r="H21" s="42"/>
      <c r="I21" s="42"/>
      <c r="J21" s="42"/>
      <c r="K21" s="42"/>
      <c r="L21" s="42"/>
      <c r="M21" s="42"/>
      <c r="N21" s="42"/>
      <c r="O21" s="42"/>
    </row>
    <row r="22" spans="1:15" ht="10.5" customHeight="1">
      <c r="A22" s="46"/>
      <c r="B22" s="46"/>
      <c r="C22" s="47"/>
      <c r="D22" s="45" t="s">
        <v>8</v>
      </c>
      <c r="E22" s="43"/>
      <c r="F22" s="42">
        <v>5</v>
      </c>
      <c r="G22" s="42">
        <v>9</v>
      </c>
      <c r="H22" s="42">
        <v>2</v>
      </c>
      <c r="I22" s="42" t="s">
        <v>46</v>
      </c>
      <c r="J22" s="42">
        <v>1</v>
      </c>
      <c r="K22" s="42" t="s">
        <v>46</v>
      </c>
      <c r="L22" s="42">
        <v>1</v>
      </c>
      <c r="M22" s="42" t="s">
        <v>46</v>
      </c>
      <c r="N22" s="42">
        <v>0</v>
      </c>
      <c r="O22" s="42">
        <v>0</v>
      </c>
    </row>
    <row r="23" spans="1:15" ht="8.1" customHeight="1">
      <c r="A23" s="46"/>
      <c r="B23" s="46"/>
      <c r="C23" s="47"/>
      <c r="D23" s="45"/>
      <c r="E23" s="43"/>
      <c r="F23" s="42"/>
      <c r="G23" s="42"/>
      <c r="H23" s="42"/>
      <c r="I23" s="42"/>
      <c r="J23" s="42"/>
      <c r="K23" s="42"/>
      <c r="L23" s="42"/>
      <c r="M23" s="42"/>
      <c r="N23" s="42"/>
      <c r="O23" s="42"/>
    </row>
    <row r="24" spans="1:15" ht="10.5" customHeight="1">
      <c r="A24" s="46"/>
      <c r="B24" s="46"/>
      <c r="C24" s="426" t="s">
        <v>9</v>
      </c>
      <c r="D24" s="425"/>
      <c r="E24" s="43"/>
      <c r="F24" s="42">
        <v>1</v>
      </c>
      <c r="G24" s="42" t="s">
        <v>46</v>
      </c>
      <c r="H24" s="42">
        <v>6</v>
      </c>
      <c r="I24" s="42">
        <v>137</v>
      </c>
      <c r="J24" s="42">
        <v>1</v>
      </c>
      <c r="K24" s="42" t="s">
        <v>46</v>
      </c>
      <c r="L24" s="42">
        <v>0</v>
      </c>
      <c r="M24" s="42">
        <v>0</v>
      </c>
      <c r="N24" s="42">
        <v>0</v>
      </c>
      <c r="O24" s="42">
        <v>0</v>
      </c>
    </row>
    <row r="25" spans="1:15" ht="8.1" customHeight="1">
      <c r="A25" s="46"/>
      <c r="B25" s="46"/>
      <c r="C25" s="47"/>
      <c r="D25" s="44"/>
      <c r="E25" s="43"/>
      <c r="F25" s="42"/>
      <c r="G25" s="42"/>
      <c r="H25" s="42"/>
      <c r="I25" s="42"/>
      <c r="J25" s="42"/>
      <c r="K25" s="42"/>
      <c r="L25" s="42"/>
      <c r="M25" s="42"/>
      <c r="N25" s="42"/>
      <c r="O25" s="42"/>
    </row>
    <row r="26" spans="1:15" ht="10.5" customHeight="1">
      <c r="A26" s="46"/>
      <c r="B26" s="46"/>
      <c r="C26" s="47"/>
      <c r="D26" s="45" t="s">
        <v>10</v>
      </c>
      <c r="E26" s="43"/>
      <c r="F26" s="42">
        <v>0</v>
      </c>
      <c r="G26" s="42">
        <v>0</v>
      </c>
      <c r="H26" s="42">
        <v>0</v>
      </c>
      <c r="I26" s="42">
        <v>0</v>
      </c>
      <c r="J26" s="42">
        <v>0</v>
      </c>
      <c r="K26" s="42">
        <v>0</v>
      </c>
      <c r="L26" s="42">
        <v>0</v>
      </c>
      <c r="M26" s="42">
        <v>0</v>
      </c>
      <c r="N26" s="42">
        <v>0</v>
      </c>
      <c r="O26" s="42">
        <v>0</v>
      </c>
    </row>
    <row r="27" spans="1:15" ht="8.1" customHeight="1">
      <c r="A27" s="46"/>
      <c r="B27" s="46"/>
      <c r="C27" s="47"/>
      <c r="D27" s="45"/>
      <c r="E27" s="43"/>
      <c r="F27" s="42"/>
      <c r="G27" s="42"/>
      <c r="H27" s="42"/>
      <c r="I27" s="42"/>
      <c r="J27" s="42"/>
      <c r="K27" s="42"/>
      <c r="L27" s="42"/>
      <c r="M27" s="42"/>
      <c r="N27" s="42"/>
      <c r="O27" s="42"/>
    </row>
    <row r="28" spans="1:15" ht="10.5" customHeight="1">
      <c r="A28" s="46"/>
      <c r="B28" s="46"/>
      <c r="C28" s="47"/>
      <c r="D28" s="45" t="s">
        <v>11</v>
      </c>
      <c r="E28" s="43"/>
      <c r="F28" s="42">
        <v>1</v>
      </c>
      <c r="G28" s="42" t="s">
        <v>46</v>
      </c>
      <c r="H28" s="42">
        <v>6</v>
      </c>
      <c r="I28" s="42">
        <v>137</v>
      </c>
      <c r="J28" s="42">
        <v>1</v>
      </c>
      <c r="K28" s="42" t="s">
        <v>46</v>
      </c>
      <c r="L28" s="42">
        <v>0</v>
      </c>
      <c r="M28" s="42">
        <v>0</v>
      </c>
      <c r="N28" s="42">
        <v>0</v>
      </c>
      <c r="O28" s="42">
        <v>0</v>
      </c>
    </row>
    <row r="29" spans="1:15" ht="8.1" customHeight="1">
      <c r="A29" s="46"/>
      <c r="B29" s="46"/>
      <c r="C29" s="47"/>
      <c r="D29" s="45"/>
      <c r="E29" s="43"/>
      <c r="F29" s="42"/>
      <c r="G29" s="42"/>
      <c r="H29" s="42"/>
      <c r="I29" s="42"/>
      <c r="J29" s="42"/>
      <c r="K29" s="42"/>
      <c r="L29" s="42"/>
      <c r="M29" s="42"/>
      <c r="N29" s="42"/>
      <c r="O29" s="42"/>
    </row>
    <row r="30" spans="1:15" ht="10.5" customHeight="1">
      <c r="A30" s="46"/>
      <c r="B30" s="46"/>
      <c r="C30" s="426" t="s">
        <v>12</v>
      </c>
      <c r="D30" s="425"/>
      <c r="E30" s="43"/>
      <c r="F30" s="42">
        <v>0</v>
      </c>
      <c r="G30" s="42">
        <v>0</v>
      </c>
      <c r="H30" s="42">
        <v>0</v>
      </c>
      <c r="I30" s="42">
        <v>0</v>
      </c>
      <c r="J30" s="42">
        <v>0</v>
      </c>
      <c r="K30" s="42">
        <v>0</v>
      </c>
      <c r="L30" s="42">
        <v>0</v>
      </c>
      <c r="M30" s="42">
        <v>0</v>
      </c>
      <c r="N30" s="42">
        <v>0</v>
      </c>
      <c r="O30" s="42">
        <v>0</v>
      </c>
    </row>
    <row r="31" spans="1:15" ht="8.1" customHeight="1">
      <c r="A31" s="46"/>
      <c r="B31" s="46"/>
      <c r="C31" s="47"/>
      <c r="D31" s="44"/>
      <c r="E31" s="43"/>
      <c r="F31" s="42"/>
      <c r="G31" s="42"/>
      <c r="H31" s="42"/>
      <c r="I31" s="42"/>
      <c r="J31" s="42"/>
      <c r="K31" s="42"/>
      <c r="L31" s="42"/>
      <c r="M31" s="42"/>
      <c r="N31" s="42"/>
      <c r="O31" s="42"/>
    </row>
    <row r="32" spans="1:15" ht="10.5" customHeight="1">
      <c r="A32" s="46"/>
      <c r="B32" s="46"/>
      <c r="C32" s="426" t="s">
        <v>13</v>
      </c>
      <c r="D32" s="425"/>
      <c r="E32" s="43"/>
      <c r="F32" s="42">
        <v>0</v>
      </c>
      <c r="G32" s="42">
        <v>0</v>
      </c>
      <c r="H32" s="50">
        <v>0</v>
      </c>
      <c r="I32" s="42">
        <v>0</v>
      </c>
      <c r="J32" s="42">
        <v>0</v>
      </c>
      <c r="K32" s="42">
        <v>0</v>
      </c>
      <c r="L32" s="42">
        <v>0</v>
      </c>
      <c r="M32" s="42">
        <v>0</v>
      </c>
      <c r="N32" s="42">
        <v>0</v>
      </c>
      <c r="O32" s="42">
        <v>0</v>
      </c>
    </row>
    <row r="33" spans="1:15" ht="8.1" customHeight="1">
      <c r="A33" s="49"/>
      <c r="B33" s="49"/>
      <c r="C33" s="426"/>
      <c r="D33" s="425"/>
      <c r="E33" s="48"/>
      <c r="F33" s="42"/>
      <c r="G33" s="42"/>
      <c r="H33" s="42"/>
      <c r="I33" s="42"/>
      <c r="J33" s="42"/>
      <c r="K33" s="42"/>
      <c r="L33" s="42"/>
      <c r="M33" s="42"/>
      <c r="N33" s="42"/>
      <c r="O33" s="42"/>
    </row>
    <row r="34" spans="1:15" ht="10.5" customHeight="1">
      <c r="A34" s="46"/>
      <c r="B34" s="46"/>
      <c r="C34" s="426" t="s">
        <v>14</v>
      </c>
      <c r="D34" s="425"/>
      <c r="E34" s="43"/>
      <c r="F34" s="42">
        <v>0</v>
      </c>
      <c r="G34" s="42">
        <v>0</v>
      </c>
      <c r="H34" s="42">
        <v>0</v>
      </c>
      <c r="I34" s="42">
        <v>0</v>
      </c>
      <c r="J34" s="42">
        <v>0</v>
      </c>
      <c r="K34" s="42">
        <v>0</v>
      </c>
      <c r="L34" s="42">
        <v>0</v>
      </c>
      <c r="M34" s="42">
        <v>0</v>
      </c>
      <c r="N34" s="42">
        <v>0</v>
      </c>
      <c r="O34" s="42">
        <v>0</v>
      </c>
    </row>
    <row r="35" spans="1:15" ht="8.1" customHeight="1">
      <c r="A35" s="46"/>
      <c r="B35" s="46"/>
      <c r="C35" s="47"/>
      <c r="D35" s="44"/>
      <c r="E35" s="43"/>
      <c r="F35" s="42"/>
      <c r="G35" s="42"/>
      <c r="H35" s="42"/>
      <c r="I35" s="42"/>
      <c r="J35" s="42"/>
      <c r="K35" s="42"/>
      <c r="L35" s="42"/>
      <c r="M35" s="42"/>
      <c r="N35" s="42"/>
      <c r="O35" s="42"/>
    </row>
    <row r="36" spans="1:15" ht="10.5" customHeight="1">
      <c r="A36" s="46"/>
      <c r="B36" s="46"/>
      <c r="C36" s="426" t="s">
        <v>15</v>
      </c>
      <c r="D36" s="425"/>
      <c r="E36" s="43"/>
      <c r="F36" s="42">
        <v>0</v>
      </c>
      <c r="G36" s="42">
        <v>0</v>
      </c>
      <c r="H36" s="42">
        <v>0</v>
      </c>
      <c r="I36" s="42">
        <v>0</v>
      </c>
      <c r="J36" s="42">
        <v>0</v>
      </c>
      <c r="K36" s="42">
        <v>0</v>
      </c>
      <c r="L36" s="42">
        <v>0</v>
      </c>
      <c r="M36" s="42">
        <v>0</v>
      </c>
      <c r="N36" s="42">
        <v>0</v>
      </c>
      <c r="O36" s="42">
        <v>0</v>
      </c>
    </row>
    <row r="37" spans="1:15" ht="8.1" customHeight="1">
      <c r="A37" s="46"/>
      <c r="B37" s="46"/>
      <c r="C37" s="47"/>
      <c r="D37" s="44"/>
      <c r="E37" s="43"/>
      <c r="F37" s="42"/>
      <c r="G37" s="42"/>
      <c r="H37" s="42"/>
      <c r="I37" s="42"/>
      <c r="J37" s="42"/>
      <c r="K37" s="42"/>
      <c r="L37" s="42"/>
      <c r="M37" s="42"/>
      <c r="N37" s="42"/>
      <c r="O37" s="42"/>
    </row>
    <row r="38" spans="1:15" ht="10.5" customHeight="1">
      <c r="A38" s="46"/>
      <c r="B38" s="46"/>
      <c r="C38" s="426" t="s">
        <v>16</v>
      </c>
      <c r="D38" s="425"/>
      <c r="E38" s="43"/>
      <c r="F38" s="42">
        <v>0</v>
      </c>
      <c r="G38" s="42">
        <v>0</v>
      </c>
      <c r="H38" s="42">
        <v>1</v>
      </c>
      <c r="I38" s="42" t="s">
        <v>46</v>
      </c>
      <c r="J38" s="42">
        <v>0</v>
      </c>
      <c r="K38" s="42">
        <v>0</v>
      </c>
      <c r="L38" s="42">
        <v>0</v>
      </c>
      <c r="M38" s="42">
        <v>0</v>
      </c>
      <c r="N38" s="42">
        <v>0</v>
      </c>
      <c r="O38" s="42">
        <v>0</v>
      </c>
    </row>
    <row r="39" spans="1:15" ht="8.1" customHeight="1">
      <c r="A39" s="46"/>
      <c r="B39" s="46"/>
      <c r="C39" s="47"/>
      <c r="D39" s="44"/>
      <c r="E39" s="43"/>
      <c r="F39" s="42"/>
      <c r="G39" s="42"/>
      <c r="H39" s="42"/>
      <c r="I39" s="42"/>
      <c r="J39" s="42"/>
      <c r="K39" s="42"/>
      <c r="L39" s="42"/>
      <c r="M39" s="42"/>
      <c r="N39" s="42"/>
      <c r="O39" s="42"/>
    </row>
    <row r="40" spans="1:15" ht="10.5" customHeight="1">
      <c r="A40" s="46"/>
      <c r="B40" s="46"/>
      <c r="C40" s="426" t="s">
        <v>17</v>
      </c>
      <c r="D40" s="425"/>
      <c r="E40" s="43"/>
      <c r="F40" s="42">
        <v>3</v>
      </c>
      <c r="G40" s="42">
        <v>26</v>
      </c>
      <c r="H40" s="42">
        <v>6</v>
      </c>
      <c r="I40" s="42">
        <v>97</v>
      </c>
      <c r="J40" s="42">
        <v>4</v>
      </c>
      <c r="K40" s="42">
        <v>178.15</v>
      </c>
      <c r="L40" s="42">
        <v>7</v>
      </c>
      <c r="M40" s="42">
        <v>703.5</v>
      </c>
      <c r="N40" s="42">
        <v>2</v>
      </c>
      <c r="O40" s="42" t="s">
        <v>46</v>
      </c>
    </row>
    <row r="41" spans="1:15" ht="8.1" customHeight="1">
      <c r="A41" s="46"/>
      <c r="B41" s="46"/>
      <c r="C41" s="47"/>
      <c r="D41" s="44"/>
      <c r="E41" s="43"/>
      <c r="F41" s="42"/>
      <c r="G41" s="42"/>
      <c r="H41" s="42"/>
      <c r="I41" s="42"/>
      <c r="J41" s="42"/>
      <c r="K41" s="42"/>
      <c r="L41" s="42"/>
      <c r="M41" s="42"/>
      <c r="N41" s="42"/>
      <c r="O41" s="42"/>
    </row>
    <row r="42" spans="1:15" ht="10.5" customHeight="1">
      <c r="A42" s="46"/>
      <c r="B42" s="46"/>
      <c r="C42" s="47"/>
      <c r="D42" s="45" t="s">
        <v>18</v>
      </c>
      <c r="E42" s="43"/>
      <c r="F42" s="42">
        <v>1</v>
      </c>
      <c r="G42" s="42" t="s">
        <v>46</v>
      </c>
      <c r="H42" s="42">
        <v>3</v>
      </c>
      <c r="I42" s="42">
        <v>11</v>
      </c>
      <c r="J42" s="42">
        <v>3</v>
      </c>
      <c r="K42" s="42" t="s">
        <v>46</v>
      </c>
      <c r="L42" s="42">
        <v>3</v>
      </c>
      <c r="M42" s="42">
        <v>686.5</v>
      </c>
      <c r="N42" s="42">
        <v>0</v>
      </c>
      <c r="O42" s="42">
        <v>0</v>
      </c>
    </row>
    <row r="43" spans="1:15" ht="8.1" customHeight="1">
      <c r="A43" s="46"/>
      <c r="B43" s="46"/>
      <c r="C43" s="47"/>
      <c r="D43" s="45"/>
      <c r="E43" s="43"/>
      <c r="F43" s="42"/>
      <c r="G43" s="42"/>
      <c r="H43" s="42"/>
      <c r="I43" s="42"/>
      <c r="J43" s="42"/>
      <c r="K43" s="42"/>
      <c r="L43" s="42"/>
      <c r="M43" s="42"/>
      <c r="N43" s="42"/>
      <c r="O43" s="42"/>
    </row>
    <row r="44" spans="1:15" ht="10.5" customHeight="1">
      <c r="A44" s="46"/>
      <c r="B44" s="46"/>
      <c r="C44" s="47"/>
      <c r="D44" s="45" t="s">
        <v>19</v>
      </c>
      <c r="E44" s="43"/>
      <c r="F44" s="42">
        <v>2</v>
      </c>
      <c r="G44" s="42" t="s">
        <v>46</v>
      </c>
      <c r="H44" s="42">
        <v>3</v>
      </c>
      <c r="I44" s="42">
        <v>86</v>
      </c>
      <c r="J44" s="42">
        <v>1</v>
      </c>
      <c r="K44" s="42" t="s">
        <v>46</v>
      </c>
      <c r="L44" s="42">
        <v>4</v>
      </c>
      <c r="M44" s="42">
        <v>17</v>
      </c>
      <c r="N44" s="42">
        <v>2</v>
      </c>
      <c r="O44" s="42" t="s">
        <v>46</v>
      </c>
    </row>
    <row r="45" spans="1:15" ht="8.1" customHeight="1">
      <c r="A45" s="46"/>
      <c r="B45" s="46"/>
      <c r="C45" s="47"/>
      <c r="D45" s="45"/>
      <c r="E45" s="43"/>
      <c r="F45" s="42"/>
      <c r="G45" s="42"/>
      <c r="H45" s="42"/>
      <c r="I45" s="42"/>
      <c r="J45" s="42"/>
      <c r="K45" s="42"/>
      <c r="L45" s="42"/>
      <c r="M45" s="42"/>
      <c r="N45" s="42"/>
      <c r="O45" s="42"/>
    </row>
    <row r="46" spans="1:15" ht="10.5" customHeight="1">
      <c r="A46" s="46"/>
      <c r="B46" s="46"/>
      <c r="C46" s="426" t="s">
        <v>20</v>
      </c>
      <c r="D46" s="425"/>
      <c r="E46" s="43"/>
      <c r="F46" s="42">
        <v>4</v>
      </c>
      <c r="G46" s="42">
        <v>5</v>
      </c>
      <c r="H46" s="42">
        <v>21</v>
      </c>
      <c r="I46" s="42">
        <v>197</v>
      </c>
      <c r="J46" s="42">
        <v>3</v>
      </c>
      <c r="K46" s="42">
        <v>3</v>
      </c>
      <c r="L46" s="42">
        <v>9</v>
      </c>
      <c r="M46" s="42">
        <v>37</v>
      </c>
      <c r="N46" s="42">
        <v>1</v>
      </c>
      <c r="O46" s="42" t="s">
        <v>46</v>
      </c>
    </row>
    <row r="47" spans="1:15" ht="8.1" customHeight="1">
      <c r="A47" s="46"/>
      <c r="B47" s="46"/>
      <c r="C47" s="47"/>
      <c r="D47" s="44"/>
      <c r="E47" s="43"/>
      <c r="F47" s="42"/>
      <c r="G47" s="42"/>
      <c r="H47" s="42"/>
      <c r="I47" s="42"/>
      <c r="J47" s="42"/>
      <c r="K47" s="42"/>
      <c r="L47" s="42"/>
      <c r="M47" s="42"/>
      <c r="N47" s="42"/>
      <c r="O47" s="42"/>
    </row>
    <row r="48" spans="1:15" ht="10.5" customHeight="1">
      <c r="A48" s="46"/>
      <c r="B48" s="46"/>
      <c r="C48" s="47"/>
      <c r="D48" s="45" t="s">
        <v>21</v>
      </c>
      <c r="E48" s="43"/>
      <c r="F48" s="42">
        <v>1</v>
      </c>
      <c r="G48" s="42" t="s">
        <v>46</v>
      </c>
      <c r="H48" s="42">
        <v>4</v>
      </c>
      <c r="I48" s="42">
        <v>16.5</v>
      </c>
      <c r="J48" s="42">
        <v>1</v>
      </c>
      <c r="K48" s="42" t="s">
        <v>46</v>
      </c>
      <c r="L48" s="42">
        <v>1</v>
      </c>
      <c r="M48" s="42" t="s">
        <v>46</v>
      </c>
      <c r="N48" s="42">
        <v>1</v>
      </c>
      <c r="O48" s="42" t="s">
        <v>46</v>
      </c>
    </row>
    <row r="49" spans="1:15" ht="8.1" customHeight="1">
      <c r="A49" s="46"/>
      <c r="B49" s="46"/>
      <c r="C49" s="47"/>
      <c r="D49" s="45"/>
      <c r="E49" s="43"/>
      <c r="F49" s="42"/>
      <c r="G49" s="42"/>
      <c r="H49" s="42"/>
      <c r="I49" s="42"/>
      <c r="J49" s="42"/>
      <c r="K49" s="42"/>
      <c r="L49" s="42"/>
      <c r="M49" s="42"/>
      <c r="N49" s="42"/>
      <c r="O49" s="42"/>
    </row>
    <row r="50" spans="1:15" ht="10.5" customHeight="1">
      <c r="A50" s="46"/>
      <c r="B50" s="46"/>
      <c r="C50" s="47"/>
      <c r="D50" s="45" t="s">
        <v>22</v>
      </c>
      <c r="E50" s="43"/>
      <c r="F50" s="42">
        <v>3</v>
      </c>
      <c r="G50" s="42" t="s">
        <v>46</v>
      </c>
      <c r="H50" s="42">
        <v>17</v>
      </c>
      <c r="I50" s="42">
        <v>180.5</v>
      </c>
      <c r="J50" s="42">
        <v>2</v>
      </c>
      <c r="K50" s="42" t="s">
        <v>46</v>
      </c>
      <c r="L50" s="42">
        <v>8</v>
      </c>
      <c r="M50" s="42" t="s">
        <v>46</v>
      </c>
      <c r="N50" s="42">
        <v>0</v>
      </c>
      <c r="O50" s="42">
        <v>0</v>
      </c>
    </row>
    <row r="51" spans="1:15" ht="8.1" customHeight="1">
      <c r="A51" s="46"/>
      <c r="B51" s="46"/>
      <c r="C51" s="47"/>
      <c r="D51" s="45"/>
      <c r="E51" s="43"/>
      <c r="F51" s="42"/>
      <c r="G51" s="42"/>
      <c r="H51" s="42"/>
      <c r="I51" s="42"/>
      <c r="J51" s="42"/>
      <c r="K51" s="42"/>
      <c r="L51" s="42"/>
      <c r="M51" s="42"/>
      <c r="N51" s="42"/>
      <c r="O51" s="42"/>
    </row>
    <row r="52" spans="1:15" ht="10.5" customHeight="1">
      <c r="A52" s="46"/>
      <c r="B52" s="46"/>
      <c r="C52" s="426" t="s">
        <v>23</v>
      </c>
      <c r="D52" s="425"/>
      <c r="E52" s="43"/>
      <c r="F52" s="42">
        <v>0</v>
      </c>
      <c r="G52" s="42">
        <v>0</v>
      </c>
      <c r="H52" s="42">
        <v>0</v>
      </c>
      <c r="I52" s="42">
        <v>0</v>
      </c>
      <c r="J52" s="42">
        <v>0</v>
      </c>
      <c r="K52" s="42">
        <v>0</v>
      </c>
      <c r="L52" s="42">
        <v>2</v>
      </c>
      <c r="M52" s="42" t="s">
        <v>46</v>
      </c>
      <c r="N52" s="42">
        <v>0</v>
      </c>
      <c r="O52" s="42">
        <v>0</v>
      </c>
    </row>
    <row r="53" spans="1:15" ht="8.1" customHeight="1">
      <c r="A53" s="49"/>
      <c r="B53" s="49"/>
      <c r="C53" s="426"/>
      <c r="D53" s="425"/>
      <c r="E53" s="48"/>
      <c r="F53" s="42"/>
      <c r="G53" s="50"/>
      <c r="H53" s="42"/>
      <c r="I53" s="42"/>
      <c r="J53" s="42"/>
      <c r="K53" s="42"/>
      <c r="L53" s="42"/>
      <c r="M53" s="42"/>
      <c r="N53" s="42"/>
      <c r="O53" s="42"/>
    </row>
    <row r="54" spans="1:15" ht="10.5" customHeight="1">
      <c r="A54" s="46"/>
      <c r="B54" s="46"/>
      <c r="C54" s="426" t="s">
        <v>24</v>
      </c>
      <c r="D54" s="425"/>
      <c r="E54" s="43"/>
      <c r="F54" s="42">
        <v>1</v>
      </c>
      <c r="G54" s="42" t="s">
        <v>46</v>
      </c>
      <c r="H54" s="42">
        <v>2</v>
      </c>
      <c r="I54" s="42" t="s">
        <v>46</v>
      </c>
      <c r="J54" s="42">
        <v>1</v>
      </c>
      <c r="K54" s="42" t="s">
        <v>46</v>
      </c>
      <c r="L54" s="42">
        <v>1</v>
      </c>
      <c r="M54" s="42" t="s">
        <v>46</v>
      </c>
      <c r="N54" s="42">
        <v>0</v>
      </c>
      <c r="O54" s="42">
        <v>0</v>
      </c>
    </row>
    <row r="55" spans="1:15" ht="8.1" customHeight="1">
      <c r="A55" s="46"/>
      <c r="B55" s="46"/>
      <c r="C55" s="47"/>
      <c r="D55" s="44"/>
      <c r="E55" s="43"/>
      <c r="F55" s="42"/>
      <c r="G55" s="42"/>
      <c r="H55" s="42"/>
      <c r="I55" s="42"/>
      <c r="J55" s="42"/>
      <c r="K55" s="42"/>
      <c r="L55" s="42"/>
      <c r="M55" s="42"/>
      <c r="N55" s="42"/>
      <c r="O55" s="42"/>
    </row>
    <row r="56" spans="1:15" ht="10.5" customHeight="1">
      <c r="A56" s="46"/>
      <c r="B56" s="46"/>
      <c r="C56" s="47"/>
      <c r="D56" s="45" t="s">
        <v>52</v>
      </c>
      <c r="E56" s="43"/>
      <c r="F56" s="42">
        <v>1</v>
      </c>
      <c r="G56" s="42" t="s">
        <v>46</v>
      </c>
      <c r="H56" s="42">
        <v>0</v>
      </c>
      <c r="I56" s="42">
        <v>0</v>
      </c>
      <c r="J56" s="42">
        <v>0</v>
      </c>
      <c r="K56" s="42">
        <v>0</v>
      </c>
      <c r="L56" s="42">
        <v>1</v>
      </c>
      <c r="M56" s="42" t="s">
        <v>46</v>
      </c>
      <c r="N56" s="42">
        <v>0</v>
      </c>
      <c r="O56" s="42">
        <v>0</v>
      </c>
    </row>
    <row r="57" spans="1:15" ht="8.1" customHeight="1">
      <c r="A57" s="46"/>
      <c r="B57" s="46"/>
      <c r="C57" s="47"/>
      <c r="D57" s="45"/>
      <c r="E57" s="43"/>
      <c r="F57" s="42"/>
      <c r="G57" s="42"/>
      <c r="H57" s="42"/>
      <c r="I57" s="42"/>
      <c r="J57" s="42"/>
      <c r="K57" s="42"/>
      <c r="L57" s="42"/>
      <c r="M57" s="42"/>
      <c r="N57" s="42"/>
      <c r="O57" s="42"/>
    </row>
    <row r="58" spans="1:15" ht="10.5" customHeight="1">
      <c r="A58" s="46"/>
      <c r="B58" s="46"/>
      <c r="C58" s="47"/>
      <c r="D58" s="45" t="s">
        <v>51</v>
      </c>
      <c r="E58" s="43"/>
      <c r="F58" s="42">
        <v>0</v>
      </c>
      <c r="G58" s="42">
        <v>0</v>
      </c>
      <c r="H58" s="42">
        <v>2</v>
      </c>
      <c r="I58" s="42" t="s">
        <v>46</v>
      </c>
      <c r="J58" s="42">
        <v>1</v>
      </c>
      <c r="K58" s="42" t="s">
        <v>46</v>
      </c>
      <c r="L58" s="42">
        <v>0</v>
      </c>
      <c r="M58" s="42">
        <v>0</v>
      </c>
      <c r="N58" s="42">
        <v>0</v>
      </c>
      <c r="O58" s="42">
        <v>0</v>
      </c>
    </row>
    <row r="59" spans="1:15" ht="8.1" customHeight="1">
      <c r="A59" s="46"/>
      <c r="B59" s="46"/>
      <c r="C59" s="47"/>
      <c r="D59" s="44"/>
      <c r="E59" s="43"/>
      <c r="F59" s="42"/>
      <c r="G59" s="42"/>
      <c r="H59" s="42"/>
      <c r="I59" s="42"/>
      <c r="J59" s="42"/>
      <c r="K59" s="42"/>
      <c r="L59" s="42"/>
      <c r="M59" s="42"/>
      <c r="N59" s="42"/>
      <c r="O59" s="42"/>
    </row>
    <row r="60" spans="1:15" ht="10.5" customHeight="1">
      <c r="A60" s="46"/>
      <c r="B60" s="46"/>
      <c r="C60" s="426" t="s">
        <v>25</v>
      </c>
      <c r="D60" s="425"/>
      <c r="E60" s="43"/>
      <c r="F60" s="42">
        <v>4</v>
      </c>
      <c r="G60" s="42">
        <v>4</v>
      </c>
      <c r="H60" s="42">
        <v>7</v>
      </c>
      <c r="I60" s="42">
        <v>501.24</v>
      </c>
      <c r="J60" s="42">
        <v>6</v>
      </c>
      <c r="K60" s="42">
        <v>94.8</v>
      </c>
      <c r="L60" s="42">
        <v>7</v>
      </c>
      <c r="M60" s="42">
        <v>83</v>
      </c>
      <c r="N60" s="42">
        <v>4</v>
      </c>
      <c r="O60" s="42">
        <v>179</v>
      </c>
    </row>
    <row r="61" spans="1:15" ht="8.1" customHeight="1">
      <c r="A61" s="46"/>
      <c r="B61" s="46"/>
      <c r="C61" s="47"/>
      <c r="D61" s="44"/>
      <c r="E61" s="43"/>
      <c r="F61" s="42"/>
      <c r="G61" s="42"/>
      <c r="H61" s="42"/>
      <c r="I61" s="42"/>
      <c r="J61" s="42"/>
      <c r="K61" s="42"/>
      <c r="L61" s="42"/>
      <c r="M61" s="42"/>
      <c r="N61" s="42"/>
      <c r="O61" s="42"/>
    </row>
    <row r="62" spans="1:15" ht="10.5" customHeight="1">
      <c r="A62" s="46"/>
      <c r="B62" s="46"/>
      <c r="C62" s="47"/>
      <c r="D62" s="45" t="s">
        <v>26</v>
      </c>
      <c r="E62" s="43"/>
      <c r="F62" s="42">
        <v>1</v>
      </c>
      <c r="G62" s="42" t="s">
        <v>46</v>
      </c>
      <c r="H62" s="42">
        <v>2</v>
      </c>
      <c r="I62" s="42" t="s">
        <v>46</v>
      </c>
      <c r="J62" s="42">
        <v>1</v>
      </c>
      <c r="K62" s="42" t="s">
        <v>46</v>
      </c>
      <c r="L62" s="42">
        <v>2</v>
      </c>
      <c r="M62" s="42" t="s">
        <v>46</v>
      </c>
      <c r="N62" s="42">
        <v>3</v>
      </c>
      <c r="O62" s="42" t="s">
        <v>46</v>
      </c>
    </row>
    <row r="63" spans="1:15" ht="8.1" customHeight="1">
      <c r="A63" s="46"/>
      <c r="B63" s="46"/>
      <c r="C63" s="47"/>
      <c r="D63" s="45"/>
      <c r="E63" s="43"/>
      <c r="F63" s="42"/>
      <c r="G63" s="42"/>
      <c r="H63" s="42"/>
      <c r="I63" s="42"/>
      <c r="J63" s="42"/>
      <c r="K63" s="42"/>
      <c r="L63" s="42"/>
      <c r="M63" s="42"/>
      <c r="N63" s="42"/>
      <c r="O63" s="42"/>
    </row>
    <row r="64" spans="1:15" ht="10.5" customHeight="1">
      <c r="A64" s="46"/>
      <c r="B64" s="46"/>
      <c r="C64" s="47"/>
      <c r="D64" s="45" t="s">
        <v>27</v>
      </c>
      <c r="E64" s="43"/>
      <c r="F64" s="42">
        <v>2</v>
      </c>
      <c r="G64" s="42" t="s">
        <v>46</v>
      </c>
      <c r="H64" s="42">
        <v>2</v>
      </c>
      <c r="I64" s="42" t="s">
        <v>46</v>
      </c>
      <c r="J64" s="42">
        <v>0</v>
      </c>
      <c r="K64" s="42">
        <v>0</v>
      </c>
      <c r="L64" s="42">
        <v>0</v>
      </c>
      <c r="M64" s="42">
        <v>0</v>
      </c>
      <c r="N64" s="42">
        <v>1</v>
      </c>
      <c r="O64" s="42" t="s">
        <v>46</v>
      </c>
    </row>
    <row r="65" spans="1:15" ht="8.1" customHeight="1">
      <c r="A65" s="46"/>
      <c r="B65" s="46"/>
      <c r="C65" s="47"/>
      <c r="D65" s="45"/>
      <c r="E65" s="43"/>
      <c r="F65" s="42"/>
      <c r="G65" s="42"/>
      <c r="H65" s="42"/>
      <c r="I65" s="42"/>
      <c r="J65" s="42"/>
      <c r="K65" s="42"/>
      <c r="L65" s="42"/>
      <c r="M65" s="42"/>
      <c r="N65" s="42"/>
      <c r="O65" s="42"/>
    </row>
    <row r="66" spans="1:15" ht="10.5" customHeight="1">
      <c r="A66" s="46"/>
      <c r="B66" s="46"/>
      <c r="C66" s="47"/>
      <c r="D66" s="45" t="s">
        <v>28</v>
      </c>
      <c r="E66" s="43"/>
      <c r="F66" s="42">
        <v>1</v>
      </c>
      <c r="G66" s="42" t="s">
        <v>46</v>
      </c>
      <c r="H66" s="42">
        <v>3</v>
      </c>
      <c r="I66" s="42">
        <v>58</v>
      </c>
      <c r="J66" s="42">
        <v>5</v>
      </c>
      <c r="K66" s="42" t="s">
        <v>46</v>
      </c>
      <c r="L66" s="42">
        <v>5</v>
      </c>
      <c r="M66" s="42" t="s">
        <v>46</v>
      </c>
      <c r="N66" s="42">
        <v>0</v>
      </c>
      <c r="O66" s="42">
        <v>0</v>
      </c>
    </row>
    <row r="67" spans="1:15" ht="8.1" customHeight="1">
      <c r="A67" s="46"/>
      <c r="B67" s="46"/>
      <c r="C67" s="47"/>
      <c r="D67" s="45"/>
      <c r="E67" s="43"/>
      <c r="F67" s="42"/>
      <c r="G67" s="42"/>
      <c r="H67" s="42"/>
      <c r="I67" s="42"/>
      <c r="J67" s="42"/>
      <c r="K67" s="42"/>
      <c r="L67" s="42"/>
      <c r="M67" s="42"/>
      <c r="N67" s="42"/>
      <c r="O67" s="42"/>
    </row>
    <row r="68" spans="1:15" ht="10.5" customHeight="1">
      <c r="A68" s="46"/>
      <c r="B68" s="46"/>
      <c r="C68" s="426" t="s">
        <v>29</v>
      </c>
      <c r="D68" s="425"/>
      <c r="E68" s="43"/>
      <c r="F68" s="42">
        <v>1</v>
      </c>
      <c r="G68" s="42" t="s">
        <v>46</v>
      </c>
      <c r="H68" s="42">
        <v>0</v>
      </c>
      <c r="I68" s="42">
        <v>0</v>
      </c>
      <c r="J68" s="42">
        <v>1</v>
      </c>
      <c r="K68" s="42" t="s">
        <v>46</v>
      </c>
      <c r="L68" s="42">
        <v>0</v>
      </c>
      <c r="M68" s="42">
        <v>0</v>
      </c>
      <c r="N68" s="42">
        <v>0</v>
      </c>
      <c r="O68" s="42">
        <v>0</v>
      </c>
    </row>
    <row r="69" spans="1:15" ht="10.5" customHeight="1">
      <c r="A69" s="46"/>
      <c r="B69" s="46"/>
      <c r="C69" s="311" t="s">
        <v>30</v>
      </c>
      <c r="D69" s="425"/>
      <c r="E69" s="43"/>
      <c r="F69" s="42"/>
      <c r="G69" s="42"/>
      <c r="H69" s="42"/>
      <c r="I69" s="42"/>
      <c r="J69" s="42"/>
      <c r="K69" s="42"/>
      <c r="L69" s="42"/>
      <c r="M69" s="42"/>
      <c r="N69" s="42"/>
      <c r="O69" s="42"/>
    </row>
    <row r="70" spans="1:15" ht="8.1" customHeight="1">
      <c r="A70" s="46"/>
      <c r="B70" s="46"/>
      <c r="C70" s="45"/>
      <c r="D70" s="44"/>
      <c r="E70" s="43"/>
      <c r="F70" s="42"/>
      <c r="G70" s="42"/>
      <c r="H70" s="42"/>
      <c r="I70" s="42"/>
      <c r="J70" s="42"/>
      <c r="K70" s="42"/>
      <c r="L70" s="42"/>
      <c r="M70" s="42"/>
      <c r="N70" s="42"/>
      <c r="O70" s="42"/>
    </row>
    <row r="71" spans="1:15" ht="10.5" customHeight="1">
      <c r="A71" s="46"/>
      <c r="B71" s="46"/>
      <c r="C71" s="426" t="s">
        <v>31</v>
      </c>
      <c r="D71" s="425"/>
      <c r="E71" s="43"/>
      <c r="F71" s="42">
        <v>2</v>
      </c>
      <c r="G71" s="42" t="s">
        <v>46</v>
      </c>
      <c r="H71" s="42">
        <v>2</v>
      </c>
      <c r="I71" s="42" t="s">
        <v>46</v>
      </c>
      <c r="J71" s="42">
        <v>0</v>
      </c>
      <c r="K71" s="42">
        <v>0</v>
      </c>
      <c r="L71" s="42">
        <v>2</v>
      </c>
      <c r="M71" s="42" t="s">
        <v>46</v>
      </c>
      <c r="N71" s="42">
        <v>1</v>
      </c>
      <c r="O71" s="42" t="s">
        <v>46</v>
      </c>
    </row>
    <row r="72" spans="1:15" ht="10.5" customHeight="1">
      <c r="A72" s="46"/>
      <c r="B72" s="46"/>
      <c r="C72" s="311" t="s">
        <v>32</v>
      </c>
      <c r="D72" s="425"/>
      <c r="E72" s="43"/>
      <c r="F72" s="42"/>
      <c r="G72" s="42"/>
      <c r="H72" s="42"/>
      <c r="I72" s="42"/>
      <c r="J72" s="42"/>
      <c r="K72" s="42"/>
      <c r="L72" s="42"/>
      <c r="M72" s="42"/>
      <c r="N72" s="42"/>
      <c r="O72" s="42"/>
    </row>
    <row r="73" spans="1:15" ht="6" customHeight="1">
      <c r="A73" s="41"/>
      <c r="B73" s="41"/>
      <c r="C73" s="41"/>
      <c r="D73" s="41"/>
      <c r="E73" s="40"/>
      <c r="F73" s="39"/>
      <c r="G73" s="39"/>
      <c r="H73" s="39"/>
      <c r="I73" s="39"/>
      <c r="J73" s="39"/>
      <c r="K73" s="39"/>
      <c r="L73" s="39"/>
      <c r="M73" s="39"/>
      <c r="N73" s="39"/>
      <c r="O73" s="39"/>
    </row>
    <row r="74" spans="1:15">
      <c r="A74" s="38" t="s">
        <v>50</v>
      </c>
      <c r="B74" s="38"/>
      <c r="C74" s="38"/>
      <c r="D74" s="38"/>
      <c r="E74" s="38"/>
    </row>
  </sheetData>
  <mergeCells count="28">
    <mergeCell ref="C71:D71"/>
    <mergeCell ref="C72:D72"/>
    <mergeCell ref="C68:D68"/>
    <mergeCell ref="C69:D69"/>
    <mergeCell ref="A1:O1"/>
    <mergeCell ref="C54:D54"/>
    <mergeCell ref="C60:D60"/>
    <mergeCell ref="C52:D52"/>
    <mergeCell ref="C53:D53"/>
    <mergeCell ref="C46:D46"/>
    <mergeCell ref="C40:D40"/>
    <mergeCell ref="C30:D30"/>
    <mergeCell ref="C32:D32"/>
    <mergeCell ref="C18:D18"/>
    <mergeCell ref="C24:D24"/>
    <mergeCell ref="C36:D36"/>
    <mergeCell ref="C38:D38"/>
    <mergeCell ref="C33:D33"/>
    <mergeCell ref="C34:D34"/>
    <mergeCell ref="N5:O5"/>
    <mergeCell ref="F5:G5"/>
    <mergeCell ref="H5:I5"/>
    <mergeCell ref="J5:K5"/>
    <mergeCell ref="L5:M5"/>
    <mergeCell ref="C10:D10"/>
    <mergeCell ref="C16:D16"/>
    <mergeCell ref="B8:D8"/>
    <mergeCell ref="B5:D6"/>
  </mergeCells>
  <phoneticPr fontId="11"/>
  <printOptions horizont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74"/>
  <sheetViews>
    <sheetView showGridLines="0" zoomScale="125" zoomScaleNormal="125" workbookViewId="0">
      <selection sqref="A1:Q1"/>
    </sheetView>
  </sheetViews>
  <sheetFormatPr defaultColWidth="11.25" defaultRowHeight="10.5"/>
  <cols>
    <col min="1" max="1" width="1" style="36" customWidth="1"/>
    <col min="2" max="3" width="1.625" style="36" customWidth="1"/>
    <col min="4" max="4" width="7.5" style="36" customWidth="1"/>
    <col min="5" max="5" width="1" style="36" customWidth="1"/>
    <col min="6" max="6" width="7.875" style="37" customWidth="1"/>
    <col min="7" max="7" width="4.125" style="37" customWidth="1"/>
    <col min="8" max="8" width="7.875" style="37" customWidth="1"/>
    <col min="9" max="9" width="5.5" style="37" customWidth="1"/>
    <col min="10" max="10" width="7.875" style="37" customWidth="1"/>
    <col min="11" max="11" width="4.25" style="37" customWidth="1"/>
    <col min="12" max="12" width="7.875" style="37" customWidth="1"/>
    <col min="13" max="13" width="4.375" style="37" customWidth="1"/>
    <col min="14" max="14" width="7.875" style="36" customWidth="1"/>
    <col min="15" max="15" width="4.375" style="36" customWidth="1"/>
    <col min="16" max="16" width="7.875" style="36" customWidth="1"/>
    <col min="17" max="17" width="4.375" style="36" customWidth="1"/>
    <col min="18" max="18" width="0.25" style="36" customWidth="1"/>
    <col min="19" max="20" width="1.625" style="36" customWidth="1"/>
    <col min="21" max="21" width="8.375" style="36" customWidth="1"/>
    <col min="22" max="22" width="1" style="36" customWidth="1"/>
    <col min="23" max="23" width="10.125" style="36" customWidth="1"/>
    <col min="24" max="24" width="5.875" style="36" customWidth="1"/>
    <col min="25" max="25" width="9.125" style="36" bestFit="1" customWidth="1"/>
    <col min="26" max="26" width="4.75" style="36" bestFit="1" customWidth="1"/>
    <col min="27" max="27" width="9.125" style="36" bestFit="1" customWidth="1"/>
    <col min="28" max="28" width="4.625" style="36" bestFit="1" customWidth="1"/>
    <col min="29" max="29" width="9.125" style="36" bestFit="1" customWidth="1"/>
    <col min="30" max="30" width="5.375" style="36" bestFit="1" customWidth="1"/>
    <col min="31" max="31" width="9.125" style="36" bestFit="1" customWidth="1"/>
    <col min="32" max="32" width="4.75" style="36" bestFit="1" customWidth="1"/>
    <col min="33" max="16384" width="11.25" style="36"/>
  </cols>
  <sheetData>
    <row r="1" spans="1:32" ht="13.5">
      <c r="A1" s="437" t="s">
        <v>69</v>
      </c>
      <c r="B1" s="437"/>
      <c r="C1" s="437"/>
      <c r="D1" s="437"/>
      <c r="E1" s="437"/>
      <c r="F1" s="437"/>
      <c r="G1" s="437"/>
      <c r="H1" s="437"/>
      <c r="I1" s="437"/>
      <c r="J1" s="437"/>
      <c r="K1" s="437"/>
      <c r="L1" s="437"/>
      <c r="M1" s="437"/>
      <c r="N1" s="437"/>
      <c r="O1" s="437"/>
      <c r="P1" s="437"/>
      <c r="Q1" s="437"/>
      <c r="R1" s="71"/>
      <c r="S1" s="437" t="s">
        <v>68</v>
      </c>
      <c r="T1" s="437"/>
      <c r="U1" s="437"/>
      <c r="V1" s="437"/>
      <c r="W1" s="437"/>
      <c r="X1" s="437"/>
      <c r="Y1" s="437"/>
      <c r="Z1" s="437"/>
      <c r="AA1" s="437"/>
      <c r="AB1" s="437"/>
      <c r="AC1" s="437"/>
      <c r="AD1" s="437"/>
      <c r="AE1" s="437"/>
      <c r="AF1" s="437"/>
    </row>
    <row r="2" spans="1:32" ht="10.5" customHeight="1">
      <c r="A2" s="67"/>
      <c r="B2" s="67"/>
      <c r="C2" s="67"/>
      <c r="D2" s="67"/>
      <c r="E2" s="67"/>
      <c r="F2" s="69"/>
      <c r="G2" s="69"/>
      <c r="H2" s="69"/>
      <c r="I2" s="70"/>
      <c r="J2" s="69"/>
      <c r="K2" s="69"/>
      <c r="L2" s="69"/>
      <c r="M2" s="69"/>
      <c r="P2" s="68"/>
      <c r="S2" s="67"/>
      <c r="T2" s="67"/>
      <c r="U2" s="67"/>
      <c r="V2" s="67"/>
    </row>
    <row r="3" spans="1:32" ht="13.5" customHeight="1">
      <c r="A3" s="38" t="s">
        <v>67</v>
      </c>
      <c r="B3" s="38"/>
      <c r="C3" s="38"/>
      <c r="D3" s="38"/>
      <c r="E3" s="38"/>
      <c r="P3" s="440" t="s">
        <v>66</v>
      </c>
      <c r="Q3" s="440"/>
      <c r="S3" s="38" t="s">
        <v>67</v>
      </c>
      <c r="T3" s="38"/>
      <c r="U3" s="38"/>
      <c r="V3" s="38"/>
      <c r="AE3" s="440" t="s">
        <v>66</v>
      </c>
      <c r="AF3" s="440"/>
    </row>
    <row r="4" spans="1:32" ht="1.5" customHeight="1">
      <c r="A4" s="38"/>
      <c r="B4" s="38"/>
      <c r="C4" s="38"/>
      <c r="D4" s="38"/>
      <c r="E4" s="38"/>
      <c r="M4" s="65"/>
      <c r="S4" s="38"/>
      <c r="T4" s="38"/>
      <c r="U4" s="38"/>
      <c r="V4" s="38"/>
    </row>
    <row r="5" spans="1:32" ht="21" customHeight="1">
      <c r="A5" s="57"/>
      <c r="B5" s="430" t="s">
        <v>0</v>
      </c>
      <c r="C5" s="430"/>
      <c r="D5" s="430"/>
      <c r="E5" s="63"/>
      <c r="F5" s="438" t="s">
        <v>65</v>
      </c>
      <c r="G5" s="438"/>
      <c r="H5" s="438" t="s">
        <v>64</v>
      </c>
      <c r="I5" s="438"/>
      <c r="J5" s="438" t="s">
        <v>63</v>
      </c>
      <c r="K5" s="438"/>
      <c r="L5" s="438" t="s">
        <v>62</v>
      </c>
      <c r="M5" s="438"/>
      <c r="N5" s="438" t="s">
        <v>61</v>
      </c>
      <c r="O5" s="438"/>
      <c r="P5" s="438" t="s">
        <v>60</v>
      </c>
      <c r="Q5" s="439"/>
      <c r="R5" s="64"/>
      <c r="S5" s="430" t="s">
        <v>0</v>
      </c>
      <c r="T5" s="430"/>
      <c r="U5" s="430"/>
      <c r="V5" s="63"/>
      <c r="W5" s="438" t="s">
        <v>59</v>
      </c>
      <c r="X5" s="438"/>
      <c r="Y5" s="438" t="s">
        <v>58</v>
      </c>
      <c r="Z5" s="438"/>
      <c r="AA5" s="438" t="s">
        <v>57</v>
      </c>
      <c r="AB5" s="438"/>
      <c r="AC5" s="438" t="s">
        <v>56</v>
      </c>
      <c r="AD5" s="438"/>
      <c r="AE5" s="439" t="s">
        <v>55</v>
      </c>
      <c r="AF5" s="441"/>
    </row>
    <row r="6" spans="1:32" ht="30" customHeight="1">
      <c r="A6" s="62"/>
      <c r="B6" s="431"/>
      <c r="C6" s="431"/>
      <c r="D6" s="431"/>
      <c r="E6" s="60"/>
      <c r="F6" s="58" t="s">
        <v>54</v>
      </c>
      <c r="G6" s="59" t="s">
        <v>53</v>
      </c>
      <c r="H6" s="58" t="s">
        <v>54</v>
      </c>
      <c r="I6" s="59" t="s">
        <v>53</v>
      </c>
      <c r="J6" s="58" t="s">
        <v>54</v>
      </c>
      <c r="K6" s="59" t="s">
        <v>53</v>
      </c>
      <c r="L6" s="58" t="s">
        <v>54</v>
      </c>
      <c r="M6" s="59" t="s">
        <v>53</v>
      </c>
      <c r="N6" s="58" t="s">
        <v>54</v>
      </c>
      <c r="O6" s="59" t="s">
        <v>53</v>
      </c>
      <c r="P6" s="58" t="s">
        <v>54</v>
      </c>
      <c r="Q6" s="58" t="s">
        <v>53</v>
      </c>
      <c r="R6" s="61"/>
      <c r="S6" s="431"/>
      <c r="T6" s="431"/>
      <c r="U6" s="431"/>
      <c r="V6" s="60"/>
      <c r="W6" s="58" t="s">
        <v>54</v>
      </c>
      <c r="X6" s="59" t="s">
        <v>53</v>
      </c>
      <c r="Y6" s="58" t="s">
        <v>54</v>
      </c>
      <c r="Z6" s="59" t="s">
        <v>53</v>
      </c>
      <c r="AA6" s="58" t="s">
        <v>54</v>
      </c>
      <c r="AB6" s="59" t="s">
        <v>53</v>
      </c>
      <c r="AC6" s="58" t="s">
        <v>54</v>
      </c>
      <c r="AD6" s="59" t="s">
        <v>53</v>
      </c>
      <c r="AE6" s="58" t="s">
        <v>54</v>
      </c>
      <c r="AF6" s="58" t="s">
        <v>53</v>
      </c>
    </row>
    <row r="7" spans="1:32" ht="6" customHeight="1">
      <c r="A7" s="57"/>
      <c r="B7" s="45"/>
      <c r="C7" s="45"/>
      <c r="D7" s="45"/>
      <c r="E7" s="51"/>
      <c r="F7" s="56"/>
      <c r="G7" s="56"/>
      <c r="H7" s="56"/>
      <c r="I7" s="56"/>
      <c r="J7" s="56"/>
      <c r="K7" s="56"/>
      <c r="L7" s="56"/>
      <c r="M7" s="56"/>
      <c r="N7" s="56"/>
      <c r="O7" s="56"/>
      <c r="P7" s="56"/>
      <c r="Q7" s="56"/>
      <c r="R7" s="56"/>
      <c r="S7" s="45"/>
      <c r="T7" s="45"/>
      <c r="U7" s="45"/>
      <c r="V7" s="51"/>
      <c r="W7" s="56"/>
      <c r="X7" s="56"/>
    </row>
    <row r="8" spans="1:32" s="52" customFormat="1" ht="10.5" customHeight="1">
      <c r="A8" s="55"/>
      <c r="B8" s="427" t="s">
        <v>1</v>
      </c>
      <c r="C8" s="428"/>
      <c r="D8" s="425"/>
      <c r="E8" s="54"/>
      <c r="F8" s="53">
        <v>1</v>
      </c>
      <c r="G8" s="53" t="s">
        <v>46</v>
      </c>
      <c r="H8" s="53">
        <v>50</v>
      </c>
      <c r="I8" s="53">
        <v>1816.3</v>
      </c>
      <c r="J8" s="53">
        <v>2</v>
      </c>
      <c r="K8" s="53" t="s">
        <v>46</v>
      </c>
      <c r="L8" s="53">
        <v>13</v>
      </c>
      <c r="M8" s="53">
        <v>68</v>
      </c>
      <c r="N8" s="53">
        <v>86</v>
      </c>
      <c r="O8" s="53">
        <v>795</v>
      </c>
      <c r="P8" s="53">
        <v>20</v>
      </c>
      <c r="Q8" s="53">
        <v>126</v>
      </c>
      <c r="R8" s="53"/>
      <c r="S8" s="427" t="s">
        <v>1</v>
      </c>
      <c r="T8" s="428"/>
      <c r="U8" s="425"/>
      <c r="V8" s="54"/>
      <c r="W8" s="53">
        <v>24</v>
      </c>
      <c r="X8" s="53">
        <v>98</v>
      </c>
      <c r="Y8" s="53">
        <v>98</v>
      </c>
      <c r="Z8" s="53">
        <v>935.02</v>
      </c>
      <c r="AA8" s="53">
        <v>8</v>
      </c>
      <c r="AB8" s="53">
        <v>49</v>
      </c>
      <c r="AC8" s="53">
        <v>84</v>
      </c>
      <c r="AD8" s="53">
        <v>1219.07</v>
      </c>
      <c r="AE8" s="53">
        <v>36</v>
      </c>
      <c r="AF8" s="53">
        <v>232</v>
      </c>
    </row>
    <row r="9" spans="1:32" ht="8.1" customHeight="1">
      <c r="A9" s="45"/>
      <c r="B9" s="45"/>
      <c r="C9" s="45"/>
      <c r="D9" s="45"/>
      <c r="E9" s="51"/>
      <c r="F9" s="42"/>
      <c r="G9" s="42"/>
      <c r="H9" s="42"/>
      <c r="I9" s="42"/>
      <c r="J9" s="42"/>
      <c r="K9" s="42"/>
      <c r="L9" s="42"/>
      <c r="M9" s="42"/>
      <c r="N9" s="42"/>
      <c r="O9" s="42"/>
      <c r="P9" s="42"/>
      <c r="Q9" s="42"/>
      <c r="R9" s="42"/>
      <c r="S9" s="45"/>
      <c r="T9" s="45"/>
      <c r="U9" s="45"/>
      <c r="V9" s="51"/>
      <c r="W9" s="42"/>
      <c r="X9" s="42"/>
      <c r="Y9" s="42"/>
      <c r="Z9" s="42"/>
      <c r="AA9" s="42"/>
      <c r="AB9" s="42"/>
      <c r="AC9" s="42"/>
      <c r="AD9" s="42"/>
      <c r="AE9" s="42"/>
      <c r="AF9" s="42"/>
    </row>
    <row r="10" spans="1:32" ht="10.5" customHeight="1">
      <c r="A10" s="46"/>
      <c r="B10" s="46"/>
      <c r="C10" s="426" t="s">
        <v>2</v>
      </c>
      <c r="D10" s="425"/>
      <c r="E10" s="43"/>
      <c r="F10" s="42">
        <v>0</v>
      </c>
      <c r="G10" s="42">
        <v>0</v>
      </c>
      <c r="H10" s="42">
        <v>0</v>
      </c>
      <c r="I10" s="42">
        <v>0</v>
      </c>
      <c r="J10" s="42">
        <v>0</v>
      </c>
      <c r="K10" s="42">
        <v>0</v>
      </c>
      <c r="L10" s="42">
        <v>0</v>
      </c>
      <c r="M10" s="42">
        <v>0</v>
      </c>
      <c r="N10" s="42">
        <v>0</v>
      </c>
      <c r="O10" s="42">
        <v>0</v>
      </c>
      <c r="P10" s="42">
        <v>0</v>
      </c>
      <c r="Q10" s="42">
        <v>0</v>
      </c>
      <c r="R10" s="42"/>
      <c r="S10" s="46"/>
      <c r="T10" s="426" t="s">
        <v>2</v>
      </c>
      <c r="U10" s="425"/>
      <c r="V10" s="43"/>
      <c r="W10" s="42">
        <v>0</v>
      </c>
      <c r="X10" s="42">
        <v>0</v>
      </c>
      <c r="Y10" s="42">
        <v>0</v>
      </c>
      <c r="Z10" s="42">
        <v>0</v>
      </c>
      <c r="AA10" s="42">
        <v>0</v>
      </c>
      <c r="AB10" s="42">
        <v>0</v>
      </c>
      <c r="AC10" s="42">
        <v>0</v>
      </c>
      <c r="AD10" s="42">
        <v>0</v>
      </c>
      <c r="AE10" s="42">
        <v>0</v>
      </c>
      <c r="AF10" s="42">
        <v>0</v>
      </c>
    </row>
    <row r="11" spans="1:32" ht="8.1" customHeight="1">
      <c r="A11" s="46"/>
      <c r="B11" s="46"/>
      <c r="C11" s="47"/>
      <c r="D11" s="44"/>
      <c r="E11" s="43"/>
      <c r="F11" s="42"/>
      <c r="G11" s="42"/>
      <c r="H11" s="42"/>
      <c r="I11" s="42"/>
      <c r="J11" s="42"/>
      <c r="K11" s="42"/>
      <c r="L11" s="42"/>
      <c r="M11" s="42"/>
      <c r="N11" s="42"/>
      <c r="O11" s="42"/>
      <c r="P11" s="42"/>
      <c r="Q11" s="42"/>
      <c r="R11" s="42"/>
      <c r="S11" s="46"/>
      <c r="T11" s="47"/>
      <c r="U11" s="44"/>
      <c r="V11" s="43"/>
      <c r="W11" s="42"/>
      <c r="X11" s="42"/>
      <c r="Y11" s="42"/>
      <c r="Z11" s="42"/>
      <c r="AA11" s="42"/>
      <c r="AB11" s="42"/>
      <c r="AC11" s="42"/>
      <c r="AD11" s="42"/>
      <c r="AE11" s="42"/>
      <c r="AF11" s="42"/>
    </row>
    <row r="12" spans="1:32" ht="10.5" customHeight="1">
      <c r="A12" s="46"/>
      <c r="B12" s="46"/>
      <c r="C12" s="47"/>
      <c r="D12" s="45" t="s">
        <v>3</v>
      </c>
      <c r="E12" s="43"/>
      <c r="F12" s="42">
        <v>0</v>
      </c>
      <c r="G12" s="42">
        <v>0</v>
      </c>
      <c r="H12" s="42">
        <v>0</v>
      </c>
      <c r="I12" s="42">
        <v>0</v>
      </c>
      <c r="J12" s="42">
        <v>0</v>
      </c>
      <c r="K12" s="42">
        <v>0</v>
      </c>
      <c r="L12" s="42">
        <v>0</v>
      </c>
      <c r="M12" s="42">
        <v>0</v>
      </c>
      <c r="N12" s="42">
        <v>0</v>
      </c>
      <c r="O12" s="42">
        <v>0</v>
      </c>
      <c r="P12" s="42">
        <v>0</v>
      </c>
      <c r="Q12" s="42">
        <v>0</v>
      </c>
      <c r="R12" s="42"/>
      <c r="S12" s="46"/>
      <c r="T12" s="47"/>
      <c r="U12" s="45" t="s">
        <v>3</v>
      </c>
      <c r="V12" s="43"/>
      <c r="W12" s="42">
        <v>0</v>
      </c>
      <c r="X12" s="42">
        <v>0</v>
      </c>
      <c r="Y12" s="42">
        <v>0</v>
      </c>
      <c r="Z12" s="42">
        <v>0</v>
      </c>
      <c r="AA12" s="42">
        <v>0</v>
      </c>
      <c r="AB12" s="42">
        <v>0</v>
      </c>
      <c r="AC12" s="42">
        <v>0</v>
      </c>
      <c r="AD12" s="42">
        <v>0</v>
      </c>
      <c r="AE12" s="42">
        <v>0</v>
      </c>
      <c r="AF12" s="42">
        <v>0</v>
      </c>
    </row>
    <row r="13" spans="1:32" ht="8.1" customHeight="1">
      <c r="A13" s="46"/>
      <c r="B13" s="46"/>
      <c r="C13" s="47"/>
      <c r="D13" s="45"/>
      <c r="E13" s="43"/>
      <c r="F13" s="42"/>
      <c r="G13" s="42"/>
      <c r="H13" s="42"/>
      <c r="I13" s="42"/>
      <c r="J13" s="42"/>
      <c r="K13" s="42"/>
      <c r="L13" s="42"/>
      <c r="M13" s="42"/>
      <c r="N13" s="42"/>
      <c r="O13" s="42"/>
      <c r="P13" s="42"/>
      <c r="Q13" s="42"/>
      <c r="R13" s="42"/>
      <c r="S13" s="46"/>
      <c r="T13" s="47"/>
      <c r="U13" s="45"/>
      <c r="V13" s="43"/>
      <c r="W13" s="42"/>
      <c r="X13" s="42"/>
      <c r="Y13" s="42"/>
      <c r="Z13" s="42"/>
      <c r="AA13" s="42"/>
      <c r="AB13" s="42"/>
      <c r="AC13" s="42"/>
      <c r="AD13" s="42"/>
      <c r="AE13" s="42"/>
      <c r="AF13" s="42"/>
    </row>
    <row r="14" spans="1:32" ht="10.5" customHeight="1">
      <c r="A14" s="46"/>
      <c r="B14" s="46"/>
      <c r="C14" s="47"/>
      <c r="D14" s="45" t="s">
        <v>4</v>
      </c>
      <c r="E14" s="43"/>
      <c r="F14" s="42">
        <v>0</v>
      </c>
      <c r="G14" s="42">
        <v>0</v>
      </c>
      <c r="H14" s="42">
        <v>0</v>
      </c>
      <c r="I14" s="42">
        <v>0</v>
      </c>
      <c r="J14" s="42">
        <v>0</v>
      </c>
      <c r="K14" s="42">
        <v>0</v>
      </c>
      <c r="L14" s="42">
        <v>0</v>
      </c>
      <c r="M14" s="42">
        <v>0</v>
      </c>
      <c r="N14" s="42">
        <v>0</v>
      </c>
      <c r="O14" s="42">
        <v>0</v>
      </c>
      <c r="P14" s="42">
        <v>0</v>
      </c>
      <c r="Q14" s="42">
        <v>0</v>
      </c>
      <c r="R14" s="42"/>
      <c r="S14" s="46"/>
      <c r="T14" s="47"/>
      <c r="U14" s="45" t="s">
        <v>4</v>
      </c>
      <c r="V14" s="43"/>
      <c r="W14" s="42">
        <v>0</v>
      </c>
      <c r="X14" s="42">
        <v>0</v>
      </c>
      <c r="Y14" s="42">
        <v>0</v>
      </c>
      <c r="Z14" s="42">
        <v>0</v>
      </c>
      <c r="AA14" s="42">
        <v>0</v>
      </c>
      <c r="AB14" s="42">
        <v>0</v>
      </c>
      <c r="AC14" s="42">
        <v>0</v>
      </c>
      <c r="AD14" s="42">
        <v>0</v>
      </c>
      <c r="AE14" s="42">
        <v>0</v>
      </c>
      <c r="AF14" s="42">
        <v>0</v>
      </c>
    </row>
    <row r="15" spans="1:32" ht="8.1" customHeight="1">
      <c r="A15" s="46"/>
      <c r="B15" s="46"/>
      <c r="C15" s="47"/>
      <c r="D15" s="45"/>
      <c r="E15" s="43"/>
      <c r="F15" s="42"/>
      <c r="G15" s="42"/>
      <c r="H15" s="42"/>
      <c r="I15" s="42"/>
      <c r="J15" s="42"/>
      <c r="K15" s="42"/>
      <c r="L15" s="42"/>
      <c r="M15" s="42"/>
      <c r="N15" s="42"/>
      <c r="O15" s="42"/>
      <c r="P15" s="42"/>
      <c r="Q15" s="42"/>
      <c r="R15" s="42"/>
      <c r="S15" s="46"/>
      <c r="T15" s="47"/>
      <c r="U15" s="45"/>
      <c r="V15" s="43"/>
      <c r="W15" s="42"/>
      <c r="X15" s="42"/>
      <c r="Y15" s="42"/>
      <c r="Z15" s="42"/>
      <c r="AA15" s="42"/>
      <c r="AB15" s="42"/>
      <c r="AC15" s="42"/>
      <c r="AD15" s="42"/>
      <c r="AE15" s="42"/>
      <c r="AF15" s="42"/>
    </row>
    <row r="16" spans="1:32" ht="10.5" customHeight="1">
      <c r="A16" s="46"/>
      <c r="B16" s="46"/>
      <c r="C16" s="426" t="s">
        <v>5</v>
      </c>
      <c r="D16" s="425"/>
      <c r="E16" s="43"/>
      <c r="F16" s="42">
        <v>0</v>
      </c>
      <c r="G16" s="42">
        <v>0</v>
      </c>
      <c r="H16" s="42">
        <v>0</v>
      </c>
      <c r="I16" s="42">
        <v>0</v>
      </c>
      <c r="J16" s="42">
        <v>0</v>
      </c>
      <c r="K16" s="42">
        <v>0</v>
      </c>
      <c r="L16" s="42">
        <v>0</v>
      </c>
      <c r="M16" s="42">
        <v>0</v>
      </c>
      <c r="N16" s="42">
        <v>0</v>
      </c>
      <c r="O16" s="42">
        <v>0</v>
      </c>
      <c r="P16" s="42">
        <v>0</v>
      </c>
      <c r="Q16" s="42">
        <v>0</v>
      </c>
      <c r="R16" s="42"/>
      <c r="S16" s="46"/>
      <c r="T16" s="426" t="s">
        <v>5</v>
      </c>
      <c r="U16" s="425"/>
      <c r="V16" s="43"/>
      <c r="W16" s="42">
        <v>0</v>
      </c>
      <c r="X16" s="42">
        <v>0</v>
      </c>
      <c r="Y16" s="42">
        <v>0</v>
      </c>
      <c r="Z16" s="42">
        <v>0</v>
      </c>
      <c r="AA16" s="42">
        <v>0</v>
      </c>
      <c r="AB16" s="42">
        <v>0</v>
      </c>
      <c r="AC16" s="42">
        <v>0</v>
      </c>
      <c r="AD16" s="42">
        <v>0</v>
      </c>
      <c r="AE16" s="42">
        <v>0</v>
      </c>
      <c r="AF16" s="42">
        <v>0</v>
      </c>
    </row>
    <row r="17" spans="1:32" ht="8.1" customHeight="1">
      <c r="A17" s="46"/>
      <c r="B17" s="46"/>
      <c r="C17" s="47"/>
      <c r="D17" s="44"/>
      <c r="E17" s="43"/>
      <c r="F17" s="42"/>
      <c r="G17" s="42"/>
      <c r="H17" s="42"/>
      <c r="I17" s="42"/>
      <c r="J17" s="42"/>
      <c r="K17" s="42"/>
      <c r="L17" s="42"/>
      <c r="M17" s="42"/>
      <c r="N17" s="42"/>
      <c r="O17" s="42"/>
      <c r="P17" s="42"/>
      <c r="Q17" s="42"/>
      <c r="R17" s="42"/>
      <c r="S17" s="46"/>
      <c r="T17" s="47"/>
      <c r="U17" s="44"/>
      <c r="V17" s="43"/>
      <c r="W17" s="42"/>
      <c r="X17" s="42"/>
      <c r="Y17" s="42"/>
      <c r="Z17" s="42"/>
      <c r="AA17" s="42"/>
      <c r="AB17" s="42"/>
      <c r="AC17" s="42"/>
      <c r="AD17" s="42"/>
      <c r="AE17" s="42"/>
      <c r="AF17" s="42"/>
    </row>
    <row r="18" spans="1:32" ht="10.5" customHeight="1">
      <c r="A18" s="46"/>
      <c r="B18" s="46"/>
      <c r="C18" s="426" t="s">
        <v>6</v>
      </c>
      <c r="D18" s="425"/>
      <c r="E18" s="43"/>
      <c r="F18" s="42">
        <v>0</v>
      </c>
      <c r="G18" s="42">
        <v>0</v>
      </c>
      <c r="H18" s="42">
        <v>0</v>
      </c>
      <c r="I18" s="42">
        <v>0</v>
      </c>
      <c r="J18" s="42">
        <v>0</v>
      </c>
      <c r="K18" s="42">
        <v>0</v>
      </c>
      <c r="L18" s="42">
        <v>0</v>
      </c>
      <c r="M18" s="42">
        <v>0</v>
      </c>
      <c r="N18" s="42">
        <v>0</v>
      </c>
      <c r="O18" s="42">
        <v>0</v>
      </c>
      <c r="P18" s="42">
        <v>0</v>
      </c>
      <c r="Q18" s="42">
        <v>0</v>
      </c>
      <c r="R18" s="42"/>
      <c r="S18" s="46"/>
      <c r="T18" s="426" t="s">
        <v>6</v>
      </c>
      <c r="U18" s="425"/>
      <c r="V18" s="43"/>
      <c r="W18" s="42">
        <v>0</v>
      </c>
      <c r="X18" s="42">
        <v>0</v>
      </c>
      <c r="Y18" s="42">
        <v>0</v>
      </c>
      <c r="Z18" s="42">
        <v>0</v>
      </c>
      <c r="AA18" s="42">
        <v>0</v>
      </c>
      <c r="AB18" s="42">
        <v>0</v>
      </c>
      <c r="AC18" s="42">
        <v>0</v>
      </c>
      <c r="AD18" s="42">
        <v>0</v>
      </c>
      <c r="AE18" s="42">
        <v>0</v>
      </c>
      <c r="AF18" s="42">
        <v>0</v>
      </c>
    </row>
    <row r="19" spans="1:32" ht="8.1" customHeight="1">
      <c r="A19" s="46"/>
      <c r="B19" s="46"/>
      <c r="C19" s="47"/>
      <c r="D19" s="44"/>
      <c r="E19" s="43"/>
      <c r="F19" s="42"/>
      <c r="G19" s="42"/>
      <c r="H19" s="42"/>
      <c r="I19" s="42"/>
      <c r="J19" s="42"/>
      <c r="K19" s="42"/>
      <c r="L19" s="42"/>
      <c r="M19" s="42"/>
      <c r="N19" s="42"/>
      <c r="O19" s="42"/>
      <c r="P19" s="42"/>
      <c r="Q19" s="42"/>
      <c r="R19" s="42"/>
      <c r="S19" s="46"/>
      <c r="T19" s="47"/>
      <c r="U19" s="44"/>
      <c r="V19" s="43"/>
      <c r="W19" s="42"/>
      <c r="X19" s="42"/>
      <c r="Y19" s="42"/>
      <c r="Z19" s="42"/>
      <c r="AA19" s="42"/>
      <c r="AB19" s="42"/>
      <c r="AC19" s="42"/>
      <c r="AD19" s="42"/>
      <c r="AE19" s="42"/>
      <c r="AF19" s="42"/>
    </row>
    <row r="20" spans="1:32" ht="10.5" customHeight="1">
      <c r="A20" s="46"/>
      <c r="B20" s="46"/>
      <c r="C20" s="47"/>
      <c r="D20" s="45" t="s">
        <v>7</v>
      </c>
      <c r="E20" s="43"/>
      <c r="F20" s="42">
        <v>0</v>
      </c>
      <c r="G20" s="42">
        <v>0</v>
      </c>
      <c r="H20" s="42">
        <v>0</v>
      </c>
      <c r="I20" s="42">
        <v>0</v>
      </c>
      <c r="J20" s="42">
        <v>0</v>
      </c>
      <c r="K20" s="42">
        <v>0</v>
      </c>
      <c r="L20" s="42">
        <v>0</v>
      </c>
      <c r="M20" s="42">
        <v>0</v>
      </c>
      <c r="N20" s="42">
        <v>0</v>
      </c>
      <c r="O20" s="42">
        <v>0</v>
      </c>
      <c r="P20" s="42">
        <v>0</v>
      </c>
      <c r="Q20" s="42">
        <v>0</v>
      </c>
      <c r="R20" s="42"/>
      <c r="S20" s="46"/>
      <c r="T20" s="47"/>
      <c r="U20" s="45" t="s">
        <v>7</v>
      </c>
      <c r="V20" s="43"/>
      <c r="W20" s="42">
        <v>0</v>
      </c>
      <c r="X20" s="42">
        <v>0</v>
      </c>
      <c r="Y20" s="42">
        <v>0</v>
      </c>
      <c r="Z20" s="42">
        <v>0</v>
      </c>
      <c r="AA20" s="42">
        <v>0</v>
      </c>
      <c r="AB20" s="42">
        <v>0</v>
      </c>
      <c r="AC20" s="42">
        <v>0</v>
      </c>
      <c r="AD20" s="42">
        <v>0</v>
      </c>
      <c r="AE20" s="42">
        <v>0</v>
      </c>
      <c r="AF20" s="42">
        <v>0</v>
      </c>
    </row>
    <row r="21" spans="1:32" ht="8.1" customHeight="1">
      <c r="A21" s="46"/>
      <c r="B21" s="46"/>
      <c r="C21" s="47"/>
      <c r="D21" s="45"/>
      <c r="E21" s="43"/>
      <c r="F21" s="42"/>
      <c r="G21" s="42"/>
      <c r="H21" s="42"/>
      <c r="I21" s="42"/>
      <c r="J21" s="42"/>
      <c r="K21" s="42"/>
      <c r="L21" s="42"/>
      <c r="M21" s="42"/>
      <c r="N21" s="42"/>
      <c r="O21" s="42"/>
      <c r="P21" s="42"/>
      <c r="Q21" s="42"/>
      <c r="R21" s="42"/>
      <c r="S21" s="46"/>
      <c r="T21" s="47"/>
      <c r="U21" s="45"/>
      <c r="V21" s="43"/>
      <c r="W21" s="42"/>
      <c r="X21" s="42"/>
      <c r="Y21" s="42"/>
      <c r="Z21" s="42"/>
      <c r="AA21" s="42"/>
      <c r="AB21" s="42"/>
      <c r="AC21" s="42"/>
      <c r="AD21" s="42"/>
      <c r="AE21" s="42"/>
      <c r="AF21" s="42"/>
    </row>
    <row r="22" spans="1:32" ht="10.5" customHeight="1">
      <c r="A22" s="46"/>
      <c r="B22" s="46"/>
      <c r="C22" s="47"/>
      <c r="D22" s="45" t="s">
        <v>8</v>
      </c>
      <c r="E22" s="43"/>
      <c r="F22" s="42">
        <v>0</v>
      </c>
      <c r="G22" s="42">
        <v>0</v>
      </c>
      <c r="H22" s="42">
        <v>0</v>
      </c>
      <c r="I22" s="42">
        <v>0</v>
      </c>
      <c r="J22" s="42">
        <v>0</v>
      </c>
      <c r="K22" s="42">
        <v>0</v>
      </c>
      <c r="L22" s="42">
        <v>0</v>
      </c>
      <c r="M22" s="42">
        <v>0</v>
      </c>
      <c r="N22" s="42">
        <v>0</v>
      </c>
      <c r="O22" s="42">
        <v>0</v>
      </c>
      <c r="P22" s="42">
        <v>0</v>
      </c>
      <c r="Q22" s="42">
        <v>0</v>
      </c>
      <c r="R22" s="42"/>
      <c r="S22" s="46"/>
      <c r="T22" s="47"/>
      <c r="U22" s="45" t="s">
        <v>8</v>
      </c>
      <c r="V22" s="43"/>
      <c r="W22" s="42">
        <v>0</v>
      </c>
      <c r="X22" s="42">
        <v>0</v>
      </c>
      <c r="Y22" s="42">
        <v>0</v>
      </c>
      <c r="Z22" s="42">
        <v>0</v>
      </c>
      <c r="AA22" s="42">
        <v>0</v>
      </c>
      <c r="AB22" s="42">
        <v>0</v>
      </c>
      <c r="AC22" s="42">
        <v>0</v>
      </c>
      <c r="AD22" s="42">
        <v>0</v>
      </c>
      <c r="AE22" s="42">
        <v>0</v>
      </c>
      <c r="AF22" s="42">
        <v>0</v>
      </c>
    </row>
    <row r="23" spans="1:32" ht="8.1" customHeight="1">
      <c r="A23" s="46"/>
      <c r="B23" s="46"/>
      <c r="C23" s="47"/>
      <c r="D23" s="45"/>
      <c r="E23" s="43"/>
      <c r="F23" s="42"/>
      <c r="G23" s="42"/>
      <c r="H23" s="42"/>
      <c r="I23" s="42"/>
      <c r="J23" s="42"/>
      <c r="K23" s="42"/>
      <c r="L23" s="42"/>
      <c r="M23" s="42"/>
      <c r="N23" s="42"/>
      <c r="O23" s="42"/>
      <c r="P23" s="42"/>
      <c r="Q23" s="42"/>
      <c r="R23" s="42"/>
      <c r="S23" s="46"/>
      <c r="T23" s="47"/>
      <c r="U23" s="45"/>
      <c r="V23" s="43"/>
      <c r="W23" s="42"/>
      <c r="X23" s="42"/>
      <c r="Y23" s="42"/>
      <c r="Z23" s="42"/>
      <c r="AA23" s="42"/>
      <c r="AB23" s="42"/>
      <c r="AC23" s="42"/>
      <c r="AD23" s="42"/>
      <c r="AE23" s="42"/>
      <c r="AF23" s="42"/>
    </row>
    <row r="24" spans="1:32" ht="10.5" customHeight="1">
      <c r="A24" s="46"/>
      <c r="B24" s="46"/>
      <c r="C24" s="426" t="s">
        <v>9</v>
      </c>
      <c r="D24" s="425"/>
      <c r="E24" s="43"/>
      <c r="F24" s="42">
        <v>0</v>
      </c>
      <c r="G24" s="42">
        <v>0</v>
      </c>
      <c r="H24" s="42">
        <v>0</v>
      </c>
      <c r="I24" s="42">
        <v>0</v>
      </c>
      <c r="J24" s="42">
        <v>0</v>
      </c>
      <c r="K24" s="42">
        <v>0</v>
      </c>
      <c r="L24" s="42">
        <v>0</v>
      </c>
      <c r="M24" s="42">
        <v>0</v>
      </c>
      <c r="N24" s="42">
        <v>0</v>
      </c>
      <c r="O24" s="42">
        <v>0</v>
      </c>
      <c r="P24" s="42">
        <v>0</v>
      </c>
      <c r="Q24" s="42">
        <v>0</v>
      </c>
      <c r="R24" s="42"/>
      <c r="S24" s="46"/>
      <c r="T24" s="426" t="s">
        <v>9</v>
      </c>
      <c r="U24" s="425"/>
      <c r="V24" s="43"/>
      <c r="W24" s="42">
        <v>0</v>
      </c>
      <c r="X24" s="42">
        <v>0</v>
      </c>
      <c r="Y24" s="42">
        <v>0</v>
      </c>
      <c r="Z24" s="42">
        <v>0</v>
      </c>
      <c r="AA24" s="42">
        <v>0</v>
      </c>
      <c r="AB24" s="42">
        <v>0</v>
      </c>
      <c r="AC24" s="42">
        <v>0</v>
      </c>
      <c r="AD24" s="42">
        <v>0</v>
      </c>
      <c r="AE24" s="42">
        <v>0</v>
      </c>
      <c r="AF24" s="42">
        <v>0</v>
      </c>
    </row>
    <row r="25" spans="1:32" ht="8.1" customHeight="1">
      <c r="A25" s="46"/>
      <c r="B25" s="46"/>
      <c r="C25" s="47"/>
      <c r="D25" s="44"/>
      <c r="E25" s="43"/>
      <c r="F25" s="42"/>
      <c r="G25" s="42"/>
      <c r="H25" s="42"/>
      <c r="I25" s="42"/>
      <c r="J25" s="42"/>
      <c r="K25" s="42"/>
      <c r="L25" s="42"/>
      <c r="M25" s="42"/>
      <c r="N25" s="42"/>
      <c r="O25" s="42"/>
      <c r="P25" s="42"/>
      <c r="Q25" s="42"/>
      <c r="R25" s="42"/>
      <c r="S25" s="46"/>
      <c r="T25" s="47"/>
      <c r="U25" s="44"/>
      <c r="V25" s="43"/>
      <c r="W25" s="42"/>
      <c r="X25" s="42"/>
      <c r="Y25" s="42"/>
      <c r="Z25" s="42"/>
      <c r="AA25" s="42"/>
      <c r="AB25" s="42"/>
      <c r="AC25" s="42"/>
      <c r="AD25" s="42"/>
      <c r="AE25" s="42"/>
      <c r="AF25" s="42"/>
    </row>
    <row r="26" spans="1:32" ht="10.5" customHeight="1">
      <c r="A26" s="46"/>
      <c r="B26" s="46"/>
      <c r="C26" s="47"/>
      <c r="D26" s="45" t="s">
        <v>10</v>
      </c>
      <c r="E26" s="43"/>
      <c r="F26" s="42">
        <v>0</v>
      </c>
      <c r="G26" s="42">
        <v>0</v>
      </c>
      <c r="H26" s="42">
        <v>0</v>
      </c>
      <c r="I26" s="42">
        <v>0</v>
      </c>
      <c r="J26" s="42">
        <v>0</v>
      </c>
      <c r="K26" s="42">
        <v>0</v>
      </c>
      <c r="L26" s="42">
        <v>0</v>
      </c>
      <c r="M26" s="42">
        <v>0</v>
      </c>
      <c r="N26" s="42">
        <v>0</v>
      </c>
      <c r="O26" s="42">
        <v>0</v>
      </c>
      <c r="P26" s="42">
        <v>0</v>
      </c>
      <c r="Q26" s="42">
        <v>0</v>
      </c>
      <c r="R26" s="42"/>
      <c r="S26" s="46"/>
      <c r="T26" s="47"/>
      <c r="U26" s="45" t="s">
        <v>10</v>
      </c>
      <c r="V26" s="43"/>
      <c r="W26" s="42">
        <v>0</v>
      </c>
      <c r="X26" s="42">
        <v>0</v>
      </c>
      <c r="Y26" s="42">
        <v>0</v>
      </c>
      <c r="Z26" s="42">
        <v>0</v>
      </c>
      <c r="AA26" s="42">
        <v>0</v>
      </c>
      <c r="AB26" s="42">
        <v>0</v>
      </c>
      <c r="AC26" s="42">
        <v>0</v>
      </c>
      <c r="AD26" s="42">
        <v>0</v>
      </c>
      <c r="AE26" s="42">
        <v>0</v>
      </c>
      <c r="AF26" s="42">
        <v>0</v>
      </c>
    </row>
    <row r="27" spans="1:32" ht="8.1" customHeight="1">
      <c r="A27" s="46"/>
      <c r="B27" s="46"/>
      <c r="C27" s="47"/>
      <c r="D27" s="45"/>
      <c r="E27" s="43"/>
      <c r="F27" s="42"/>
      <c r="G27" s="42"/>
      <c r="H27" s="42"/>
      <c r="I27" s="42"/>
      <c r="J27" s="42"/>
      <c r="K27" s="42"/>
      <c r="L27" s="42"/>
      <c r="M27" s="42"/>
      <c r="N27" s="42"/>
      <c r="O27" s="42"/>
      <c r="P27" s="42"/>
      <c r="Q27" s="42"/>
      <c r="R27" s="42"/>
      <c r="S27" s="46"/>
      <c r="T27" s="47"/>
      <c r="U27" s="45"/>
      <c r="V27" s="43"/>
      <c r="W27" s="42"/>
      <c r="X27" s="42"/>
      <c r="Y27" s="42"/>
      <c r="Z27" s="42"/>
      <c r="AA27" s="42"/>
      <c r="AB27" s="42"/>
      <c r="AC27" s="42"/>
      <c r="AD27" s="42"/>
      <c r="AE27" s="42"/>
      <c r="AF27" s="42"/>
    </row>
    <row r="28" spans="1:32" ht="10.5" customHeight="1">
      <c r="A28" s="46"/>
      <c r="B28" s="46"/>
      <c r="C28" s="47"/>
      <c r="D28" s="45" t="s">
        <v>11</v>
      </c>
      <c r="E28" s="43"/>
      <c r="F28" s="42">
        <v>0</v>
      </c>
      <c r="G28" s="42">
        <v>0</v>
      </c>
      <c r="H28" s="42">
        <v>0</v>
      </c>
      <c r="I28" s="42">
        <v>0</v>
      </c>
      <c r="J28" s="42">
        <v>0</v>
      </c>
      <c r="K28" s="42">
        <v>0</v>
      </c>
      <c r="L28" s="42">
        <v>0</v>
      </c>
      <c r="M28" s="42">
        <v>0</v>
      </c>
      <c r="N28" s="42">
        <v>0</v>
      </c>
      <c r="O28" s="42">
        <v>0</v>
      </c>
      <c r="P28" s="42">
        <v>0</v>
      </c>
      <c r="Q28" s="42">
        <v>0</v>
      </c>
      <c r="R28" s="42"/>
      <c r="S28" s="46"/>
      <c r="T28" s="47"/>
      <c r="U28" s="45" t="s">
        <v>11</v>
      </c>
      <c r="V28" s="43"/>
      <c r="W28" s="42">
        <v>0</v>
      </c>
      <c r="X28" s="42">
        <v>0</v>
      </c>
      <c r="Y28" s="42">
        <v>0</v>
      </c>
      <c r="Z28" s="42">
        <v>0</v>
      </c>
      <c r="AA28" s="42">
        <v>0</v>
      </c>
      <c r="AB28" s="42">
        <v>0</v>
      </c>
      <c r="AC28" s="42">
        <v>0</v>
      </c>
      <c r="AD28" s="42">
        <v>0</v>
      </c>
      <c r="AE28" s="42">
        <v>0</v>
      </c>
      <c r="AF28" s="42">
        <v>0</v>
      </c>
    </row>
    <row r="29" spans="1:32" ht="8.1" customHeight="1">
      <c r="A29" s="46"/>
      <c r="B29" s="46"/>
      <c r="C29" s="47"/>
      <c r="D29" s="45"/>
      <c r="E29" s="43"/>
      <c r="F29" s="42"/>
      <c r="G29" s="42"/>
      <c r="H29" s="42"/>
      <c r="I29" s="42"/>
      <c r="J29" s="42"/>
      <c r="K29" s="42"/>
      <c r="L29" s="42"/>
      <c r="M29" s="42"/>
      <c r="N29" s="42"/>
      <c r="O29" s="42"/>
      <c r="P29" s="42"/>
      <c r="Q29" s="42"/>
      <c r="R29" s="42"/>
      <c r="S29" s="46"/>
      <c r="T29" s="47"/>
      <c r="U29" s="45"/>
      <c r="V29" s="43"/>
      <c r="W29" s="42"/>
      <c r="X29" s="42"/>
      <c r="Y29" s="42"/>
      <c r="Z29" s="42"/>
      <c r="AA29" s="42"/>
      <c r="AB29" s="42"/>
      <c r="AC29" s="42"/>
      <c r="AD29" s="42"/>
      <c r="AE29" s="42"/>
      <c r="AF29" s="42"/>
    </row>
    <row r="30" spans="1:32" ht="10.5" customHeight="1">
      <c r="A30" s="46"/>
      <c r="B30" s="46"/>
      <c r="C30" s="426" t="s">
        <v>12</v>
      </c>
      <c r="D30" s="425"/>
      <c r="E30" s="43"/>
      <c r="F30" s="42">
        <v>0</v>
      </c>
      <c r="G30" s="42">
        <v>0</v>
      </c>
      <c r="H30" s="42">
        <v>0</v>
      </c>
      <c r="I30" s="42">
        <v>0</v>
      </c>
      <c r="J30" s="42">
        <v>0</v>
      </c>
      <c r="K30" s="42">
        <v>0</v>
      </c>
      <c r="L30" s="42">
        <v>0</v>
      </c>
      <c r="M30" s="42">
        <v>0</v>
      </c>
      <c r="N30" s="42">
        <v>0</v>
      </c>
      <c r="O30" s="42">
        <v>0</v>
      </c>
      <c r="P30" s="42">
        <v>0</v>
      </c>
      <c r="Q30" s="42">
        <v>0</v>
      </c>
      <c r="R30" s="42"/>
      <c r="S30" s="46"/>
      <c r="T30" s="426" t="s">
        <v>12</v>
      </c>
      <c r="U30" s="425"/>
      <c r="V30" s="43"/>
      <c r="W30" s="42">
        <v>0</v>
      </c>
      <c r="X30" s="42">
        <v>0</v>
      </c>
      <c r="Y30" s="42">
        <v>0</v>
      </c>
      <c r="Z30" s="42">
        <v>0</v>
      </c>
      <c r="AA30" s="42">
        <v>0</v>
      </c>
      <c r="AB30" s="42">
        <v>0</v>
      </c>
      <c r="AC30" s="42">
        <v>0</v>
      </c>
      <c r="AD30" s="42">
        <v>0</v>
      </c>
      <c r="AE30" s="42">
        <v>0</v>
      </c>
      <c r="AF30" s="42">
        <v>0</v>
      </c>
    </row>
    <row r="31" spans="1:32" ht="8.1" customHeight="1">
      <c r="A31" s="46"/>
      <c r="B31" s="46"/>
      <c r="C31" s="47"/>
      <c r="D31" s="44"/>
      <c r="E31" s="43"/>
      <c r="F31" s="42"/>
      <c r="G31" s="42"/>
      <c r="H31" s="42"/>
      <c r="I31" s="42"/>
      <c r="J31" s="42"/>
      <c r="K31" s="42"/>
      <c r="L31" s="42"/>
      <c r="M31" s="42"/>
      <c r="N31" s="42"/>
      <c r="O31" s="42"/>
      <c r="P31" s="42"/>
      <c r="Q31" s="42"/>
      <c r="R31" s="42"/>
      <c r="S31" s="46"/>
      <c r="T31" s="47"/>
      <c r="U31" s="44"/>
      <c r="V31" s="43"/>
      <c r="W31" s="42"/>
      <c r="X31" s="42"/>
      <c r="Y31" s="42"/>
      <c r="Z31" s="42"/>
      <c r="AA31" s="42"/>
      <c r="AB31" s="42"/>
      <c r="AC31" s="42"/>
      <c r="AD31" s="42"/>
      <c r="AE31" s="42"/>
      <c r="AF31" s="42"/>
    </row>
    <row r="32" spans="1:32" ht="10.5" customHeight="1">
      <c r="A32" s="46"/>
      <c r="B32" s="46"/>
      <c r="C32" s="426" t="s">
        <v>13</v>
      </c>
      <c r="D32" s="425"/>
      <c r="E32" s="43"/>
      <c r="F32" s="42">
        <v>0</v>
      </c>
      <c r="G32" s="42">
        <v>0</v>
      </c>
      <c r="H32" s="42">
        <v>0</v>
      </c>
      <c r="I32" s="42">
        <v>0</v>
      </c>
      <c r="J32" s="42">
        <v>0</v>
      </c>
      <c r="K32" s="42">
        <v>0</v>
      </c>
      <c r="L32" s="42">
        <v>0</v>
      </c>
      <c r="M32" s="42">
        <v>0</v>
      </c>
      <c r="N32" s="42">
        <v>0</v>
      </c>
      <c r="O32" s="42">
        <v>0</v>
      </c>
      <c r="P32" s="42">
        <v>0</v>
      </c>
      <c r="Q32" s="42">
        <v>0</v>
      </c>
      <c r="R32" s="42"/>
      <c r="S32" s="46"/>
      <c r="T32" s="426" t="s">
        <v>13</v>
      </c>
      <c r="U32" s="425"/>
      <c r="V32" s="43"/>
      <c r="W32" s="42">
        <v>0</v>
      </c>
      <c r="X32" s="42">
        <v>0</v>
      </c>
      <c r="Y32" s="42">
        <v>0</v>
      </c>
      <c r="Z32" s="42">
        <v>0</v>
      </c>
      <c r="AA32" s="42">
        <v>0</v>
      </c>
      <c r="AB32" s="42">
        <v>0</v>
      </c>
      <c r="AC32" s="42">
        <v>0</v>
      </c>
      <c r="AD32" s="42">
        <v>0</v>
      </c>
      <c r="AE32" s="42">
        <v>0</v>
      </c>
      <c r="AF32" s="42">
        <v>0</v>
      </c>
    </row>
    <row r="33" spans="1:32" ht="8.1" customHeight="1">
      <c r="A33" s="49"/>
      <c r="B33" s="49"/>
      <c r="C33" s="426"/>
      <c r="D33" s="425"/>
      <c r="E33" s="48"/>
      <c r="F33" s="42"/>
      <c r="G33" s="42"/>
      <c r="H33" s="42"/>
      <c r="I33" s="42"/>
      <c r="J33" s="42"/>
      <c r="K33" s="42"/>
      <c r="L33" s="42"/>
      <c r="M33" s="42"/>
      <c r="N33" s="42"/>
      <c r="O33" s="42"/>
      <c r="P33" s="42"/>
      <c r="Q33" s="42"/>
      <c r="R33" s="42"/>
      <c r="S33" s="49"/>
      <c r="T33" s="426"/>
      <c r="U33" s="425"/>
      <c r="V33" s="48"/>
      <c r="W33" s="42"/>
      <c r="X33" s="42"/>
      <c r="Y33" s="42"/>
      <c r="Z33" s="42"/>
      <c r="AA33" s="42"/>
      <c r="AB33" s="42"/>
      <c r="AC33" s="42"/>
      <c r="AD33" s="42"/>
      <c r="AE33" s="42"/>
      <c r="AF33" s="42"/>
    </row>
    <row r="34" spans="1:32" ht="10.5" customHeight="1">
      <c r="A34" s="46"/>
      <c r="B34" s="46"/>
      <c r="C34" s="426" t="s">
        <v>14</v>
      </c>
      <c r="D34" s="425"/>
      <c r="E34" s="43"/>
      <c r="F34" s="42">
        <v>0</v>
      </c>
      <c r="G34" s="42">
        <v>0</v>
      </c>
      <c r="H34" s="42">
        <v>0</v>
      </c>
      <c r="I34" s="42">
        <v>0</v>
      </c>
      <c r="J34" s="42">
        <v>0</v>
      </c>
      <c r="K34" s="42">
        <v>0</v>
      </c>
      <c r="L34" s="42">
        <v>1</v>
      </c>
      <c r="M34" s="42" t="s">
        <v>46</v>
      </c>
      <c r="N34" s="42">
        <v>0</v>
      </c>
      <c r="O34" s="42">
        <v>0</v>
      </c>
      <c r="P34" s="42">
        <v>0</v>
      </c>
      <c r="Q34" s="42">
        <v>0</v>
      </c>
      <c r="R34" s="42"/>
      <c r="S34" s="46"/>
      <c r="T34" s="426" t="s">
        <v>14</v>
      </c>
      <c r="U34" s="425"/>
      <c r="V34" s="43"/>
      <c r="W34" s="42">
        <v>0</v>
      </c>
      <c r="X34" s="42">
        <v>0</v>
      </c>
      <c r="Y34" s="42">
        <v>0</v>
      </c>
      <c r="Z34" s="42">
        <v>0</v>
      </c>
      <c r="AA34" s="42">
        <v>0</v>
      </c>
      <c r="AB34" s="42">
        <v>0</v>
      </c>
      <c r="AC34" s="42">
        <v>1</v>
      </c>
      <c r="AD34" s="42" t="s">
        <v>46</v>
      </c>
      <c r="AE34" s="42">
        <v>1</v>
      </c>
      <c r="AF34" s="42" t="s">
        <v>46</v>
      </c>
    </row>
    <row r="35" spans="1:32" ht="8.1" customHeight="1">
      <c r="A35" s="46"/>
      <c r="B35" s="46"/>
      <c r="C35" s="47"/>
      <c r="D35" s="44"/>
      <c r="E35" s="43"/>
      <c r="F35" s="42"/>
      <c r="G35" s="42"/>
      <c r="H35" s="42"/>
      <c r="I35" s="42"/>
      <c r="J35" s="42"/>
      <c r="K35" s="42"/>
      <c r="L35" s="42"/>
      <c r="M35" s="42"/>
      <c r="N35" s="42"/>
      <c r="O35" s="42"/>
      <c r="P35" s="42"/>
      <c r="Q35" s="42"/>
      <c r="R35" s="42"/>
      <c r="S35" s="46"/>
      <c r="T35" s="47"/>
      <c r="U35" s="44"/>
      <c r="V35" s="43"/>
      <c r="W35" s="42"/>
      <c r="X35" s="42"/>
      <c r="Y35" s="42"/>
      <c r="Z35" s="42"/>
      <c r="AA35" s="42"/>
      <c r="AB35" s="42"/>
      <c r="AC35" s="42"/>
      <c r="AD35" s="42"/>
      <c r="AE35" s="42"/>
      <c r="AF35" s="42"/>
    </row>
    <row r="36" spans="1:32" ht="10.5" customHeight="1">
      <c r="A36" s="46"/>
      <c r="B36" s="46"/>
      <c r="C36" s="426" t="s">
        <v>15</v>
      </c>
      <c r="D36" s="425"/>
      <c r="E36" s="43"/>
      <c r="F36" s="42">
        <v>0</v>
      </c>
      <c r="G36" s="42">
        <v>0</v>
      </c>
      <c r="H36" s="42">
        <v>0</v>
      </c>
      <c r="I36" s="42">
        <v>0</v>
      </c>
      <c r="J36" s="42">
        <v>0</v>
      </c>
      <c r="K36" s="42">
        <v>0</v>
      </c>
      <c r="L36" s="42">
        <v>1</v>
      </c>
      <c r="M36" s="42" t="s">
        <v>46</v>
      </c>
      <c r="N36" s="42">
        <v>2</v>
      </c>
      <c r="O36" s="42" t="s">
        <v>46</v>
      </c>
      <c r="P36" s="42">
        <v>0</v>
      </c>
      <c r="Q36" s="42">
        <v>0</v>
      </c>
      <c r="R36" s="42"/>
      <c r="S36" s="46"/>
      <c r="T36" s="426" t="s">
        <v>15</v>
      </c>
      <c r="U36" s="425"/>
      <c r="V36" s="43"/>
      <c r="W36" s="42">
        <v>1</v>
      </c>
      <c r="X36" s="42" t="s">
        <v>46</v>
      </c>
      <c r="Y36" s="42">
        <v>2</v>
      </c>
      <c r="Z36" s="42" t="s">
        <v>46</v>
      </c>
      <c r="AA36" s="42">
        <v>0</v>
      </c>
      <c r="AB36" s="42">
        <v>0</v>
      </c>
      <c r="AC36" s="42">
        <v>1</v>
      </c>
      <c r="AD36" s="42" t="s">
        <v>46</v>
      </c>
      <c r="AE36" s="42">
        <v>0</v>
      </c>
      <c r="AF36" s="42">
        <v>0</v>
      </c>
    </row>
    <row r="37" spans="1:32" ht="8.1" customHeight="1">
      <c r="A37" s="46"/>
      <c r="B37" s="46"/>
      <c r="C37" s="47"/>
      <c r="D37" s="44"/>
      <c r="E37" s="43"/>
      <c r="F37" s="42"/>
      <c r="G37" s="42"/>
      <c r="H37" s="42"/>
      <c r="I37" s="42"/>
      <c r="J37" s="42"/>
      <c r="K37" s="42"/>
      <c r="L37" s="42"/>
      <c r="M37" s="42"/>
      <c r="N37" s="42"/>
      <c r="O37" s="42"/>
      <c r="P37" s="42"/>
      <c r="Q37" s="42"/>
      <c r="R37" s="42"/>
      <c r="S37" s="46"/>
      <c r="T37" s="47"/>
      <c r="U37" s="44"/>
      <c r="V37" s="43"/>
      <c r="W37" s="42"/>
      <c r="X37" s="42"/>
      <c r="Y37" s="42"/>
      <c r="Z37" s="42"/>
      <c r="AA37" s="42"/>
      <c r="AB37" s="42"/>
      <c r="AC37" s="42"/>
      <c r="AD37" s="42"/>
      <c r="AE37" s="42"/>
      <c r="AF37" s="42"/>
    </row>
    <row r="38" spans="1:32" ht="10.5" customHeight="1">
      <c r="A38" s="46"/>
      <c r="B38" s="46"/>
      <c r="C38" s="426" t="s">
        <v>16</v>
      </c>
      <c r="D38" s="425"/>
      <c r="E38" s="43"/>
      <c r="F38" s="42">
        <v>0</v>
      </c>
      <c r="G38" s="42">
        <v>0</v>
      </c>
      <c r="H38" s="42">
        <v>0</v>
      </c>
      <c r="I38" s="42">
        <v>0</v>
      </c>
      <c r="J38" s="42">
        <v>0</v>
      </c>
      <c r="K38" s="42">
        <v>0</v>
      </c>
      <c r="L38" s="42">
        <v>0</v>
      </c>
      <c r="M38" s="42">
        <v>0</v>
      </c>
      <c r="N38" s="42">
        <v>0</v>
      </c>
      <c r="O38" s="42">
        <v>0</v>
      </c>
      <c r="P38" s="42">
        <v>0</v>
      </c>
      <c r="Q38" s="42">
        <v>0</v>
      </c>
      <c r="R38" s="42"/>
      <c r="S38" s="46"/>
      <c r="T38" s="426" t="s">
        <v>16</v>
      </c>
      <c r="U38" s="425"/>
      <c r="V38" s="43"/>
      <c r="W38" s="42">
        <v>0</v>
      </c>
      <c r="X38" s="42">
        <v>0</v>
      </c>
      <c r="Y38" s="42">
        <v>0</v>
      </c>
      <c r="Z38" s="42">
        <v>0</v>
      </c>
      <c r="AA38" s="42">
        <v>0</v>
      </c>
      <c r="AB38" s="42">
        <v>0</v>
      </c>
      <c r="AC38" s="42">
        <v>0</v>
      </c>
      <c r="AD38" s="42">
        <v>0</v>
      </c>
      <c r="AE38" s="42">
        <v>0</v>
      </c>
      <c r="AF38" s="42">
        <v>0</v>
      </c>
    </row>
    <row r="39" spans="1:32" ht="8.1" customHeight="1">
      <c r="A39" s="46"/>
      <c r="B39" s="46"/>
      <c r="C39" s="47"/>
      <c r="D39" s="44"/>
      <c r="E39" s="43"/>
      <c r="F39" s="42"/>
      <c r="G39" s="42"/>
      <c r="H39" s="42"/>
      <c r="I39" s="42"/>
      <c r="J39" s="42"/>
      <c r="K39" s="42"/>
      <c r="L39" s="42"/>
      <c r="M39" s="42"/>
      <c r="N39" s="42"/>
      <c r="O39" s="42"/>
      <c r="P39" s="42"/>
      <c r="Q39" s="42"/>
      <c r="R39" s="42"/>
      <c r="S39" s="46"/>
      <c r="T39" s="47"/>
      <c r="U39" s="44"/>
      <c r="V39" s="43"/>
      <c r="W39" s="42"/>
      <c r="X39" s="42"/>
      <c r="Y39" s="42"/>
      <c r="Z39" s="42"/>
      <c r="AA39" s="42"/>
      <c r="AB39" s="42"/>
      <c r="AC39" s="42"/>
      <c r="AD39" s="42"/>
      <c r="AE39" s="42"/>
      <c r="AF39" s="42"/>
    </row>
    <row r="40" spans="1:32" ht="10.5" customHeight="1">
      <c r="A40" s="46"/>
      <c r="B40" s="46"/>
      <c r="C40" s="426" t="s">
        <v>17</v>
      </c>
      <c r="D40" s="425"/>
      <c r="E40" s="43"/>
      <c r="F40" s="42">
        <v>0</v>
      </c>
      <c r="G40" s="42">
        <v>0</v>
      </c>
      <c r="H40" s="42">
        <v>0</v>
      </c>
      <c r="I40" s="42">
        <v>0</v>
      </c>
      <c r="J40" s="42">
        <v>0</v>
      </c>
      <c r="K40" s="42">
        <v>0</v>
      </c>
      <c r="L40" s="42">
        <v>0</v>
      </c>
      <c r="M40" s="42">
        <v>0</v>
      </c>
      <c r="N40" s="42">
        <v>2</v>
      </c>
      <c r="O40" s="42" t="s">
        <v>46</v>
      </c>
      <c r="P40" s="42">
        <v>0</v>
      </c>
      <c r="Q40" s="42">
        <v>0</v>
      </c>
      <c r="R40" s="42"/>
      <c r="S40" s="46"/>
      <c r="T40" s="426" t="s">
        <v>17</v>
      </c>
      <c r="U40" s="425"/>
      <c r="V40" s="43"/>
      <c r="W40" s="42">
        <v>0</v>
      </c>
      <c r="X40" s="42">
        <v>0</v>
      </c>
      <c r="Y40" s="42">
        <v>5</v>
      </c>
      <c r="Z40" s="42">
        <v>39</v>
      </c>
      <c r="AA40" s="42">
        <v>2</v>
      </c>
      <c r="AB40" s="42" t="s">
        <v>46</v>
      </c>
      <c r="AC40" s="42">
        <v>5</v>
      </c>
      <c r="AD40" s="42">
        <v>74</v>
      </c>
      <c r="AE40" s="42">
        <v>3</v>
      </c>
      <c r="AF40" s="42">
        <v>31</v>
      </c>
    </row>
    <row r="41" spans="1:32" ht="8.1" customHeight="1">
      <c r="A41" s="46"/>
      <c r="B41" s="46"/>
      <c r="C41" s="47"/>
      <c r="D41" s="44"/>
      <c r="E41" s="43"/>
      <c r="F41" s="42"/>
      <c r="G41" s="42"/>
      <c r="H41" s="42"/>
      <c r="I41" s="42"/>
      <c r="J41" s="42"/>
      <c r="K41" s="42"/>
      <c r="L41" s="42"/>
      <c r="M41" s="42"/>
      <c r="N41" s="42"/>
      <c r="O41" s="42"/>
      <c r="P41" s="42"/>
      <c r="Q41" s="42"/>
      <c r="R41" s="42"/>
      <c r="S41" s="46"/>
      <c r="T41" s="47"/>
      <c r="U41" s="44"/>
      <c r="V41" s="43"/>
      <c r="W41" s="42"/>
      <c r="X41" s="42"/>
      <c r="Y41" s="42"/>
      <c r="Z41" s="42"/>
      <c r="AA41" s="42"/>
      <c r="AB41" s="42"/>
      <c r="AC41" s="42"/>
      <c r="AD41" s="42"/>
      <c r="AE41" s="42"/>
      <c r="AF41" s="42"/>
    </row>
    <row r="42" spans="1:32" ht="10.5" customHeight="1">
      <c r="A42" s="46"/>
      <c r="B42" s="46"/>
      <c r="C42" s="47"/>
      <c r="D42" s="45" t="s">
        <v>18</v>
      </c>
      <c r="E42" s="43"/>
      <c r="F42" s="42">
        <v>0</v>
      </c>
      <c r="G42" s="42">
        <v>0</v>
      </c>
      <c r="H42" s="42">
        <v>0</v>
      </c>
      <c r="I42" s="42">
        <v>0</v>
      </c>
      <c r="J42" s="42">
        <v>0</v>
      </c>
      <c r="K42" s="42">
        <v>0</v>
      </c>
      <c r="L42" s="42">
        <v>0</v>
      </c>
      <c r="M42" s="42">
        <v>0</v>
      </c>
      <c r="N42" s="42">
        <v>2</v>
      </c>
      <c r="O42" s="42" t="s">
        <v>46</v>
      </c>
      <c r="P42" s="42">
        <v>0</v>
      </c>
      <c r="Q42" s="42">
        <v>0</v>
      </c>
      <c r="R42" s="42"/>
      <c r="S42" s="46"/>
      <c r="T42" s="47"/>
      <c r="U42" s="45" t="s">
        <v>18</v>
      </c>
      <c r="V42" s="43"/>
      <c r="W42" s="42">
        <v>0</v>
      </c>
      <c r="X42" s="42">
        <v>0</v>
      </c>
      <c r="Y42" s="42">
        <v>3</v>
      </c>
      <c r="Z42" s="42" t="s">
        <v>46</v>
      </c>
      <c r="AA42" s="42">
        <v>1</v>
      </c>
      <c r="AB42" s="42" t="s">
        <v>46</v>
      </c>
      <c r="AC42" s="42">
        <v>3</v>
      </c>
      <c r="AD42" s="42" t="s">
        <v>46</v>
      </c>
      <c r="AE42" s="42">
        <v>1</v>
      </c>
      <c r="AF42" s="42" t="s">
        <v>46</v>
      </c>
    </row>
    <row r="43" spans="1:32" ht="8.1" customHeight="1">
      <c r="A43" s="46"/>
      <c r="B43" s="46"/>
      <c r="C43" s="47"/>
      <c r="D43" s="45"/>
      <c r="E43" s="43"/>
      <c r="F43" s="42"/>
      <c r="G43" s="42"/>
      <c r="H43" s="42"/>
      <c r="I43" s="42"/>
      <c r="J43" s="42"/>
      <c r="K43" s="42"/>
      <c r="L43" s="42"/>
      <c r="M43" s="42"/>
      <c r="N43" s="42"/>
      <c r="O43" s="42"/>
      <c r="P43" s="42"/>
      <c r="Q43" s="42"/>
      <c r="R43" s="42"/>
      <c r="S43" s="46"/>
      <c r="T43" s="47"/>
      <c r="U43" s="45"/>
      <c r="V43" s="43"/>
      <c r="W43" s="42"/>
      <c r="X43" s="42"/>
      <c r="Y43" s="42"/>
      <c r="Z43" s="42"/>
      <c r="AA43" s="42"/>
      <c r="AB43" s="42"/>
      <c r="AC43" s="42"/>
      <c r="AD43" s="42"/>
      <c r="AE43" s="42"/>
      <c r="AF43" s="42"/>
    </row>
    <row r="44" spans="1:32" ht="10.5" customHeight="1">
      <c r="A44" s="46"/>
      <c r="B44" s="46"/>
      <c r="C44" s="47"/>
      <c r="D44" s="45" t="s">
        <v>19</v>
      </c>
      <c r="E44" s="43"/>
      <c r="F44" s="42">
        <v>0</v>
      </c>
      <c r="G44" s="42">
        <v>0</v>
      </c>
      <c r="H44" s="42">
        <v>0</v>
      </c>
      <c r="I44" s="42">
        <v>0</v>
      </c>
      <c r="J44" s="42">
        <v>0</v>
      </c>
      <c r="K44" s="42">
        <v>0</v>
      </c>
      <c r="L44" s="42">
        <v>0</v>
      </c>
      <c r="M44" s="42">
        <v>0</v>
      </c>
      <c r="N44" s="42">
        <v>0</v>
      </c>
      <c r="O44" s="42">
        <v>0</v>
      </c>
      <c r="P44" s="42">
        <v>0</v>
      </c>
      <c r="Q44" s="42">
        <v>0</v>
      </c>
      <c r="R44" s="42"/>
      <c r="S44" s="46"/>
      <c r="T44" s="47"/>
      <c r="U44" s="45" t="s">
        <v>19</v>
      </c>
      <c r="V44" s="43"/>
      <c r="W44" s="42">
        <v>0</v>
      </c>
      <c r="X44" s="42">
        <v>0</v>
      </c>
      <c r="Y44" s="42">
        <v>2</v>
      </c>
      <c r="Z44" s="42" t="s">
        <v>46</v>
      </c>
      <c r="AA44" s="42">
        <v>1</v>
      </c>
      <c r="AB44" s="42" t="s">
        <v>46</v>
      </c>
      <c r="AC44" s="42">
        <v>2</v>
      </c>
      <c r="AD44" s="42" t="s">
        <v>46</v>
      </c>
      <c r="AE44" s="42">
        <v>2</v>
      </c>
      <c r="AF44" s="42" t="s">
        <v>46</v>
      </c>
    </row>
    <row r="45" spans="1:32" ht="8.1" customHeight="1">
      <c r="A45" s="46"/>
      <c r="B45" s="46"/>
      <c r="C45" s="47"/>
      <c r="D45" s="45"/>
      <c r="E45" s="43"/>
      <c r="F45" s="42"/>
      <c r="G45" s="42"/>
      <c r="H45" s="42"/>
      <c r="I45" s="42"/>
      <c r="J45" s="42"/>
      <c r="K45" s="42"/>
      <c r="L45" s="42"/>
      <c r="M45" s="42"/>
      <c r="N45" s="42"/>
      <c r="O45" s="42"/>
      <c r="P45" s="42"/>
      <c r="Q45" s="42"/>
      <c r="R45" s="42"/>
      <c r="S45" s="46"/>
      <c r="T45" s="47"/>
      <c r="U45" s="45"/>
      <c r="V45" s="43"/>
      <c r="W45" s="42"/>
      <c r="X45" s="42"/>
      <c r="Y45" s="42"/>
      <c r="Z45" s="42"/>
      <c r="AA45" s="42"/>
      <c r="AB45" s="42"/>
      <c r="AC45" s="42"/>
      <c r="AD45" s="42"/>
      <c r="AE45" s="42"/>
      <c r="AF45" s="42"/>
    </row>
    <row r="46" spans="1:32" ht="10.5" customHeight="1">
      <c r="A46" s="46"/>
      <c r="B46" s="46"/>
      <c r="C46" s="426" t="s">
        <v>20</v>
      </c>
      <c r="D46" s="425"/>
      <c r="E46" s="43"/>
      <c r="F46" s="42">
        <v>0</v>
      </c>
      <c r="G46" s="42">
        <v>0</v>
      </c>
      <c r="H46" s="42">
        <v>0</v>
      </c>
      <c r="I46" s="42">
        <v>0</v>
      </c>
      <c r="J46" s="42">
        <v>1</v>
      </c>
      <c r="K46" s="42" t="s">
        <v>46</v>
      </c>
      <c r="L46" s="42">
        <v>0</v>
      </c>
      <c r="M46" s="42">
        <v>0</v>
      </c>
      <c r="N46" s="42">
        <v>2</v>
      </c>
      <c r="O46" s="42" t="s">
        <v>46</v>
      </c>
      <c r="P46" s="42">
        <v>1</v>
      </c>
      <c r="Q46" s="42" t="s">
        <v>46</v>
      </c>
      <c r="R46" s="42"/>
      <c r="S46" s="46"/>
      <c r="T46" s="426" t="s">
        <v>20</v>
      </c>
      <c r="U46" s="425"/>
      <c r="V46" s="43"/>
      <c r="W46" s="42">
        <v>1</v>
      </c>
      <c r="X46" s="42" t="s">
        <v>46</v>
      </c>
      <c r="Y46" s="42">
        <v>2</v>
      </c>
      <c r="Z46" s="42" t="s">
        <v>46</v>
      </c>
      <c r="AA46" s="42">
        <v>0</v>
      </c>
      <c r="AB46" s="42">
        <v>0</v>
      </c>
      <c r="AC46" s="42">
        <v>0</v>
      </c>
      <c r="AD46" s="42">
        <v>0</v>
      </c>
      <c r="AE46" s="42">
        <v>3</v>
      </c>
      <c r="AF46" s="42" t="s">
        <v>46</v>
      </c>
    </row>
    <row r="47" spans="1:32" ht="8.1" customHeight="1">
      <c r="A47" s="46"/>
      <c r="B47" s="46"/>
      <c r="C47" s="47"/>
      <c r="D47" s="44"/>
      <c r="E47" s="43"/>
      <c r="F47" s="42"/>
      <c r="G47" s="42"/>
      <c r="H47" s="42"/>
      <c r="I47" s="42"/>
      <c r="J47" s="42"/>
      <c r="K47" s="42"/>
      <c r="L47" s="42"/>
      <c r="M47" s="42"/>
      <c r="N47" s="42"/>
      <c r="O47" s="42"/>
      <c r="P47" s="42"/>
      <c r="Q47" s="42"/>
      <c r="R47" s="42"/>
      <c r="S47" s="46"/>
      <c r="T47" s="47"/>
      <c r="U47" s="44"/>
      <c r="V47" s="43"/>
      <c r="W47" s="42"/>
      <c r="X47" s="42"/>
      <c r="Y47" s="42"/>
      <c r="Z47" s="42"/>
      <c r="AA47" s="42"/>
      <c r="AB47" s="42"/>
      <c r="AC47" s="42"/>
      <c r="AD47" s="42"/>
      <c r="AE47" s="42"/>
      <c r="AF47" s="42"/>
    </row>
    <row r="48" spans="1:32" ht="10.5" customHeight="1">
      <c r="A48" s="46"/>
      <c r="B48" s="46"/>
      <c r="C48" s="47"/>
      <c r="D48" s="45" t="s">
        <v>21</v>
      </c>
      <c r="E48" s="43"/>
      <c r="F48" s="42">
        <v>0</v>
      </c>
      <c r="G48" s="42">
        <v>0</v>
      </c>
      <c r="H48" s="42">
        <v>0</v>
      </c>
      <c r="I48" s="42">
        <v>0</v>
      </c>
      <c r="J48" s="42">
        <v>1</v>
      </c>
      <c r="K48" s="42" t="s">
        <v>46</v>
      </c>
      <c r="L48" s="42">
        <v>0</v>
      </c>
      <c r="M48" s="42">
        <v>0</v>
      </c>
      <c r="N48" s="42">
        <v>2</v>
      </c>
      <c r="O48" s="42" t="s">
        <v>46</v>
      </c>
      <c r="P48" s="42">
        <v>1</v>
      </c>
      <c r="Q48" s="42" t="s">
        <v>46</v>
      </c>
      <c r="R48" s="42"/>
      <c r="S48" s="46"/>
      <c r="T48" s="47"/>
      <c r="U48" s="45" t="s">
        <v>21</v>
      </c>
      <c r="V48" s="43"/>
      <c r="W48" s="42">
        <v>1</v>
      </c>
      <c r="X48" s="42" t="s">
        <v>46</v>
      </c>
      <c r="Y48" s="42">
        <v>2</v>
      </c>
      <c r="Z48" s="42" t="s">
        <v>46</v>
      </c>
      <c r="AA48" s="42">
        <v>0</v>
      </c>
      <c r="AB48" s="42">
        <v>0</v>
      </c>
      <c r="AC48" s="42">
        <v>0</v>
      </c>
      <c r="AD48" s="42">
        <v>0</v>
      </c>
      <c r="AE48" s="42">
        <v>3</v>
      </c>
      <c r="AF48" s="42" t="s">
        <v>46</v>
      </c>
    </row>
    <row r="49" spans="1:32" ht="8.1" customHeight="1">
      <c r="A49" s="46"/>
      <c r="B49" s="46"/>
      <c r="C49" s="47"/>
      <c r="D49" s="45"/>
      <c r="E49" s="43"/>
      <c r="F49" s="42"/>
      <c r="G49" s="42"/>
      <c r="H49" s="42"/>
      <c r="I49" s="42"/>
      <c r="J49" s="42"/>
      <c r="K49" s="42"/>
      <c r="L49" s="42"/>
      <c r="M49" s="42"/>
      <c r="N49" s="42"/>
      <c r="O49" s="42"/>
      <c r="P49" s="42"/>
      <c r="Q49" s="42"/>
      <c r="R49" s="42"/>
      <c r="S49" s="46"/>
      <c r="T49" s="47"/>
      <c r="U49" s="45"/>
      <c r="V49" s="43"/>
      <c r="W49" s="42"/>
      <c r="X49" s="42"/>
      <c r="Y49" s="42"/>
      <c r="Z49" s="42"/>
      <c r="AA49" s="42"/>
      <c r="AB49" s="42"/>
      <c r="AC49" s="42"/>
      <c r="AD49" s="42"/>
      <c r="AE49" s="42"/>
      <c r="AF49" s="42"/>
    </row>
    <row r="50" spans="1:32" ht="10.5" customHeight="1">
      <c r="A50" s="46"/>
      <c r="B50" s="46"/>
      <c r="C50" s="47"/>
      <c r="D50" s="45" t="s">
        <v>22</v>
      </c>
      <c r="E50" s="43"/>
      <c r="F50" s="42">
        <v>0</v>
      </c>
      <c r="G50" s="42">
        <v>0</v>
      </c>
      <c r="H50" s="42">
        <v>0</v>
      </c>
      <c r="I50" s="42">
        <v>0</v>
      </c>
      <c r="J50" s="42">
        <v>0</v>
      </c>
      <c r="K50" s="42">
        <v>0</v>
      </c>
      <c r="L50" s="42">
        <v>0</v>
      </c>
      <c r="M50" s="42">
        <v>0</v>
      </c>
      <c r="N50" s="42">
        <v>0</v>
      </c>
      <c r="O50" s="42">
        <v>0</v>
      </c>
      <c r="P50" s="42">
        <v>0</v>
      </c>
      <c r="Q50" s="42">
        <v>0</v>
      </c>
      <c r="R50" s="42"/>
      <c r="S50" s="46"/>
      <c r="T50" s="47"/>
      <c r="U50" s="45" t="s">
        <v>22</v>
      </c>
      <c r="V50" s="43"/>
      <c r="W50" s="42">
        <v>0</v>
      </c>
      <c r="X50" s="42">
        <v>0</v>
      </c>
      <c r="Y50" s="42">
        <v>0</v>
      </c>
      <c r="Z50" s="42">
        <v>0</v>
      </c>
      <c r="AA50" s="42">
        <v>0</v>
      </c>
      <c r="AB50" s="42">
        <v>0</v>
      </c>
      <c r="AC50" s="42">
        <v>0</v>
      </c>
      <c r="AD50" s="42">
        <v>0</v>
      </c>
      <c r="AE50" s="42">
        <v>0</v>
      </c>
      <c r="AF50" s="42">
        <v>0</v>
      </c>
    </row>
    <row r="51" spans="1:32" ht="8.1" customHeight="1">
      <c r="A51" s="46"/>
      <c r="B51" s="46"/>
      <c r="C51" s="47"/>
      <c r="D51" s="45"/>
      <c r="E51" s="43"/>
      <c r="F51" s="42"/>
      <c r="G51" s="42"/>
      <c r="H51" s="42"/>
      <c r="I51" s="42"/>
      <c r="J51" s="42"/>
      <c r="K51" s="42"/>
      <c r="L51" s="42"/>
      <c r="M51" s="42"/>
      <c r="N51" s="42"/>
      <c r="O51" s="42"/>
      <c r="P51" s="42"/>
      <c r="Q51" s="42"/>
      <c r="R51" s="42"/>
      <c r="S51" s="46"/>
      <c r="T51" s="47"/>
      <c r="U51" s="45"/>
      <c r="V51" s="43"/>
      <c r="W51" s="42"/>
      <c r="X51" s="42"/>
      <c r="Y51" s="42"/>
      <c r="Z51" s="42"/>
      <c r="AA51" s="42"/>
      <c r="AB51" s="42"/>
      <c r="AC51" s="42"/>
      <c r="AD51" s="42"/>
      <c r="AE51" s="42"/>
      <c r="AF51" s="42"/>
    </row>
    <row r="52" spans="1:32" ht="10.5" customHeight="1">
      <c r="A52" s="46"/>
      <c r="B52" s="46"/>
      <c r="C52" s="426" t="s">
        <v>23</v>
      </c>
      <c r="D52" s="425"/>
      <c r="E52" s="43"/>
      <c r="F52" s="42">
        <v>0</v>
      </c>
      <c r="G52" s="42">
        <v>0</v>
      </c>
      <c r="H52" s="42">
        <v>0</v>
      </c>
      <c r="I52" s="42">
        <v>0</v>
      </c>
      <c r="J52" s="42">
        <v>0</v>
      </c>
      <c r="K52" s="42">
        <v>0</v>
      </c>
      <c r="L52" s="42">
        <v>0</v>
      </c>
      <c r="M52" s="42">
        <v>0</v>
      </c>
      <c r="N52" s="42">
        <v>1</v>
      </c>
      <c r="O52" s="42" t="s">
        <v>46</v>
      </c>
      <c r="P52" s="42">
        <v>0</v>
      </c>
      <c r="Q52" s="42">
        <v>0</v>
      </c>
      <c r="R52" s="42"/>
      <c r="S52" s="46"/>
      <c r="T52" s="426" t="s">
        <v>23</v>
      </c>
      <c r="U52" s="425"/>
      <c r="V52" s="43"/>
      <c r="W52" s="42">
        <v>1</v>
      </c>
      <c r="X52" s="42" t="s">
        <v>46</v>
      </c>
      <c r="Y52" s="42">
        <v>2</v>
      </c>
      <c r="Z52" s="42" t="s">
        <v>46</v>
      </c>
      <c r="AA52" s="42">
        <v>0</v>
      </c>
      <c r="AB52" s="42">
        <v>0</v>
      </c>
      <c r="AC52" s="42">
        <v>1</v>
      </c>
      <c r="AD52" s="42" t="s">
        <v>46</v>
      </c>
      <c r="AE52" s="42">
        <v>0</v>
      </c>
      <c r="AF52" s="42">
        <v>0</v>
      </c>
    </row>
    <row r="53" spans="1:32" ht="8.1" customHeight="1">
      <c r="A53" s="49"/>
      <c r="B53" s="49"/>
      <c r="C53" s="426"/>
      <c r="D53" s="425"/>
      <c r="E53" s="48"/>
      <c r="F53" s="42"/>
      <c r="G53" s="42"/>
      <c r="H53" s="50"/>
      <c r="I53" s="42"/>
      <c r="J53" s="42"/>
      <c r="K53" s="42"/>
      <c r="L53" s="42"/>
      <c r="M53" s="42"/>
      <c r="N53" s="42"/>
      <c r="O53" s="42"/>
      <c r="P53" s="42"/>
      <c r="Q53" s="42"/>
      <c r="R53" s="42"/>
      <c r="S53" s="49"/>
      <c r="T53" s="426"/>
      <c r="U53" s="425"/>
      <c r="V53" s="48"/>
      <c r="W53" s="42"/>
      <c r="X53" s="42"/>
      <c r="Y53" s="42"/>
      <c r="Z53" s="42"/>
      <c r="AA53" s="42"/>
      <c r="AB53" s="42"/>
      <c r="AC53" s="42"/>
      <c r="AD53" s="42"/>
      <c r="AE53" s="42"/>
      <c r="AF53" s="42"/>
    </row>
    <row r="54" spans="1:32" ht="10.5" customHeight="1">
      <c r="A54" s="46"/>
      <c r="B54" s="46"/>
      <c r="C54" s="426" t="s">
        <v>24</v>
      </c>
      <c r="D54" s="425"/>
      <c r="E54" s="43"/>
      <c r="F54" s="42">
        <v>0</v>
      </c>
      <c r="G54" s="42">
        <v>0</v>
      </c>
      <c r="H54" s="42">
        <v>7</v>
      </c>
      <c r="I54" s="42">
        <v>307</v>
      </c>
      <c r="J54" s="42">
        <v>0</v>
      </c>
      <c r="K54" s="42">
        <v>0</v>
      </c>
      <c r="L54" s="42">
        <v>0</v>
      </c>
      <c r="M54" s="42">
        <v>0</v>
      </c>
      <c r="N54" s="42">
        <v>2</v>
      </c>
      <c r="O54" s="42" t="s">
        <v>46</v>
      </c>
      <c r="P54" s="42">
        <v>0</v>
      </c>
      <c r="Q54" s="42">
        <v>0</v>
      </c>
      <c r="R54" s="42"/>
      <c r="S54" s="46"/>
      <c r="T54" s="426" t="s">
        <v>24</v>
      </c>
      <c r="U54" s="425"/>
      <c r="V54" s="43"/>
      <c r="W54" s="42">
        <v>0</v>
      </c>
      <c r="X54" s="42">
        <v>0</v>
      </c>
      <c r="Y54" s="42">
        <v>4</v>
      </c>
      <c r="Z54" s="42">
        <v>29</v>
      </c>
      <c r="AA54" s="42">
        <v>1</v>
      </c>
      <c r="AB54" s="42" t="s">
        <v>46</v>
      </c>
      <c r="AC54" s="42">
        <v>3</v>
      </c>
      <c r="AD54" s="42">
        <v>21</v>
      </c>
      <c r="AE54" s="42">
        <v>1</v>
      </c>
      <c r="AF54" s="42" t="s">
        <v>46</v>
      </c>
    </row>
    <row r="55" spans="1:32" ht="8.1" customHeight="1">
      <c r="A55" s="46"/>
      <c r="B55" s="46"/>
      <c r="C55" s="47"/>
      <c r="D55" s="44"/>
      <c r="E55" s="43"/>
      <c r="F55" s="42"/>
      <c r="G55" s="42"/>
      <c r="H55" s="42"/>
      <c r="I55" s="42"/>
      <c r="J55" s="42"/>
      <c r="K55" s="42"/>
      <c r="L55" s="42"/>
      <c r="M55" s="42"/>
      <c r="N55" s="42"/>
      <c r="O55" s="42"/>
      <c r="P55" s="42"/>
      <c r="Q55" s="42"/>
      <c r="R55" s="42"/>
      <c r="S55" s="46"/>
      <c r="T55" s="47"/>
      <c r="U55" s="44"/>
      <c r="V55" s="43"/>
      <c r="W55" s="42"/>
      <c r="X55" s="42"/>
      <c r="Y55" s="42"/>
      <c r="Z55" s="42"/>
      <c r="AA55" s="42"/>
      <c r="AB55" s="42"/>
      <c r="AC55" s="42"/>
      <c r="AD55" s="42"/>
      <c r="AE55" s="42"/>
      <c r="AF55" s="42"/>
    </row>
    <row r="56" spans="1:32" ht="10.5" customHeight="1">
      <c r="A56" s="46"/>
      <c r="B56" s="46"/>
      <c r="C56" s="47"/>
      <c r="D56" s="45" t="s">
        <v>52</v>
      </c>
      <c r="E56" s="43"/>
      <c r="F56" s="42">
        <v>0</v>
      </c>
      <c r="G56" s="42">
        <v>0</v>
      </c>
      <c r="H56" s="42">
        <v>0</v>
      </c>
      <c r="I56" s="42">
        <v>0</v>
      </c>
      <c r="J56" s="42">
        <v>0</v>
      </c>
      <c r="K56" s="42">
        <v>0</v>
      </c>
      <c r="L56" s="42">
        <v>0</v>
      </c>
      <c r="M56" s="42">
        <v>0</v>
      </c>
      <c r="N56" s="42">
        <v>2</v>
      </c>
      <c r="O56" s="42" t="s">
        <v>46</v>
      </c>
      <c r="P56" s="42">
        <v>0</v>
      </c>
      <c r="Q56" s="42">
        <v>0</v>
      </c>
      <c r="R56" s="42"/>
      <c r="S56" s="46"/>
      <c r="T56" s="47"/>
      <c r="U56" s="45" t="s">
        <v>52</v>
      </c>
      <c r="V56" s="43"/>
      <c r="W56" s="42">
        <v>0</v>
      </c>
      <c r="X56" s="42">
        <v>0</v>
      </c>
      <c r="Y56" s="42">
        <v>4</v>
      </c>
      <c r="Z56" s="42">
        <v>29</v>
      </c>
      <c r="AA56" s="42">
        <v>1</v>
      </c>
      <c r="AB56" s="42" t="s">
        <v>46</v>
      </c>
      <c r="AC56" s="42">
        <v>3</v>
      </c>
      <c r="AD56" s="42">
        <v>21</v>
      </c>
      <c r="AE56" s="42">
        <v>1</v>
      </c>
      <c r="AF56" s="42" t="s">
        <v>46</v>
      </c>
    </row>
    <row r="57" spans="1:32" ht="8.1" customHeight="1">
      <c r="A57" s="46"/>
      <c r="B57" s="46"/>
      <c r="C57" s="47"/>
      <c r="D57" s="45"/>
      <c r="E57" s="43"/>
      <c r="F57" s="42"/>
      <c r="G57" s="42"/>
      <c r="H57" s="42"/>
      <c r="I57" s="42"/>
      <c r="J57" s="42"/>
      <c r="K57" s="42"/>
      <c r="L57" s="42"/>
      <c r="M57" s="42"/>
      <c r="N57" s="42"/>
      <c r="O57" s="42"/>
      <c r="P57" s="42"/>
      <c r="Q57" s="42"/>
      <c r="R57" s="42"/>
      <c r="S57" s="46"/>
      <c r="T57" s="47"/>
      <c r="U57" s="45"/>
      <c r="V57" s="43"/>
      <c r="W57" s="42"/>
      <c r="X57" s="42"/>
      <c r="Y57" s="42"/>
      <c r="Z57" s="42"/>
      <c r="AA57" s="42"/>
      <c r="AB57" s="42"/>
      <c r="AC57" s="42"/>
      <c r="AD57" s="42"/>
      <c r="AE57" s="42"/>
      <c r="AF57" s="42"/>
    </row>
    <row r="58" spans="1:32" ht="10.5" customHeight="1">
      <c r="A58" s="46"/>
      <c r="B58" s="46"/>
      <c r="C58" s="47"/>
      <c r="D58" s="45" t="s">
        <v>51</v>
      </c>
      <c r="E58" s="43"/>
      <c r="F58" s="42">
        <v>0</v>
      </c>
      <c r="G58" s="42">
        <v>0</v>
      </c>
      <c r="H58" s="42">
        <v>7</v>
      </c>
      <c r="I58" s="42">
        <v>307</v>
      </c>
      <c r="J58" s="42">
        <v>0</v>
      </c>
      <c r="K58" s="42">
        <v>0</v>
      </c>
      <c r="L58" s="42">
        <v>0</v>
      </c>
      <c r="M58" s="42">
        <v>0</v>
      </c>
      <c r="N58" s="42">
        <v>0</v>
      </c>
      <c r="O58" s="42">
        <v>0</v>
      </c>
      <c r="P58" s="42">
        <v>0</v>
      </c>
      <c r="Q58" s="42">
        <v>0</v>
      </c>
      <c r="R58" s="42"/>
      <c r="S58" s="46"/>
      <c r="T58" s="47"/>
      <c r="U58" s="45" t="s">
        <v>51</v>
      </c>
      <c r="V58" s="43"/>
      <c r="W58" s="42">
        <v>0</v>
      </c>
      <c r="X58" s="42">
        <v>0</v>
      </c>
      <c r="Y58" s="42">
        <v>0</v>
      </c>
      <c r="Z58" s="42">
        <v>0</v>
      </c>
      <c r="AA58" s="42">
        <v>0</v>
      </c>
      <c r="AB58" s="42">
        <v>0</v>
      </c>
      <c r="AC58" s="42">
        <v>0</v>
      </c>
      <c r="AD58" s="42">
        <v>0</v>
      </c>
      <c r="AE58" s="42">
        <v>0</v>
      </c>
      <c r="AF58" s="42">
        <v>0</v>
      </c>
    </row>
    <row r="59" spans="1:32" ht="8.1" customHeight="1">
      <c r="A59" s="46"/>
      <c r="B59" s="46"/>
      <c r="C59" s="47"/>
      <c r="D59" s="44"/>
      <c r="E59" s="43"/>
      <c r="F59" s="42"/>
      <c r="G59" s="42"/>
      <c r="H59" s="42"/>
      <c r="I59" s="42"/>
      <c r="J59" s="42"/>
      <c r="K59" s="42"/>
      <c r="L59" s="42"/>
      <c r="M59" s="42"/>
      <c r="N59" s="42"/>
      <c r="O59" s="42"/>
      <c r="P59" s="42"/>
      <c r="Q59" s="42"/>
      <c r="R59" s="42"/>
      <c r="S59" s="46"/>
      <c r="T59" s="47"/>
      <c r="U59" s="44"/>
      <c r="V59" s="43"/>
      <c r="W59" s="42"/>
      <c r="X59" s="42"/>
      <c r="Y59" s="42"/>
      <c r="Z59" s="42"/>
      <c r="AA59" s="42"/>
      <c r="AB59" s="42"/>
      <c r="AC59" s="42"/>
      <c r="AD59" s="42"/>
      <c r="AE59" s="42"/>
      <c r="AF59" s="42"/>
    </row>
    <row r="60" spans="1:32" ht="10.5" customHeight="1">
      <c r="A60" s="46"/>
      <c r="B60" s="46"/>
      <c r="C60" s="426" t="s">
        <v>25</v>
      </c>
      <c r="D60" s="425"/>
      <c r="E60" s="43"/>
      <c r="F60" s="42">
        <v>0</v>
      </c>
      <c r="G60" s="42">
        <v>0</v>
      </c>
      <c r="H60" s="42">
        <v>33</v>
      </c>
      <c r="I60" s="42">
        <v>1382.3</v>
      </c>
      <c r="J60" s="42">
        <v>1</v>
      </c>
      <c r="K60" s="42" t="s">
        <v>46</v>
      </c>
      <c r="L60" s="42">
        <v>5</v>
      </c>
      <c r="M60" s="42">
        <v>39</v>
      </c>
      <c r="N60" s="42">
        <v>37</v>
      </c>
      <c r="O60" s="42">
        <v>446</v>
      </c>
      <c r="P60" s="42">
        <v>10</v>
      </c>
      <c r="Q60" s="42">
        <v>105</v>
      </c>
      <c r="R60" s="42"/>
      <c r="S60" s="46"/>
      <c r="T60" s="426" t="s">
        <v>25</v>
      </c>
      <c r="U60" s="425"/>
      <c r="V60" s="43"/>
      <c r="W60" s="42">
        <v>10</v>
      </c>
      <c r="X60" s="42">
        <v>46</v>
      </c>
      <c r="Y60" s="42">
        <v>33</v>
      </c>
      <c r="Z60" s="42">
        <v>312</v>
      </c>
      <c r="AA60" s="42">
        <v>2</v>
      </c>
      <c r="AB60" s="42" t="s">
        <v>46</v>
      </c>
      <c r="AC60" s="42">
        <v>15</v>
      </c>
      <c r="AD60" s="42">
        <v>113</v>
      </c>
      <c r="AE60" s="42">
        <v>11</v>
      </c>
      <c r="AF60" s="42">
        <v>87</v>
      </c>
    </row>
    <row r="61" spans="1:32" ht="8.1" customHeight="1">
      <c r="A61" s="46"/>
      <c r="B61" s="46"/>
      <c r="C61" s="47"/>
      <c r="D61" s="44"/>
      <c r="E61" s="43"/>
      <c r="F61" s="42"/>
      <c r="G61" s="42"/>
      <c r="H61" s="42"/>
      <c r="I61" s="42"/>
      <c r="J61" s="42"/>
      <c r="K61" s="42"/>
      <c r="L61" s="42"/>
      <c r="M61" s="42"/>
      <c r="N61" s="42"/>
      <c r="O61" s="42"/>
      <c r="P61" s="42"/>
      <c r="Q61" s="42"/>
      <c r="R61" s="42"/>
      <c r="S61" s="46"/>
      <c r="T61" s="47"/>
      <c r="U61" s="44"/>
      <c r="V61" s="43"/>
      <c r="W61" s="42"/>
      <c r="X61" s="42"/>
      <c r="Y61" s="42"/>
      <c r="Z61" s="42"/>
      <c r="AA61" s="42"/>
      <c r="AB61" s="42"/>
      <c r="AC61" s="42"/>
      <c r="AD61" s="42"/>
      <c r="AE61" s="42"/>
      <c r="AF61" s="42"/>
    </row>
    <row r="62" spans="1:32" ht="10.5" customHeight="1">
      <c r="A62" s="46"/>
      <c r="B62" s="46"/>
      <c r="C62" s="47"/>
      <c r="D62" s="45" t="s">
        <v>26</v>
      </c>
      <c r="E62" s="43"/>
      <c r="F62" s="42">
        <v>0</v>
      </c>
      <c r="G62" s="42">
        <v>0</v>
      </c>
      <c r="H62" s="42">
        <v>23</v>
      </c>
      <c r="I62" s="42">
        <v>879</v>
      </c>
      <c r="J62" s="42">
        <v>0</v>
      </c>
      <c r="K62" s="42">
        <v>0</v>
      </c>
      <c r="L62" s="42">
        <v>4</v>
      </c>
      <c r="M62" s="42" t="s">
        <v>46</v>
      </c>
      <c r="N62" s="42">
        <v>19</v>
      </c>
      <c r="O62" s="42">
        <v>221</v>
      </c>
      <c r="P62" s="42">
        <v>6</v>
      </c>
      <c r="Q62" s="42">
        <v>76</v>
      </c>
      <c r="R62" s="42"/>
      <c r="S62" s="46"/>
      <c r="T62" s="47"/>
      <c r="U62" s="45" t="s">
        <v>26</v>
      </c>
      <c r="V62" s="43"/>
      <c r="W62" s="42">
        <v>5</v>
      </c>
      <c r="X62" s="42">
        <v>41</v>
      </c>
      <c r="Y62" s="42">
        <v>19</v>
      </c>
      <c r="Z62" s="42">
        <v>232</v>
      </c>
      <c r="AA62" s="42">
        <v>1</v>
      </c>
      <c r="AB62" s="42" t="s">
        <v>46</v>
      </c>
      <c r="AC62" s="42">
        <v>9</v>
      </c>
      <c r="AD62" s="42">
        <v>73</v>
      </c>
      <c r="AE62" s="42">
        <v>8</v>
      </c>
      <c r="AF62" s="42">
        <v>84</v>
      </c>
    </row>
    <row r="63" spans="1:32" ht="8.1" customHeight="1">
      <c r="A63" s="46"/>
      <c r="B63" s="46"/>
      <c r="C63" s="47"/>
      <c r="D63" s="45"/>
      <c r="E63" s="43"/>
      <c r="F63" s="42"/>
      <c r="G63" s="42"/>
      <c r="H63" s="42"/>
      <c r="I63" s="42"/>
      <c r="J63" s="42"/>
      <c r="K63" s="42"/>
      <c r="L63" s="42"/>
      <c r="M63" s="42"/>
      <c r="N63" s="42"/>
      <c r="O63" s="42"/>
      <c r="P63" s="42"/>
      <c r="Q63" s="42"/>
      <c r="R63" s="42"/>
      <c r="S63" s="46"/>
      <c r="T63" s="47"/>
      <c r="U63" s="45"/>
      <c r="V63" s="43"/>
      <c r="W63" s="42"/>
      <c r="X63" s="42"/>
      <c r="Y63" s="42"/>
      <c r="Z63" s="42"/>
      <c r="AA63" s="42"/>
      <c r="AB63" s="42"/>
      <c r="AC63" s="42"/>
      <c r="AD63" s="42"/>
      <c r="AE63" s="42"/>
      <c r="AF63" s="42"/>
    </row>
    <row r="64" spans="1:32" ht="10.5" customHeight="1">
      <c r="A64" s="46"/>
      <c r="B64" s="46"/>
      <c r="C64" s="47"/>
      <c r="D64" s="45" t="s">
        <v>27</v>
      </c>
      <c r="E64" s="43"/>
      <c r="F64" s="42">
        <v>0</v>
      </c>
      <c r="G64" s="42">
        <v>0</v>
      </c>
      <c r="H64" s="42">
        <v>9</v>
      </c>
      <c r="I64" s="42" t="s">
        <v>46</v>
      </c>
      <c r="J64" s="42">
        <v>1</v>
      </c>
      <c r="K64" s="42" t="s">
        <v>46</v>
      </c>
      <c r="L64" s="42">
        <v>1</v>
      </c>
      <c r="M64" s="42" t="s">
        <v>46</v>
      </c>
      <c r="N64" s="42">
        <v>9</v>
      </c>
      <c r="O64" s="42">
        <v>88</v>
      </c>
      <c r="P64" s="42">
        <v>3</v>
      </c>
      <c r="Q64" s="42" t="s">
        <v>46</v>
      </c>
      <c r="R64" s="42"/>
      <c r="S64" s="46"/>
      <c r="T64" s="47"/>
      <c r="U64" s="45" t="s">
        <v>27</v>
      </c>
      <c r="V64" s="43"/>
      <c r="W64" s="42">
        <v>4</v>
      </c>
      <c r="X64" s="42" t="s">
        <v>46</v>
      </c>
      <c r="Y64" s="42">
        <v>11</v>
      </c>
      <c r="Z64" s="42">
        <v>69</v>
      </c>
      <c r="AA64" s="42">
        <v>1</v>
      </c>
      <c r="AB64" s="42" t="s">
        <v>46</v>
      </c>
      <c r="AC64" s="42">
        <v>5</v>
      </c>
      <c r="AD64" s="42" t="s">
        <v>46</v>
      </c>
      <c r="AE64" s="42">
        <v>2</v>
      </c>
      <c r="AF64" s="42" t="s">
        <v>46</v>
      </c>
    </row>
    <row r="65" spans="1:32" ht="8.1" customHeight="1">
      <c r="A65" s="46"/>
      <c r="B65" s="46"/>
      <c r="C65" s="47"/>
      <c r="D65" s="45"/>
      <c r="E65" s="43"/>
      <c r="F65" s="42"/>
      <c r="G65" s="42"/>
      <c r="H65" s="42"/>
      <c r="I65" s="42"/>
      <c r="J65" s="42"/>
      <c r="K65" s="42"/>
      <c r="L65" s="42"/>
      <c r="M65" s="42"/>
      <c r="N65" s="42"/>
      <c r="O65" s="42"/>
      <c r="P65" s="42"/>
      <c r="Q65" s="42"/>
      <c r="R65" s="42"/>
      <c r="S65" s="46"/>
      <c r="T65" s="47"/>
      <c r="U65" s="45"/>
      <c r="V65" s="43"/>
      <c r="W65" s="42"/>
      <c r="X65" s="42"/>
      <c r="Y65" s="42"/>
      <c r="Z65" s="42"/>
      <c r="AA65" s="42"/>
      <c r="AB65" s="42"/>
      <c r="AC65" s="42"/>
      <c r="AD65" s="42"/>
      <c r="AE65" s="42"/>
      <c r="AF65" s="42"/>
    </row>
    <row r="66" spans="1:32" ht="10.5" customHeight="1">
      <c r="A66" s="46"/>
      <c r="B66" s="46"/>
      <c r="C66" s="47"/>
      <c r="D66" s="45" t="s">
        <v>28</v>
      </c>
      <c r="E66" s="43"/>
      <c r="F66" s="42">
        <v>0</v>
      </c>
      <c r="G66" s="42">
        <v>0</v>
      </c>
      <c r="H66" s="42">
        <v>1</v>
      </c>
      <c r="I66" s="42" t="s">
        <v>46</v>
      </c>
      <c r="J66" s="42">
        <v>0</v>
      </c>
      <c r="K66" s="42">
        <v>0</v>
      </c>
      <c r="L66" s="42">
        <v>0</v>
      </c>
      <c r="M66" s="42">
        <v>0</v>
      </c>
      <c r="N66" s="42">
        <v>9</v>
      </c>
      <c r="O66" s="42">
        <v>137</v>
      </c>
      <c r="P66" s="42">
        <v>1</v>
      </c>
      <c r="Q66" s="42" t="s">
        <v>46</v>
      </c>
      <c r="R66" s="42"/>
      <c r="S66" s="46"/>
      <c r="T66" s="47"/>
      <c r="U66" s="45" t="s">
        <v>28</v>
      </c>
      <c r="V66" s="43"/>
      <c r="W66" s="42">
        <v>1</v>
      </c>
      <c r="X66" s="42" t="s">
        <v>46</v>
      </c>
      <c r="Y66" s="42">
        <v>3</v>
      </c>
      <c r="Z66" s="42">
        <v>11</v>
      </c>
      <c r="AA66" s="42">
        <v>0</v>
      </c>
      <c r="AB66" s="42">
        <v>0</v>
      </c>
      <c r="AC66" s="42">
        <v>1</v>
      </c>
      <c r="AD66" s="42" t="s">
        <v>46</v>
      </c>
      <c r="AE66" s="42">
        <v>1</v>
      </c>
      <c r="AF66" s="42" t="s">
        <v>46</v>
      </c>
    </row>
    <row r="67" spans="1:32" ht="8.1" customHeight="1">
      <c r="A67" s="46"/>
      <c r="B67" s="46"/>
      <c r="C67" s="47"/>
      <c r="D67" s="45"/>
      <c r="E67" s="43"/>
      <c r="F67" s="42"/>
      <c r="G67" s="42"/>
      <c r="H67" s="42"/>
      <c r="I67" s="42"/>
      <c r="J67" s="42"/>
      <c r="K67" s="42"/>
      <c r="L67" s="42"/>
      <c r="M67" s="42"/>
      <c r="N67" s="42"/>
      <c r="O67" s="42"/>
      <c r="P67" s="42"/>
      <c r="Q67" s="42"/>
      <c r="R67" s="42"/>
      <c r="S67" s="46"/>
      <c r="T67" s="47"/>
      <c r="U67" s="45"/>
      <c r="V67" s="43"/>
      <c r="W67" s="42"/>
      <c r="X67" s="42"/>
      <c r="Y67" s="42"/>
      <c r="Z67" s="42"/>
      <c r="AA67" s="42"/>
      <c r="AB67" s="42"/>
      <c r="AC67" s="42"/>
      <c r="AD67" s="42"/>
      <c r="AE67" s="42"/>
      <c r="AF67" s="42"/>
    </row>
    <row r="68" spans="1:32" ht="10.5" customHeight="1">
      <c r="A68" s="46"/>
      <c r="B68" s="46"/>
      <c r="C68" s="426" t="s">
        <v>29</v>
      </c>
      <c r="D68" s="425"/>
      <c r="E68" s="43"/>
      <c r="F68" s="42">
        <v>0</v>
      </c>
      <c r="G68" s="42">
        <v>0</v>
      </c>
      <c r="H68" s="42">
        <v>1</v>
      </c>
      <c r="I68" s="42" t="s">
        <v>46</v>
      </c>
      <c r="J68" s="42">
        <v>0</v>
      </c>
      <c r="K68" s="42">
        <v>0</v>
      </c>
      <c r="L68" s="42">
        <v>0</v>
      </c>
      <c r="M68" s="42">
        <v>0</v>
      </c>
      <c r="N68" s="42">
        <v>1</v>
      </c>
      <c r="O68" s="42" t="s">
        <v>46</v>
      </c>
      <c r="P68" s="42">
        <v>0</v>
      </c>
      <c r="Q68" s="42">
        <v>0</v>
      </c>
      <c r="R68" s="42"/>
      <c r="S68" s="46"/>
      <c r="T68" s="426" t="s">
        <v>29</v>
      </c>
      <c r="U68" s="425"/>
      <c r="V68" s="43"/>
      <c r="W68" s="42">
        <v>0</v>
      </c>
      <c r="X68" s="42">
        <v>0</v>
      </c>
      <c r="Y68" s="42">
        <v>3</v>
      </c>
      <c r="Z68" s="42">
        <v>44</v>
      </c>
      <c r="AA68" s="42">
        <v>0</v>
      </c>
      <c r="AB68" s="42">
        <v>0</v>
      </c>
      <c r="AC68" s="42">
        <v>3</v>
      </c>
      <c r="AD68" s="42" t="s">
        <v>46</v>
      </c>
      <c r="AE68" s="42">
        <v>1</v>
      </c>
      <c r="AF68" s="42" t="s">
        <v>46</v>
      </c>
    </row>
    <row r="69" spans="1:32" ht="10.5" customHeight="1">
      <c r="A69" s="46"/>
      <c r="B69" s="46"/>
      <c r="C69" s="311" t="s">
        <v>30</v>
      </c>
      <c r="D69" s="425"/>
      <c r="E69" s="43"/>
      <c r="F69" s="42"/>
      <c r="G69" s="42"/>
      <c r="H69" s="42"/>
      <c r="I69" s="42"/>
      <c r="J69" s="42"/>
      <c r="K69" s="42"/>
      <c r="L69" s="42"/>
      <c r="M69" s="42"/>
      <c r="N69" s="42"/>
      <c r="O69" s="42"/>
      <c r="P69" s="42"/>
      <c r="Q69" s="42"/>
      <c r="R69" s="42"/>
      <c r="S69" s="46"/>
      <c r="T69" s="311" t="s">
        <v>30</v>
      </c>
      <c r="U69" s="425"/>
      <c r="V69" s="43"/>
      <c r="W69" s="42"/>
      <c r="X69" s="42"/>
      <c r="Y69" s="42"/>
      <c r="Z69" s="42"/>
      <c r="AA69" s="42"/>
      <c r="AB69" s="42"/>
      <c r="AC69" s="42"/>
      <c r="AD69" s="42"/>
      <c r="AE69" s="42"/>
      <c r="AF69" s="42"/>
    </row>
    <row r="70" spans="1:32" ht="8.1" customHeight="1">
      <c r="A70" s="46"/>
      <c r="B70" s="46"/>
      <c r="C70" s="45"/>
      <c r="D70" s="44"/>
      <c r="E70" s="43"/>
      <c r="F70" s="42"/>
      <c r="G70" s="42"/>
      <c r="H70" s="42"/>
      <c r="I70" s="42"/>
      <c r="J70" s="42"/>
      <c r="K70" s="42"/>
      <c r="L70" s="42"/>
      <c r="M70" s="42"/>
      <c r="N70" s="42"/>
      <c r="O70" s="42"/>
      <c r="P70" s="42"/>
      <c r="Q70" s="42"/>
      <c r="R70" s="42"/>
      <c r="S70" s="46"/>
      <c r="T70" s="45"/>
      <c r="U70" s="44"/>
      <c r="V70" s="43"/>
      <c r="W70" s="42"/>
      <c r="X70" s="42"/>
      <c r="Y70" s="42"/>
      <c r="Z70" s="42"/>
      <c r="AA70" s="42"/>
      <c r="AB70" s="42"/>
      <c r="AC70" s="42"/>
      <c r="AD70" s="42"/>
      <c r="AE70" s="42"/>
      <c r="AF70" s="42"/>
    </row>
    <row r="71" spans="1:32" ht="10.5" customHeight="1">
      <c r="A71" s="46"/>
      <c r="B71" s="46"/>
      <c r="C71" s="426" t="s">
        <v>31</v>
      </c>
      <c r="D71" s="425"/>
      <c r="E71" s="43"/>
      <c r="F71" s="42">
        <v>1</v>
      </c>
      <c r="G71" s="42" t="s">
        <v>46</v>
      </c>
      <c r="H71" s="42">
        <v>9</v>
      </c>
      <c r="I71" s="42" t="s">
        <v>46</v>
      </c>
      <c r="J71" s="42">
        <v>0</v>
      </c>
      <c r="K71" s="42">
        <v>0</v>
      </c>
      <c r="L71" s="42">
        <v>7</v>
      </c>
      <c r="M71" s="42" t="s">
        <v>46</v>
      </c>
      <c r="N71" s="42">
        <v>39</v>
      </c>
      <c r="O71" s="42">
        <v>298</v>
      </c>
      <c r="P71" s="42">
        <v>9</v>
      </c>
      <c r="Q71" s="42" t="s">
        <v>46</v>
      </c>
      <c r="R71" s="42"/>
      <c r="S71" s="46"/>
      <c r="T71" s="426" t="s">
        <v>31</v>
      </c>
      <c r="U71" s="425"/>
      <c r="V71" s="43"/>
      <c r="W71" s="42">
        <v>11</v>
      </c>
      <c r="X71" s="42">
        <v>32</v>
      </c>
      <c r="Y71" s="42">
        <v>47</v>
      </c>
      <c r="Z71" s="42">
        <v>481</v>
      </c>
      <c r="AA71" s="42">
        <v>3</v>
      </c>
      <c r="AB71" s="42">
        <v>18</v>
      </c>
      <c r="AC71" s="42">
        <v>55</v>
      </c>
      <c r="AD71" s="42">
        <v>989</v>
      </c>
      <c r="AE71" s="42">
        <v>16</v>
      </c>
      <c r="AF71" s="42">
        <v>86</v>
      </c>
    </row>
    <row r="72" spans="1:32" ht="10.5" customHeight="1">
      <c r="A72" s="46"/>
      <c r="B72" s="46"/>
      <c r="C72" s="311" t="s">
        <v>32</v>
      </c>
      <c r="D72" s="425"/>
      <c r="E72" s="43"/>
      <c r="F72" s="42"/>
      <c r="G72" s="42"/>
      <c r="H72" s="42"/>
      <c r="I72" s="42"/>
      <c r="J72" s="42"/>
      <c r="K72" s="42"/>
      <c r="L72" s="42"/>
      <c r="M72" s="42"/>
      <c r="N72" s="42"/>
      <c r="O72" s="42"/>
      <c r="P72" s="42"/>
      <c r="Q72" s="42"/>
      <c r="R72" s="42"/>
      <c r="S72" s="46"/>
      <c r="T72" s="311" t="s">
        <v>32</v>
      </c>
      <c r="U72" s="425"/>
      <c r="V72" s="43"/>
      <c r="W72" s="42"/>
      <c r="X72" s="42"/>
      <c r="Y72" s="42"/>
      <c r="Z72" s="42"/>
      <c r="AA72" s="42"/>
      <c r="AB72" s="42"/>
      <c r="AC72" s="42"/>
      <c r="AD72" s="42"/>
      <c r="AE72" s="42"/>
      <c r="AF72" s="42"/>
    </row>
    <row r="73" spans="1:32" ht="6" customHeight="1">
      <c r="A73" s="41"/>
      <c r="B73" s="41"/>
      <c r="C73" s="41"/>
      <c r="D73" s="41"/>
      <c r="E73" s="40"/>
      <c r="F73" s="39"/>
      <c r="G73" s="39"/>
      <c r="H73" s="39"/>
      <c r="I73" s="39"/>
      <c r="J73" s="39"/>
      <c r="K73" s="39"/>
      <c r="L73" s="39"/>
      <c r="M73" s="39"/>
      <c r="N73" s="39"/>
      <c r="O73" s="39"/>
      <c r="P73" s="39"/>
      <c r="Q73" s="39"/>
      <c r="R73" s="39"/>
      <c r="S73" s="41"/>
      <c r="T73" s="41"/>
      <c r="U73" s="41"/>
      <c r="V73" s="40"/>
      <c r="W73" s="39"/>
      <c r="X73" s="39"/>
      <c r="Y73" s="39"/>
      <c r="Z73" s="39"/>
      <c r="AA73" s="39"/>
      <c r="AB73" s="39"/>
      <c r="AC73" s="39"/>
      <c r="AD73" s="39"/>
      <c r="AE73" s="39"/>
      <c r="AF73" s="39"/>
    </row>
    <row r="74" spans="1:32">
      <c r="A74" s="38" t="s">
        <v>50</v>
      </c>
      <c r="B74" s="38"/>
      <c r="C74" s="38"/>
      <c r="D74" s="38"/>
      <c r="E74" s="38"/>
      <c r="S74" s="38" t="s">
        <v>50</v>
      </c>
      <c r="T74" s="38"/>
      <c r="U74" s="38"/>
      <c r="V74" s="38"/>
    </row>
  </sheetData>
  <mergeCells count="59">
    <mergeCell ref="T72:U72"/>
    <mergeCell ref="T52:U52"/>
    <mergeCell ref="T53:U53"/>
    <mergeCell ref="T54:U54"/>
    <mergeCell ref="T60:U60"/>
    <mergeCell ref="T68:U68"/>
    <mergeCell ref="T69:U69"/>
    <mergeCell ref="T71:U71"/>
    <mergeCell ref="T46:U46"/>
    <mergeCell ref="T30:U30"/>
    <mergeCell ref="T32:U32"/>
    <mergeCell ref="T36:U36"/>
    <mergeCell ref="W5:X5"/>
    <mergeCell ref="T33:U33"/>
    <mergeCell ref="T34:U34"/>
    <mergeCell ref="T10:U10"/>
    <mergeCell ref="T16:U16"/>
    <mergeCell ref="S5:U6"/>
    <mergeCell ref="S8:U8"/>
    <mergeCell ref="AA5:AB5"/>
    <mergeCell ref="S1:AF1"/>
    <mergeCell ref="AE3:AF3"/>
    <mergeCell ref="C72:D72"/>
    <mergeCell ref="C68:D68"/>
    <mergeCell ref="C46:D46"/>
    <mergeCell ref="C71:D71"/>
    <mergeCell ref="C69:D69"/>
    <mergeCell ref="C54:D54"/>
    <mergeCell ref="C60:D60"/>
    <mergeCell ref="C52:D52"/>
    <mergeCell ref="C53:D53"/>
    <mergeCell ref="AC5:AD5"/>
    <mergeCell ref="AE5:AF5"/>
    <mergeCell ref="C34:D34"/>
    <mergeCell ref="T38:U38"/>
    <mergeCell ref="C40:D40"/>
    <mergeCell ref="T18:U18"/>
    <mergeCell ref="T24:U24"/>
    <mergeCell ref="C16:D16"/>
    <mergeCell ref="Y5:Z5"/>
    <mergeCell ref="T40:U40"/>
    <mergeCell ref="B8:D8"/>
    <mergeCell ref="C38:D38"/>
    <mergeCell ref="C18:D18"/>
    <mergeCell ref="C24:D24"/>
    <mergeCell ref="C30:D30"/>
    <mergeCell ref="C32:D32"/>
    <mergeCell ref="C33:D33"/>
    <mergeCell ref="C10:D10"/>
    <mergeCell ref="C36:D36"/>
    <mergeCell ref="A1:Q1"/>
    <mergeCell ref="H5:I5"/>
    <mergeCell ref="J5:K5"/>
    <mergeCell ref="L5:M5"/>
    <mergeCell ref="N5:O5"/>
    <mergeCell ref="P5:Q5"/>
    <mergeCell ref="P3:Q3"/>
    <mergeCell ref="B5:D6"/>
    <mergeCell ref="F5:G5"/>
  </mergeCells>
  <phoneticPr fontId="11"/>
  <printOptions horizont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7" max="7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77"/>
  <sheetViews>
    <sheetView showGridLines="0" zoomScale="125" zoomScaleNormal="125" workbookViewId="0"/>
  </sheetViews>
  <sheetFormatPr defaultColWidth="11.25" defaultRowHeight="10.5"/>
  <cols>
    <col min="1" max="1" width="1" style="5" customWidth="1"/>
    <col min="2" max="2" width="1.375" style="5" customWidth="1"/>
    <col min="3" max="3" width="1.5" style="5" customWidth="1"/>
    <col min="4" max="4" width="7.5" style="5" customWidth="1"/>
    <col min="5" max="5" width="0.875" style="5" customWidth="1"/>
    <col min="6" max="6" width="6.375" style="13" customWidth="1"/>
    <col min="7" max="7" width="8.375" style="13" customWidth="1"/>
    <col min="8" max="8" width="6.375" style="13" customWidth="1"/>
    <col min="9" max="9" width="8.25" style="13" customWidth="1"/>
    <col min="10" max="10" width="6.375" style="13" customWidth="1"/>
    <col min="11" max="11" width="8.625" style="13" customWidth="1"/>
    <col min="12" max="12" width="6.375" style="13" customWidth="1"/>
    <col min="13" max="13" width="8.25" style="13" customWidth="1"/>
    <col min="14" max="14" width="6.375" style="13" customWidth="1"/>
    <col min="15" max="15" width="8.125" style="13" customWidth="1"/>
    <col min="16" max="16384" width="11.25" style="5"/>
  </cols>
  <sheetData>
    <row r="1" spans="1:15" ht="13.5">
      <c r="A1" s="9" t="s">
        <v>47</v>
      </c>
      <c r="B1" s="9"/>
      <c r="C1" s="9"/>
      <c r="D1" s="9"/>
      <c r="E1" s="9"/>
      <c r="F1" s="10"/>
      <c r="G1" s="10"/>
      <c r="H1" s="10"/>
      <c r="I1" s="10"/>
      <c r="J1" s="10"/>
      <c r="K1" s="10"/>
      <c r="L1" s="10"/>
      <c r="M1" s="10"/>
      <c r="N1" s="10"/>
      <c r="O1" s="10"/>
    </row>
    <row r="2" spans="1:15" ht="10.5" customHeight="1">
      <c r="A2" s="11"/>
      <c r="B2" s="11"/>
      <c r="C2" s="11"/>
      <c r="D2" s="11"/>
      <c r="E2" s="11"/>
      <c r="F2" s="10"/>
      <c r="G2" s="10"/>
      <c r="H2" s="10"/>
      <c r="I2" s="10"/>
      <c r="J2" s="10"/>
      <c r="K2" s="10"/>
      <c r="L2" s="10"/>
      <c r="M2" s="10"/>
      <c r="N2" s="10"/>
      <c r="O2" s="10"/>
    </row>
    <row r="3" spans="1:15">
      <c r="A3" s="12" t="s">
        <v>37</v>
      </c>
      <c r="B3" s="12"/>
      <c r="C3" s="12"/>
      <c r="D3" s="12"/>
      <c r="E3" s="12"/>
      <c r="O3" s="14" t="s">
        <v>45</v>
      </c>
    </row>
    <row r="4" spans="1:15" ht="1.5" customHeight="1">
      <c r="A4" s="12"/>
      <c r="B4" s="12"/>
      <c r="C4" s="12"/>
      <c r="D4" s="12"/>
      <c r="E4" s="12"/>
    </row>
    <row r="5" spans="1:15">
      <c r="A5" s="15"/>
      <c r="B5" s="444" t="s">
        <v>0</v>
      </c>
      <c r="C5" s="445"/>
      <c r="D5" s="445"/>
      <c r="E5" s="16"/>
      <c r="F5" s="452" t="s">
        <v>38</v>
      </c>
      <c r="G5" s="453"/>
      <c r="H5" s="452" t="s">
        <v>39</v>
      </c>
      <c r="I5" s="453"/>
      <c r="J5" s="452" t="s">
        <v>40</v>
      </c>
      <c r="K5" s="453"/>
      <c r="L5" s="454" t="s">
        <v>41</v>
      </c>
      <c r="M5" s="455"/>
      <c r="N5" s="455"/>
      <c r="O5" s="455"/>
    </row>
    <row r="6" spans="1:15">
      <c r="A6" s="17"/>
      <c r="B6" s="446"/>
      <c r="C6" s="446"/>
      <c r="D6" s="446"/>
      <c r="E6" s="18"/>
      <c r="F6" s="456" t="s">
        <v>48</v>
      </c>
      <c r="G6" s="459" t="s">
        <v>43</v>
      </c>
      <c r="H6" s="456" t="s">
        <v>48</v>
      </c>
      <c r="I6" s="459" t="s">
        <v>43</v>
      </c>
      <c r="J6" s="456" t="s">
        <v>48</v>
      </c>
      <c r="K6" s="459" t="s">
        <v>43</v>
      </c>
      <c r="L6" s="456" t="s">
        <v>48</v>
      </c>
      <c r="M6" s="459" t="s">
        <v>43</v>
      </c>
      <c r="N6" s="448" t="s">
        <v>44</v>
      </c>
      <c r="O6" s="449"/>
    </row>
    <row r="7" spans="1:15">
      <c r="A7" s="17"/>
      <c r="B7" s="446"/>
      <c r="C7" s="446"/>
      <c r="D7" s="446"/>
      <c r="E7" s="18"/>
      <c r="F7" s="457"/>
      <c r="G7" s="460"/>
      <c r="H7" s="457"/>
      <c r="I7" s="460"/>
      <c r="J7" s="457"/>
      <c r="K7" s="460"/>
      <c r="L7" s="457"/>
      <c r="M7" s="460"/>
      <c r="N7" s="450"/>
      <c r="O7" s="451"/>
    </row>
    <row r="8" spans="1:15">
      <c r="A8" s="19"/>
      <c r="B8" s="447"/>
      <c r="C8" s="447"/>
      <c r="D8" s="447"/>
      <c r="E8" s="20"/>
      <c r="F8" s="458"/>
      <c r="G8" s="461"/>
      <c r="H8" s="458"/>
      <c r="I8" s="461"/>
      <c r="J8" s="458"/>
      <c r="K8" s="461"/>
      <c r="L8" s="458"/>
      <c r="M8" s="461"/>
      <c r="N8" s="34" t="s">
        <v>42</v>
      </c>
      <c r="O8" s="35" t="s">
        <v>43</v>
      </c>
    </row>
    <row r="9" spans="1:15" ht="6" customHeight="1">
      <c r="A9" s="15"/>
      <c r="B9" s="17"/>
      <c r="C9" s="17"/>
      <c r="D9" s="17"/>
      <c r="E9" s="18"/>
      <c r="F9" s="26"/>
      <c r="G9" s="26"/>
      <c r="H9" s="26"/>
      <c r="I9" s="26"/>
      <c r="J9" s="26"/>
      <c r="K9" s="27"/>
      <c r="L9" s="27"/>
      <c r="M9" s="26"/>
      <c r="N9" s="26"/>
      <c r="O9" s="26"/>
    </row>
    <row r="10" spans="1:15" s="23" customFormat="1" ht="10.5" customHeight="1">
      <c r="A10" s="21"/>
      <c r="B10" s="463" t="s">
        <v>1</v>
      </c>
      <c r="C10" s="464"/>
      <c r="D10" s="443"/>
      <c r="E10" s="22"/>
      <c r="F10" s="30">
        <v>95</v>
      </c>
      <c r="G10" s="30">
        <v>2438484</v>
      </c>
      <c r="H10" s="30">
        <v>4</v>
      </c>
      <c r="I10" s="30">
        <v>3576</v>
      </c>
      <c r="J10" s="30">
        <v>6</v>
      </c>
      <c r="K10" s="30">
        <v>132439</v>
      </c>
      <c r="L10" s="30">
        <v>95</v>
      </c>
      <c r="M10" s="30">
        <v>2567347</v>
      </c>
      <c r="N10" s="30">
        <v>42</v>
      </c>
      <c r="O10" s="30">
        <v>668825</v>
      </c>
    </row>
    <row r="11" spans="1:15" ht="8.1" customHeight="1">
      <c r="A11" s="17"/>
      <c r="B11" s="17"/>
      <c r="C11" s="17"/>
      <c r="D11" s="17"/>
      <c r="E11" s="18"/>
      <c r="F11" s="31"/>
      <c r="G11" s="31"/>
      <c r="H11" s="31"/>
      <c r="I11" s="31"/>
      <c r="J11" s="31"/>
      <c r="K11" s="31"/>
      <c r="L11" s="31"/>
      <c r="M11" s="31"/>
      <c r="N11" s="31"/>
      <c r="O11" s="31"/>
    </row>
    <row r="12" spans="1:15" ht="10.5" customHeight="1">
      <c r="A12" s="3"/>
      <c r="B12" s="3"/>
      <c r="C12" s="442" t="s">
        <v>2</v>
      </c>
      <c r="D12" s="443"/>
      <c r="E12" s="4"/>
      <c r="F12" s="31">
        <v>27</v>
      </c>
      <c r="G12" s="31">
        <v>137113</v>
      </c>
      <c r="H12" s="31">
        <v>3</v>
      </c>
      <c r="I12" s="31" t="s">
        <v>46</v>
      </c>
      <c r="J12" s="31">
        <v>1</v>
      </c>
      <c r="K12" s="31" t="s">
        <v>46</v>
      </c>
      <c r="L12" s="31">
        <v>27</v>
      </c>
      <c r="M12" s="31">
        <v>134937</v>
      </c>
      <c r="N12" s="31">
        <v>16</v>
      </c>
      <c r="O12" s="31">
        <v>58764</v>
      </c>
    </row>
    <row r="13" spans="1:15" ht="8.1" customHeight="1">
      <c r="A13" s="3"/>
      <c r="B13" s="3"/>
      <c r="C13" s="1"/>
      <c r="D13" s="2"/>
      <c r="E13" s="4"/>
      <c r="F13" s="31"/>
      <c r="G13" s="31"/>
      <c r="H13" s="31"/>
      <c r="I13" s="31"/>
      <c r="J13" s="31"/>
      <c r="K13" s="31"/>
      <c r="L13" s="31"/>
      <c r="M13" s="31"/>
      <c r="N13" s="31"/>
      <c r="O13" s="31"/>
    </row>
    <row r="14" spans="1:15" ht="10.5" customHeight="1">
      <c r="A14" s="3"/>
      <c r="B14" s="3"/>
      <c r="C14" s="1"/>
      <c r="D14" s="6" t="s">
        <v>3</v>
      </c>
      <c r="E14" s="4"/>
      <c r="F14" s="31">
        <v>26</v>
      </c>
      <c r="G14" s="31" t="s">
        <v>46</v>
      </c>
      <c r="H14" s="31">
        <v>2</v>
      </c>
      <c r="I14" s="31" t="s">
        <v>46</v>
      </c>
      <c r="J14" s="31" t="s">
        <v>49</v>
      </c>
      <c r="K14" s="31" t="s">
        <v>49</v>
      </c>
      <c r="L14" s="31">
        <v>26</v>
      </c>
      <c r="M14" s="31" t="s">
        <v>46</v>
      </c>
      <c r="N14" s="31">
        <v>15</v>
      </c>
      <c r="O14" s="31" t="s">
        <v>46</v>
      </c>
    </row>
    <row r="15" spans="1:15" ht="8.1" customHeight="1">
      <c r="A15" s="3"/>
      <c r="B15" s="3"/>
      <c r="C15" s="1"/>
      <c r="D15" s="6"/>
      <c r="E15" s="4"/>
      <c r="F15" s="31"/>
      <c r="G15" s="31"/>
      <c r="H15" s="31"/>
      <c r="I15" s="31"/>
      <c r="J15" s="31"/>
      <c r="K15" s="31"/>
      <c r="L15" s="31"/>
      <c r="M15" s="31"/>
      <c r="N15" s="31"/>
      <c r="O15" s="31"/>
    </row>
    <row r="16" spans="1:15" ht="10.5" customHeight="1">
      <c r="A16" s="3"/>
      <c r="B16" s="3"/>
      <c r="C16" s="1"/>
      <c r="D16" s="6" t="s">
        <v>4</v>
      </c>
      <c r="E16" s="4"/>
      <c r="F16" s="31">
        <v>1</v>
      </c>
      <c r="G16" s="31" t="s">
        <v>46</v>
      </c>
      <c r="H16" s="31">
        <v>1</v>
      </c>
      <c r="I16" s="31" t="s">
        <v>46</v>
      </c>
      <c r="J16" s="31">
        <v>1</v>
      </c>
      <c r="K16" s="31" t="s">
        <v>46</v>
      </c>
      <c r="L16" s="31">
        <v>1</v>
      </c>
      <c r="M16" s="31" t="s">
        <v>46</v>
      </c>
      <c r="N16" s="31">
        <v>1</v>
      </c>
      <c r="O16" s="31" t="s">
        <v>46</v>
      </c>
    </row>
    <row r="17" spans="1:15" ht="8.1" customHeight="1">
      <c r="A17" s="3"/>
      <c r="B17" s="3"/>
      <c r="C17" s="1"/>
      <c r="D17" s="6"/>
      <c r="E17" s="4"/>
      <c r="F17" s="31"/>
      <c r="G17" s="31"/>
      <c r="H17" s="31"/>
      <c r="I17" s="31"/>
      <c r="J17" s="31"/>
      <c r="K17" s="31"/>
      <c r="L17" s="31"/>
      <c r="M17" s="31"/>
      <c r="N17" s="31"/>
      <c r="O17" s="31"/>
    </row>
    <row r="18" spans="1:15" ht="10.5" customHeight="1">
      <c r="A18" s="3"/>
      <c r="B18" s="3"/>
      <c r="C18" s="442" t="s">
        <v>5</v>
      </c>
      <c r="D18" s="443"/>
      <c r="E18" s="4"/>
      <c r="F18" s="31">
        <v>10</v>
      </c>
      <c r="G18" s="31">
        <v>266893</v>
      </c>
      <c r="H18" s="31" t="s">
        <v>49</v>
      </c>
      <c r="I18" s="31" t="s">
        <v>49</v>
      </c>
      <c r="J18" s="31">
        <v>1</v>
      </c>
      <c r="K18" s="31" t="s">
        <v>46</v>
      </c>
      <c r="L18" s="31">
        <v>10</v>
      </c>
      <c r="M18" s="31">
        <v>326397</v>
      </c>
      <c r="N18" s="31">
        <v>2</v>
      </c>
      <c r="O18" s="31" t="s">
        <v>46</v>
      </c>
    </row>
    <row r="19" spans="1:15" ht="8.1" customHeight="1">
      <c r="A19" s="3"/>
      <c r="B19" s="3"/>
      <c r="C19" s="1"/>
      <c r="D19" s="2"/>
      <c r="E19" s="4"/>
      <c r="F19" s="31"/>
      <c r="G19" s="31"/>
      <c r="H19" s="31"/>
      <c r="I19" s="31"/>
      <c r="J19" s="31"/>
      <c r="K19" s="31"/>
      <c r="L19" s="31"/>
      <c r="M19" s="31"/>
      <c r="N19" s="31"/>
      <c r="O19" s="31"/>
    </row>
    <row r="20" spans="1:15" ht="10.5" customHeight="1">
      <c r="A20" s="3"/>
      <c r="B20" s="3"/>
      <c r="C20" s="442" t="s">
        <v>6</v>
      </c>
      <c r="D20" s="443"/>
      <c r="E20" s="4"/>
      <c r="F20" s="31">
        <v>2</v>
      </c>
      <c r="G20" s="31" t="s">
        <v>46</v>
      </c>
      <c r="H20" s="31" t="s">
        <v>49</v>
      </c>
      <c r="I20" s="31" t="s">
        <v>49</v>
      </c>
      <c r="J20" s="31" t="s">
        <v>49</v>
      </c>
      <c r="K20" s="31" t="s">
        <v>49</v>
      </c>
      <c r="L20" s="31">
        <v>2</v>
      </c>
      <c r="M20" s="31" t="s">
        <v>46</v>
      </c>
      <c r="N20" s="31" t="s">
        <v>49</v>
      </c>
      <c r="O20" s="31" t="s">
        <v>49</v>
      </c>
    </row>
    <row r="21" spans="1:15" ht="8.1" customHeight="1">
      <c r="A21" s="3"/>
      <c r="B21" s="3"/>
      <c r="C21" s="1"/>
      <c r="D21" s="2"/>
      <c r="E21" s="4"/>
      <c r="F21" s="31"/>
      <c r="G21" s="31"/>
      <c r="H21" s="31"/>
      <c r="I21" s="31"/>
      <c r="J21" s="31"/>
      <c r="K21" s="31"/>
      <c r="L21" s="31"/>
      <c r="M21" s="31"/>
      <c r="N21" s="31"/>
      <c r="O21" s="31"/>
    </row>
    <row r="22" spans="1:15" ht="10.5" customHeight="1">
      <c r="A22" s="3"/>
      <c r="B22" s="3"/>
      <c r="C22" s="1"/>
      <c r="D22" s="6" t="s">
        <v>7</v>
      </c>
      <c r="E22" s="4"/>
      <c r="F22" s="31" t="s">
        <v>49</v>
      </c>
      <c r="G22" s="31" t="s">
        <v>49</v>
      </c>
      <c r="H22" s="31" t="s">
        <v>49</v>
      </c>
      <c r="I22" s="31" t="s">
        <v>49</v>
      </c>
      <c r="J22" s="31" t="s">
        <v>49</v>
      </c>
      <c r="K22" s="31" t="s">
        <v>49</v>
      </c>
      <c r="L22" s="31" t="s">
        <v>49</v>
      </c>
      <c r="M22" s="31" t="s">
        <v>49</v>
      </c>
      <c r="N22" s="31" t="s">
        <v>49</v>
      </c>
      <c r="O22" s="31" t="s">
        <v>49</v>
      </c>
    </row>
    <row r="23" spans="1:15" ht="8.1" customHeight="1">
      <c r="A23" s="3"/>
      <c r="B23" s="3"/>
      <c r="C23" s="1"/>
      <c r="D23" s="6"/>
      <c r="E23" s="4"/>
      <c r="F23" s="31"/>
      <c r="G23" s="31"/>
      <c r="H23" s="31"/>
      <c r="I23" s="31"/>
      <c r="J23" s="31"/>
      <c r="K23" s="31"/>
      <c r="L23" s="31"/>
      <c r="M23" s="31"/>
      <c r="N23" s="31"/>
      <c r="O23" s="31"/>
    </row>
    <row r="24" spans="1:15" ht="10.5" customHeight="1">
      <c r="A24" s="3"/>
      <c r="B24" s="3"/>
      <c r="C24" s="1"/>
      <c r="D24" s="6" t="s">
        <v>8</v>
      </c>
      <c r="E24" s="4"/>
      <c r="F24" s="31">
        <v>2</v>
      </c>
      <c r="G24" s="31" t="s">
        <v>46</v>
      </c>
      <c r="H24" s="31" t="s">
        <v>49</v>
      </c>
      <c r="I24" s="31" t="s">
        <v>49</v>
      </c>
      <c r="J24" s="31" t="s">
        <v>49</v>
      </c>
      <c r="K24" s="31" t="s">
        <v>49</v>
      </c>
      <c r="L24" s="31">
        <v>2</v>
      </c>
      <c r="M24" s="31" t="s">
        <v>46</v>
      </c>
      <c r="N24" s="31" t="s">
        <v>49</v>
      </c>
      <c r="O24" s="31" t="s">
        <v>49</v>
      </c>
    </row>
    <row r="25" spans="1:15" ht="8.1" customHeight="1">
      <c r="A25" s="3"/>
      <c r="B25" s="3"/>
      <c r="C25" s="1"/>
      <c r="D25" s="6"/>
      <c r="E25" s="4"/>
      <c r="F25" s="31"/>
      <c r="G25" s="31"/>
      <c r="H25" s="31"/>
      <c r="I25" s="31"/>
      <c r="J25" s="31"/>
      <c r="K25" s="31"/>
      <c r="L25" s="31"/>
      <c r="M25" s="31"/>
      <c r="N25" s="31"/>
      <c r="O25" s="31"/>
    </row>
    <row r="26" spans="1:15" ht="10.5" customHeight="1">
      <c r="A26" s="3"/>
      <c r="B26" s="3"/>
      <c r="C26" s="442" t="s">
        <v>9</v>
      </c>
      <c r="D26" s="443"/>
      <c r="E26" s="4"/>
      <c r="F26" s="31">
        <v>1</v>
      </c>
      <c r="G26" s="31" t="s">
        <v>46</v>
      </c>
      <c r="H26" s="31" t="s">
        <v>49</v>
      </c>
      <c r="I26" s="31" t="s">
        <v>49</v>
      </c>
      <c r="J26" s="31" t="s">
        <v>49</v>
      </c>
      <c r="K26" s="31" t="s">
        <v>49</v>
      </c>
      <c r="L26" s="31">
        <v>1</v>
      </c>
      <c r="M26" s="31" t="s">
        <v>46</v>
      </c>
      <c r="N26" s="31">
        <v>1</v>
      </c>
      <c r="O26" s="31" t="s">
        <v>46</v>
      </c>
    </row>
    <row r="27" spans="1:15" ht="8.1" customHeight="1">
      <c r="A27" s="3"/>
      <c r="B27" s="3"/>
      <c r="C27" s="1"/>
      <c r="D27" s="2"/>
      <c r="E27" s="4"/>
      <c r="F27" s="31"/>
      <c r="G27" s="31"/>
      <c r="H27" s="31"/>
      <c r="I27" s="31"/>
      <c r="J27" s="31"/>
      <c r="K27" s="31"/>
      <c r="L27" s="31"/>
      <c r="M27" s="31"/>
      <c r="N27" s="31"/>
      <c r="O27" s="31"/>
    </row>
    <row r="28" spans="1:15" ht="10.5" customHeight="1">
      <c r="A28" s="3"/>
      <c r="B28" s="3"/>
      <c r="C28" s="1"/>
      <c r="D28" s="6" t="s">
        <v>10</v>
      </c>
      <c r="E28" s="4"/>
      <c r="F28" s="31" t="s">
        <v>49</v>
      </c>
      <c r="G28" s="31" t="s">
        <v>49</v>
      </c>
      <c r="H28" s="31" t="s">
        <v>49</v>
      </c>
      <c r="I28" s="31" t="s">
        <v>49</v>
      </c>
      <c r="J28" s="31" t="s">
        <v>49</v>
      </c>
      <c r="K28" s="31" t="s">
        <v>49</v>
      </c>
      <c r="L28" s="31" t="s">
        <v>49</v>
      </c>
      <c r="M28" s="31" t="s">
        <v>49</v>
      </c>
      <c r="N28" s="31" t="s">
        <v>49</v>
      </c>
      <c r="O28" s="31" t="s">
        <v>49</v>
      </c>
    </row>
    <row r="29" spans="1:15" ht="8.1" customHeight="1">
      <c r="A29" s="3"/>
      <c r="B29" s="3"/>
      <c r="C29" s="1"/>
      <c r="D29" s="6"/>
      <c r="E29" s="4"/>
      <c r="F29" s="31"/>
      <c r="G29" s="31"/>
      <c r="H29" s="31"/>
      <c r="I29" s="31"/>
      <c r="J29" s="31"/>
      <c r="K29" s="31"/>
      <c r="L29" s="31"/>
      <c r="M29" s="31"/>
      <c r="N29" s="31"/>
      <c r="O29" s="31"/>
    </row>
    <row r="30" spans="1:15" ht="10.5" customHeight="1">
      <c r="A30" s="3"/>
      <c r="B30" s="3"/>
      <c r="C30" s="1"/>
      <c r="D30" s="6" t="s">
        <v>11</v>
      </c>
      <c r="E30" s="4"/>
      <c r="F30" s="31">
        <v>1</v>
      </c>
      <c r="G30" s="31" t="s">
        <v>46</v>
      </c>
      <c r="H30" s="31" t="s">
        <v>49</v>
      </c>
      <c r="I30" s="31" t="s">
        <v>49</v>
      </c>
      <c r="J30" s="31" t="s">
        <v>49</v>
      </c>
      <c r="K30" s="31" t="s">
        <v>49</v>
      </c>
      <c r="L30" s="31">
        <v>1</v>
      </c>
      <c r="M30" s="31" t="s">
        <v>46</v>
      </c>
      <c r="N30" s="31">
        <v>1</v>
      </c>
      <c r="O30" s="31" t="s">
        <v>46</v>
      </c>
    </row>
    <row r="31" spans="1:15" ht="8.1" customHeight="1">
      <c r="A31" s="3"/>
      <c r="B31" s="3"/>
      <c r="C31" s="1"/>
      <c r="D31" s="6"/>
      <c r="E31" s="4"/>
      <c r="F31" s="31"/>
      <c r="G31" s="31"/>
      <c r="H31" s="31"/>
      <c r="I31" s="31"/>
      <c r="J31" s="31"/>
      <c r="K31" s="31"/>
      <c r="L31" s="31"/>
      <c r="M31" s="31"/>
      <c r="N31" s="31"/>
      <c r="O31" s="31"/>
    </row>
    <row r="32" spans="1:15" ht="10.5" customHeight="1">
      <c r="A32" s="3"/>
      <c r="B32" s="3"/>
      <c r="C32" s="442" t="s">
        <v>12</v>
      </c>
      <c r="D32" s="443"/>
      <c r="E32" s="4"/>
      <c r="F32" s="31">
        <v>6</v>
      </c>
      <c r="G32" s="31">
        <v>4329</v>
      </c>
      <c r="H32" s="31" t="s">
        <v>49</v>
      </c>
      <c r="I32" s="31" t="s">
        <v>49</v>
      </c>
      <c r="J32" s="31" t="s">
        <v>49</v>
      </c>
      <c r="K32" s="31" t="s">
        <v>49</v>
      </c>
      <c r="L32" s="31">
        <v>6</v>
      </c>
      <c r="M32" s="31">
        <v>4329</v>
      </c>
      <c r="N32" s="31">
        <v>4</v>
      </c>
      <c r="O32" s="31">
        <v>3429</v>
      </c>
    </row>
    <row r="33" spans="1:15" ht="8.1" customHeight="1">
      <c r="A33" s="3"/>
      <c r="B33" s="3"/>
      <c r="C33" s="1"/>
      <c r="D33" s="2"/>
      <c r="E33" s="4"/>
      <c r="F33" s="31"/>
      <c r="G33" s="31"/>
      <c r="H33" s="31"/>
      <c r="I33" s="31"/>
      <c r="J33" s="31"/>
      <c r="K33" s="31"/>
      <c r="L33" s="31"/>
      <c r="M33" s="31"/>
      <c r="N33" s="31"/>
      <c r="O33" s="31"/>
    </row>
    <row r="34" spans="1:15" ht="10.5" customHeight="1">
      <c r="A34" s="3"/>
      <c r="B34" s="3"/>
      <c r="C34" s="442" t="s">
        <v>13</v>
      </c>
      <c r="D34" s="443"/>
      <c r="E34" s="4"/>
      <c r="F34" s="31">
        <v>10</v>
      </c>
      <c r="G34" s="31">
        <v>1685590</v>
      </c>
      <c r="H34" s="31" t="s">
        <v>49</v>
      </c>
      <c r="I34" s="31" t="s">
        <v>49</v>
      </c>
      <c r="J34" s="31">
        <v>1</v>
      </c>
      <c r="K34" s="31" t="s">
        <v>46</v>
      </c>
      <c r="L34" s="31">
        <v>10</v>
      </c>
      <c r="M34" s="31">
        <v>1751626</v>
      </c>
      <c r="N34" s="31">
        <v>5</v>
      </c>
      <c r="O34" s="31">
        <v>487058</v>
      </c>
    </row>
    <row r="35" spans="1:15" ht="8.1" customHeight="1">
      <c r="A35" s="7"/>
      <c r="B35" s="7"/>
      <c r="C35" s="442"/>
      <c r="D35" s="443"/>
      <c r="E35" s="8"/>
      <c r="F35" s="31"/>
      <c r="G35" s="31"/>
      <c r="H35" s="31"/>
      <c r="I35" s="31"/>
      <c r="J35" s="31"/>
      <c r="K35" s="31"/>
      <c r="L35" s="31"/>
      <c r="M35" s="31"/>
      <c r="N35" s="31"/>
      <c r="O35" s="31"/>
    </row>
    <row r="36" spans="1:15" ht="10.5" customHeight="1">
      <c r="A36" s="3"/>
      <c r="B36" s="3"/>
      <c r="C36" s="442" t="s">
        <v>14</v>
      </c>
      <c r="D36" s="443"/>
      <c r="E36" s="4"/>
      <c r="F36" s="31">
        <v>4</v>
      </c>
      <c r="G36" s="31">
        <v>239200</v>
      </c>
      <c r="H36" s="31">
        <v>1</v>
      </c>
      <c r="I36" s="31" t="s">
        <v>46</v>
      </c>
      <c r="J36" s="31">
        <v>2</v>
      </c>
      <c r="K36" s="31" t="s">
        <v>46</v>
      </c>
      <c r="L36" s="31">
        <v>4</v>
      </c>
      <c r="M36" s="31">
        <v>243500</v>
      </c>
      <c r="N36" s="31">
        <v>2</v>
      </c>
      <c r="O36" s="31" t="s">
        <v>46</v>
      </c>
    </row>
    <row r="37" spans="1:15" ht="8.1" customHeight="1">
      <c r="A37" s="3"/>
      <c r="B37" s="3"/>
      <c r="C37" s="1"/>
      <c r="D37" s="2"/>
      <c r="E37" s="4"/>
      <c r="F37" s="31"/>
      <c r="G37" s="31"/>
      <c r="H37" s="31"/>
      <c r="I37" s="31"/>
      <c r="J37" s="31"/>
      <c r="K37" s="31"/>
      <c r="L37" s="31"/>
      <c r="M37" s="31"/>
      <c r="N37" s="31"/>
      <c r="O37" s="31"/>
    </row>
    <row r="38" spans="1:15" ht="10.5" customHeight="1">
      <c r="A38" s="3"/>
      <c r="B38" s="3"/>
      <c r="C38" s="442" t="s">
        <v>15</v>
      </c>
      <c r="D38" s="443"/>
      <c r="E38" s="4"/>
      <c r="F38" s="31">
        <v>6</v>
      </c>
      <c r="G38" s="31">
        <v>21785</v>
      </c>
      <c r="H38" s="31" t="s">
        <v>49</v>
      </c>
      <c r="I38" s="31" t="s">
        <v>49</v>
      </c>
      <c r="J38" s="31">
        <v>1</v>
      </c>
      <c r="K38" s="31" t="s">
        <v>46</v>
      </c>
      <c r="L38" s="31">
        <v>6</v>
      </c>
      <c r="M38" s="31">
        <v>22984</v>
      </c>
      <c r="N38" s="31">
        <v>5</v>
      </c>
      <c r="O38" s="31">
        <v>21424</v>
      </c>
    </row>
    <row r="39" spans="1:15" ht="8.1" customHeight="1">
      <c r="A39" s="3"/>
      <c r="B39" s="3"/>
      <c r="C39" s="1"/>
      <c r="D39" s="2"/>
      <c r="E39" s="4"/>
      <c r="F39" s="31"/>
      <c r="G39" s="31"/>
      <c r="H39" s="31"/>
      <c r="I39" s="31"/>
      <c r="J39" s="31"/>
      <c r="K39" s="31"/>
      <c r="L39" s="31"/>
      <c r="M39" s="31"/>
      <c r="N39" s="31"/>
      <c r="O39" s="31"/>
    </row>
    <row r="40" spans="1:15" ht="10.5" customHeight="1">
      <c r="A40" s="3"/>
      <c r="B40" s="3"/>
      <c r="C40" s="442" t="s">
        <v>16</v>
      </c>
      <c r="D40" s="443"/>
      <c r="E40" s="4"/>
      <c r="F40" s="31">
        <v>2</v>
      </c>
      <c r="G40" s="31" t="s">
        <v>46</v>
      </c>
      <c r="H40" s="31" t="s">
        <v>49</v>
      </c>
      <c r="I40" s="31" t="s">
        <v>49</v>
      </c>
      <c r="J40" s="31" t="s">
        <v>49</v>
      </c>
      <c r="K40" s="31" t="s">
        <v>49</v>
      </c>
      <c r="L40" s="31">
        <v>2</v>
      </c>
      <c r="M40" s="31" t="s">
        <v>46</v>
      </c>
      <c r="N40" s="31">
        <v>1</v>
      </c>
      <c r="O40" s="31" t="s">
        <v>46</v>
      </c>
    </row>
    <row r="41" spans="1:15" ht="8.1" customHeight="1">
      <c r="A41" s="3"/>
      <c r="B41" s="3"/>
      <c r="C41" s="1"/>
      <c r="D41" s="2"/>
      <c r="E41" s="4"/>
      <c r="F41" s="31"/>
      <c r="G41" s="31"/>
      <c r="H41" s="31"/>
      <c r="I41" s="31"/>
      <c r="J41" s="31"/>
      <c r="K41" s="31"/>
      <c r="L41" s="31"/>
      <c r="M41" s="31"/>
      <c r="N41" s="31"/>
      <c r="O41" s="31"/>
    </row>
    <row r="42" spans="1:15" ht="10.5" customHeight="1">
      <c r="A42" s="3"/>
      <c r="B42" s="3"/>
      <c r="C42" s="442" t="s">
        <v>17</v>
      </c>
      <c r="D42" s="443"/>
      <c r="E42" s="4"/>
      <c r="F42" s="31">
        <v>4</v>
      </c>
      <c r="G42" s="31">
        <v>6661</v>
      </c>
      <c r="H42" s="31" t="s">
        <v>49</v>
      </c>
      <c r="I42" s="31" t="s">
        <v>49</v>
      </c>
      <c r="J42" s="31" t="s">
        <v>49</v>
      </c>
      <c r="K42" s="31" t="s">
        <v>49</v>
      </c>
      <c r="L42" s="31">
        <v>4</v>
      </c>
      <c r="M42" s="31">
        <v>6661</v>
      </c>
      <c r="N42" s="31">
        <v>2</v>
      </c>
      <c r="O42" s="31" t="s">
        <v>46</v>
      </c>
    </row>
    <row r="43" spans="1:15" ht="8.1" customHeight="1">
      <c r="A43" s="3"/>
      <c r="B43" s="3"/>
      <c r="C43" s="1"/>
      <c r="D43" s="2"/>
      <c r="E43" s="4"/>
      <c r="F43" s="31"/>
      <c r="G43" s="31"/>
      <c r="H43" s="31"/>
      <c r="I43" s="31"/>
      <c r="J43" s="31"/>
      <c r="K43" s="31"/>
      <c r="L43" s="31"/>
      <c r="M43" s="31"/>
      <c r="N43" s="31"/>
      <c r="O43" s="31"/>
    </row>
    <row r="44" spans="1:15" ht="10.5" customHeight="1">
      <c r="A44" s="3"/>
      <c r="B44" s="3"/>
      <c r="C44" s="1"/>
      <c r="D44" s="6" t="s">
        <v>18</v>
      </c>
      <c r="E44" s="4"/>
      <c r="F44" s="31">
        <v>3</v>
      </c>
      <c r="G44" s="31" t="s">
        <v>46</v>
      </c>
      <c r="H44" s="31" t="s">
        <v>49</v>
      </c>
      <c r="I44" s="31" t="s">
        <v>49</v>
      </c>
      <c r="J44" s="31" t="s">
        <v>49</v>
      </c>
      <c r="K44" s="31" t="s">
        <v>49</v>
      </c>
      <c r="L44" s="31">
        <v>3</v>
      </c>
      <c r="M44" s="31" t="s">
        <v>46</v>
      </c>
      <c r="N44" s="31">
        <v>1</v>
      </c>
      <c r="O44" s="31" t="s">
        <v>46</v>
      </c>
    </row>
    <row r="45" spans="1:15" ht="8.1" customHeight="1">
      <c r="A45" s="3"/>
      <c r="B45" s="3"/>
      <c r="C45" s="1"/>
      <c r="D45" s="6"/>
      <c r="E45" s="4"/>
      <c r="F45" s="31"/>
      <c r="G45" s="31"/>
      <c r="H45" s="31"/>
      <c r="I45" s="31"/>
      <c r="J45" s="31"/>
      <c r="K45" s="31"/>
      <c r="L45" s="31"/>
      <c r="M45" s="31"/>
      <c r="N45" s="31"/>
      <c r="O45" s="31"/>
    </row>
    <row r="46" spans="1:15" ht="10.5" customHeight="1">
      <c r="A46" s="3"/>
      <c r="B46" s="3"/>
      <c r="C46" s="1"/>
      <c r="D46" s="6" t="s">
        <v>19</v>
      </c>
      <c r="E46" s="4"/>
      <c r="F46" s="31">
        <v>1</v>
      </c>
      <c r="G46" s="31" t="s">
        <v>46</v>
      </c>
      <c r="H46" s="31" t="s">
        <v>49</v>
      </c>
      <c r="I46" s="31" t="s">
        <v>49</v>
      </c>
      <c r="J46" s="31" t="s">
        <v>49</v>
      </c>
      <c r="K46" s="31" t="s">
        <v>49</v>
      </c>
      <c r="L46" s="31">
        <v>1</v>
      </c>
      <c r="M46" s="31" t="s">
        <v>46</v>
      </c>
      <c r="N46" s="31">
        <v>1</v>
      </c>
      <c r="O46" s="31" t="s">
        <v>46</v>
      </c>
    </row>
    <row r="47" spans="1:15" ht="8.1" customHeight="1">
      <c r="A47" s="3"/>
      <c r="B47" s="3"/>
      <c r="C47" s="1"/>
      <c r="D47" s="6"/>
      <c r="E47" s="4"/>
      <c r="F47" s="31"/>
      <c r="G47" s="31"/>
      <c r="H47" s="31"/>
      <c r="I47" s="31"/>
      <c r="J47" s="31"/>
      <c r="K47" s="31"/>
      <c r="L47" s="31"/>
      <c r="M47" s="31"/>
      <c r="N47" s="31"/>
      <c r="O47" s="31"/>
    </row>
    <row r="48" spans="1:15" ht="10.5" customHeight="1">
      <c r="A48" s="3"/>
      <c r="B48" s="3"/>
      <c r="C48" s="442" t="s">
        <v>20</v>
      </c>
      <c r="D48" s="443"/>
      <c r="E48" s="4"/>
      <c r="F48" s="31">
        <v>4</v>
      </c>
      <c r="G48" s="31">
        <v>10050</v>
      </c>
      <c r="H48" s="31" t="s">
        <v>49</v>
      </c>
      <c r="I48" s="31" t="s">
        <v>49</v>
      </c>
      <c r="J48" s="31" t="s">
        <v>49</v>
      </c>
      <c r="K48" s="31" t="s">
        <v>49</v>
      </c>
      <c r="L48" s="31">
        <v>4</v>
      </c>
      <c r="M48" s="31">
        <v>10050</v>
      </c>
      <c r="N48" s="31">
        <v>1</v>
      </c>
      <c r="O48" s="31" t="s">
        <v>46</v>
      </c>
    </row>
    <row r="49" spans="1:15" ht="8.1" customHeight="1">
      <c r="A49" s="3"/>
      <c r="B49" s="3"/>
      <c r="C49" s="1"/>
      <c r="D49" s="2"/>
      <c r="E49" s="4"/>
      <c r="F49" s="31"/>
      <c r="G49" s="31"/>
      <c r="H49" s="31"/>
      <c r="I49" s="31"/>
      <c r="J49" s="31"/>
      <c r="K49" s="31"/>
      <c r="L49" s="31"/>
      <c r="M49" s="31"/>
      <c r="N49" s="31"/>
      <c r="O49" s="31"/>
    </row>
    <row r="50" spans="1:15" ht="10.5" customHeight="1">
      <c r="A50" s="3"/>
      <c r="B50" s="3"/>
      <c r="C50" s="1"/>
      <c r="D50" s="6" t="s">
        <v>21</v>
      </c>
      <c r="E50" s="4"/>
      <c r="F50" s="31">
        <v>3</v>
      </c>
      <c r="G50" s="31" t="s">
        <v>46</v>
      </c>
      <c r="H50" s="31" t="s">
        <v>49</v>
      </c>
      <c r="I50" s="31" t="s">
        <v>49</v>
      </c>
      <c r="J50" s="31" t="s">
        <v>49</v>
      </c>
      <c r="K50" s="31" t="s">
        <v>49</v>
      </c>
      <c r="L50" s="31">
        <v>3</v>
      </c>
      <c r="M50" s="31" t="s">
        <v>46</v>
      </c>
      <c r="N50" s="31" t="s">
        <v>49</v>
      </c>
      <c r="O50" s="31" t="s">
        <v>49</v>
      </c>
    </row>
    <row r="51" spans="1:15" ht="8.1" customHeight="1">
      <c r="A51" s="3"/>
      <c r="B51" s="3"/>
      <c r="C51" s="1"/>
      <c r="D51" s="6"/>
      <c r="E51" s="4"/>
      <c r="F51" s="31"/>
      <c r="G51" s="31"/>
      <c r="H51" s="31"/>
      <c r="I51" s="31"/>
      <c r="J51" s="31"/>
      <c r="K51" s="31"/>
      <c r="L51" s="31"/>
      <c r="M51" s="31"/>
      <c r="N51" s="31"/>
      <c r="O51" s="31"/>
    </row>
    <row r="52" spans="1:15" ht="10.5" customHeight="1">
      <c r="A52" s="3"/>
      <c r="B52" s="3"/>
      <c r="C52" s="1"/>
      <c r="D52" s="6" t="s">
        <v>22</v>
      </c>
      <c r="E52" s="4"/>
      <c r="F52" s="31">
        <v>1</v>
      </c>
      <c r="G52" s="31" t="s">
        <v>46</v>
      </c>
      <c r="H52" s="31" t="s">
        <v>49</v>
      </c>
      <c r="I52" s="31" t="s">
        <v>49</v>
      </c>
      <c r="J52" s="31" t="s">
        <v>49</v>
      </c>
      <c r="K52" s="31" t="s">
        <v>49</v>
      </c>
      <c r="L52" s="31">
        <v>1</v>
      </c>
      <c r="M52" s="31" t="s">
        <v>46</v>
      </c>
      <c r="N52" s="31">
        <v>1</v>
      </c>
      <c r="O52" s="31" t="s">
        <v>46</v>
      </c>
    </row>
    <row r="53" spans="1:15" ht="8.1" customHeight="1">
      <c r="A53" s="3"/>
      <c r="B53" s="3"/>
      <c r="C53" s="1"/>
      <c r="D53" s="6"/>
      <c r="E53" s="4"/>
      <c r="F53" s="31"/>
      <c r="G53" s="31"/>
      <c r="H53" s="31"/>
      <c r="I53" s="31"/>
      <c r="J53" s="31"/>
      <c r="K53" s="31"/>
      <c r="L53" s="31"/>
      <c r="M53" s="31"/>
      <c r="N53" s="31"/>
      <c r="O53" s="31"/>
    </row>
    <row r="54" spans="1:15" ht="10.5" customHeight="1">
      <c r="A54" s="3"/>
      <c r="B54" s="3"/>
      <c r="C54" s="442" t="s">
        <v>23</v>
      </c>
      <c r="D54" s="443"/>
      <c r="E54" s="4"/>
      <c r="F54" s="31" t="s">
        <v>49</v>
      </c>
      <c r="G54" s="31" t="s">
        <v>49</v>
      </c>
      <c r="H54" s="31" t="s">
        <v>49</v>
      </c>
      <c r="I54" s="31" t="s">
        <v>49</v>
      </c>
      <c r="J54" s="31" t="s">
        <v>49</v>
      </c>
      <c r="K54" s="31" t="s">
        <v>49</v>
      </c>
      <c r="L54" s="31" t="s">
        <v>49</v>
      </c>
      <c r="M54" s="31" t="s">
        <v>49</v>
      </c>
      <c r="N54" s="31" t="s">
        <v>49</v>
      </c>
      <c r="O54" s="31" t="s">
        <v>49</v>
      </c>
    </row>
    <row r="55" spans="1:15" ht="8.1" customHeight="1">
      <c r="A55" s="7"/>
      <c r="B55" s="7"/>
      <c r="C55" s="442"/>
      <c r="D55" s="443"/>
      <c r="E55" s="8"/>
      <c r="F55" s="31"/>
      <c r="G55" s="31"/>
      <c r="H55" s="31"/>
      <c r="I55" s="31"/>
      <c r="J55" s="31"/>
      <c r="K55" s="31"/>
      <c r="L55" s="31"/>
      <c r="M55" s="31"/>
      <c r="N55" s="31"/>
      <c r="O55" s="31"/>
    </row>
    <row r="56" spans="1:15" ht="10.5" customHeight="1">
      <c r="A56" s="3"/>
      <c r="B56" s="3"/>
      <c r="C56" s="442" t="s">
        <v>24</v>
      </c>
      <c r="D56" s="443"/>
      <c r="E56" s="4"/>
      <c r="F56" s="31">
        <v>1</v>
      </c>
      <c r="G56" s="31" t="s">
        <v>46</v>
      </c>
      <c r="H56" s="31" t="s">
        <v>49</v>
      </c>
      <c r="I56" s="31" t="s">
        <v>49</v>
      </c>
      <c r="J56" s="31" t="s">
        <v>49</v>
      </c>
      <c r="K56" s="31" t="s">
        <v>49</v>
      </c>
      <c r="L56" s="31">
        <v>1</v>
      </c>
      <c r="M56" s="31" t="s">
        <v>46</v>
      </c>
      <c r="N56" s="31" t="s">
        <v>49</v>
      </c>
      <c r="O56" s="31" t="s">
        <v>49</v>
      </c>
    </row>
    <row r="57" spans="1:15" ht="8.1" customHeight="1">
      <c r="A57" s="3"/>
      <c r="B57" s="3"/>
      <c r="C57" s="1"/>
      <c r="D57" s="2"/>
      <c r="E57" s="4"/>
      <c r="F57" s="31"/>
      <c r="G57" s="31"/>
      <c r="H57" s="31"/>
      <c r="I57" s="31"/>
      <c r="J57" s="31"/>
      <c r="K57" s="31"/>
      <c r="L57" s="31"/>
      <c r="M57" s="31"/>
      <c r="N57" s="31"/>
      <c r="O57" s="31"/>
    </row>
    <row r="58" spans="1:15" ht="10.5" customHeight="1">
      <c r="A58" s="3"/>
      <c r="B58" s="3"/>
      <c r="C58" s="1"/>
      <c r="D58" s="6" t="s">
        <v>34</v>
      </c>
      <c r="E58" s="4"/>
      <c r="F58" s="31">
        <v>1</v>
      </c>
      <c r="G58" s="31" t="s">
        <v>46</v>
      </c>
      <c r="H58" s="31" t="s">
        <v>49</v>
      </c>
      <c r="I58" s="31" t="s">
        <v>49</v>
      </c>
      <c r="J58" s="31" t="s">
        <v>49</v>
      </c>
      <c r="K58" s="31" t="s">
        <v>49</v>
      </c>
      <c r="L58" s="31">
        <v>1</v>
      </c>
      <c r="M58" s="31" t="s">
        <v>46</v>
      </c>
      <c r="N58" s="31" t="s">
        <v>49</v>
      </c>
      <c r="O58" s="31" t="s">
        <v>49</v>
      </c>
    </row>
    <row r="59" spans="1:15" ht="8.1" customHeight="1">
      <c r="A59" s="3"/>
      <c r="B59" s="3"/>
      <c r="C59" s="1"/>
      <c r="D59" s="6"/>
      <c r="E59" s="4"/>
      <c r="F59" s="31"/>
      <c r="G59" s="31"/>
      <c r="H59" s="31"/>
      <c r="I59" s="31"/>
      <c r="J59" s="31"/>
      <c r="K59" s="31"/>
      <c r="L59" s="31"/>
      <c r="M59" s="31"/>
      <c r="N59" s="31"/>
      <c r="O59" s="31"/>
    </row>
    <row r="60" spans="1:15" ht="10.5" customHeight="1">
      <c r="A60" s="3"/>
      <c r="B60" s="3"/>
      <c r="C60" s="1"/>
      <c r="D60" s="6" t="s">
        <v>35</v>
      </c>
      <c r="E60" s="4"/>
      <c r="F60" s="31" t="s">
        <v>49</v>
      </c>
      <c r="G60" s="31" t="s">
        <v>49</v>
      </c>
      <c r="H60" s="31" t="s">
        <v>49</v>
      </c>
      <c r="I60" s="31" t="s">
        <v>49</v>
      </c>
      <c r="J60" s="31" t="s">
        <v>49</v>
      </c>
      <c r="K60" s="31" t="s">
        <v>49</v>
      </c>
      <c r="L60" s="31" t="s">
        <v>49</v>
      </c>
      <c r="M60" s="31" t="s">
        <v>49</v>
      </c>
      <c r="N60" s="31" t="s">
        <v>49</v>
      </c>
      <c r="O60" s="31" t="s">
        <v>49</v>
      </c>
    </row>
    <row r="61" spans="1:15" ht="8.1" customHeight="1">
      <c r="A61" s="3"/>
      <c r="B61" s="3"/>
      <c r="C61" s="1"/>
      <c r="D61" s="2"/>
      <c r="E61" s="4"/>
      <c r="F61" s="31"/>
      <c r="G61" s="31"/>
      <c r="H61" s="31"/>
      <c r="I61" s="31"/>
      <c r="J61" s="31"/>
      <c r="K61" s="31"/>
      <c r="L61" s="31"/>
      <c r="M61" s="31"/>
      <c r="N61" s="31"/>
      <c r="O61" s="31"/>
    </row>
    <row r="62" spans="1:15" ht="10.5" customHeight="1">
      <c r="A62" s="3"/>
      <c r="B62" s="3"/>
      <c r="C62" s="442" t="s">
        <v>25</v>
      </c>
      <c r="D62" s="443"/>
      <c r="E62" s="4"/>
      <c r="F62" s="31">
        <v>5</v>
      </c>
      <c r="G62" s="31">
        <v>8625</v>
      </c>
      <c r="H62" s="31" t="s">
        <v>49</v>
      </c>
      <c r="I62" s="31" t="s">
        <v>49</v>
      </c>
      <c r="J62" s="31" t="s">
        <v>49</v>
      </c>
      <c r="K62" s="31" t="s">
        <v>49</v>
      </c>
      <c r="L62" s="31">
        <v>5</v>
      </c>
      <c r="M62" s="31">
        <v>8625</v>
      </c>
      <c r="N62" s="31" t="s">
        <v>49</v>
      </c>
      <c r="O62" s="31" t="s">
        <v>49</v>
      </c>
    </row>
    <row r="63" spans="1:15" ht="8.1" customHeight="1">
      <c r="A63" s="3"/>
      <c r="B63" s="3"/>
      <c r="C63" s="1"/>
      <c r="D63" s="2"/>
      <c r="E63" s="4"/>
      <c r="F63" s="31"/>
      <c r="G63" s="31"/>
      <c r="H63" s="31"/>
      <c r="I63" s="31"/>
      <c r="J63" s="31"/>
      <c r="K63" s="31"/>
      <c r="L63" s="31"/>
      <c r="M63" s="31"/>
      <c r="N63" s="31"/>
      <c r="O63" s="31"/>
    </row>
    <row r="64" spans="1:15" ht="10.5" customHeight="1">
      <c r="A64" s="3"/>
      <c r="B64" s="3"/>
      <c r="C64" s="1"/>
      <c r="D64" s="6" t="s">
        <v>26</v>
      </c>
      <c r="E64" s="4"/>
      <c r="F64" s="31">
        <v>1</v>
      </c>
      <c r="G64" s="31" t="s">
        <v>46</v>
      </c>
      <c r="H64" s="31" t="s">
        <v>49</v>
      </c>
      <c r="I64" s="31" t="s">
        <v>49</v>
      </c>
      <c r="J64" s="31" t="s">
        <v>49</v>
      </c>
      <c r="K64" s="31" t="s">
        <v>49</v>
      </c>
      <c r="L64" s="31">
        <v>1</v>
      </c>
      <c r="M64" s="31" t="s">
        <v>46</v>
      </c>
      <c r="N64" s="31" t="s">
        <v>49</v>
      </c>
      <c r="O64" s="31" t="s">
        <v>49</v>
      </c>
    </row>
    <row r="65" spans="1:15" ht="8.1" customHeight="1">
      <c r="A65" s="3"/>
      <c r="B65" s="3"/>
      <c r="C65" s="1"/>
      <c r="D65" s="6"/>
      <c r="E65" s="4"/>
      <c r="F65" s="31"/>
      <c r="G65" s="31"/>
      <c r="H65" s="31"/>
      <c r="I65" s="31"/>
      <c r="J65" s="31"/>
      <c r="K65" s="31"/>
      <c r="L65" s="31"/>
      <c r="M65" s="31"/>
      <c r="N65" s="31"/>
      <c r="O65" s="31"/>
    </row>
    <row r="66" spans="1:15" ht="10.5" customHeight="1">
      <c r="A66" s="3"/>
      <c r="B66" s="3"/>
      <c r="C66" s="1"/>
      <c r="D66" s="6" t="s">
        <v>27</v>
      </c>
      <c r="E66" s="4"/>
      <c r="F66" s="31">
        <v>2</v>
      </c>
      <c r="G66" s="31" t="s">
        <v>46</v>
      </c>
      <c r="H66" s="31" t="s">
        <v>49</v>
      </c>
      <c r="I66" s="31" t="s">
        <v>49</v>
      </c>
      <c r="J66" s="31" t="s">
        <v>49</v>
      </c>
      <c r="K66" s="31" t="s">
        <v>49</v>
      </c>
      <c r="L66" s="31">
        <v>2</v>
      </c>
      <c r="M66" s="31" t="s">
        <v>46</v>
      </c>
      <c r="N66" s="31" t="s">
        <v>49</v>
      </c>
      <c r="O66" s="31" t="s">
        <v>49</v>
      </c>
    </row>
    <row r="67" spans="1:15" ht="8.1" customHeight="1">
      <c r="A67" s="3"/>
      <c r="B67" s="3"/>
      <c r="C67" s="1"/>
      <c r="D67" s="6"/>
      <c r="E67" s="4"/>
      <c r="F67" s="31"/>
      <c r="G67" s="31"/>
      <c r="H67" s="31"/>
      <c r="I67" s="31"/>
      <c r="J67" s="31"/>
      <c r="K67" s="31"/>
      <c r="L67" s="31"/>
      <c r="M67" s="31"/>
      <c r="N67" s="31"/>
      <c r="O67" s="31"/>
    </row>
    <row r="68" spans="1:15" ht="10.5" customHeight="1">
      <c r="A68" s="3"/>
      <c r="B68" s="3"/>
      <c r="C68" s="1"/>
      <c r="D68" s="6" t="s">
        <v>28</v>
      </c>
      <c r="E68" s="4"/>
      <c r="F68" s="31">
        <v>2</v>
      </c>
      <c r="G68" s="31" t="s">
        <v>46</v>
      </c>
      <c r="H68" s="31" t="s">
        <v>49</v>
      </c>
      <c r="I68" s="31" t="s">
        <v>49</v>
      </c>
      <c r="J68" s="31" t="s">
        <v>49</v>
      </c>
      <c r="K68" s="31" t="s">
        <v>49</v>
      </c>
      <c r="L68" s="31">
        <v>2</v>
      </c>
      <c r="M68" s="31" t="s">
        <v>46</v>
      </c>
      <c r="N68" s="31" t="s">
        <v>49</v>
      </c>
      <c r="O68" s="31" t="s">
        <v>49</v>
      </c>
    </row>
    <row r="69" spans="1:15" ht="8.1" customHeight="1">
      <c r="A69" s="3"/>
      <c r="B69" s="3"/>
      <c r="C69" s="1"/>
      <c r="D69" s="6"/>
      <c r="E69" s="4"/>
      <c r="F69" s="31"/>
      <c r="G69" s="31"/>
      <c r="H69" s="31"/>
      <c r="I69" s="31"/>
      <c r="J69" s="31"/>
      <c r="K69" s="31"/>
      <c r="L69" s="31"/>
      <c r="M69" s="31"/>
      <c r="N69" s="31"/>
      <c r="O69" s="31"/>
    </row>
    <row r="70" spans="1:15" ht="10.5" customHeight="1">
      <c r="A70" s="3"/>
      <c r="B70" s="3"/>
      <c r="C70" s="442" t="s">
        <v>29</v>
      </c>
      <c r="D70" s="443"/>
      <c r="E70" s="4"/>
      <c r="F70" s="31">
        <v>8</v>
      </c>
      <c r="G70" s="31">
        <v>8866</v>
      </c>
      <c r="H70" s="31" t="s">
        <v>49</v>
      </c>
      <c r="I70" s="31" t="s">
        <v>49</v>
      </c>
      <c r="J70" s="31" t="s">
        <v>49</v>
      </c>
      <c r="K70" s="31" t="s">
        <v>49</v>
      </c>
      <c r="L70" s="31">
        <v>8</v>
      </c>
      <c r="M70" s="31">
        <v>8866</v>
      </c>
      <c r="N70" s="31">
        <v>2</v>
      </c>
      <c r="O70" s="31" t="s">
        <v>46</v>
      </c>
    </row>
    <row r="71" spans="1:15" ht="13.5">
      <c r="A71" s="3"/>
      <c r="B71" s="3"/>
      <c r="C71" s="462" t="s">
        <v>30</v>
      </c>
      <c r="D71" s="443"/>
      <c r="E71" s="4"/>
      <c r="F71" s="31"/>
      <c r="G71" s="31"/>
      <c r="H71" s="31"/>
      <c r="I71" s="31"/>
      <c r="J71" s="31"/>
      <c r="K71" s="31"/>
      <c r="L71" s="31"/>
      <c r="M71" s="31"/>
      <c r="N71" s="31"/>
      <c r="O71" s="31"/>
    </row>
    <row r="72" spans="1:15" ht="8.1" customHeight="1">
      <c r="A72" s="3"/>
      <c r="B72" s="3"/>
      <c r="C72" s="17"/>
      <c r="D72" s="2"/>
      <c r="E72" s="4"/>
      <c r="F72" s="31"/>
      <c r="G72" s="31"/>
      <c r="H72" s="31"/>
      <c r="I72" s="31"/>
      <c r="J72" s="31"/>
      <c r="K72" s="31"/>
      <c r="L72" s="31"/>
      <c r="M72" s="31"/>
      <c r="N72" s="31"/>
      <c r="O72" s="31"/>
    </row>
    <row r="73" spans="1:15" ht="10.5" customHeight="1">
      <c r="A73" s="3"/>
      <c r="B73" s="3"/>
      <c r="C73" s="442" t="s">
        <v>31</v>
      </c>
      <c r="D73" s="443"/>
      <c r="E73" s="4"/>
      <c r="F73" s="31">
        <v>5</v>
      </c>
      <c r="G73" s="31">
        <v>15095</v>
      </c>
      <c r="H73" s="31" t="s">
        <v>49</v>
      </c>
      <c r="I73" s="31" t="s">
        <v>49</v>
      </c>
      <c r="J73" s="31" t="s">
        <v>49</v>
      </c>
      <c r="K73" s="31" t="s">
        <v>49</v>
      </c>
      <c r="L73" s="31">
        <v>5</v>
      </c>
      <c r="M73" s="31">
        <v>15095</v>
      </c>
      <c r="N73" s="31">
        <v>1</v>
      </c>
      <c r="O73" s="31" t="s">
        <v>46</v>
      </c>
    </row>
    <row r="74" spans="1:15" ht="10.5" customHeight="1">
      <c r="A74" s="3"/>
      <c r="B74" s="3"/>
      <c r="C74" s="462" t="s">
        <v>32</v>
      </c>
      <c r="D74" s="443"/>
      <c r="E74" s="4"/>
      <c r="F74" s="32"/>
      <c r="G74" s="32"/>
      <c r="H74" s="32"/>
      <c r="I74" s="32"/>
      <c r="J74" s="32"/>
      <c r="K74" s="32"/>
      <c r="L74" s="32"/>
      <c r="M74" s="32"/>
      <c r="N74" s="32"/>
      <c r="O74" s="32"/>
    </row>
    <row r="75" spans="1:15" ht="6" customHeight="1">
      <c r="A75" s="24"/>
      <c r="B75" s="24"/>
      <c r="C75" s="24"/>
      <c r="D75" s="24"/>
      <c r="E75" s="25"/>
      <c r="F75" s="33"/>
      <c r="G75" s="33"/>
      <c r="H75" s="33"/>
      <c r="I75" s="33"/>
      <c r="J75" s="33"/>
      <c r="K75" s="33"/>
      <c r="L75" s="33"/>
      <c r="M75" s="33"/>
      <c r="N75" s="33"/>
      <c r="O75" s="33"/>
    </row>
    <row r="76" spans="1:15" ht="10.5" customHeight="1">
      <c r="A76" s="29" t="s">
        <v>36</v>
      </c>
      <c r="F76" s="28"/>
      <c r="G76" s="28"/>
      <c r="H76" s="28"/>
      <c r="I76" s="28"/>
      <c r="J76" s="28"/>
      <c r="K76" s="28"/>
      <c r="L76" s="28"/>
      <c r="M76" s="28"/>
      <c r="N76" s="28"/>
      <c r="O76" s="28"/>
    </row>
    <row r="77" spans="1:15">
      <c r="A77" s="12" t="s">
        <v>33</v>
      </c>
      <c r="B77" s="12"/>
      <c r="C77" s="12"/>
      <c r="D77" s="12"/>
      <c r="E77" s="12"/>
    </row>
  </sheetData>
  <mergeCells count="35">
    <mergeCell ref="C74:D74"/>
    <mergeCell ref="C70:D70"/>
    <mergeCell ref="M6:M8"/>
    <mergeCell ref="C73:D73"/>
    <mergeCell ref="C71:D71"/>
    <mergeCell ref="C54:D54"/>
    <mergeCell ref="C62:D62"/>
    <mergeCell ref="B10:D10"/>
    <mergeCell ref="C12:D12"/>
    <mergeCell ref="C55:D55"/>
    <mergeCell ref="C56:D56"/>
    <mergeCell ref="C18:D18"/>
    <mergeCell ref="C20:D20"/>
    <mergeCell ref="C26:D26"/>
    <mergeCell ref="C32:D32"/>
    <mergeCell ref="C48:D48"/>
    <mergeCell ref="N6:O7"/>
    <mergeCell ref="J5:K5"/>
    <mergeCell ref="L5:O5"/>
    <mergeCell ref="F6:F8"/>
    <mergeCell ref="G6:G8"/>
    <mergeCell ref="F5:G5"/>
    <mergeCell ref="H5:I5"/>
    <mergeCell ref="H6:H8"/>
    <mergeCell ref="J6:J8"/>
    <mergeCell ref="I6:I8"/>
    <mergeCell ref="K6:K8"/>
    <mergeCell ref="L6:L8"/>
    <mergeCell ref="C40:D40"/>
    <mergeCell ref="C42:D42"/>
    <mergeCell ref="B5:D8"/>
    <mergeCell ref="C38:D38"/>
    <mergeCell ref="C34:D34"/>
    <mergeCell ref="C35:D35"/>
    <mergeCell ref="C36:D36"/>
  </mergeCells>
  <phoneticPr fontId="1"/>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zoomScale="125" zoomScaleNormal="125" workbookViewId="0"/>
  </sheetViews>
  <sheetFormatPr defaultColWidth="11.25" defaultRowHeight="10.5"/>
  <cols>
    <col min="1" max="1" width="8.875" style="36" customWidth="1"/>
    <col min="2" max="2" width="8.125" style="36" customWidth="1"/>
    <col min="3" max="6" width="7.75" style="36" customWidth="1"/>
    <col min="7" max="7" width="7.25" style="36" customWidth="1"/>
    <col min="8" max="8" width="7.75" style="256" customWidth="1"/>
    <col min="9" max="9" width="8.125" style="256" customWidth="1"/>
    <col min="10" max="10" width="8" style="256" customWidth="1"/>
    <col min="11" max="11" width="7.75" style="36" customWidth="1"/>
    <col min="12" max="12" width="0.75" style="36" customWidth="1"/>
    <col min="13" max="16384" width="11.25" style="36"/>
  </cols>
  <sheetData>
    <row r="1" spans="1:11" ht="13.5" customHeight="1">
      <c r="A1" s="292" t="s">
        <v>416</v>
      </c>
    </row>
    <row r="2" spans="1:11" ht="10.5" customHeight="1"/>
    <row r="3" spans="1:11" ht="13.5" customHeight="1">
      <c r="A3" s="255" t="s">
        <v>415</v>
      </c>
      <c r="B3" s="254"/>
      <c r="C3" s="254"/>
      <c r="D3" s="254"/>
      <c r="E3" s="254"/>
      <c r="F3" s="254"/>
      <c r="G3" s="254"/>
      <c r="H3" s="291"/>
      <c r="I3" s="291"/>
      <c r="J3" s="291"/>
      <c r="K3" s="254"/>
    </row>
    <row r="4" spans="1:11" ht="10.5" customHeight="1"/>
    <row r="5" spans="1:11" s="224" customFormat="1" ht="9" customHeight="1">
      <c r="A5" s="258" t="s">
        <v>414</v>
      </c>
      <c r="H5" s="257"/>
      <c r="I5" s="257"/>
      <c r="J5" s="257"/>
    </row>
    <row r="6" spans="1:11" s="224" customFormat="1" ht="9" customHeight="1">
      <c r="A6" s="258" t="s">
        <v>413</v>
      </c>
      <c r="H6" s="257"/>
      <c r="I6" s="257"/>
      <c r="J6" s="257"/>
    </row>
    <row r="7" spans="1:11" s="224" customFormat="1" ht="9" customHeight="1">
      <c r="A7" s="258" t="s">
        <v>412</v>
      </c>
      <c r="H7" s="257"/>
      <c r="I7" s="257"/>
      <c r="J7" s="257"/>
    </row>
    <row r="8" spans="1:11" s="224" customFormat="1" ht="9" customHeight="1">
      <c r="A8" s="258" t="s">
        <v>411</v>
      </c>
      <c r="H8" s="257"/>
      <c r="I8" s="257"/>
      <c r="J8" s="257"/>
    </row>
    <row r="9" spans="1:11" s="224" customFormat="1" ht="9" customHeight="1">
      <c r="A9" s="258" t="s">
        <v>410</v>
      </c>
      <c r="H9" s="257"/>
      <c r="I9" s="257"/>
      <c r="J9" s="257"/>
    </row>
    <row r="10" spans="1:11" s="224" customFormat="1" ht="9" customHeight="1">
      <c r="A10" s="258" t="s">
        <v>409</v>
      </c>
      <c r="H10" s="257"/>
      <c r="I10" s="257"/>
      <c r="J10" s="257"/>
    </row>
    <row r="11" spans="1:11" s="224" customFormat="1" ht="9" customHeight="1">
      <c r="A11" s="258" t="s">
        <v>408</v>
      </c>
      <c r="H11" s="257"/>
      <c r="I11" s="257"/>
      <c r="J11" s="257"/>
    </row>
    <row r="12" spans="1:11" s="224" customFormat="1" ht="9" customHeight="1">
      <c r="A12" s="258" t="s">
        <v>407</v>
      </c>
      <c r="H12" s="257"/>
      <c r="I12" s="257"/>
      <c r="J12" s="257"/>
    </row>
    <row r="13" spans="1:11" s="224" customFormat="1" ht="9" customHeight="1">
      <c r="A13" s="258" t="s">
        <v>406</v>
      </c>
      <c r="H13" s="257"/>
      <c r="I13" s="257"/>
      <c r="J13" s="257"/>
    </row>
    <row r="14" spans="1:11" s="224" customFormat="1" ht="9" customHeight="1">
      <c r="A14" s="258" t="s">
        <v>405</v>
      </c>
      <c r="H14" s="257"/>
      <c r="I14" s="257"/>
      <c r="J14" s="257"/>
    </row>
    <row r="15" spans="1:11" s="224" customFormat="1" ht="9" customHeight="1">
      <c r="A15" s="258" t="s">
        <v>404</v>
      </c>
      <c r="H15" s="257"/>
      <c r="I15" s="257"/>
      <c r="J15" s="257"/>
    </row>
    <row r="16" spans="1:11" s="224" customFormat="1" ht="9" customHeight="1">
      <c r="A16" s="258" t="s">
        <v>403</v>
      </c>
      <c r="H16" s="257"/>
      <c r="I16" s="257"/>
      <c r="J16" s="257"/>
    </row>
    <row r="17" spans="1:11" s="224" customFormat="1" ht="9" customHeight="1">
      <c r="A17" s="258" t="s">
        <v>402</v>
      </c>
      <c r="H17" s="257"/>
      <c r="I17" s="257"/>
      <c r="J17" s="257"/>
    </row>
    <row r="18" spans="1:11" s="224" customFormat="1" ht="9" customHeight="1">
      <c r="A18" s="258" t="s">
        <v>401</v>
      </c>
      <c r="H18" s="257"/>
      <c r="I18" s="257"/>
      <c r="J18" s="257"/>
    </row>
    <row r="19" spans="1:11" s="224" customFormat="1" ht="10.5" customHeight="1">
      <c r="A19" s="258"/>
      <c r="H19" s="257"/>
      <c r="I19" s="257"/>
      <c r="J19" s="257"/>
    </row>
    <row r="20" spans="1:11" s="224" customFormat="1" ht="10.5" customHeight="1">
      <c r="A20" s="36" t="s">
        <v>400</v>
      </c>
      <c r="H20" s="257"/>
      <c r="I20" s="257"/>
      <c r="J20" s="257"/>
    </row>
    <row r="21" spans="1:11" ht="1.5" customHeight="1">
      <c r="A21" s="38"/>
    </row>
    <row r="22" spans="1:11" ht="15" customHeight="1">
      <c r="A22" s="294" t="s">
        <v>399</v>
      </c>
      <c r="B22" s="290" t="s">
        <v>398</v>
      </c>
      <c r="C22" s="288"/>
      <c r="D22" s="289"/>
      <c r="E22" s="288"/>
      <c r="F22" s="288"/>
      <c r="G22" s="287"/>
      <c r="H22" s="286" t="s">
        <v>397</v>
      </c>
      <c r="I22" s="285"/>
      <c r="J22" s="284"/>
      <c r="K22" s="247"/>
    </row>
    <row r="23" spans="1:11" ht="10.5" customHeight="1">
      <c r="A23" s="295"/>
      <c r="B23" s="249"/>
      <c r="C23" s="297" t="s">
        <v>396</v>
      </c>
      <c r="D23" s="298"/>
      <c r="E23" s="300" t="s">
        <v>395</v>
      </c>
      <c r="F23" s="298"/>
      <c r="G23" s="298"/>
      <c r="H23" s="283"/>
      <c r="I23" s="283"/>
      <c r="J23" s="283"/>
      <c r="K23" s="278" t="s">
        <v>394</v>
      </c>
    </row>
    <row r="24" spans="1:11" ht="10.5" customHeight="1">
      <c r="A24" s="295"/>
      <c r="B24" s="280"/>
      <c r="C24" s="299"/>
      <c r="D24" s="299"/>
      <c r="E24" s="299"/>
      <c r="F24" s="299"/>
      <c r="G24" s="299"/>
      <c r="H24" s="279"/>
      <c r="I24" s="279"/>
      <c r="J24" s="279"/>
      <c r="K24" s="45"/>
    </row>
    <row r="25" spans="1:11" ht="10.5" customHeight="1">
      <c r="A25" s="295"/>
      <c r="B25" s="281" t="s">
        <v>393</v>
      </c>
      <c r="C25" s="249"/>
      <c r="D25" s="249"/>
      <c r="E25" s="249"/>
      <c r="F25" s="249"/>
      <c r="G25" s="281"/>
      <c r="H25" s="281" t="s">
        <v>393</v>
      </c>
      <c r="I25" s="282" t="s">
        <v>392</v>
      </c>
      <c r="J25" s="282" t="s">
        <v>391</v>
      </c>
      <c r="K25"/>
    </row>
    <row r="26" spans="1:11" ht="10.5" customHeight="1">
      <c r="A26" s="295"/>
      <c r="B26" s="249"/>
      <c r="C26" s="281" t="s">
        <v>390</v>
      </c>
      <c r="D26" s="281" t="s">
        <v>389</v>
      </c>
      <c r="E26" s="281" t="s">
        <v>388</v>
      </c>
      <c r="F26" s="281" t="s">
        <v>387</v>
      </c>
      <c r="G26" s="280" t="s">
        <v>386</v>
      </c>
      <c r="H26" s="279"/>
      <c r="I26" s="279"/>
      <c r="J26" s="279"/>
      <c r="K26" s="278" t="s">
        <v>385</v>
      </c>
    </row>
    <row r="27" spans="1:11" ht="10.5" customHeight="1">
      <c r="A27" s="296"/>
      <c r="B27" s="225"/>
      <c r="C27" s="277"/>
      <c r="D27" s="277"/>
      <c r="E27" s="277"/>
      <c r="F27" s="277"/>
      <c r="G27" s="277"/>
      <c r="H27" s="276"/>
      <c r="I27" s="276"/>
      <c r="J27" s="276"/>
      <c r="K27" s="41"/>
    </row>
    <row r="28" spans="1:11" ht="6" customHeight="1">
      <c r="A28" s="275"/>
    </row>
    <row r="29" spans="1:11" ht="12" customHeight="1">
      <c r="A29" s="271" t="s">
        <v>384</v>
      </c>
      <c r="B29" s="268">
        <v>12258</v>
      </c>
      <c r="C29" s="268">
        <v>6161</v>
      </c>
      <c r="D29" s="268">
        <v>6097</v>
      </c>
      <c r="E29" s="268">
        <v>5503</v>
      </c>
      <c r="F29" s="268">
        <v>6755</v>
      </c>
      <c r="G29" s="270" t="s">
        <v>348</v>
      </c>
      <c r="H29" s="269">
        <v>7155.3</v>
      </c>
      <c r="I29" s="269">
        <v>5365.7</v>
      </c>
      <c r="J29" s="269">
        <v>1789.6</v>
      </c>
      <c r="K29" s="268">
        <v>26531</v>
      </c>
    </row>
    <row r="30" spans="1:11" ht="12" customHeight="1">
      <c r="A30" s="271" t="s">
        <v>383</v>
      </c>
      <c r="B30" s="268">
        <v>10910</v>
      </c>
      <c r="C30" s="268">
        <v>5208</v>
      </c>
      <c r="D30" s="268">
        <v>5702</v>
      </c>
      <c r="E30" s="268">
        <v>4367</v>
      </c>
      <c r="F30" s="268">
        <v>6543</v>
      </c>
      <c r="G30" s="270" t="s">
        <v>348</v>
      </c>
      <c r="H30" s="269">
        <v>6802.9</v>
      </c>
      <c r="I30" s="269">
        <v>5103.1000000000004</v>
      </c>
      <c r="J30" s="269">
        <v>1699.8</v>
      </c>
      <c r="K30" s="268">
        <v>24670</v>
      </c>
    </row>
    <row r="31" spans="1:11" ht="12" customHeight="1">
      <c r="A31" s="271" t="s">
        <v>382</v>
      </c>
      <c r="B31" s="268">
        <v>8944</v>
      </c>
      <c r="C31" s="268">
        <v>4393</v>
      </c>
      <c r="D31" s="268">
        <v>4551</v>
      </c>
      <c r="E31" s="268">
        <v>5334</v>
      </c>
      <c r="F31" s="268">
        <v>3610</v>
      </c>
      <c r="G31" s="270" t="s">
        <v>348</v>
      </c>
      <c r="H31" s="269">
        <v>5818.6</v>
      </c>
      <c r="I31" s="269">
        <v>4138</v>
      </c>
      <c r="J31" s="269">
        <v>1680.6</v>
      </c>
      <c r="K31" s="268">
        <v>22414</v>
      </c>
    </row>
    <row r="32" spans="1:11" ht="12" customHeight="1">
      <c r="A32" s="271" t="s">
        <v>381</v>
      </c>
      <c r="B32" s="268">
        <v>7851</v>
      </c>
      <c r="C32" s="268">
        <v>4063</v>
      </c>
      <c r="D32" s="268">
        <v>3788</v>
      </c>
      <c r="E32" s="268">
        <v>4693</v>
      </c>
      <c r="F32" s="268">
        <v>3158</v>
      </c>
      <c r="G32" s="270" t="s">
        <v>348</v>
      </c>
      <c r="H32" s="269">
        <v>5666</v>
      </c>
      <c r="I32" s="269">
        <v>4033.3</v>
      </c>
      <c r="J32" s="269">
        <v>1632.7</v>
      </c>
      <c r="K32" s="268">
        <v>20325</v>
      </c>
    </row>
    <row r="33" spans="1:11" ht="12" customHeight="1">
      <c r="A33" s="271" t="s">
        <v>380</v>
      </c>
      <c r="B33" s="268">
        <v>7191</v>
      </c>
      <c r="C33" s="268">
        <v>3721</v>
      </c>
      <c r="D33" s="268">
        <v>3470</v>
      </c>
      <c r="E33" s="268">
        <v>4299</v>
      </c>
      <c r="F33" s="268">
        <v>2892</v>
      </c>
      <c r="G33" s="270" t="s">
        <v>348</v>
      </c>
      <c r="H33" s="269">
        <v>5335.6</v>
      </c>
      <c r="I33" s="269">
        <v>3798.2</v>
      </c>
      <c r="J33" s="269">
        <v>1537.4</v>
      </c>
      <c r="K33" s="268">
        <v>17744</v>
      </c>
    </row>
    <row r="34" spans="1:11" ht="6" customHeight="1">
      <c r="A34" s="274"/>
      <c r="B34" s="268"/>
      <c r="C34" s="268"/>
      <c r="D34" s="268"/>
      <c r="E34" s="268"/>
      <c r="F34" s="268"/>
      <c r="G34" s="268"/>
      <c r="H34" s="269"/>
      <c r="I34" s="269"/>
      <c r="J34" s="269"/>
      <c r="K34" s="268"/>
    </row>
    <row r="35" spans="1:11" ht="12" customHeight="1">
      <c r="A35" s="271" t="s">
        <v>379</v>
      </c>
      <c r="B35" s="268">
        <v>7036</v>
      </c>
      <c r="C35" s="268">
        <v>3657</v>
      </c>
      <c r="D35" s="268">
        <v>3379</v>
      </c>
      <c r="E35" s="268">
        <v>4221</v>
      </c>
      <c r="F35" s="268">
        <v>2815</v>
      </c>
      <c r="G35" s="270" t="s">
        <v>348</v>
      </c>
      <c r="H35" s="269">
        <v>5297.7</v>
      </c>
      <c r="I35" s="269">
        <v>3783.2</v>
      </c>
      <c r="J35" s="269">
        <v>1514.5</v>
      </c>
      <c r="K35" s="270" t="s">
        <v>348</v>
      </c>
    </row>
    <row r="36" spans="1:11" ht="12" customHeight="1">
      <c r="A36" s="271" t="s">
        <v>351</v>
      </c>
      <c r="B36" s="268">
        <v>6878</v>
      </c>
      <c r="C36" s="268">
        <v>3593</v>
      </c>
      <c r="D36" s="268">
        <v>3285</v>
      </c>
      <c r="E36" s="268">
        <v>4141</v>
      </c>
      <c r="F36" s="268">
        <v>2737</v>
      </c>
      <c r="G36" s="270" t="s">
        <v>348</v>
      </c>
      <c r="H36" s="269">
        <v>5259.8</v>
      </c>
      <c r="I36" s="269">
        <v>3768.2</v>
      </c>
      <c r="J36" s="269">
        <v>1491.6</v>
      </c>
      <c r="K36" s="268">
        <v>21676</v>
      </c>
    </row>
    <row r="37" spans="1:11" ht="12" customHeight="1">
      <c r="A37" s="271" t="s">
        <v>378</v>
      </c>
      <c r="B37" s="268">
        <v>7261</v>
      </c>
      <c r="C37" s="268">
        <v>3681</v>
      </c>
      <c r="D37" s="268">
        <v>3580</v>
      </c>
      <c r="E37" s="268">
        <v>4446</v>
      </c>
      <c r="F37" s="268">
        <v>2815</v>
      </c>
      <c r="G37" s="270" t="s">
        <v>348</v>
      </c>
      <c r="H37" s="269">
        <v>5178.1000000000004</v>
      </c>
      <c r="I37" s="269">
        <v>3656.3</v>
      </c>
      <c r="J37" s="269">
        <v>1521.8</v>
      </c>
      <c r="K37" s="268">
        <v>22847</v>
      </c>
    </row>
    <row r="38" spans="1:11" ht="12" customHeight="1">
      <c r="A38" s="271" t="s">
        <v>377</v>
      </c>
      <c r="B38" s="268">
        <v>7012</v>
      </c>
      <c r="C38" s="268">
        <v>3416</v>
      </c>
      <c r="D38" s="268">
        <v>3596</v>
      </c>
      <c r="E38" s="268">
        <v>4037</v>
      </c>
      <c r="F38" s="268">
        <v>2975</v>
      </c>
      <c r="G38" s="270" t="s">
        <v>348</v>
      </c>
      <c r="H38" s="269">
        <v>4674.1000000000004</v>
      </c>
      <c r="I38" s="269">
        <v>3234.7</v>
      </c>
      <c r="J38" s="269">
        <v>1439.4</v>
      </c>
      <c r="K38" s="270" t="s">
        <v>348</v>
      </c>
    </row>
    <row r="39" spans="1:11" ht="12" customHeight="1">
      <c r="A39" s="271" t="s">
        <v>376</v>
      </c>
      <c r="B39" s="268">
        <v>6644</v>
      </c>
      <c r="C39" s="268">
        <v>2658</v>
      </c>
      <c r="D39" s="268">
        <v>3986</v>
      </c>
      <c r="E39" s="268">
        <v>3328</v>
      </c>
      <c r="F39" s="268">
        <v>3316</v>
      </c>
      <c r="G39" s="270" t="s">
        <v>348</v>
      </c>
      <c r="H39" s="269">
        <v>4283.2</v>
      </c>
      <c r="I39" s="269">
        <v>3098.7</v>
      </c>
      <c r="J39" s="269">
        <v>1184.5</v>
      </c>
      <c r="K39" s="270" t="s">
        <v>348</v>
      </c>
    </row>
    <row r="40" spans="1:11" ht="6" customHeight="1">
      <c r="A40" s="274"/>
      <c r="B40" s="268"/>
      <c r="C40" s="268"/>
      <c r="D40" s="268"/>
      <c r="E40" s="268"/>
      <c r="F40" s="268"/>
      <c r="G40" s="268"/>
      <c r="H40" s="269"/>
      <c r="I40" s="269"/>
      <c r="J40" s="269"/>
      <c r="K40" s="268"/>
    </row>
    <row r="41" spans="1:11" ht="12" customHeight="1">
      <c r="A41" s="271" t="s">
        <v>375</v>
      </c>
      <c r="B41" s="268">
        <v>6679</v>
      </c>
      <c r="C41" s="268">
        <v>2444</v>
      </c>
      <c r="D41" s="268">
        <v>4235</v>
      </c>
      <c r="E41" s="268">
        <v>3320</v>
      </c>
      <c r="F41" s="268">
        <v>3359</v>
      </c>
      <c r="G41" s="270" t="s">
        <v>348</v>
      </c>
      <c r="H41" s="269">
        <v>3743</v>
      </c>
      <c r="I41" s="269">
        <v>2602.5</v>
      </c>
      <c r="J41" s="269">
        <v>1140.5</v>
      </c>
      <c r="K41" s="270" t="s">
        <v>348</v>
      </c>
    </row>
    <row r="42" spans="1:11" ht="12" customHeight="1">
      <c r="A42" s="271" t="s">
        <v>374</v>
      </c>
      <c r="B42" s="268">
        <v>7050</v>
      </c>
      <c r="C42" s="268">
        <v>2510</v>
      </c>
      <c r="D42" s="268">
        <v>4540</v>
      </c>
      <c r="E42" s="268">
        <v>3363</v>
      </c>
      <c r="F42" s="268">
        <v>3687</v>
      </c>
      <c r="G42" s="270" t="s">
        <v>348</v>
      </c>
      <c r="H42" s="269">
        <v>4146.8999999999996</v>
      </c>
      <c r="I42" s="269">
        <v>3023.8</v>
      </c>
      <c r="J42" s="269">
        <v>1123.0999999999999</v>
      </c>
      <c r="K42" s="270" t="s">
        <v>348</v>
      </c>
    </row>
    <row r="43" spans="1:11" ht="12" customHeight="1">
      <c r="A43" s="271" t="s">
        <v>373</v>
      </c>
      <c r="B43" s="268">
        <v>7311</v>
      </c>
      <c r="C43" s="268">
        <v>1876</v>
      </c>
      <c r="D43" s="268">
        <v>5435</v>
      </c>
      <c r="E43" s="268">
        <v>3810</v>
      </c>
      <c r="F43" s="268">
        <v>3501</v>
      </c>
      <c r="G43" s="270" t="s">
        <v>348</v>
      </c>
      <c r="H43" s="269">
        <v>3623.1</v>
      </c>
      <c r="I43" s="269">
        <v>2611.6999999999998</v>
      </c>
      <c r="J43" s="269">
        <v>1011.4</v>
      </c>
      <c r="K43" s="270" t="s">
        <v>348</v>
      </c>
    </row>
    <row r="44" spans="1:11" ht="12" customHeight="1">
      <c r="A44" s="271" t="s">
        <v>372</v>
      </c>
      <c r="B44" s="268">
        <v>6380</v>
      </c>
      <c r="C44" s="268">
        <v>2360</v>
      </c>
      <c r="D44" s="268">
        <v>4020</v>
      </c>
      <c r="E44" s="268">
        <v>3430</v>
      </c>
      <c r="F44" s="268">
        <v>2950</v>
      </c>
      <c r="G44" s="270" t="s">
        <v>348</v>
      </c>
      <c r="H44" s="269">
        <v>3566.5</v>
      </c>
      <c r="I44" s="269">
        <v>2428.6</v>
      </c>
      <c r="J44" s="269">
        <v>1137.9000000000001</v>
      </c>
      <c r="K44" s="270" t="s">
        <v>348</v>
      </c>
    </row>
    <row r="45" spans="1:11" ht="12" customHeight="1">
      <c r="A45" s="271" t="s">
        <v>371</v>
      </c>
      <c r="B45" s="268">
        <v>6560</v>
      </c>
      <c r="C45" s="268">
        <v>2240</v>
      </c>
      <c r="D45" s="268">
        <v>4320</v>
      </c>
      <c r="E45" s="268">
        <v>3620</v>
      </c>
      <c r="F45" s="268">
        <v>2940</v>
      </c>
      <c r="G45" s="270" t="s">
        <v>348</v>
      </c>
      <c r="H45" s="269">
        <v>3459.8</v>
      </c>
      <c r="I45" s="269">
        <v>2324.1999999999998</v>
      </c>
      <c r="J45" s="269">
        <v>1135.5999999999999</v>
      </c>
      <c r="K45" s="270" t="s">
        <v>348</v>
      </c>
    </row>
    <row r="46" spans="1:11" ht="6" customHeight="1">
      <c r="A46" s="274"/>
      <c r="B46" s="268"/>
      <c r="C46" s="268"/>
      <c r="D46" s="268"/>
      <c r="E46" s="268"/>
      <c r="F46" s="268"/>
      <c r="G46" s="268"/>
      <c r="H46" s="269"/>
      <c r="I46" s="269"/>
      <c r="J46" s="269"/>
      <c r="K46" s="268"/>
    </row>
    <row r="47" spans="1:11" ht="12" customHeight="1">
      <c r="A47" s="271" t="s">
        <v>370</v>
      </c>
      <c r="B47" s="268">
        <v>6595</v>
      </c>
      <c r="C47" s="268">
        <v>2001</v>
      </c>
      <c r="D47" s="268">
        <v>4594</v>
      </c>
      <c r="E47" s="268">
        <v>3615</v>
      </c>
      <c r="F47" s="268">
        <v>2980</v>
      </c>
      <c r="G47" s="270" t="s">
        <v>348</v>
      </c>
      <c r="H47" s="269">
        <v>3001.9</v>
      </c>
      <c r="I47" s="269">
        <v>2087</v>
      </c>
      <c r="J47" s="269">
        <v>914.9</v>
      </c>
      <c r="K47" s="270" t="s">
        <v>348</v>
      </c>
    </row>
    <row r="48" spans="1:11" ht="12" customHeight="1">
      <c r="A48" s="271" t="s">
        <v>369</v>
      </c>
      <c r="B48" s="268">
        <v>6566</v>
      </c>
      <c r="C48" s="268">
        <v>1956</v>
      </c>
      <c r="D48" s="268">
        <v>4610</v>
      </c>
      <c r="E48" s="268">
        <v>3686</v>
      </c>
      <c r="F48" s="268">
        <v>2880</v>
      </c>
      <c r="G48" s="270" t="s">
        <v>348</v>
      </c>
      <c r="H48" s="269">
        <v>2691.6</v>
      </c>
      <c r="I48" s="269">
        <v>1887.2</v>
      </c>
      <c r="J48" s="269">
        <v>804.4</v>
      </c>
      <c r="K48" s="270" t="s">
        <v>348</v>
      </c>
    </row>
    <row r="49" spans="1:11" ht="12" customHeight="1">
      <c r="A49" s="271" t="s">
        <v>368</v>
      </c>
      <c r="B49" s="268">
        <v>6479</v>
      </c>
      <c r="C49" s="268">
        <v>1972</v>
      </c>
      <c r="D49" s="268">
        <v>4507</v>
      </c>
      <c r="E49" s="268">
        <v>3469</v>
      </c>
      <c r="F49" s="268">
        <v>3010</v>
      </c>
      <c r="G49" s="270" t="s">
        <v>348</v>
      </c>
      <c r="H49" s="269">
        <v>2365.1</v>
      </c>
      <c r="I49" s="269">
        <v>1622.8</v>
      </c>
      <c r="J49" s="269">
        <v>742.3</v>
      </c>
      <c r="K49" s="270" t="s">
        <v>348</v>
      </c>
    </row>
    <row r="50" spans="1:11" ht="12" customHeight="1">
      <c r="A50" s="271" t="s">
        <v>367</v>
      </c>
      <c r="B50" s="268">
        <v>6324</v>
      </c>
      <c r="C50" s="268">
        <v>1714</v>
      </c>
      <c r="D50" s="268">
        <v>4610</v>
      </c>
      <c r="E50" s="268">
        <v>3772</v>
      </c>
      <c r="F50" s="268">
        <v>2552</v>
      </c>
      <c r="G50" s="270" t="s">
        <v>348</v>
      </c>
      <c r="H50" s="269">
        <v>2075.1999999999998</v>
      </c>
      <c r="I50" s="269">
        <v>1461.8</v>
      </c>
      <c r="J50" s="269">
        <v>613.4</v>
      </c>
      <c r="K50" s="270" t="s">
        <v>348</v>
      </c>
    </row>
    <row r="51" spans="1:11" ht="12" customHeight="1">
      <c r="A51" s="271" t="s">
        <v>366</v>
      </c>
      <c r="B51" s="268">
        <v>5531</v>
      </c>
      <c r="C51" s="268">
        <v>1950</v>
      </c>
      <c r="D51" s="268">
        <v>3581</v>
      </c>
      <c r="E51" s="268">
        <v>3141</v>
      </c>
      <c r="F51" s="268">
        <v>2390</v>
      </c>
      <c r="G51" s="270" t="s">
        <v>348</v>
      </c>
      <c r="H51" s="269">
        <v>2010.6</v>
      </c>
      <c r="I51" s="269">
        <v>1414.6</v>
      </c>
      <c r="J51" s="269">
        <v>596</v>
      </c>
      <c r="K51" s="270" t="s">
        <v>348</v>
      </c>
    </row>
    <row r="52" spans="1:11" ht="6" customHeight="1">
      <c r="A52" s="274"/>
      <c r="B52" s="268"/>
      <c r="C52" s="268"/>
      <c r="D52" s="268"/>
      <c r="E52" s="268"/>
      <c r="F52" s="268"/>
      <c r="G52" s="268"/>
      <c r="H52" s="269"/>
      <c r="I52" s="269"/>
      <c r="J52" s="269"/>
      <c r="K52" s="268"/>
    </row>
    <row r="53" spans="1:11" ht="12" customHeight="1">
      <c r="A53" s="271" t="s">
        <v>365</v>
      </c>
      <c r="B53" s="268">
        <v>5749</v>
      </c>
      <c r="C53" s="268">
        <v>2268</v>
      </c>
      <c r="D53" s="268">
        <v>3481</v>
      </c>
      <c r="E53" s="268">
        <v>3234</v>
      </c>
      <c r="F53" s="268">
        <v>2515</v>
      </c>
      <c r="G53" s="270" t="s">
        <v>348</v>
      </c>
      <c r="H53" s="269">
        <v>1962.8</v>
      </c>
      <c r="I53" s="269">
        <v>1393.7</v>
      </c>
      <c r="J53" s="269">
        <v>569.1</v>
      </c>
      <c r="K53" s="270" t="s">
        <v>348</v>
      </c>
    </row>
    <row r="54" spans="1:11" ht="12" customHeight="1">
      <c r="A54" s="271" t="s">
        <v>364</v>
      </c>
      <c r="B54" s="268">
        <v>5872</v>
      </c>
      <c r="C54" s="268">
        <v>3084</v>
      </c>
      <c r="D54" s="268">
        <v>2788</v>
      </c>
      <c r="E54" s="268">
        <v>2561</v>
      </c>
      <c r="F54" s="268">
        <v>3274</v>
      </c>
      <c r="G54" s="268">
        <v>37</v>
      </c>
      <c r="H54" s="269">
        <v>1982</v>
      </c>
      <c r="I54" s="269">
        <v>1408.6</v>
      </c>
      <c r="J54" s="269">
        <v>573.4</v>
      </c>
      <c r="K54" s="268">
        <v>35537</v>
      </c>
    </row>
    <row r="55" spans="1:11" ht="12" customHeight="1">
      <c r="A55" s="271" t="s">
        <v>363</v>
      </c>
      <c r="B55" s="268">
        <v>5855</v>
      </c>
      <c r="C55" s="270" t="s">
        <v>348</v>
      </c>
      <c r="D55" s="270" t="s">
        <v>348</v>
      </c>
      <c r="E55" s="268">
        <v>3151</v>
      </c>
      <c r="F55" s="268">
        <v>2669</v>
      </c>
      <c r="G55" s="268">
        <v>35</v>
      </c>
      <c r="H55" s="269">
        <v>1984.6</v>
      </c>
      <c r="I55" s="269">
        <v>1411.5</v>
      </c>
      <c r="J55" s="269">
        <v>573.1</v>
      </c>
      <c r="K55" s="270" t="s">
        <v>348</v>
      </c>
    </row>
    <row r="56" spans="1:11" ht="12" customHeight="1">
      <c r="A56" s="271" t="s">
        <v>362</v>
      </c>
      <c r="B56" s="268">
        <v>6386</v>
      </c>
      <c r="C56" s="268">
        <v>1624</v>
      </c>
      <c r="D56" s="268">
        <v>4762</v>
      </c>
      <c r="E56" s="268">
        <v>4095</v>
      </c>
      <c r="F56" s="268">
        <v>2290</v>
      </c>
      <c r="G56" s="268">
        <v>1</v>
      </c>
      <c r="H56" s="269">
        <v>1981.2</v>
      </c>
      <c r="I56" s="269">
        <v>1409.6</v>
      </c>
      <c r="J56" s="269">
        <v>571.6</v>
      </c>
      <c r="K56" s="268">
        <v>37226</v>
      </c>
    </row>
    <row r="57" spans="1:11" ht="12" customHeight="1">
      <c r="A57" s="271" t="s">
        <v>361</v>
      </c>
      <c r="B57" s="268">
        <v>6173</v>
      </c>
      <c r="C57" s="268">
        <v>2210</v>
      </c>
      <c r="D57" s="268">
        <v>3963</v>
      </c>
      <c r="E57" s="270" t="s">
        <v>348</v>
      </c>
      <c r="F57" s="270" t="s">
        <v>348</v>
      </c>
      <c r="G57" s="270" t="s">
        <v>348</v>
      </c>
      <c r="H57" s="269">
        <v>1971.3</v>
      </c>
      <c r="I57" s="269">
        <v>1405.4</v>
      </c>
      <c r="J57" s="269">
        <v>565.9</v>
      </c>
      <c r="K57" s="268">
        <v>36574</v>
      </c>
    </row>
    <row r="58" spans="1:11" ht="6" customHeight="1">
      <c r="A58" s="273"/>
      <c r="B58" s="272"/>
      <c r="C58" s="272"/>
      <c r="D58" s="272"/>
      <c r="E58" s="272"/>
      <c r="F58" s="272"/>
      <c r="G58" s="272"/>
      <c r="H58" s="272"/>
      <c r="I58" s="272"/>
      <c r="J58" s="272"/>
      <c r="K58" s="272"/>
    </row>
    <row r="59" spans="1:11" ht="12" customHeight="1">
      <c r="A59" s="271" t="s">
        <v>360</v>
      </c>
      <c r="B59" s="268">
        <v>11628</v>
      </c>
      <c r="C59" s="270" t="s">
        <v>348</v>
      </c>
      <c r="D59" s="270" t="s">
        <v>348</v>
      </c>
      <c r="E59" s="270" t="s">
        <v>348</v>
      </c>
      <c r="F59" s="270" t="s">
        <v>348</v>
      </c>
      <c r="G59" s="270" t="s">
        <v>348</v>
      </c>
      <c r="H59" s="269">
        <v>5526.8</v>
      </c>
      <c r="I59" s="269">
        <v>4200</v>
      </c>
      <c r="J59" s="269">
        <v>1326.8</v>
      </c>
      <c r="K59" s="268">
        <v>67425</v>
      </c>
    </row>
    <row r="60" spans="1:11" ht="12" customHeight="1">
      <c r="A60" s="271" t="s">
        <v>359</v>
      </c>
      <c r="B60" s="268">
        <v>11280</v>
      </c>
      <c r="C60" s="268">
        <v>3717</v>
      </c>
      <c r="D60" s="268">
        <v>7563</v>
      </c>
      <c r="E60" s="268">
        <v>9208</v>
      </c>
      <c r="F60" s="268">
        <v>1875</v>
      </c>
      <c r="G60" s="268">
        <v>197</v>
      </c>
      <c r="H60" s="269">
        <v>5411.1</v>
      </c>
      <c r="I60" s="269">
        <v>4227.3999999999996</v>
      </c>
      <c r="J60" s="269">
        <v>1183.7</v>
      </c>
      <c r="K60" s="268">
        <v>65237</v>
      </c>
    </row>
    <row r="61" spans="1:11" ht="12" customHeight="1">
      <c r="A61" s="271" t="s">
        <v>358</v>
      </c>
      <c r="B61" s="268">
        <v>11130</v>
      </c>
      <c r="C61" s="268">
        <v>2196</v>
      </c>
      <c r="D61" s="268">
        <v>8934</v>
      </c>
      <c r="E61" s="268">
        <v>9486</v>
      </c>
      <c r="F61" s="268">
        <v>1468</v>
      </c>
      <c r="G61" s="268">
        <v>176</v>
      </c>
      <c r="H61" s="269">
        <v>5326.2</v>
      </c>
      <c r="I61" s="269">
        <v>4114.8999999999996</v>
      </c>
      <c r="J61" s="269">
        <v>1211.3</v>
      </c>
      <c r="K61" s="268">
        <v>62684</v>
      </c>
    </row>
    <row r="62" spans="1:11" ht="12" customHeight="1">
      <c r="A62" s="271" t="s">
        <v>357</v>
      </c>
      <c r="B62" s="268">
        <v>12660</v>
      </c>
      <c r="C62" s="268">
        <v>1697</v>
      </c>
      <c r="D62" s="268">
        <v>10963</v>
      </c>
      <c r="E62" s="268">
        <v>11520</v>
      </c>
      <c r="F62" s="268">
        <v>991</v>
      </c>
      <c r="G62" s="268">
        <v>149</v>
      </c>
      <c r="H62" s="269">
        <v>6097.6</v>
      </c>
      <c r="I62" s="269">
        <v>4488</v>
      </c>
      <c r="J62" s="269">
        <v>1609.6</v>
      </c>
      <c r="K62" s="268">
        <v>68729</v>
      </c>
    </row>
    <row r="63" spans="1:11" ht="12" customHeight="1">
      <c r="A63" s="271" t="s">
        <v>356</v>
      </c>
      <c r="B63" s="268">
        <v>10256</v>
      </c>
      <c r="C63" s="268">
        <v>801</v>
      </c>
      <c r="D63" s="268">
        <v>9455</v>
      </c>
      <c r="E63" s="268">
        <v>9420</v>
      </c>
      <c r="F63" s="268">
        <v>690</v>
      </c>
      <c r="G63" s="268">
        <v>146</v>
      </c>
      <c r="H63" s="269">
        <v>4355.3</v>
      </c>
      <c r="I63" s="269">
        <v>3187.1</v>
      </c>
      <c r="J63" s="269">
        <v>1168.2</v>
      </c>
      <c r="K63" s="268">
        <v>52862</v>
      </c>
    </row>
    <row r="64" spans="1:11" ht="6" customHeight="1">
      <c r="A64" s="273"/>
      <c r="B64" s="272"/>
      <c r="C64" s="272"/>
      <c r="D64" s="272"/>
      <c r="E64" s="272"/>
      <c r="F64" s="272"/>
      <c r="G64" s="272"/>
      <c r="H64" s="272"/>
      <c r="I64" s="272"/>
      <c r="J64" s="272"/>
      <c r="K64" s="272"/>
    </row>
    <row r="65" spans="1:11" ht="12" customHeight="1">
      <c r="A65" s="271" t="s">
        <v>355</v>
      </c>
      <c r="B65" s="268">
        <v>8272</v>
      </c>
      <c r="C65" s="268">
        <v>400</v>
      </c>
      <c r="D65" s="268">
        <v>7872</v>
      </c>
      <c r="E65" s="268">
        <v>7816</v>
      </c>
      <c r="F65" s="268">
        <v>355</v>
      </c>
      <c r="G65" s="268">
        <v>101</v>
      </c>
      <c r="H65" s="269">
        <v>3169.9</v>
      </c>
      <c r="I65" s="269">
        <v>2059.6999999999998</v>
      </c>
      <c r="J65" s="269">
        <v>1110.2</v>
      </c>
      <c r="K65" s="268">
        <v>41143</v>
      </c>
    </row>
    <row r="66" spans="1:11" ht="12" customHeight="1">
      <c r="A66" s="271" t="s">
        <v>354</v>
      </c>
      <c r="B66" s="268">
        <v>7642</v>
      </c>
      <c r="C66" s="268">
        <v>357</v>
      </c>
      <c r="D66" s="268">
        <v>7285</v>
      </c>
      <c r="E66" s="268">
        <v>7384</v>
      </c>
      <c r="F66" s="268">
        <v>199</v>
      </c>
      <c r="G66" s="268">
        <v>59</v>
      </c>
      <c r="H66" s="269">
        <v>2524</v>
      </c>
      <c r="I66" s="269">
        <v>1534.5</v>
      </c>
      <c r="J66" s="269">
        <v>989.5</v>
      </c>
      <c r="K66" s="268">
        <v>37393</v>
      </c>
    </row>
    <row r="67" spans="1:11" ht="12" customHeight="1">
      <c r="A67" s="271" t="s">
        <v>353</v>
      </c>
      <c r="B67" s="268">
        <v>7810</v>
      </c>
      <c r="C67" s="268">
        <v>396</v>
      </c>
      <c r="D67" s="268">
        <v>7414</v>
      </c>
      <c r="E67" s="268">
        <v>7627</v>
      </c>
      <c r="F67" s="268">
        <v>145</v>
      </c>
      <c r="G67" s="268">
        <v>38</v>
      </c>
      <c r="H67" s="269">
        <v>2309.1</v>
      </c>
      <c r="I67" s="269">
        <v>1367.5</v>
      </c>
      <c r="J67" s="269">
        <v>941.6</v>
      </c>
      <c r="K67" s="268">
        <v>37316</v>
      </c>
    </row>
    <row r="68" spans="1:11" ht="12" customHeight="1">
      <c r="A68" s="271" t="s">
        <v>352</v>
      </c>
      <c r="B68" s="268">
        <v>6289</v>
      </c>
      <c r="C68" s="268">
        <v>513</v>
      </c>
      <c r="D68" s="268">
        <v>5776</v>
      </c>
      <c r="E68" s="268">
        <v>6160</v>
      </c>
      <c r="F68" s="268">
        <v>108</v>
      </c>
      <c r="G68" s="268">
        <v>21</v>
      </c>
      <c r="H68" s="269">
        <v>2158.6999999999998</v>
      </c>
      <c r="I68" s="269">
        <v>1214.2</v>
      </c>
      <c r="J68" s="269">
        <v>944.5</v>
      </c>
      <c r="K68" s="268">
        <v>29563</v>
      </c>
    </row>
    <row r="69" spans="1:11" ht="12" customHeight="1">
      <c r="A69" s="271" t="s">
        <v>351</v>
      </c>
      <c r="B69" s="268">
        <f>C69+D69</f>
        <v>4841</v>
      </c>
      <c r="C69" s="268">
        <v>469</v>
      </c>
      <c r="D69" s="268">
        <v>4372</v>
      </c>
      <c r="E69" s="268">
        <v>4752</v>
      </c>
      <c r="F69" s="268">
        <v>69</v>
      </c>
      <c r="G69" s="268">
        <v>20</v>
      </c>
      <c r="H69" s="269">
        <f>I69+J69</f>
        <v>1660.1999999999998</v>
      </c>
      <c r="I69" s="269">
        <v>1018.8</v>
      </c>
      <c r="J69" s="269">
        <v>641.4</v>
      </c>
      <c r="K69" s="268">
        <v>21857</v>
      </c>
    </row>
    <row r="70" spans="1:11" ht="6" customHeight="1">
      <c r="A70" s="271"/>
      <c r="B70" s="268"/>
      <c r="C70" s="268"/>
      <c r="D70" s="268"/>
      <c r="E70" s="268"/>
      <c r="F70" s="268"/>
      <c r="G70" s="268"/>
      <c r="H70" s="269"/>
      <c r="I70" s="269"/>
      <c r="J70" s="269"/>
      <c r="K70" s="268"/>
    </row>
    <row r="71" spans="1:11" s="52" customFormat="1" ht="12" customHeight="1">
      <c r="A71" s="271" t="s">
        <v>350</v>
      </c>
      <c r="B71" s="268">
        <v>4331</v>
      </c>
      <c r="C71" s="270" t="s">
        <v>347</v>
      </c>
      <c r="D71" s="270" t="s">
        <v>347</v>
      </c>
      <c r="E71" s="270" t="s">
        <v>347</v>
      </c>
      <c r="F71" s="270" t="s">
        <v>347</v>
      </c>
      <c r="G71" s="268">
        <v>10</v>
      </c>
      <c r="H71" s="269">
        <f>I71+J71</f>
        <v>1527.1399999999999</v>
      </c>
      <c r="I71" s="269">
        <v>886.09</v>
      </c>
      <c r="J71" s="269">
        <v>641.04999999999995</v>
      </c>
      <c r="K71" s="268">
        <v>19276</v>
      </c>
    </row>
    <row r="72" spans="1:11" s="52" customFormat="1" ht="12" customHeight="1">
      <c r="A72" s="267" t="s">
        <v>349</v>
      </c>
      <c r="B72" s="266">
        <v>3484</v>
      </c>
      <c r="C72" s="263" t="s">
        <v>348</v>
      </c>
      <c r="D72" s="263" t="s">
        <v>348</v>
      </c>
      <c r="E72" s="263" t="s">
        <v>347</v>
      </c>
      <c r="F72" s="263" t="s">
        <v>347</v>
      </c>
      <c r="G72" s="263" t="s">
        <v>347</v>
      </c>
      <c r="H72" s="265">
        <v>1254.3</v>
      </c>
      <c r="I72" s="264" t="s">
        <v>348</v>
      </c>
      <c r="J72" s="264" t="s">
        <v>348</v>
      </c>
      <c r="K72" s="263" t="s">
        <v>347</v>
      </c>
    </row>
    <row r="73" spans="1:11" ht="6" customHeight="1">
      <c r="A73" s="262"/>
      <c r="B73" s="261"/>
      <c r="C73" s="259"/>
      <c r="D73" s="259"/>
      <c r="E73" s="259"/>
      <c r="F73" s="259"/>
      <c r="G73" s="259"/>
      <c r="H73" s="260"/>
      <c r="I73" s="260"/>
      <c r="J73" s="260"/>
      <c r="K73" s="259"/>
    </row>
    <row r="74" spans="1:11" s="224" customFormat="1" ht="10.5" customHeight="1">
      <c r="A74" s="258" t="s">
        <v>346</v>
      </c>
      <c r="H74" s="257"/>
      <c r="I74" s="257"/>
      <c r="J74" s="257"/>
    </row>
    <row r="75" spans="1:11" ht="10.5" customHeight="1">
      <c r="A75" s="38" t="s">
        <v>50</v>
      </c>
    </row>
  </sheetData>
  <mergeCells count="3">
    <mergeCell ref="A22:A27"/>
    <mergeCell ref="C23:D24"/>
    <mergeCell ref="E23:G24"/>
  </mergeCells>
  <phoneticPr fontId="1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showGridLines="0" zoomScale="125" zoomScaleNormal="125" workbookViewId="0"/>
  </sheetViews>
  <sheetFormatPr defaultColWidth="11.25" defaultRowHeight="10.5"/>
  <cols>
    <col min="1" max="1" width="0.875" style="36" customWidth="1"/>
    <col min="2" max="2" width="1" style="36" customWidth="1"/>
    <col min="3" max="3" width="13.375" style="36" customWidth="1"/>
    <col min="4" max="4" width="0.875" style="36" customWidth="1"/>
    <col min="5" max="5" width="6.375" style="36" customWidth="1"/>
    <col min="6" max="6" width="6" style="36" customWidth="1"/>
    <col min="7" max="7" width="6.5" style="36" customWidth="1"/>
    <col min="8" max="8" width="6" style="36" customWidth="1"/>
    <col min="9" max="9" width="0.5" style="36" customWidth="1"/>
    <col min="10" max="10" width="0.25" style="36" customWidth="1"/>
    <col min="11" max="11" width="0.75" style="36" customWidth="1"/>
    <col min="12" max="12" width="0.875" style="36" customWidth="1"/>
    <col min="13" max="13" width="17.625" style="36" customWidth="1"/>
    <col min="14" max="14" width="1.125" style="36" customWidth="1"/>
    <col min="15" max="15" width="6.5" style="36" customWidth="1"/>
    <col min="16" max="16" width="6" style="36" customWidth="1"/>
    <col min="17" max="17" width="6.375" style="36" customWidth="1"/>
    <col min="18" max="18" width="6" style="36" customWidth="1"/>
    <col min="19" max="16384" width="11.25" style="36"/>
  </cols>
  <sheetData>
    <row r="1" spans="1:18" ht="15" customHeight="1">
      <c r="A1" s="255" t="s">
        <v>345</v>
      </c>
      <c r="B1" s="254"/>
      <c r="C1" s="254"/>
      <c r="D1" s="254"/>
      <c r="E1" s="254"/>
      <c r="F1" s="254"/>
      <c r="G1" s="254"/>
      <c r="H1" s="254"/>
      <c r="I1" s="254"/>
      <c r="J1" s="254"/>
      <c r="K1" s="254"/>
      <c r="L1" s="254"/>
      <c r="M1" s="254"/>
      <c r="N1" s="254"/>
      <c r="O1" s="254"/>
      <c r="P1" s="254"/>
      <c r="Q1" s="254"/>
      <c r="R1" s="254"/>
    </row>
    <row r="2" spans="1:18" ht="13.5" customHeight="1"/>
    <row r="3" spans="1:18">
      <c r="A3" s="224" t="s">
        <v>344</v>
      </c>
    </row>
    <row r="4" spans="1:18">
      <c r="A4" s="224"/>
    </row>
    <row r="5" spans="1:18" ht="1.5" customHeight="1"/>
    <row r="6" spans="1:18" ht="20.25" customHeight="1">
      <c r="A6" s="294" t="s">
        <v>341</v>
      </c>
      <c r="B6" s="294"/>
      <c r="C6" s="294"/>
      <c r="D6" s="294"/>
      <c r="E6" s="308" t="s">
        <v>343</v>
      </c>
      <c r="F6" s="309"/>
      <c r="G6" s="294" t="s">
        <v>342</v>
      </c>
      <c r="H6" s="294"/>
      <c r="I6" s="253"/>
      <c r="J6" s="252"/>
      <c r="K6" s="294" t="s">
        <v>341</v>
      </c>
      <c r="L6" s="294"/>
      <c r="M6" s="294"/>
      <c r="N6" s="294"/>
      <c r="O6" s="301" t="str">
        <f>E6</f>
        <v>平成15年</v>
      </c>
      <c r="P6" s="301"/>
      <c r="Q6" s="301" t="str">
        <f>G6</f>
        <v>平成16年</v>
      </c>
      <c r="R6" s="302"/>
    </row>
    <row r="7" spans="1:18" ht="15.75" customHeight="1">
      <c r="A7" s="306"/>
      <c r="B7" s="306"/>
      <c r="C7" s="306"/>
      <c r="D7" s="306"/>
      <c r="E7" s="297" t="s">
        <v>340</v>
      </c>
      <c r="F7" s="297" t="s">
        <v>339</v>
      </c>
      <c r="G7" s="304" t="s">
        <v>340</v>
      </c>
      <c r="H7" s="304" t="s">
        <v>339</v>
      </c>
      <c r="I7" s="251"/>
      <c r="J7" s="249"/>
      <c r="K7" s="306"/>
      <c r="L7" s="306"/>
      <c r="M7" s="306"/>
      <c r="N7" s="306"/>
      <c r="O7" s="297" t="s">
        <v>340</v>
      </c>
      <c r="P7" s="297" t="s">
        <v>339</v>
      </c>
      <c r="Q7" s="297" t="s">
        <v>340</v>
      </c>
      <c r="R7" s="304" t="s">
        <v>339</v>
      </c>
    </row>
    <row r="8" spans="1:18" ht="15.75" customHeight="1">
      <c r="A8" s="307"/>
      <c r="B8" s="307"/>
      <c r="C8" s="307"/>
      <c r="D8" s="307"/>
      <c r="E8" s="303"/>
      <c r="F8" s="303"/>
      <c r="G8" s="305"/>
      <c r="H8" s="305"/>
      <c r="I8" s="250"/>
      <c r="J8" s="249"/>
      <c r="K8" s="307"/>
      <c r="L8" s="307"/>
      <c r="M8" s="307"/>
      <c r="N8" s="307"/>
      <c r="O8" s="303"/>
      <c r="P8" s="303"/>
      <c r="Q8" s="303"/>
      <c r="R8" s="305"/>
    </row>
    <row r="9" spans="1:18" ht="9" customHeight="1">
      <c r="A9" s="247"/>
      <c r="B9" s="247"/>
      <c r="C9" s="247"/>
      <c r="D9" s="246"/>
      <c r="J9" s="249"/>
      <c r="K9" s="248"/>
      <c r="L9" s="247"/>
      <c r="M9" s="247"/>
      <c r="N9" s="246"/>
    </row>
    <row r="10" spans="1:18" ht="12" customHeight="1">
      <c r="D10" s="234"/>
      <c r="E10" s="49" t="s">
        <v>337</v>
      </c>
      <c r="F10" s="49" t="s">
        <v>338</v>
      </c>
      <c r="G10" s="49" t="s">
        <v>337</v>
      </c>
      <c r="H10" s="49" t="s">
        <v>336</v>
      </c>
      <c r="I10" s="49"/>
      <c r="J10" s="245"/>
      <c r="K10" s="75"/>
      <c r="L10" s="49"/>
      <c r="N10" s="234"/>
      <c r="O10" s="49" t="str">
        <f>E10</f>
        <v>ha</v>
      </c>
      <c r="P10" s="49" t="str">
        <f>F10</f>
        <v>t</v>
      </c>
      <c r="Q10" s="49" t="str">
        <f>G10</f>
        <v>ha</v>
      </c>
      <c r="R10" s="49" t="str">
        <f>H10</f>
        <v>ｔ</v>
      </c>
    </row>
    <row r="11" spans="1:18" ht="9" customHeight="1">
      <c r="D11" s="234"/>
      <c r="E11" s="49"/>
      <c r="F11" s="49"/>
      <c r="G11" s="49"/>
      <c r="H11" s="49"/>
      <c r="I11" s="49"/>
      <c r="J11" s="245"/>
      <c r="K11" s="75"/>
      <c r="L11" s="49"/>
      <c r="N11" s="234"/>
      <c r="O11" s="49"/>
      <c r="P11" s="49"/>
      <c r="Q11" s="49"/>
      <c r="R11" s="49"/>
    </row>
    <row r="12" spans="1:18" ht="19.5" customHeight="1">
      <c r="B12" s="311" t="s">
        <v>335</v>
      </c>
      <c r="C12" s="311"/>
      <c r="D12" s="234"/>
      <c r="E12" s="231"/>
      <c r="F12" s="231"/>
      <c r="G12" s="231"/>
      <c r="H12" s="231"/>
      <c r="I12" s="231"/>
      <c r="J12" s="233"/>
      <c r="K12" s="232"/>
      <c r="L12" s="231"/>
      <c r="M12" s="236" t="s">
        <v>78</v>
      </c>
      <c r="N12" s="230"/>
      <c r="O12" s="229">
        <v>12</v>
      </c>
      <c r="P12" s="229">
        <v>299</v>
      </c>
      <c r="Q12" s="229">
        <v>10</v>
      </c>
      <c r="R12" s="229">
        <v>279</v>
      </c>
    </row>
    <row r="13" spans="1:18" ht="19.5" customHeight="1">
      <c r="C13" s="45" t="s">
        <v>100</v>
      </c>
      <c r="D13" s="234"/>
      <c r="E13" s="229">
        <v>622</v>
      </c>
      <c r="F13" s="229">
        <v>3050</v>
      </c>
      <c r="G13" s="229">
        <v>605</v>
      </c>
      <c r="H13" s="229">
        <v>3150</v>
      </c>
      <c r="I13" s="231"/>
      <c r="J13" s="233"/>
      <c r="K13" s="232"/>
      <c r="L13" s="231"/>
      <c r="M13" s="236" t="s">
        <v>334</v>
      </c>
      <c r="N13" s="230"/>
      <c r="O13" s="229">
        <v>33</v>
      </c>
      <c r="P13" s="229">
        <v>396</v>
      </c>
      <c r="Q13" s="229">
        <v>31</v>
      </c>
      <c r="R13" s="229">
        <v>357</v>
      </c>
    </row>
    <row r="14" spans="1:18" ht="19.5" customHeight="1">
      <c r="C14" s="45" t="s">
        <v>333</v>
      </c>
      <c r="D14" s="234"/>
      <c r="E14" s="235">
        <v>0</v>
      </c>
      <c r="F14" s="235">
        <v>0</v>
      </c>
      <c r="G14" s="235">
        <v>0</v>
      </c>
      <c r="H14" s="235">
        <v>0</v>
      </c>
      <c r="I14" s="238"/>
      <c r="J14" s="240"/>
      <c r="K14" s="239"/>
      <c r="L14" s="238"/>
      <c r="M14" s="236" t="s">
        <v>92</v>
      </c>
      <c r="N14" s="230"/>
      <c r="O14" s="229">
        <v>9</v>
      </c>
      <c r="P14" s="229">
        <v>227</v>
      </c>
      <c r="Q14" s="229">
        <v>8</v>
      </c>
      <c r="R14" s="229">
        <v>208</v>
      </c>
    </row>
    <row r="15" spans="1:18" ht="19.5" customHeight="1">
      <c r="B15" s="311" t="s">
        <v>332</v>
      </c>
      <c r="C15" s="311"/>
      <c r="D15" s="234"/>
      <c r="E15" s="229"/>
      <c r="F15" s="229"/>
      <c r="G15" s="229"/>
      <c r="H15" s="229"/>
      <c r="I15" s="231"/>
      <c r="J15" s="233"/>
      <c r="K15" s="232"/>
      <c r="L15" s="231"/>
      <c r="M15" s="236" t="s">
        <v>90</v>
      </c>
      <c r="N15" s="230"/>
      <c r="O15" s="229">
        <v>9</v>
      </c>
      <c r="P15" s="229">
        <v>176</v>
      </c>
      <c r="Q15" s="229">
        <v>8</v>
      </c>
      <c r="R15" s="229">
        <v>154</v>
      </c>
    </row>
    <row r="16" spans="1:18" ht="19.5" customHeight="1">
      <c r="C16" s="45" t="s">
        <v>331</v>
      </c>
      <c r="D16" s="234"/>
      <c r="E16" s="235" t="s">
        <v>272</v>
      </c>
      <c r="F16" s="235" t="s">
        <v>272</v>
      </c>
      <c r="G16" s="244">
        <v>0</v>
      </c>
      <c r="H16" s="244">
        <v>0</v>
      </c>
      <c r="I16" s="231"/>
      <c r="J16" s="233"/>
      <c r="K16" s="232"/>
      <c r="L16" s="231"/>
      <c r="M16" s="236" t="s">
        <v>93</v>
      </c>
      <c r="N16" s="230"/>
      <c r="O16" s="229">
        <v>5</v>
      </c>
      <c r="P16" s="229">
        <v>143</v>
      </c>
      <c r="Q16" s="229">
        <v>4</v>
      </c>
      <c r="R16" s="229">
        <v>120</v>
      </c>
    </row>
    <row r="17" spans="2:18" ht="19.5" customHeight="1">
      <c r="B17" s="311" t="s">
        <v>330</v>
      </c>
      <c r="C17" s="311"/>
      <c r="D17" s="234"/>
      <c r="E17" s="229"/>
      <c r="F17" s="229"/>
      <c r="G17" s="229"/>
      <c r="H17" s="229"/>
      <c r="I17" s="231"/>
      <c r="J17" s="233"/>
      <c r="K17" s="232"/>
      <c r="L17" s="231"/>
      <c r="M17" s="236" t="s">
        <v>329</v>
      </c>
      <c r="N17" s="230"/>
      <c r="O17" s="229">
        <v>12</v>
      </c>
      <c r="P17" s="229">
        <v>162</v>
      </c>
      <c r="Q17" s="229">
        <v>11</v>
      </c>
      <c r="R17" s="229">
        <v>160</v>
      </c>
    </row>
    <row r="18" spans="2:18" ht="19.5" customHeight="1">
      <c r="C18" s="45" t="s">
        <v>328</v>
      </c>
      <c r="D18" s="234"/>
      <c r="E18" s="229">
        <v>36</v>
      </c>
      <c r="F18" s="235">
        <v>558</v>
      </c>
      <c r="G18" s="229">
        <v>35</v>
      </c>
      <c r="H18" s="235">
        <v>552</v>
      </c>
      <c r="I18" s="231"/>
      <c r="J18" s="233"/>
      <c r="K18" s="232"/>
      <c r="L18" s="231"/>
      <c r="M18" s="236" t="s">
        <v>327</v>
      </c>
      <c r="N18" s="230"/>
      <c r="O18" s="229">
        <v>14</v>
      </c>
      <c r="P18" s="229">
        <v>140</v>
      </c>
      <c r="Q18" s="229">
        <v>14</v>
      </c>
      <c r="R18" s="229">
        <v>126</v>
      </c>
    </row>
    <row r="19" spans="2:18" ht="19.5" customHeight="1">
      <c r="C19" s="45" t="s">
        <v>326</v>
      </c>
      <c r="D19" s="234"/>
      <c r="E19" s="229">
        <v>6</v>
      </c>
      <c r="F19" s="229">
        <v>67</v>
      </c>
      <c r="G19" s="229">
        <v>6</v>
      </c>
      <c r="H19" s="229">
        <v>64</v>
      </c>
      <c r="I19" s="231"/>
      <c r="J19" s="233"/>
      <c r="K19" s="232"/>
      <c r="L19" s="231"/>
      <c r="M19" s="236" t="s">
        <v>75</v>
      </c>
      <c r="N19" s="230"/>
      <c r="O19" s="229">
        <v>10</v>
      </c>
      <c r="P19" s="229">
        <v>138</v>
      </c>
      <c r="Q19" s="229">
        <v>10</v>
      </c>
      <c r="R19" s="229">
        <v>158</v>
      </c>
    </row>
    <row r="20" spans="2:18" ht="19.5" customHeight="1">
      <c r="C20" s="45" t="s">
        <v>325</v>
      </c>
      <c r="D20" s="234"/>
      <c r="E20" s="229">
        <v>24</v>
      </c>
      <c r="F20" s="235">
        <v>468</v>
      </c>
      <c r="G20" s="235">
        <v>24</v>
      </c>
      <c r="H20" s="235">
        <v>456</v>
      </c>
      <c r="I20" s="231"/>
      <c r="J20" s="233"/>
      <c r="K20" s="232"/>
      <c r="L20" s="231"/>
      <c r="M20" s="236" t="s">
        <v>83</v>
      </c>
      <c r="N20" s="230"/>
      <c r="O20" s="229">
        <v>4</v>
      </c>
      <c r="P20" s="229">
        <v>67</v>
      </c>
      <c r="Q20" s="229">
        <v>4</v>
      </c>
      <c r="R20" s="229">
        <v>52</v>
      </c>
    </row>
    <row r="21" spans="2:18" ht="19.5" customHeight="1">
      <c r="B21" s="311" t="s">
        <v>324</v>
      </c>
      <c r="C21" s="311"/>
      <c r="D21" s="234"/>
      <c r="E21" s="229"/>
      <c r="F21" s="229"/>
      <c r="G21" s="229"/>
      <c r="H21" s="229"/>
      <c r="I21" s="231"/>
      <c r="J21" s="233"/>
      <c r="K21" s="232"/>
      <c r="L21" s="231"/>
      <c r="M21" s="236" t="s">
        <v>323</v>
      </c>
      <c r="N21" s="230"/>
      <c r="O21" s="229">
        <v>22</v>
      </c>
      <c r="P21" s="229">
        <v>125</v>
      </c>
      <c r="Q21" s="229">
        <v>20</v>
      </c>
      <c r="R21" s="229">
        <v>110</v>
      </c>
    </row>
    <row r="22" spans="2:18" ht="19.5" customHeight="1">
      <c r="C22" s="45" t="s">
        <v>322</v>
      </c>
      <c r="D22" s="234"/>
      <c r="E22" s="229">
        <v>14</v>
      </c>
      <c r="F22" s="229">
        <v>13</v>
      </c>
      <c r="G22" s="229">
        <v>13</v>
      </c>
      <c r="H22" s="229">
        <v>13</v>
      </c>
      <c r="I22" s="231"/>
      <c r="J22" s="233"/>
      <c r="K22" s="232"/>
      <c r="L22" s="231"/>
      <c r="M22" s="236" t="s">
        <v>321</v>
      </c>
      <c r="N22" s="230"/>
      <c r="O22" s="229">
        <v>10</v>
      </c>
      <c r="P22" s="229">
        <v>102</v>
      </c>
      <c r="Q22" s="229">
        <v>9</v>
      </c>
      <c r="R22" s="229">
        <v>95</v>
      </c>
    </row>
    <row r="23" spans="2:18" ht="19.5" customHeight="1">
      <c r="C23" s="45" t="s">
        <v>320</v>
      </c>
      <c r="D23" s="234"/>
      <c r="E23" s="235">
        <v>1</v>
      </c>
      <c r="F23" s="235">
        <v>1</v>
      </c>
      <c r="G23" s="235">
        <v>1</v>
      </c>
      <c r="H23" s="235" t="s">
        <v>319</v>
      </c>
      <c r="I23" s="238"/>
      <c r="J23" s="240"/>
      <c r="K23" s="239"/>
      <c r="L23" s="238"/>
      <c r="M23" s="236" t="s">
        <v>318</v>
      </c>
      <c r="N23" s="230"/>
      <c r="O23" s="229">
        <v>3</v>
      </c>
      <c r="P23" s="229">
        <v>61</v>
      </c>
      <c r="Q23" s="229">
        <v>2</v>
      </c>
      <c r="R23" s="229">
        <v>51</v>
      </c>
    </row>
    <row r="24" spans="2:18" ht="19.5" customHeight="1">
      <c r="B24" s="311" t="s">
        <v>317</v>
      </c>
      <c r="C24" s="311"/>
      <c r="D24" s="234"/>
      <c r="E24" s="229"/>
      <c r="F24" s="229"/>
      <c r="G24" s="229"/>
      <c r="H24" s="229"/>
      <c r="I24" s="231"/>
      <c r="J24" s="233"/>
      <c r="K24" s="232"/>
      <c r="L24" s="231"/>
      <c r="M24" s="236" t="s">
        <v>316</v>
      </c>
      <c r="N24" s="230"/>
      <c r="O24" s="229">
        <v>3</v>
      </c>
      <c r="P24" s="229">
        <v>44</v>
      </c>
      <c r="Q24" s="229">
        <v>3</v>
      </c>
      <c r="R24" s="229">
        <v>38</v>
      </c>
    </row>
    <row r="25" spans="2:18" ht="19.5" customHeight="1">
      <c r="C25" s="45" t="s">
        <v>315</v>
      </c>
      <c r="D25" s="234"/>
      <c r="E25" s="235" t="s">
        <v>314</v>
      </c>
      <c r="F25" s="229">
        <v>198</v>
      </c>
      <c r="G25" s="235" t="s">
        <v>313</v>
      </c>
      <c r="H25" s="229">
        <v>174</v>
      </c>
      <c r="I25" s="231"/>
      <c r="J25" s="233"/>
      <c r="K25" s="232"/>
      <c r="L25" s="231"/>
      <c r="M25" s="236" t="s">
        <v>312</v>
      </c>
      <c r="N25" s="230"/>
      <c r="O25" s="229">
        <v>3</v>
      </c>
      <c r="P25" s="229">
        <v>16</v>
      </c>
      <c r="Q25" s="229">
        <v>2</v>
      </c>
      <c r="R25" s="229">
        <v>18</v>
      </c>
    </row>
    <row r="26" spans="2:18" ht="19.5" customHeight="1">
      <c r="C26" s="45" t="s">
        <v>311</v>
      </c>
      <c r="D26" s="234"/>
      <c r="E26" s="235" t="s">
        <v>310</v>
      </c>
      <c r="F26" s="229">
        <v>141</v>
      </c>
      <c r="G26" s="235" t="s">
        <v>309</v>
      </c>
      <c r="H26" s="229">
        <v>134</v>
      </c>
      <c r="I26" s="231"/>
      <c r="J26" s="233"/>
      <c r="K26" s="232"/>
      <c r="L26" s="231"/>
      <c r="M26" s="236" t="s">
        <v>308</v>
      </c>
      <c r="N26" s="230"/>
      <c r="O26" s="229">
        <v>2</v>
      </c>
      <c r="P26" s="229">
        <v>17</v>
      </c>
      <c r="Q26" s="229">
        <v>1</v>
      </c>
      <c r="R26" s="229">
        <v>17</v>
      </c>
    </row>
    <row r="27" spans="2:18" ht="19.5" customHeight="1">
      <c r="C27" s="45" t="s">
        <v>307</v>
      </c>
      <c r="D27" s="234"/>
      <c r="E27" s="235" t="s">
        <v>306</v>
      </c>
      <c r="F27" s="229">
        <v>109</v>
      </c>
      <c r="G27" s="235" t="s">
        <v>305</v>
      </c>
      <c r="H27" s="229">
        <v>92</v>
      </c>
      <c r="I27" s="231"/>
      <c r="J27" s="233"/>
      <c r="K27" s="232"/>
      <c r="L27" s="231"/>
      <c r="M27" s="236" t="s">
        <v>304</v>
      </c>
      <c r="N27" s="230"/>
      <c r="O27" s="229">
        <v>2</v>
      </c>
      <c r="P27" s="229">
        <v>14</v>
      </c>
      <c r="Q27" s="229">
        <v>2</v>
      </c>
      <c r="R27" s="229">
        <v>13</v>
      </c>
    </row>
    <row r="28" spans="2:18" ht="19.5" customHeight="1">
      <c r="C28" s="45" t="s">
        <v>303</v>
      </c>
      <c r="D28" s="234"/>
      <c r="E28" s="235" t="s">
        <v>291</v>
      </c>
      <c r="F28" s="229">
        <v>45</v>
      </c>
      <c r="G28" s="235" t="s">
        <v>302</v>
      </c>
      <c r="H28" s="229">
        <v>38</v>
      </c>
      <c r="I28" s="231"/>
      <c r="J28" s="233"/>
      <c r="K28" s="232"/>
      <c r="L28" s="231"/>
      <c r="M28" s="236" t="s">
        <v>301</v>
      </c>
      <c r="N28" s="230"/>
      <c r="O28" s="229">
        <v>1</v>
      </c>
      <c r="P28" s="229">
        <v>12</v>
      </c>
      <c r="Q28" s="229">
        <v>1</v>
      </c>
      <c r="R28" s="229">
        <v>13</v>
      </c>
    </row>
    <row r="29" spans="2:18" ht="19.5" customHeight="1">
      <c r="C29" s="45" t="s">
        <v>300</v>
      </c>
      <c r="D29" s="234"/>
      <c r="E29" s="235" t="s">
        <v>299</v>
      </c>
      <c r="F29" s="229">
        <v>38</v>
      </c>
      <c r="G29" s="235" t="s">
        <v>298</v>
      </c>
      <c r="H29" s="229">
        <v>43</v>
      </c>
      <c r="I29" s="231"/>
      <c r="J29" s="233"/>
      <c r="K29" s="232"/>
      <c r="L29" s="231"/>
      <c r="M29" s="236" t="s">
        <v>297</v>
      </c>
      <c r="N29" s="230"/>
      <c r="O29" s="229">
        <v>2</v>
      </c>
      <c r="P29" s="229">
        <v>13</v>
      </c>
      <c r="Q29" s="229">
        <v>2</v>
      </c>
      <c r="R29" s="229">
        <v>13</v>
      </c>
    </row>
    <row r="30" spans="2:18" ht="19.5" customHeight="1">
      <c r="C30" s="45" t="s">
        <v>296</v>
      </c>
      <c r="D30" s="234"/>
      <c r="E30" s="235" t="s">
        <v>295</v>
      </c>
      <c r="F30" s="229">
        <v>32</v>
      </c>
      <c r="G30" s="235" t="s">
        <v>294</v>
      </c>
      <c r="H30" s="229">
        <v>25</v>
      </c>
      <c r="I30" s="231"/>
      <c r="J30" s="233"/>
      <c r="K30" s="232"/>
      <c r="L30" s="231"/>
      <c r="M30" s="236" t="s">
        <v>293</v>
      </c>
      <c r="N30" s="230"/>
      <c r="O30" s="243">
        <v>0</v>
      </c>
      <c r="P30" s="229">
        <v>5</v>
      </c>
      <c r="Q30" s="243">
        <v>0</v>
      </c>
      <c r="R30" s="229">
        <v>4</v>
      </c>
    </row>
    <row r="31" spans="2:18" ht="19.5" customHeight="1">
      <c r="C31" s="45" t="s">
        <v>292</v>
      </c>
      <c r="D31" s="234"/>
      <c r="E31" s="235" t="s">
        <v>291</v>
      </c>
      <c r="F31" s="229">
        <v>12</v>
      </c>
      <c r="G31" s="235" t="s">
        <v>283</v>
      </c>
      <c r="H31" s="229">
        <v>4</v>
      </c>
      <c r="I31" s="231"/>
      <c r="J31" s="233"/>
      <c r="K31" s="232"/>
      <c r="L31" s="231"/>
      <c r="M31" s="236" t="s">
        <v>290</v>
      </c>
      <c r="N31" s="230"/>
      <c r="O31" s="229">
        <v>2</v>
      </c>
      <c r="P31" s="229">
        <v>6</v>
      </c>
      <c r="Q31" s="229">
        <v>1</v>
      </c>
      <c r="R31" s="229">
        <v>7</v>
      </c>
    </row>
    <row r="32" spans="2:18" ht="19.5" customHeight="1">
      <c r="C32" s="45" t="s">
        <v>289</v>
      </c>
      <c r="D32" s="234"/>
      <c r="E32" s="235" t="s">
        <v>288</v>
      </c>
      <c r="F32" s="229">
        <v>10</v>
      </c>
      <c r="G32" s="235" t="s">
        <v>287</v>
      </c>
      <c r="H32" s="229">
        <v>10</v>
      </c>
      <c r="I32" s="231"/>
      <c r="J32" s="233"/>
      <c r="K32" s="232"/>
      <c r="L32" s="231"/>
      <c r="M32" s="236" t="s">
        <v>286</v>
      </c>
      <c r="N32" s="230"/>
      <c r="O32" s="229">
        <v>2</v>
      </c>
      <c r="P32" s="229">
        <v>7</v>
      </c>
      <c r="Q32" s="229">
        <v>2</v>
      </c>
      <c r="R32" s="229">
        <v>9</v>
      </c>
    </row>
    <row r="33" spans="1:18" ht="19.5" customHeight="1">
      <c r="C33" s="45" t="s">
        <v>285</v>
      </c>
      <c r="D33" s="234"/>
      <c r="E33" s="235" t="s">
        <v>284</v>
      </c>
      <c r="F33" s="229">
        <v>4</v>
      </c>
      <c r="G33" s="235" t="s">
        <v>283</v>
      </c>
      <c r="H33" s="229">
        <v>3</v>
      </c>
      <c r="I33" s="231"/>
      <c r="J33" s="233"/>
      <c r="K33" s="232"/>
      <c r="L33" s="231"/>
      <c r="M33" s="236" t="s">
        <v>282</v>
      </c>
      <c r="N33" s="230"/>
      <c r="O33" s="229">
        <v>1</v>
      </c>
      <c r="P33" s="229">
        <v>5</v>
      </c>
      <c r="Q33" s="243">
        <v>0</v>
      </c>
      <c r="R33" s="229">
        <v>3</v>
      </c>
    </row>
    <row r="34" spans="1:18" ht="19.5" customHeight="1">
      <c r="C34" s="45" t="s">
        <v>281</v>
      </c>
      <c r="D34" s="234"/>
      <c r="E34" s="242" t="s">
        <v>280</v>
      </c>
      <c r="F34" s="229">
        <v>4</v>
      </c>
      <c r="G34" s="241" t="s">
        <v>279</v>
      </c>
      <c r="H34" s="229">
        <v>4</v>
      </c>
      <c r="I34" s="238"/>
      <c r="J34" s="240"/>
      <c r="K34" s="239"/>
      <c r="L34" s="238"/>
      <c r="M34" s="236" t="s">
        <v>278</v>
      </c>
      <c r="N34" s="230"/>
      <c r="O34" s="229">
        <v>1</v>
      </c>
      <c r="P34" s="229">
        <v>6</v>
      </c>
      <c r="Q34" s="229">
        <v>1</v>
      </c>
      <c r="R34" s="229">
        <v>7</v>
      </c>
    </row>
    <row r="35" spans="1:18" ht="19.5" customHeight="1">
      <c r="B35" s="311" t="s">
        <v>277</v>
      </c>
      <c r="C35" s="311"/>
      <c r="D35" s="234"/>
      <c r="E35" s="229"/>
      <c r="F35" s="229"/>
      <c r="G35" s="229"/>
      <c r="H35" s="229"/>
      <c r="I35" s="231"/>
      <c r="J35" s="233"/>
      <c r="K35" s="232"/>
      <c r="L35" s="310" t="s">
        <v>276</v>
      </c>
      <c r="M35" s="310"/>
      <c r="N35" s="230"/>
      <c r="O35" s="229"/>
      <c r="P35" s="229"/>
      <c r="Q35" s="229"/>
      <c r="R35" s="229"/>
    </row>
    <row r="36" spans="1:18" ht="19.5" customHeight="1">
      <c r="C36" s="45" t="s">
        <v>275</v>
      </c>
      <c r="D36" s="234"/>
      <c r="E36" s="229">
        <v>30</v>
      </c>
      <c r="F36" s="229">
        <v>1432</v>
      </c>
      <c r="G36" s="229">
        <v>27</v>
      </c>
      <c r="H36" s="229">
        <v>1170</v>
      </c>
      <c r="I36" s="231"/>
      <c r="J36" s="233"/>
      <c r="K36" s="232"/>
      <c r="L36" s="231"/>
      <c r="M36" s="236" t="s">
        <v>274</v>
      </c>
      <c r="N36" s="230"/>
      <c r="O36" s="235">
        <v>10</v>
      </c>
      <c r="P36" s="235">
        <v>352</v>
      </c>
      <c r="Q36" s="235">
        <v>9</v>
      </c>
      <c r="R36" s="235">
        <v>360</v>
      </c>
    </row>
    <row r="37" spans="1:18" ht="19.5" customHeight="1">
      <c r="C37" s="45" t="s">
        <v>89</v>
      </c>
      <c r="D37" s="234"/>
      <c r="E37" s="229">
        <v>25</v>
      </c>
      <c r="F37" s="229">
        <v>862</v>
      </c>
      <c r="G37" s="229">
        <v>24</v>
      </c>
      <c r="H37" s="229">
        <v>740</v>
      </c>
      <c r="I37" s="231"/>
      <c r="J37" s="233"/>
      <c r="K37" s="232"/>
      <c r="L37" s="231"/>
      <c r="M37" s="236" t="s">
        <v>273</v>
      </c>
      <c r="N37" s="230"/>
      <c r="O37" s="235" t="s">
        <v>272</v>
      </c>
      <c r="P37" s="235" t="s">
        <v>272</v>
      </c>
      <c r="Q37" s="235">
        <v>2</v>
      </c>
      <c r="R37" s="235" t="s">
        <v>272</v>
      </c>
    </row>
    <row r="38" spans="1:18" ht="19.5" customHeight="1">
      <c r="C38" s="45" t="s">
        <v>271</v>
      </c>
      <c r="D38" s="234"/>
      <c r="E38" s="229">
        <v>16</v>
      </c>
      <c r="F38" s="229">
        <v>642</v>
      </c>
      <c r="G38" s="229">
        <v>13</v>
      </c>
      <c r="H38" s="229">
        <v>479</v>
      </c>
      <c r="I38" s="231"/>
      <c r="J38" s="233"/>
      <c r="K38" s="232"/>
      <c r="L38" s="231"/>
      <c r="M38" s="236" t="s">
        <v>270</v>
      </c>
      <c r="N38" s="230"/>
      <c r="O38" s="235" t="s">
        <v>268</v>
      </c>
      <c r="P38" s="235" t="s">
        <v>268</v>
      </c>
      <c r="Q38" s="235">
        <v>0</v>
      </c>
      <c r="R38" s="235">
        <v>0</v>
      </c>
    </row>
    <row r="39" spans="1:18" ht="19.5" customHeight="1">
      <c r="C39" s="45" t="s">
        <v>81</v>
      </c>
      <c r="D39" s="234"/>
      <c r="E39" s="229">
        <v>27</v>
      </c>
      <c r="F39" s="229">
        <v>527</v>
      </c>
      <c r="G39" s="229">
        <v>25</v>
      </c>
      <c r="H39" s="229">
        <v>503</v>
      </c>
      <c r="I39" s="231"/>
      <c r="J39" s="233"/>
      <c r="K39" s="232"/>
      <c r="L39" s="231"/>
      <c r="M39" s="237" t="s">
        <v>269</v>
      </c>
      <c r="N39" s="230"/>
      <c r="O39" s="235" t="s">
        <v>268</v>
      </c>
      <c r="P39" s="235" t="s">
        <v>268</v>
      </c>
      <c r="Q39" s="235">
        <v>0</v>
      </c>
      <c r="R39" s="235">
        <v>0</v>
      </c>
    </row>
    <row r="40" spans="1:18" ht="19.5" customHeight="1">
      <c r="C40" s="45" t="s">
        <v>79</v>
      </c>
      <c r="D40" s="234"/>
      <c r="E40" s="229">
        <v>10</v>
      </c>
      <c r="F40" s="229">
        <v>353</v>
      </c>
      <c r="G40" s="229">
        <v>9</v>
      </c>
      <c r="H40" s="229">
        <v>316</v>
      </c>
      <c r="I40" s="231"/>
      <c r="J40" s="233"/>
      <c r="K40" s="232"/>
      <c r="L40" s="231"/>
      <c r="M40" s="236"/>
      <c r="N40" s="230"/>
      <c r="O40" s="235"/>
      <c r="P40" s="235"/>
      <c r="Q40" s="229"/>
      <c r="R40" s="229"/>
    </row>
    <row r="41" spans="1:18" ht="19.5" customHeight="1">
      <c r="C41" s="45" t="s">
        <v>267</v>
      </c>
      <c r="D41" s="234"/>
      <c r="E41" s="229">
        <v>28</v>
      </c>
      <c r="F41" s="229">
        <v>408</v>
      </c>
      <c r="G41" s="229">
        <v>26</v>
      </c>
      <c r="H41" s="229">
        <v>393</v>
      </c>
      <c r="I41" s="231"/>
      <c r="J41" s="233"/>
      <c r="K41" s="232"/>
      <c r="L41" s="231"/>
      <c r="M41" s="231"/>
      <c r="N41" s="230"/>
      <c r="O41" s="229"/>
      <c r="P41" s="228"/>
      <c r="Q41" s="228"/>
      <c r="R41" s="228"/>
    </row>
    <row r="42" spans="1:18" ht="12" customHeight="1">
      <c r="A42" s="41"/>
      <c r="B42" s="41"/>
      <c r="C42" s="41"/>
      <c r="D42" s="40"/>
      <c r="E42" s="227"/>
      <c r="F42" s="226"/>
      <c r="G42" s="226"/>
      <c r="H42" s="226"/>
      <c r="I42" s="41"/>
      <c r="J42" s="225"/>
      <c r="K42" s="72"/>
      <c r="L42" s="41"/>
      <c r="M42" s="41"/>
      <c r="N42" s="40"/>
      <c r="O42" s="41"/>
      <c r="P42" s="41"/>
      <c r="Q42" s="41"/>
      <c r="R42" s="41"/>
    </row>
    <row r="43" spans="1:18">
      <c r="A43" s="224" t="s">
        <v>266</v>
      </c>
    </row>
    <row r="44" spans="1:18">
      <c r="A44" s="224" t="s">
        <v>265</v>
      </c>
    </row>
    <row r="45" spans="1:18">
      <c r="A45" s="224" t="s">
        <v>264</v>
      </c>
    </row>
    <row r="46" spans="1:18">
      <c r="A46" s="36" t="s">
        <v>263</v>
      </c>
    </row>
  </sheetData>
  <mergeCells count="21">
    <mergeCell ref="L35:M35"/>
    <mergeCell ref="B24:C24"/>
    <mergeCell ref="B35:C35"/>
    <mergeCell ref="B12:C12"/>
    <mergeCell ref="B15:C15"/>
    <mergeCell ref="B17:C17"/>
    <mergeCell ref="B21:C21"/>
    <mergeCell ref="K6:N8"/>
    <mergeCell ref="G6:H6"/>
    <mergeCell ref="E6:F6"/>
    <mergeCell ref="A6:D8"/>
    <mergeCell ref="E7:E8"/>
    <mergeCell ref="F7:F8"/>
    <mergeCell ref="G7:G8"/>
    <mergeCell ref="H7:H8"/>
    <mergeCell ref="O6:P6"/>
    <mergeCell ref="Q6:R6"/>
    <mergeCell ref="O7:O8"/>
    <mergeCell ref="P7:P8"/>
    <mergeCell ref="Q7:Q8"/>
    <mergeCell ref="R7:R8"/>
  </mergeCells>
  <phoneticPr fontId="1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showGridLines="0" zoomScale="125" zoomScaleNormal="125" workbookViewId="0"/>
  </sheetViews>
  <sheetFormatPr defaultRowHeight="10.5"/>
  <cols>
    <col min="1" max="1" width="3.75" style="94" customWidth="1"/>
    <col min="2" max="2" width="1.25" style="94" customWidth="1"/>
    <col min="3" max="3" width="1.375" style="94" customWidth="1"/>
    <col min="4" max="4" width="1.75" style="94" customWidth="1"/>
    <col min="5" max="5" width="10" style="94" customWidth="1"/>
    <col min="6" max="6" width="1.25" style="94" customWidth="1"/>
    <col min="7" max="10" width="15" style="94" customWidth="1"/>
    <col min="11" max="16384" width="9" style="94"/>
  </cols>
  <sheetData>
    <row r="1" spans="1:10" ht="12">
      <c r="A1" s="223" t="s">
        <v>262</v>
      </c>
    </row>
    <row r="2" spans="1:10" ht="12">
      <c r="A2" s="223"/>
    </row>
    <row r="3" spans="1:10">
      <c r="A3" s="222" t="s">
        <v>261</v>
      </c>
    </row>
    <row r="4" spans="1:10">
      <c r="A4" s="312" t="s">
        <v>260</v>
      </c>
      <c r="B4" s="313"/>
      <c r="C4" s="313"/>
      <c r="D4" s="313"/>
      <c r="E4" s="313"/>
      <c r="F4" s="313"/>
      <c r="G4" s="313"/>
      <c r="H4" s="313"/>
      <c r="I4" s="313"/>
      <c r="J4" s="313"/>
    </row>
    <row r="5" spans="1:10">
      <c r="A5" s="313"/>
      <c r="B5" s="313"/>
      <c r="C5" s="313"/>
      <c r="D5" s="313"/>
      <c r="E5" s="313"/>
      <c r="F5" s="313"/>
      <c r="G5" s="313"/>
      <c r="H5" s="313"/>
      <c r="I5" s="313"/>
      <c r="J5" s="313"/>
    </row>
    <row r="6" spans="1:10">
      <c r="A6" s="221" t="s">
        <v>259</v>
      </c>
    </row>
    <row r="7" spans="1:10">
      <c r="A7" s="221" t="s">
        <v>258</v>
      </c>
    </row>
    <row r="10" spans="1:10" ht="22.5" customHeight="1">
      <c r="B10" s="314" t="s">
        <v>257</v>
      </c>
      <c r="C10" s="315"/>
      <c r="D10" s="315"/>
      <c r="E10" s="315"/>
      <c r="F10" s="315"/>
      <c r="G10" s="315"/>
      <c r="H10" s="315"/>
      <c r="I10" s="315"/>
      <c r="J10" s="315"/>
    </row>
    <row r="11" spans="1:10" ht="13.5" customHeight="1">
      <c r="B11" s="138"/>
      <c r="C11" s="137"/>
      <c r="D11" s="137"/>
      <c r="E11" s="137"/>
      <c r="F11" s="137"/>
      <c r="G11" s="137"/>
      <c r="H11" s="137"/>
      <c r="I11" s="137"/>
      <c r="J11" s="137"/>
    </row>
    <row r="12" spans="1:10" ht="14.25" customHeight="1">
      <c r="B12" s="94" t="s">
        <v>176</v>
      </c>
      <c r="J12" s="220">
        <v>38384</v>
      </c>
    </row>
    <row r="13" spans="1:10" ht="11.25" customHeight="1">
      <c r="B13" s="324" t="s">
        <v>158</v>
      </c>
      <c r="C13" s="325"/>
      <c r="D13" s="325"/>
      <c r="E13" s="325"/>
      <c r="F13" s="130"/>
      <c r="G13" s="316" t="s">
        <v>256</v>
      </c>
      <c r="H13" s="219"/>
      <c r="I13" s="218"/>
      <c r="J13" s="219"/>
    </row>
    <row r="14" spans="1:10" ht="11.25" customHeight="1">
      <c r="B14" s="326"/>
      <c r="C14" s="326"/>
      <c r="D14" s="326"/>
      <c r="E14" s="326"/>
      <c r="G14" s="317"/>
      <c r="H14" s="316" t="s">
        <v>255</v>
      </c>
      <c r="I14" s="218"/>
      <c r="J14" s="316" t="s">
        <v>254</v>
      </c>
    </row>
    <row r="15" spans="1:10" ht="7.5" customHeight="1">
      <c r="B15" s="326"/>
      <c r="C15" s="326"/>
      <c r="D15" s="326"/>
      <c r="E15" s="326"/>
      <c r="G15" s="317"/>
      <c r="H15" s="317"/>
      <c r="I15" s="321" t="s">
        <v>253</v>
      </c>
      <c r="J15" s="317"/>
    </row>
    <row r="16" spans="1:10" ht="5.25" customHeight="1">
      <c r="B16" s="326"/>
      <c r="C16" s="326"/>
      <c r="D16" s="326"/>
      <c r="E16" s="326"/>
      <c r="G16" s="317"/>
      <c r="H16" s="317"/>
      <c r="I16" s="322"/>
      <c r="J16" s="317"/>
    </row>
    <row r="17" spans="1:10" ht="5.25" customHeight="1">
      <c r="B17" s="326"/>
      <c r="C17" s="326"/>
      <c r="D17" s="326"/>
      <c r="E17" s="326"/>
      <c r="G17" s="317"/>
      <c r="H17" s="317"/>
      <c r="I17" s="322"/>
      <c r="J17" s="317"/>
    </row>
    <row r="18" spans="1:10" ht="5.25" customHeight="1">
      <c r="B18" s="326"/>
      <c r="C18" s="326"/>
      <c r="D18" s="326"/>
      <c r="E18" s="326"/>
      <c r="G18" s="317"/>
      <c r="H18" s="317"/>
      <c r="I18" s="322"/>
      <c r="J18" s="317"/>
    </row>
    <row r="19" spans="1:10" ht="5.25" customHeight="1">
      <c r="B19" s="327"/>
      <c r="C19" s="327"/>
      <c r="D19" s="327"/>
      <c r="E19" s="327"/>
      <c r="F19" s="120"/>
      <c r="G19" s="318"/>
      <c r="H19" s="318"/>
      <c r="I19" s="323"/>
      <c r="J19" s="318"/>
    </row>
    <row r="20" spans="1:10" ht="6.75" customHeight="1">
      <c r="G20" s="164"/>
      <c r="H20" s="153"/>
      <c r="I20" s="153"/>
      <c r="J20" s="153"/>
    </row>
    <row r="21" spans="1:10" s="95" customFormat="1" ht="19.5" customHeight="1">
      <c r="A21" s="94"/>
      <c r="C21" s="319" t="s">
        <v>144</v>
      </c>
      <c r="D21" s="320"/>
      <c r="E21" s="320"/>
      <c r="F21" s="115"/>
      <c r="G21" s="114">
        <v>1523</v>
      </c>
      <c r="H21" s="113">
        <v>1435</v>
      </c>
      <c r="I21" s="113">
        <v>1421</v>
      </c>
      <c r="J21" s="113">
        <v>95</v>
      </c>
    </row>
    <row r="22" spans="1:10" s="95" customFormat="1" ht="7.5" customHeight="1">
      <c r="A22" s="94"/>
      <c r="C22" s="112"/>
      <c r="D22" s="110"/>
      <c r="E22" s="110"/>
      <c r="F22" s="115"/>
      <c r="G22" s="114"/>
      <c r="H22" s="113"/>
      <c r="I22" s="113"/>
      <c r="J22" s="113"/>
    </row>
    <row r="23" spans="1:10" s="95" customFormat="1" ht="15" customHeight="1">
      <c r="A23" s="94"/>
      <c r="D23" s="328" t="s">
        <v>143</v>
      </c>
      <c r="E23" s="320"/>
      <c r="F23" s="115"/>
      <c r="G23" s="108">
        <v>30</v>
      </c>
      <c r="H23" s="107">
        <v>5</v>
      </c>
      <c r="I23" s="107">
        <v>5</v>
      </c>
      <c r="J23" s="107">
        <v>27</v>
      </c>
    </row>
    <row r="24" spans="1:10" s="95" customFormat="1" ht="15" customHeight="1">
      <c r="A24" s="94"/>
      <c r="E24" s="103" t="s">
        <v>142</v>
      </c>
      <c r="F24" s="217"/>
      <c r="G24" s="108">
        <v>27</v>
      </c>
      <c r="H24" s="107">
        <v>3</v>
      </c>
      <c r="I24" s="107">
        <v>3</v>
      </c>
      <c r="J24" s="107">
        <v>26</v>
      </c>
    </row>
    <row r="25" spans="1:10" s="95" customFormat="1" ht="15" customHeight="1">
      <c r="A25" s="94"/>
      <c r="E25" s="103" t="s">
        <v>141</v>
      </c>
      <c r="F25" s="216"/>
      <c r="G25" s="108">
        <v>3</v>
      </c>
      <c r="H25" s="107">
        <v>2</v>
      </c>
      <c r="I25" s="107">
        <v>2</v>
      </c>
      <c r="J25" s="109">
        <v>1</v>
      </c>
    </row>
    <row r="26" spans="1:10" s="95" customFormat="1" ht="15" customHeight="1">
      <c r="A26" s="94"/>
      <c r="D26" s="328" t="s">
        <v>140</v>
      </c>
      <c r="E26" s="320"/>
      <c r="F26" s="115"/>
      <c r="G26" s="108">
        <v>10</v>
      </c>
      <c r="H26" s="109" t="s">
        <v>117</v>
      </c>
      <c r="I26" s="109" t="s">
        <v>117</v>
      </c>
      <c r="J26" s="107">
        <v>10</v>
      </c>
    </row>
    <row r="27" spans="1:10" s="95" customFormat="1" ht="15" customHeight="1">
      <c r="A27" s="94"/>
      <c r="D27" s="328" t="s">
        <v>139</v>
      </c>
      <c r="E27" s="320"/>
      <c r="F27" s="115"/>
      <c r="G27" s="108">
        <v>36</v>
      </c>
      <c r="H27" s="107">
        <v>35</v>
      </c>
      <c r="I27" s="107">
        <v>35</v>
      </c>
      <c r="J27" s="109">
        <v>2</v>
      </c>
    </row>
    <row r="28" spans="1:10" s="95" customFormat="1" ht="15" customHeight="1">
      <c r="A28" s="94"/>
      <c r="E28" s="103" t="s">
        <v>138</v>
      </c>
      <c r="F28" s="216"/>
      <c r="G28" s="108">
        <v>2</v>
      </c>
      <c r="H28" s="107">
        <v>2</v>
      </c>
      <c r="I28" s="107">
        <v>2</v>
      </c>
      <c r="J28" s="109" t="s">
        <v>117</v>
      </c>
    </row>
    <row r="29" spans="1:10" s="95" customFormat="1" ht="15" customHeight="1">
      <c r="E29" s="103" t="s">
        <v>137</v>
      </c>
      <c r="F29" s="216"/>
      <c r="G29" s="108">
        <v>34</v>
      </c>
      <c r="H29" s="107">
        <v>33</v>
      </c>
      <c r="I29" s="107">
        <v>33</v>
      </c>
      <c r="J29" s="109">
        <v>2</v>
      </c>
    </row>
    <row r="30" spans="1:10" s="95" customFormat="1" ht="15" customHeight="1">
      <c r="D30" s="328" t="s">
        <v>136</v>
      </c>
      <c r="E30" s="320"/>
      <c r="F30" s="115"/>
      <c r="G30" s="108">
        <v>29</v>
      </c>
      <c r="H30" s="107">
        <v>29</v>
      </c>
      <c r="I30" s="107">
        <v>28</v>
      </c>
      <c r="J30" s="109">
        <v>1</v>
      </c>
    </row>
    <row r="31" spans="1:10" s="95" customFormat="1" ht="15" customHeight="1">
      <c r="E31" s="103" t="s">
        <v>135</v>
      </c>
      <c r="F31" s="216"/>
      <c r="G31" s="108">
        <v>29</v>
      </c>
      <c r="H31" s="107">
        <v>29</v>
      </c>
      <c r="I31" s="107">
        <v>28</v>
      </c>
      <c r="J31" s="109">
        <v>1</v>
      </c>
    </row>
    <row r="32" spans="1:10" s="95" customFormat="1" ht="15" customHeight="1">
      <c r="D32" s="328" t="s">
        <v>134</v>
      </c>
      <c r="E32" s="329"/>
      <c r="F32" s="102"/>
      <c r="G32" s="108">
        <v>26</v>
      </c>
      <c r="H32" s="107">
        <v>20</v>
      </c>
      <c r="I32" s="107">
        <v>20</v>
      </c>
      <c r="J32" s="107">
        <v>6</v>
      </c>
    </row>
    <row r="33" spans="4:10" s="95" customFormat="1" ht="15" customHeight="1">
      <c r="D33" s="328" t="s">
        <v>133</v>
      </c>
      <c r="E33" s="329"/>
      <c r="F33" s="102"/>
      <c r="G33" s="108">
        <v>11</v>
      </c>
      <c r="H33" s="107">
        <v>1</v>
      </c>
      <c r="I33" s="107">
        <v>1</v>
      </c>
      <c r="J33" s="107">
        <v>10</v>
      </c>
    </row>
    <row r="34" spans="4:10" s="95" customFormat="1" ht="15" customHeight="1">
      <c r="D34" s="328" t="s">
        <v>132</v>
      </c>
      <c r="E34" s="329"/>
      <c r="F34" s="102"/>
      <c r="G34" s="108">
        <v>6</v>
      </c>
      <c r="H34" s="107">
        <v>2</v>
      </c>
      <c r="I34" s="107">
        <v>2</v>
      </c>
      <c r="J34" s="107">
        <v>4</v>
      </c>
    </row>
    <row r="35" spans="4:10" s="95" customFormat="1" ht="15" customHeight="1">
      <c r="D35" s="328" t="s">
        <v>131</v>
      </c>
      <c r="E35" s="329"/>
      <c r="F35" s="102"/>
      <c r="G35" s="108">
        <v>16</v>
      </c>
      <c r="H35" s="107">
        <v>10</v>
      </c>
      <c r="I35" s="107">
        <v>10</v>
      </c>
      <c r="J35" s="107">
        <v>6</v>
      </c>
    </row>
    <row r="36" spans="4:10" s="95" customFormat="1" ht="15" customHeight="1">
      <c r="D36" s="328" t="s">
        <v>130</v>
      </c>
      <c r="E36" s="329"/>
      <c r="F36" s="102"/>
      <c r="G36" s="108">
        <v>4</v>
      </c>
      <c r="H36" s="107">
        <v>2</v>
      </c>
      <c r="I36" s="107">
        <v>2</v>
      </c>
      <c r="J36" s="107">
        <v>2</v>
      </c>
    </row>
    <row r="37" spans="4:10" s="95" customFormat="1" ht="15" customHeight="1">
      <c r="D37" s="328" t="s">
        <v>129</v>
      </c>
      <c r="E37" s="329"/>
      <c r="F37" s="102"/>
      <c r="G37" s="108">
        <v>309</v>
      </c>
      <c r="H37" s="107">
        <v>305</v>
      </c>
      <c r="I37" s="107">
        <v>297</v>
      </c>
      <c r="J37" s="109">
        <v>4</v>
      </c>
    </row>
    <row r="38" spans="4:10" s="95" customFormat="1" ht="15" customHeight="1">
      <c r="E38" s="103" t="s">
        <v>128</v>
      </c>
      <c r="G38" s="108">
        <v>79</v>
      </c>
      <c r="H38" s="107">
        <v>76</v>
      </c>
      <c r="I38" s="107">
        <v>70</v>
      </c>
      <c r="J38" s="109">
        <v>3</v>
      </c>
    </row>
    <row r="39" spans="4:10" s="95" customFormat="1" ht="15" customHeight="1">
      <c r="E39" s="103" t="s">
        <v>127</v>
      </c>
      <c r="F39" s="103"/>
      <c r="G39" s="108">
        <v>230</v>
      </c>
      <c r="H39" s="107">
        <v>229</v>
      </c>
      <c r="I39" s="107">
        <v>227</v>
      </c>
      <c r="J39" s="109">
        <v>1</v>
      </c>
    </row>
    <row r="40" spans="4:10" s="95" customFormat="1" ht="15" customHeight="1">
      <c r="D40" s="328" t="s">
        <v>126</v>
      </c>
      <c r="E40" s="329"/>
      <c r="F40" s="102"/>
      <c r="G40" s="108">
        <v>562</v>
      </c>
      <c r="H40" s="107">
        <v>558</v>
      </c>
      <c r="I40" s="107">
        <v>555</v>
      </c>
      <c r="J40" s="107">
        <v>4</v>
      </c>
    </row>
    <row r="41" spans="4:10" s="95" customFormat="1" ht="15" customHeight="1">
      <c r="E41" s="103" t="s">
        <v>125</v>
      </c>
      <c r="F41" s="103"/>
      <c r="G41" s="108">
        <v>76</v>
      </c>
      <c r="H41" s="107">
        <v>73</v>
      </c>
      <c r="I41" s="107">
        <v>72</v>
      </c>
      <c r="J41" s="107">
        <v>3</v>
      </c>
    </row>
    <row r="42" spans="4:10" s="95" customFormat="1" ht="15" customHeight="1">
      <c r="E42" s="103" t="s">
        <v>124</v>
      </c>
      <c r="F42" s="103"/>
      <c r="G42" s="108">
        <v>486</v>
      </c>
      <c r="H42" s="107">
        <v>485</v>
      </c>
      <c r="I42" s="107">
        <v>483</v>
      </c>
      <c r="J42" s="109">
        <v>1</v>
      </c>
    </row>
    <row r="43" spans="4:10" s="95" customFormat="1" ht="15" customHeight="1">
      <c r="D43" s="328" t="s">
        <v>123</v>
      </c>
      <c r="E43" s="329"/>
      <c r="F43" s="102"/>
      <c r="G43" s="108">
        <v>17</v>
      </c>
      <c r="H43" s="107">
        <v>17</v>
      </c>
      <c r="I43" s="107">
        <v>17</v>
      </c>
      <c r="J43" s="109" t="s">
        <v>117</v>
      </c>
    </row>
    <row r="44" spans="4:10" s="95" customFormat="1" ht="15" customHeight="1">
      <c r="D44" s="328" t="s">
        <v>122</v>
      </c>
      <c r="E44" s="320"/>
      <c r="F44" s="115"/>
      <c r="G44" s="108">
        <v>75</v>
      </c>
      <c r="H44" s="107">
        <v>75</v>
      </c>
      <c r="I44" s="107">
        <v>74</v>
      </c>
      <c r="J44" s="109">
        <v>1</v>
      </c>
    </row>
    <row r="45" spans="4:10" s="95" customFormat="1" ht="15" customHeight="1">
      <c r="E45" s="103" t="s">
        <v>121</v>
      </c>
      <c r="F45" s="103"/>
      <c r="G45" s="108">
        <v>46</v>
      </c>
      <c r="H45" s="107">
        <v>46</v>
      </c>
      <c r="I45" s="107">
        <v>46</v>
      </c>
      <c r="J45" s="109">
        <v>1</v>
      </c>
    </row>
    <row r="46" spans="4:10" s="95" customFormat="1" ht="15" customHeight="1">
      <c r="E46" s="103" t="s">
        <v>120</v>
      </c>
      <c r="G46" s="108">
        <v>29</v>
      </c>
      <c r="H46" s="107">
        <v>29</v>
      </c>
      <c r="I46" s="107">
        <v>28</v>
      </c>
      <c r="J46" s="109" t="s">
        <v>117</v>
      </c>
    </row>
    <row r="47" spans="4:10" s="95" customFormat="1" ht="15" customHeight="1">
      <c r="D47" s="328" t="s">
        <v>119</v>
      </c>
      <c r="E47" s="329"/>
      <c r="F47" s="102"/>
      <c r="G47" s="108">
        <v>235</v>
      </c>
      <c r="H47" s="107">
        <v>230</v>
      </c>
      <c r="I47" s="107">
        <v>229</v>
      </c>
      <c r="J47" s="107">
        <v>5</v>
      </c>
    </row>
    <row r="48" spans="4:10" s="95" customFormat="1" ht="15" customHeight="1">
      <c r="E48" s="103" t="s">
        <v>118</v>
      </c>
      <c r="F48" s="103"/>
      <c r="G48" s="108">
        <v>106</v>
      </c>
      <c r="H48" s="107">
        <v>105</v>
      </c>
      <c r="I48" s="107">
        <v>105</v>
      </c>
      <c r="J48" s="109">
        <v>1</v>
      </c>
    </row>
    <row r="49" spans="1:10" s="95" customFormat="1" ht="15" customHeight="1">
      <c r="E49" s="103" t="s">
        <v>116</v>
      </c>
      <c r="F49" s="103"/>
      <c r="G49" s="108">
        <v>46</v>
      </c>
      <c r="H49" s="107">
        <v>44</v>
      </c>
      <c r="I49" s="107">
        <v>43</v>
      </c>
      <c r="J49" s="107">
        <v>2</v>
      </c>
    </row>
    <row r="50" spans="1:10" s="95" customFormat="1" ht="15" customHeight="1">
      <c r="E50" s="103" t="s">
        <v>115</v>
      </c>
      <c r="F50" s="103"/>
      <c r="G50" s="108">
        <v>83</v>
      </c>
      <c r="H50" s="107">
        <v>81</v>
      </c>
      <c r="I50" s="107">
        <v>81</v>
      </c>
      <c r="J50" s="109">
        <v>2</v>
      </c>
    </row>
    <row r="51" spans="1:10" s="95" customFormat="1" ht="15" customHeight="1">
      <c r="D51" s="328" t="s">
        <v>113</v>
      </c>
      <c r="E51" s="329"/>
      <c r="F51" s="102"/>
      <c r="G51" s="108">
        <v>32</v>
      </c>
      <c r="H51" s="107">
        <v>25</v>
      </c>
      <c r="I51" s="107">
        <v>25</v>
      </c>
      <c r="J51" s="109">
        <v>8</v>
      </c>
    </row>
    <row r="52" spans="1:10" s="93" customFormat="1" ht="13.5">
      <c r="A52" s="95"/>
      <c r="B52" s="95"/>
      <c r="C52" s="95"/>
      <c r="D52" s="103"/>
      <c r="E52" s="103" t="s">
        <v>112</v>
      </c>
      <c r="F52" s="102"/>
      <c r="G52" s="210"/>
      <c r="H52" s="209"/>
      <c r="I52" s="209"/>
      <c r="J52" s="209"/>
    </row>
    <row r="53" spans="1:10" s="95" customFormat="1" ht="15.75" customHeight="1">
      <c r="D53" s="328" t="s">
        <v>111</v>
      </c>
      <c r="E53" s="329"/>
      <c r="F53" s="102"/>
      <c r="G53" s="108">
        <v>125</v>
      </c>
      <c r="H53" s="107">
        <v>121</v>
      </c>
      <c r="I53" s="107">
        <v>121</v>
      </c>
      <c r="J53" s="109">
        <v>5</v>
      </c>
    </row>
    <row r="54" spans="1:10" s="93" customFormat="1" ht="13.5">
      <c r="A54" s="95"/>
      <c r="B54" s="95"/>
      <c r="C54" s="95"/>
      <c r="D54" s="103"/>
      <c r="E54" s="103" t="s">
        <v>110</v>
      </c>
      <c r="F54" s="102"/>
      <c r="G54" s="210"/>
      <c r="H54" s="209"/>
      <c r="I54" s="209"/>
      <c r="J54" s="209"/>
    </row>
    <row r="55" spans="1:10" s="95" customFormat="1" ht="7.5" customHeight="1">
      <c r="D55" s="103"/>
      <c r="E55" s="102"/>
      <c r="F55" s="102"/>
      <c r="G55" s="215"/>
      <c r="H55" s="214"/>
      <c r="I55" s="214"/>
      <c r="J55" s="213"/>
    </row>
    <row r="56" spans="1:10" ht="13.5" customHeight="1">
      <c r="A56" s="95"/>
      <c r="B56" s="166" t="s">
        <v>109</v>
      </c>
      <c r="C56" s="130"/>
      <c r="D56" s="130"/>
      <c r="E56" s="130"/>
      <c r="F56" s="130"/>
      <c r="G56" s="130"/>
      <c r="H56" s="130"/>
      <c r="I56" s="130"/>
      <c r="J56" s="130"/>
    </row>
  </sheetData>
  <mergeCells count="24">
    <mergeCell ref="D23:E23"/>
    <mergeCell ref="D26:E26"/>
    <mergeCell ref="D27:E27"/>
    <mergeCell ref="D53:E53"/>
    <mergeCell ref="D30:E30"/>
    <mergeCell ref="D44:E44"/>
    <mergeCell ref="D47:E47"/>
    <mergeCell ref="D51:E51"/>
    <mergeCell ref="D43:E43"/>
    <mergeCell ref="D32:E32"/>
    <mergeCell ref="D33:E33"/>
    <mergeCell ref="D34:E34"/>
    <mergeCell ref="D35:E35"/>
    <mergeCell ref="D36:E36"/>
    <mergeCell ref="D37:E37"/>
    <mergeCell ref="D40:E40"/>
    <mergeCell ref="A4:J5"/>
    <mergeCell ref="B10:J10"/>
    <mergeCell ref="H14:H19"/>
    <mergeCell ref="C21:E21"/>
    <mergeCell ref="J14:J19"/>
    <mergeCell ref="I15:I19"/>
    <mergeCell ref="G13:G19"/>
    <mergeCell ref="B13:E19"/>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4"/>
  <sheetViews>
    <sheetView showGridLines="0" zoomScale="125" zoomScaleNormal="125" workbookViewId="0"/>
  </sheetViews>
  <sheetFormatPr defaultRowHeight="10.5"/>
  <cols>
    <col min="1" max="1" width="2.25" style="172" customWidth="1"/>
    <col min="2" max="4" width="1.25" style="94" customWidth="1"/>
    <col min="5" max="5" width="10" style="94" customWidth="1"/>
    <col min="6" max="6" width="1.25" style="94" customWidth="1"/>
    <col min="7" max="14" width="8.5" style="172" customWidth="1"/>
    <col min="15" max="16384" width="9" style="172"/>
  </cols>
  <sheetData>
    <row r="1" spans="2:14" ht="19.5" customHeight="1">
      <c r="B1" s="314" t="s">
        <v>252</v>
      </c>
      <c r="C1" s="315"/>
      <c r="D1" s="315"/>
      <c r="E1" s="315"/>
      <c r="F1" s="315"/>
      <c r="G1" s="315"/>
      <c r="H1" s="315"/>
      <c r="I1" s="315"/>
      <c r="J1" s="315"/>
      <c r="K1" s="315"/>
      <c r="L1" s="315"/>
      <c r="M1" s="315"/>
      <c r="N1" s="315"/>
    </row>
    <row r="2" spans="2:14" ht="12.75" customHeight="1">
      <c r="H2" s="103"/>
      <c r="I2" s="95"/>
      <c r="J2" s="95"/>
      <c r="K2" s="95"/>
      <c r="L2" s="95"/>
    </row>
    <row r="3" spans="2:14" ht="13.5">
      <c r="B3" s="94" t="s">
        <v>176</v>
      </c>
      <c r="H3" s="103"/>
      <c r="I3" s="103"/>
      <c r="J3" s="103"/>
      <c r="K3" s="103"/>
      <c r="L3" s="103"/>
      <c r="M3" s="339" t="s">
        <v>163</v>
      </c>
      <c r="N3" s="340"/>
    </row>
    <row r="4" spans="2:14" s="94" customFormat="1" ht="15" customHeight="1">
      <c r="B4" s="324" t="s">
        <v>158</v>
      </c>
      <c r="C4" s="325"/>
      <c r="D4" s="325"/>
      <c r="E4" s="325"/>
      <c r="F4" s="130"/>
      <c r="G4" s="321" t="s">
        <v>175</v>
      </c>
      <c r="H4" s="342" t="s">
        <v>251</v>
      </c>
      <c r="I4" s="343"/>
      <c r="J4" s="343"/>
      <c r="K4" s="343"/>
      <c r="L4" s="344"/>
      <c r="M4" s="335" t="s">
        <v>250</v>
      </c>
      <c r="N4" s="332" t="s">
        <v>249</v>
      </c>
    </row>
    <row r="5" spans="2:14" s="94" customFormat="1" ht="13.5" customHeight="1">
      <c r="B5" s="326"/>
      <c r="C5" s="326"/>
      <c r="D5" s="326"/>
      <c r="E5" s="326"/>
      <c r="G5" s="322"/>
      <c r="H5" s="321" t="s">
        <v>248</v>
      </c>
      <c r="I5" s="338" t="s">
        <v>247</v>
      </c>
      <c r="J5" s="321" t="s">
        <v>246</v>
      </c>
      <c r="K5" s="332" t="s">
        <v>245</v>
      </c>
      <c r="L5" s="335" t="s">
        <v>244</v>
      </c>
      <c r="M5" s="345"/>
      <c r="N5" s="341"/>
    </row>
    <row r="6" spans="2:14" s="94" customFormat="1" ht="14.25" customHeight="1">
      <c r="B6" s="326"/>
      <c r="C6" s="326"/>
      <c r="D6" s="326"/>
      <c r="E6" s="326"/>
      <c r="G6" s="322"/>
      <c r="H6" s="322"/>
      <c r="I6" s="322"/>
      <c r="J6" s="330"/>
      <c r="K6" s="333"/>
      <c r="L6" s="336"/>
      <c r="M6" s="345"/>
      <c r="N6" s="341"/>
    </row>
    <row r="7" spans="2:14" s="94" customFormat="1" ht="10.5" customHeight="1">
      <c r="B7" s="326"/>
      <c r="C7" s="326"/>
      <c r="D7" s="326"/>
      <c r="E7" s="326"/>
      <c r="G7" s="322"/>
      <c r="H7" s="323"/>
      <c r="I7" s="323"/>
      <c r="J7" s="331"/>
      <c r="K7" s="334"/>
      <c r="L7" s="337"/>
      <c r="M7" s="346"/>
      <c r="N7" s="341"/>
    </row>
    <row r="8" spans="2:14" s="94" customFormat="1" ht="7.5" customHeight="1">
      <c r="B8" s="130"/>
      <c r="C8" s="130"/>
      <c r="D8" s="130"/>
      <c r="E8" s="130"/>
      <c r="F8" s="130"/>
      <c r="G8" s="202"/>
      <c r="H8" s="212"/>
      <c r="I8" s="157"/>
      <c r="J8" s="211"/>
      <c r="K8" s="211"/>
      <c r="L8" s="211"/>
      <c r="M8" s="211"/>
      <c r="N8" s="211"/>
    </row>
    <row r="9" spans="2:14" ht="18.75" customHeight="1">
      <c r="B9" s="95"/>
      <c r="C9" s="319" t="s">
        <v>144</v>
      </c>
      <c r="D9" s="319"/>
      <c r="E9" s="319"/>
      <c r="F9" s="102"/>
      <c r="G9" s="114">
        <v>1435</v>
      </c>
      <c r="H9" s="113">
        <v>19</v>
      </c>
      <c r="I9" s="113">
        <v>7</v>
      </c>
      <c r="J9" s="113">
        <v>10</v>
      </c>
      <c r="K9" s="113">
        <v>2</v>
      </c>
      <c r="L9" s="170" t="s">
        <v>117</v>
      </c>
      <c r="M9" s="113">
        <v>1416</v>
      </c>
      <c r="N9" s="170" t="s">
        <v>117</v>
      </c>
    </row>
    <row r="10" spans="2:14" ht="7.5" customHeight="1">
      <c r="B10" s="95"/>
      <c r="C10" s="112"/>
      <c r="D10" s="112"/>
      <c r="E10" s="112"/>
      <c r="F10" s="102"/>
      <c r="G10" s="114"/>
      <c r="H10" s="113"/>
      <c r="I10" s="113"/>
      <c r="J10" s="113"/>
      <c r="K10" s="113"/>
      <c r="L10" s="170"/>
      <c r="M10" s="113"/>
      <c r="N10" s="170"/>
    </row>
    <row r="11" spans="2:14" ht="18.75" customHeight="1">
      <c r="B11" s="95"/>
      <c r="C11" s="95"/>
      <c r="D11" s="328" t="s">
        <v>143</v>
      </c>
      <c r="E11" s="328"/>
      <c r="F11" s="102"/>
      <c r="G11" s="108">
        <v>5</v>
      </c>
      <c r="H11" s="109" t="s">
        <v>117</v>
      </c>
      <c r="I11" s="109" t="s">
        <v>117</v>
      </c>
      <c r="J11" s="109" t="s">
        <v>117</v>
      </c>
      <c r="K11" s="109" t="s">
        <v>117</v>
      </c>
      <c r="L11" s="109" t="s">
        <v>117</v>
      </c>
      <c r="M11" s="107">
        <v>5</v>
      </c>
      <c r="N11" s="109" t="s">
        <v>117</v>
      </c>
    </row>
    <row r="12" spans="2:14" ht="18.75" customHeight="1">
      <c r="B12" s="95"/>
      <c r="C12" s="95"/>
      <c r="D12" s="95"/>
      <c r="E12" s="103" t="s">
        <v>142</v>
      </c>
      <c r="F12" s="95"/>
      <c r="G12" s="108">
        <v>3</v>
      </c>
      <c r="H12" s="109" t="s">
        <v>117</v>
      </c>
      <c r="I12" s="109" t="s">
        <v>117</v>
      </c>
      <c r="J12" s="109" t="s">
        <v>117</v>
      </c>
      <c r="K12" s="109" t="s">
        <v>117</v>
      </c>
      <c r="L12" s="109" t="s">
        <v>117</v>
      </c>
      <c r="M12" s="107">
        <v>3</v>
      </c>
      <c r="N12" s="109" t="s">
        <v>117</v>
      </c>
    </row>
    <row r="13" spans="2:14" ht="18.75" customHeight="1">
      <c r="B13" s="95"/>
      <c r="C13" s="95"/>
      <c r="D13" s="95"/>
      <c r="E13" s="103" t="s">
        <v>141</v>
      </c>
      <c r="F13" s="103"/>
      <c r="G13" s="108">
        <v>2</v>
      </c>
      <c r="H13" s="109" t="s">
        <v>117</v>
      </c>
      <c r="I13" s="109" t="s">
        <v>117</v>
      </c>
      <c r="J13" s="109" t="s">
        <v>117</v>
      </c>
      <c r="K13" s="109" t="s">
        <v>117</v>
      </c>
      <c r="L13" s="109" t="s">
        <v>117</v>
      </c>
      <c r="M13" s="107">
        <v>2</v>
      </c>
      <c r="N13" s="109" t="s">
        <v>117</v>
      </c>
    </row>
    <row r="14" spans="2:14" ht="18.75" customHeight="1">
      <c r="B14" s="95"/>
      <c r="C14" s="95"/>
      <c r="D14" s="328" t="s">
        <v>140</v>
      </c>
      <c r="E14" s="328"/>
      <c r="F14" s="102"/>
      <c r="G14" s="111" t="s">
        <v>117</v>
      </c>
      <c r="H14" s="109" t="s">
        <v>117</v>
      </c>
      <c r="I14" s="109" t="s">
        <v>117</v>
      </c>
      <c r="J14" s="109" t="s">
        <v>117</v>
      </c>
      <c r="K14" s="109" t="s">
        <v>117</v>
      </c>
      <c r="L14" s="109" t="s">
        <v>117</v>
      </c>
      <c r="M14" s="109" t="s">
        <v>117</v>
      </c>
      <c r="N14" s="109" t="s">
        <v>117</v>
      </c>
    </row>
    <row r="15" spans="2:14" ht="18.75" customHeight="1">
      <c r="B15" s="95"/>
      <c r="C15" s="95"/>
      <c r="D15" s="328" t="s">
        <v>139</v>
      </c>
      <c r="E15" s="328"/>
      <c r="F15" s="102"/>
      <c r="G15" s="108">
        <v>35</v>
      </c>
      <c r="H15" s="109" t="s">
        <v>117</v>
      </c>
      <c r="I15" s="109" t="s">
        <v>117</v>
      </c>
      <c r="J15" s="109" t="s">
        <v>117</v>
      </c>
      <c r="K15" s="109" t="s">
        <v>117</v>
      </c>
      <c r="L15" s="109" t="s">
        <v>117</v>
      </c>
      <c r="M15" s="107">
        <v>35</v>
      </c>
      <c r="N15" s="109" t="s">
        <v>117</v>
      </c>
    </row>
    <row r="16" spans="2:14" ht="18.75" customHeight="1">
      <c r="B16" s="95"/>
      <c r="C16" s="95"/>
      <c r="D16" s="95"/>
      <c r="E16" s="103" t="s">
        <v>138</v>
      </c>
      <c r="F16" s="103"/>
      <c r="G16" s="108">
        <v>2</v>
      </c>
      <c r="H16" s="109" t="s">
        <v>117</v>
      </c>
      <c r="I16" s="109" t="s">
        <v>117</v>
      </c>
      <c r="J16" s="109" t="s">
        <v>117</v>
      </c>
      <c r="K16" s="109" t="s">
        <v>117</v>
      </c>
      <c r="L16" s="109" t="s">
        <v>117</v>
      </c>
      <c r="M16" s="107">
        <v>2</v>
      </c>
      <c r="N16" s="109" t="s">
        <v>117</v>
      </c>
    </row>
    <row r="17" spans="2:14" ht="18.75" customHeight="1">
      <c r="B17" s="95"/>
      <c r="C17" s="95"/>
      <c r="D17" s="95"/>
      <c r="E17" s="103" t="s">
        <v>137</v>
      </c>
      <c r="F17" s="103"/>
      <c r="G17" s="108">
        <v>33</v>
      </c>
      <c r="H17" s="109" t="s">
        <v>117</v>
      </c>
      <c r="I17" s="109" t="s">
        <v>117</v>
      </c>
      <c r="J17" s="109" t="s">
        <v>117</v>
      </c>
      <c r="K17" s="109" t="s">
        <v>117</v>
      </c>
      <c r="L17" s="109" t="s">
        <v>117</v>
      </c>
      <c r="M17" s="107">
        <v>33</v>
      </c>
      <c r="N17" s="109" t="s">
        <v>117</v>
      </c>
    </row>
    <row r="18" spans="2:14" ht="18.75" customHeight="1">
      <c r="B18" s="95"/>
      <c r="C18" s="95"/>
      <c r="D18" s="328" t="s">
        <v>136</v>
      </c>
      <c r="E18" s="328"/>
      <c r="F18" s="102"/>
      <c r="G18" s="108">
        <v>29</v>
      </c>
      <c r="H18" s="107">
        <v>1</v>
      </c>
      <c r="I18" s="109" t="s">
        <v>117</v>
      </c>
      <c r="J18" s="109">
        <v>1</v>
      </c>
      <c r="K18" s="109" t="s">
        <v>117</v>
      </c>
      <c r="L18" s="109" t="s">
        <v>117</v>
      </c>
      <c r="M18" s="107">
        <v>28</v>
      </c>
      <c r="N18" s="109" t="s">
        <v>117</v>
      </c>
    </row>
    <row r="19" spans="2:14" ht="18.75" customHeight="1">
      <c r="B19" s="95"/>
      <c r="C19" s="95"/>
      <c r="D19" s="95"/>
      <c r="E19" s="103" t="s">
        <v>135</v>
      </c>
      <c r="F19" s="103"/>
      <c r="G19" s="108">
        <v>29</v>
      </c>
      <c r="H19" s="107">
        <v>1</v>
      </c>
      <c r="I19" s="109" t="s">
        <v>117</v>
      </c>
      <c r="J19" s="109">
        <v>1</v>
      </c>
      <c r="K19" s="109" t="s">
        <v>117</v>
      </c>
      <c r="L19" s="109" t="s">
        <v>117</v>
      </c>
      <c r="M19" s="107">
        <v>28</v>
      </c>
      <c r="N19" s="109" t="s">
        <v>117</v>
      </c>
    </row>
    <row r="20" spans="2:14" ht="18.75" customHeight="1">
      <c r="B20" s="95"/>
      <c r="C20" s="95"/>
      <c r="D20" s="328" t="s">
        <v>134</v>
      </c>
      <c r="E20" s="328"/>
      <c r="F20" s="102"/>
      <c r="G20" s="108">
        <v>20</v>
      </c>
      <c r="H20" s="109" t="s">
        <v>117</v>
      </c>
      <c r="I20" s="109" t="s">
        <v>117</v>
      </c>
      <c r="J20" s="109" t="s">
        <v>117</v>
      </c>
      <c r="K20" s="109" t="s">
        <v>117</v>
      </c>
      <c r="L20" s="109" t="s">
        <v>117</v>
      </c>
      <c r="M20" s="107">
        <v>20</v>
      </c>
      <c r="N20" s="109" t="s">
        <v>117</v>
      </c>
    </row>
    <row r="21" spans="2:14" ht="18.75" customHeight="1">
      <c r="B21" s="95"/>
      <c r="C21" s="95"/>
      <c r="D21" s="328" t="s">
        <v>133</v>
      </c>
      <c r="E21" s="328"/>
      <c r="F21" s="102"/>
      <c r="G21" s="108">
        <v>1</v>
      </c>
      <c r="H21" s="109" t="s">
        <v>117</v>
      </c>
      <c r="I21" s="109" t="s">
        <v>117</v>
      </c>
      <c r="J21" s="109" t="s">
        <v>117</v>
      </c>
      <c r="K21" s="109" t="s">
        <v>117</v>
      </c>
      <c r="L21" s="109" t="s">
        <v>117</v>
      </c>
      <c r="M21" s="107">
        <v>1</v>
      </c>
      <c r="N21" s="109" t="s">
        <v>117</v>
      </c>
    </row>
    <row r="22" spans="2:14" ht="18.75" customHeight="1">
      <c r="B22" s="95"/>
      <c r="C22" s="95"/>
      <c r="D22" s="328" t="s">
        <v>132</v>
      </c>
      <c r="E22" s="328"/>
      <c r="F22" s="102"/>
      <c r="G22" s="108">
        <v>2</v>
      </c>
      <c r="H22" s="109" t="s">
        <v>117</v>
      </c>
      <c r="I22" s="109" t="s">
        <v>117</v>
      </c>
      <c r="J22" s="109" t="s">
        <v>117</v>
      </c>
      <c r="K22" s="109" t="s">
        <v>117</v>
      </c>
      <c r="L22" s="109" t="s">
        <v>117</v>
      </c>
      <c r="M22" s="107">
        <v>2</v>
      </c>
      <c r="N22" s="109" t="s">
        <v>117</v>
      </c>
    </row>
    <row r="23" spans="2:14" ht="18.75" customHeight="1">
      <c r="B23" s="95"/>
      <c r="C23" s="95"/>
      <c r="D23" s="328" t="s">
        <v>131</v>
      </c>
      <c r="E23" s="328"/>
      <c r="F23" s="102"/>
      <c r="G23" s="108">
        <v>10</v>
      </c>
      <c r="H23" s="109" t="s">
        <v>117</v>
      </c>
      <c r="I23" s="109" t="s">
        <v>117</v>
      </c>
      <c r="J23" s="109" t="s">
        <v>117</v>
      </c>
      <c r="K23" s="109" t="s">
        <v>117</v>
      </c>
      <c r="L23" s="109" t="s">
        <v>117</v>
      </c>
      <c r="M23" s="107">
        <v>10</v>
      </c>
      <c r="N23" s="109" t="s">
        <v>117</v>
      </c>
    </row>
    <row r="24" spans="2:14" ht="18.75" customHeight="1">
      <c r="B24" s="95"/>
      <c r="C24" s="95"/>
      <c r="D24" s="328" t="s">
        <v>130</v>
      </c>
      <c r="E24" s="328"/>
      <c r="F24" s="102"/>
      <c r="G24" s="108">
        <v>2</v>
      </c>
      <c r="H24" s="109" t="s">
        <v>117</v>
      </c>
      <c r="I24" s="109" t="s">
        <v>117</v>
      </c>
      <c r="J24" s="109" t="s">
        <v>117</v>
      </c>
      <c r="K24" s="109" t="s">
        <v>117</v>
      </c>
      <c r="L24" s="109" t="s">
        <v>117</v>
      </c>
      <c r="M24" s="107">
        <v>2</v>
      </c>
      <c r="N24" s="109" t="s">
        <v>117</v>
      </c>
    </row>
    <row r="25" spans="2:14" ht="18.75" customHeight="1">
      <c r="B25" s="95"/>
      <c r="C25" s="95"/>
      <c r="D25" s="328" t="s">
        <v>129</v>
      </c>
      <c r="E25" s="328"/>
      <c r="F25" s="102"/>
      <c r="G25" s="108">
        <v>305</v>
      </c>
      <c r="H25" s="107">
        <v>13</v>
      </c>
      <c r="I25" s="107">
        <v>6</v>
      </c>
      <c r="J25" s="107">
        <v>7</v>
      </c>
      <c r="K25" s="109" t="s">
        <v>117</v>
      </c>
      <c r="L25" s="109" t="s">
        <v>117</v>
      </c>
      <c r="M25" s="107">
        <v>292</v>
      </c>
      <c r="N25" s="109" t="s">
        <v>117</v>
      </c>
    </row>
    <row r="26" spans="2:14" ht="18.75" customHeight="1">
      <c r="B26" s="95"/>
      <c r="C26" s="95"/>
      <c r="D26" s="95"/>
      <c r="E26" s="103" t="s">
        <v>128</v>
      </c>
      <c r="F26" s="95"/>
      <c r="G26" s="108">
        <v>76</v>
      </c>
      <c r="H26" s="107">
        <v>6</v>
      </c>
      <c r="I26" s="109" t="s">
        <v>117</v>
      </c>
      <c r="J26" s="107">
        <v>6</v>
      </c>
      <c r="K26" s="109" t="s">
        <v>117</v>
      </c>
      <c r="L26" s="109" t="s">
        <v>117</v>
      </c>
      <c r="M26" s="107">
        <v>70</v>
      </c>
      <c r="N26" s="109" t="s">
        <v>117</v>
      </c>
    </row>
    <row r="27" spans="2:14" ht="18.75" customHeight="1">
      <c r="B27" s="95"/>
      <c r="C27" s="95"/>
      <c r="D27" s="95"/>
      <c r="E27" s="103" t="s">
        <v>127</v>
      </c>
      <c r="F27" s="103"/>
      <c r="G27" s="108">
        <v>229</v>
      </c>
      <c r="H27" s="107">
        <v>7</v>
      </c>
      <c r="I27" s="107">
        <v>6</v>
      </c>
      <c r="J27" s="109">
        <v>1</v>
      </c>
      <c r="K27" s="109" t="s">
        <v>117</v>
      </c>
      <c r="L27" s="109" t="s">
        <v>117</v>
      </c>
      <c r="M27" s="107">
        <v>222</v>
      </c>
      <c r="N27" s="109" t="s">
        <v>117</v>
      </c>
    </row>
    <row r="28" spans="2:14" ht="18.75" customHeight="1">
      <c r="B28" s="95"/>
      <c r="C28" s="95"/>
      <c r="D28" s="328" t="s">
        <v>126</v>
      </c>
      <c r="E28" s="328"/>
      <c r="F28" s="102"/>
      <c r="G28" s="108">
        <v>558</v>
      </c>
      <c r="H28" s="107">
        <v>3</v>
      </c>
      <c r="I28" s="107">
        <v>1</v>
      </c>
      <c r="J28" s="107">
        <v>1</v>
      </c>
      <c r="K28" s="107">
        <v>1</v>
      </c>
      <c r="L28" s="109" t="s">
        <v>117</v>
      </c>
      <c r="M28" s="107">
        <v>555</v>
      </c>
      <c r="N28" s="109" t="s">
        <v>117</v>
      </c>
    </row>
    <row r="29" spans="2:14" ht="18.75" customHeight="1">
      <c r="B29" s="95"/>
      <c r="C29" s="95"/>
      <c r="D29" s="95"/>
      <c r="E29" s="103" t="s">
        <v>125</v>
      </c>
      <c r="F29" s="103"/>
      <c r="G29" s="108">
        <v>73</v>
      </c>
      <c r="H29" s="107">
        <v>1</v>
      </c>
      <c r="I29" s="109" t="s">
        <v>117</v>
      </c>
      <c r="J29" s="107">
        <v>1</v>
      </c>
      <c r="K29" s="109" t="s">
        <v>117</v>
      </c>
      <c r="L29" s="109" t="s">
        <v>117</v>
      </c>
      <c r="M29" s="107">
        <v>72</v>
      </c>
      <c r="N29" s="109" t="s">
        <v>117</v>
      </c>
    </row>
    <row r="30" spans="2:14" ht="18.75" customHeight="1">
      <c r="B30" s="95"/>
      <c r="C30" s="95"/>
      <c r="D30" s="95"/>
      <c r="E30" s="103" t="s">
        <v>124</v>
      </c>
      <c r="F30" s="103"/>
      <c r="G30" s="108">
        <v>485</v>
      </c>
      <c r="H30" s="107">
        <v>2</v>
      </c>
      <c r="I30" s="107">
        <v>1</v>
      </c>
      <c r="J30" s="109" t="s">
        <v>117</v>
      </c>
      <c r="K30" s="107">
        <v>1</v>
      </c>
      <c r="L30" s="109" t="s">
        <v>117</v>
      </c>
      <c r="M30" s="107">
        <v>483</v>
      </c>
      <c r="N30" s="109" t="s">
        <v>117</v>
      </c>
    </row>
    <row r="31" spans="2:14" ht="18.75" customHeight="1">
      <c r="B31" s="95"/>
      <c r="C31" s="95"/>
      <c r="D31" s="328" t="s">
        <v>123</v>
      </c>
      <c r="E31" s="328"/>
      <c r="F31" s="102"/>
      <c r="G31" s="108">
        <v>17</v>
      </c>
      <c r="H31" s="109" t="s">
        <v>117</v>
      </c>
      <c r="I31" s="109" t="s">
        <v>117</v>
      </c>
      <c r="J31" s="109" t="s">
        <v>117</v>
      </c>
      <c r="K31" s="109" t="s">
        <v>117</v>
      </c>
      <c r="L31" s="109" t="s">
        <v>117</v>
      </c>
      <c r="M31" s="107">
        <v>17</v>
      </c>
      <c r="N31" s="109" t="s">
        <v>117</v>
      </c>
    </row>
    <row r="32" spans="2:14" ht="18.75" customHeight="1">
      <c r="B32" s="95"/>
      <c r="C32" s="95"/>
      <c r="D32" s="328" t="s">
        <v>122</v>
      </c>
      <c r="E32" s="328"/>
      <c r="F32" s="102"/>
      <c r="G32" s="108">
        <v>75</v>
      </c>
      <c r="H32" s="107">
        <v>1</v>
      </c>
      <c r="I32" s="109" t="s">
        <v>117</v>
      </c>
      <c r="J32" s="109">
        <v>1</v>
      </c>
      <c r="K32" s="109" t="s">
        <v>117</v>
      </c>
      <c r="L32" s="109" t="s">
        <v>117</v>
      </c>
      <c r="M32" s="107">
        <v>74</v>
      </c>
      <c r="N32" s="109" t="s">
        <v>117</v>
      </c>
    </row>
    <row r="33" spans="1:14" ht="18.75" customHeight="1">
      <c r="B33" s="95"/>
      <c r="C33" s="95"/>
      <c r="D33" s="95"/>
      <c r="E33" s="103" t="s">
        <v>121</v>
      </c>
      <c r="F33" s="103"/>
      <c r="G33" s="108">
        <v>46</v>
      </c>
      <c r="H33" s="109" t="s">
        <v>117</v>
      </c>
      <c r="I33" s="109" t="s">
        <v>117</v>
      </c>
      <c r="J33" s="109" t="s">
        <v>117</v>
      </c>
      <c r="K33" s="109" t="s">
        <v>117</v>
      </c>
      <c r="L33" s="109" t="s">
        <v>117</v>
      </c>
      <c r="M33" s="107">
        <v>46</v>
      </c>
      <c r="N33" s="109" t="s">
        <v>117</v>
      </c>
    </row>
    <row r="34" spans="1:14" ht="18.75" customHeight="1">
      <c r="B34" s="95"/>
      <c r="C34" s="95"/>
      <c r="D34" s="95"/>
      <c r="E34" s="103" t="s">
        <v>120</v>
      </c>
      <c r="F34" s="95"/>
      <c r="G34" s="108">
        <v>29</v>
      </c>
      <c r="H34" s="107">
        <v>1</v>
      </c>
      <c r="I34" s="109" t="s">
        <v>117</v>
      </c>
      <c r="J34" s="109">
        <v>1</v>
      </c>
      <c r="K34" s="109" t="s">
        <v>117</v>
      </c>
      <c r="L34" s="109" t="s">
        <v>117</v>
      </c>
      <c r="M34" s="107">
        <v>28</v>
      </c>
      <c r="N34" s="109" t="s">
        <v>117</v>
      </c>
    </row>
    <row r="35" spans="1:14" ht="18.75" customHeight="1">
      <c r="B35" s="95"/>
      <c r="C35" s="95"/>
      <c r="D35" s="328" t="s">
        <v>119</v>
      </c>
      <c r="E35" s="328"/>
      <c r="F35" s="102"/>
      <c r="G35" s="108">
        <v>230</v>
      </c>
      <c r="H35" s="107">
        <v>1</v>
      </c>
      <c r="I35" s="109" t="s">
        <v>117</v>
      </c>
      <c r="J35" s="109" t="s">
        <v>117</v>
      </c>
      <c r="K35" s="109">
        <v>1</v>
      </c>
      <c r="L35" s="109" t="s">
        <v>117</v>
      </c>
      <c r="M35" s="107">
        <v>229</v>
      </c>
      <c r="N35" s="109" t="s">
        <v>117</v>
      </c>
    </row>
    <row r="36" spans="1:14" ht="18.75" customHeight="1">
      <c r="B36" s="95"/>
      <c r="C36" s="95"/>
      <c r="D36" s="95"/>
      <c r="E36" s="103" t="s">
        <v>118</v>
      </c>
      <c r="F36" s="103"/>
      <c r="G36" s="108">
        <v>105</v>
      </c>
      <c r="H36" s="109" t="s">
        <v>117</v>
      </c>
      <c r="I36" s="109" t="s">
        <v>117</v>
      </c>
      <c r="J36" s="109" t="s">
        <v>117</v>
      </c>
      <c r="K36" s="109" t="s">
        <v>117</v>
      </c>
      <c r="L36" s="109" t="s">
        <v>117</v>
      </c>
      <c r="M36" s="107">
        <v>105</v>
      </c>
      <c r="N36" s="109" t="s">
        <v>117</v>
      </c>
    </row>
    <row r="37" spans="1:14" ht="18.75" customHeight="1">
      <c r="B37" s="95"/>
      <c r="C37" s="95"/>
      <c r="D37" s="95"/>
      <c r="E37" s="103" t="s">
        <v>116</v>
      </c>
      <c r="F37" s="103"/>
      <c r="G37" s="108">
        <v>44</v>
      </c>
      <c r="H37" s="107">
        <v>1</v>
      </c>
      <c r="I37" s="109" t="s">
        <v>117</v>
      </c>
      <c r="J37" s="109" t="s">
        <v>117</v>
      </c>
      <c r="K37" s="109">
        <v>1</v>
      </c>
      <c r="L37" s="109" t="s">
        <v>117</v>
      </c>
      <c r="M37" s="107">
        <v>43</v>
      </c>
      <c r="N37" s="109" t="s">
        <v>117</v>
      </c>
    </row>
    <row r="38" spans="1:14" ht="18.75" customHeight="1">
      <c r="B38" s="95"/>
      <c r="C38" s="95"/>
      <c r="D38" s="95"/>
      <c r="E38" s="103" t="s">
        <v>115</v>
      </c>
      <c r="F38" s="103"/>
      <c r="G38" s="108">
        <v>81</v>
      </c>
      <c r="H38" s="109" t="s">
        <v>117</v>
      </c>
      <c r="I38" s="109" t="s">
        <v>117</v>
      </c>
      <c r="J38" s="109" t="s">
        <v>117</v>
      </c>
      <c r="K38" s="109" t="s">
        <v>117</v>
      </c>
      <c r="L38" s="109" t="s">
        <v>117</v>
      </c>
      <c r="M38" s="107">
        <v>81</v>
      </c>
      <c r="N38" s="109" t="s">
        <v>117</v>
      </c>
    </row>
    <row r="39" spans="1:14" ht="18.75" customHeight="1">
      <c r="B39" s="95"/>
      <c r="C39" s="95"/>
      <c r="D39" s="328" t="s">
        <v>113</v>
      </c>
      <c r="E39" s="328"/>
      <c r="F39" s="102"/>
      <c r="G39" s="108">
        <v>25</v>
      </c>
      <c r="H39" s="109" t="s">
        <v>117</v>
      </c>
      <c r="I39" s="109" t="s">
        <v>117</v>
      </c>
      <c r="J39" s="109" t="s">
        <v>117</v>
      </c>
      <c r="K39" s="109" t="s">
        <v>117</v>
      </c>
      <c r="L39" s="109" t="s">
        <v>117</v>
      </c>
      <c r="M39" s="107">
        <v>25</v>
      </c>
      <c r="N39" s="109" t="s">
        <v>117</v>
      </c>
    </row>
    <row r="40" spans="1:14" s="93" customFormat="1" ht="13.5" customHeight="1">
      <c r="A40" s="95"/>
      <c r="B40" s="95"/>
      <c r="C40" s="95"/>
      <c r="D40" s="103"/>
      <c r="E40" s="103" t="s">
        <v>112</v>
      </c>
      <c r="F40" s="102"/>
      <c r="G40" s="210"/>
      <c r="H40" s="209"/>
      <c r="I40" s="209"/>
      <c r="J40" s="209"/>
      <c r="K40" s="209"/>
      <c r="L40" s="209"/>
      <c r="M40" s="208"/>
      <c r="N40" s="208"/>
    </row>
    <row r="41" spans="1:14" ht="18.75" customHeight="1">
      <c r="B41" s="95"/>
      <c r="C41" s="95"/>
      <c r="D41" s="328" t="s">
        <v>111</v>
      </c>
      <c r="E41" s="328"/>
      <c r="F41" s="102"/>
      <c r="G41" s="108">
        <v>121</v>
      </c>
      <c r="H41" s="109" t="s">
        <v>117</v>
      </c>
      <c r="I41" s="109" t="s">
        <v>117</v>
      </c>
      <c r="J41" s="109" t="s">
        <v>117</v>
      </c>
      <c r="K41" s="109" t="s">
        <v>117</v>
      </c>
      <c r="L41" s="109" t="s">
        <v>117</v>
      </c>
      <c r="M41" s="107">
        <v>121</v>
      </c>
      <c r="N41" s="109" t="s">
        <v>117</v>
      </c>
    </row>
    <row r="42" spans="1:14" s="93" customFormat="1" ht="13.5">
      <c r="A42" s="95"/>
      <c r="B42" s="95"/>
      <c r="C42" s="95"/>
      <c r="D42" s="103"/>
      <c r="E42" s="103" t="s">
        <v>110</v>
      </c>
      <c r="F42" s="102"/>
      <c r="G42" s="210"/>
      <c r="H42" s="209"/>
      <c r="I42" s="209"/>
      <c r="J42" s="209"/>
      <c r="K42" s="209"/>
      <c r="L42" s="209"/>
      <c r="M42" s="209"/>
      <c r="N42" s="208"/>
    </row>
    <row r="43" spans="1:14" ht="7.5" customHeight="1">
      <c r="B43" s="95"/>
      <c r="C43" s="95"/>
      <c r="D43" s="103"/>
      <c r="E43" s="103"/>
      <c r="F43" s="102"/>
      <c r="G43" s="176"/>
      <c r="H43" s="174"/>
      <c r="I43" s="174"/>
      <c r="J43" s="174"/>
      <c r="K43" s="174"/>
      <c r="L43" s="174"/>
      <c r="M43" s="174"/>
      <c r="N43" s="175"/>
    </row>
    <row r="44" spans="1:14" ht="13.5" customHeight="1">
      <c r="B44" s="166" t="s">
        <v>109</v>
      </c>
      <c r="C44" s="130"/>
      <c r="D44" s="130"/>
      <c r="E44" s="130"/>
      <c r="F44" s="130"/>
      <c r="G44" s="207"/>
      <c r="H44" s="207"/>
      <c r="I44" s="207"/>
      <c r="J44" s="207"/>
      <c r="K44" s="207"/>
      <c r="L44" s="207"/>
      <c r="M44" s="207"/>
    </row>
  </sheetData>
  <mergeCells count="29">
    <mergeCell ref="M3:N3"/>
    <mergeCell ref="B1:N1"/>
    <mergeCell ref="B4:E7"/>
    <mergeCell ref="C9:E9"/>
    <mergeCell ref="N4:N7"/>
    <mergeCell ref="H4:L4"/>
    <mergeCell ref="M4:M7"/>
    <mergeCell ref="D11:E11"/>
    <mergeCell ref="J5:J7"/>
    <mergeCell ref="K5:K7"/>
    <mergeCell ref="L5:L7"/>
    <mergeCell ref="H5:H7"/>
    <mergeCell ref="I5:I7"/>
    <mergeCell ref="D35:E35"/>
    <mergeCell ref="D39:E39"/>
    <mergeCell ref="D41:E41"/>
    <mergeCell ref="G4:G7"/>
    <mergeCell ref="D25:E25"/>
    <mergeCell ref="D28:E28"/>
    <mergeCell ref="D31:E31"/>
    <mergeCell ref="D32:E32"/>
    <mergeCell ref="D21:E21"/>
    <mergeCell ref="D22:E22"/>
    <mergeCell ref="D23:E23"/>
    <mergeCell ref="D24:E24"/>
    <mergeCell ref="D14:E14"/>
    <mergeCell ref="D15:E15"/>
    <mergeCell ref="D18:E18"/>
    <mergeCell ref="D20:E20"/>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3"/>
  <sheetViews>
    <sheetView showGridLines="0" zoomScale="125" zoomScaleNormal="125" workbookViewId="0"/>
  </sheetViews>
  <sheetFormatPr defaultColWidth="14.125" defaultRowHeight="13.5"/>
  <cols>
    <col min="1" max="1" width="1.875" style="94" customWidth="1"/>
    <col min="2" max="2" width="1.25" style="94" customWidth="1"/>
    <col min="3" max="3" width="1.375" style="94" customWidth="1"/>
    <col min="4" max="4" width="1.75" style="94" customWidth="1"/>
    <col min="5" max="5" width="10" style="94" customWidth="1"/>
    <col min="6" max="6" width="1.25" style="94" customWidth="1"/>
    <col min="7" max="7" width="7.5" style="172" customWidth="1"/>
    <col min="8" max="16" width="6.875" style="172" customWidth="1"/>
    <col min="17" max="16384" width="14.125" style="93"/>
  </cols>
  <sheetData>
    <row r="1" spans="1:16" s="106" customFormat="1" ht="19.5" customHeight="1">
      <c r="A1" s="94"/>
      <c r="B1" s="347" t="s">
        <v>243</v>
      </c>
      <c r="C1" s="315"/>
      <c r="D1" s="315"/>
      <c r="E1" s="315"/>
      <c r="F1" s="315"/>
      <c r="G1" s="315"/>
      <c r="H1" s="315"/>
      <c r="I1" s="315"/>
      <c r="J1" s="315"/>
      <c r="K1" s="315"/>
      <c r="L1" s="315"/>
      <c r="M1" s="315"/>
      <c r="N1" s="315"/>
      <c r="O1" s="315"/>
      <c r="P1" s="315"/>
    </row>
    <row r="2" spans="1:16" s="106" customFormat="1" ht="13.5" customHeight="1">
      <c r="A2" s="94"/>
      <c r="G2" s="173"/>
      <c r="H2" s="173"/>
      <c r="I2" s="173"/>
      <c r="J2" s="173"/>
      <c r="K2" s="173"/>
      <c r="L2" s="173"/>
      <c r="M2" s="173"/>
      <c r="N2" s="173"/>
      <c r="O2" s="173"/>
      <c r="P2" s="173"/>
    </row>
    <row r="3" spans="1:16" s="106" customFormat="1" ht="13.5" customHeight="1">
      <c r="A3" s="94"/>
      <c r="B3" s="94" t="s">
        <v>176</v>
      </c>
      <c r="C3" s="94"/>
      <c r="D3" s="94"/>
      <c r="E3" s="94"/>
      <c r="F3" s="94"/>
      <c r="G3" s="173"/>
      <c r="H3" s="173"/>
      <c r="I3" s="173"/>
      <c r="J3" s="173"/>
      <c r="K3" s="173"/>
      <c r="L3" s="173"/>
      <c r="M3" s="173"/>
      <c r="N3" s="173"/>
      <c r="O3" s="339" t="s">
        <v>163</v>
      </c>
      <c r="P3" s="348"/>
    </row>
    <row r="4" spans="1:16" s="106" customFormat="1" ht="13.5" customHeight="1">
      <c r="A4" s="94"/>
      <c r="B4" s="324" t="s">
        <v>158</v>
      </c>
      <c r="C4" s="325"/>
      <c r="D4" s="325"/>
      <c r="E4" s="325"/>
      <c r="F4" s="130"/>
      <c r="G4" s="206"/>
      <c r="H4" s="206"/>
      <c r="I4" s="206"/>
      <c r="J4" s="206"/>
      <c r="K4" s="206"/>
      <c r="L4" s="206"/>
      <c r="M4" s="206"/>
      <c r="N4" s="206"/>
      <c r="O4" s="206"/>
      <c r="P4" s="205"/>
    </row>
    <row r="5" spans="1:16" ht="21">
      <c r="B5" s="326"/>
      <c r="C5" s="326"/>
      <c r="D5" s="326"/>
      <c r="E5" s="326"/>
      <c r="G5" s="127" t="s">
        <v>175</v>
      </c>
      <c r="H5" s="204" t="s">
        <v>242</v>
      </c>
      <c r="I5" s="204" t="s">
        <v>241</v>
      </c>
      <c r="J5" s="204" t="s">
        <v>240</v>
      </c>
      <c r="K5" s="204" t="s">
        <v>239</v>
      </c>
      <c r="L5" s="204" t="s">
        <v>238</v>
      </c>
      <c r="M5" s="204" t="s">
        <v>237</v>
      </c>
      <c r="N5" s="204" t="s">
        <v>236</v>
      </c>
      <c r="O5" s="204" t="s">
        <v>235</v>
      </c>
      <c r="P5" s="203" t="s">
        <v>234</v>
      </c>
    </row>
    <row r="6" spans="1:16">
      <c r="B6" s="327"/>
      <c r="C6" s="327"/>
      <c r="D6" s="327"/>
      <c r="E6" s="327"/>
      <c r="F6" s="120"/>
      <c r="G6" s="124"/>
      <c r="H6" s="124"/>
      <c r="I6" s="124"/>
      <c r="J6" s="124"/>
      <c r="K6" s="124"/>
      <c r="L6" s="124"/>
      <c r="M6" s="124"/>
      <c r="N6" s="124"/>
      <c r="O6" s="124"/>
      <c r="P6" s="163"/>
    </row>
    <row r="7" spans="1:16" ht="7.5" customHeight="1">
      <c r="B7" s="130"/>
      <c r="C7" s="130"/>
      <c r="D7" s="130"/>
      <c r="E7" s="130"/>
      <c r="F7" s="130"/>
      <c r="G7" s="202"/>
      <c r="H7" s="153"/>
      <c r="I7" s="153"/>
      <c r="J7" s="153"/>
      <c r="K7" s="153"/>
      <c r="L7" s="153"/>
      <c r="M7" s="153"/>
      <c r="N7" s="153"/>
      <c r="O7" s="153"/>
      <c r="P7" s="153"/>
    </row>
    <row r="8" spans="1:16" ht="18" customHeight="1">
      <c r="A8" s="95"/>
      <c r="B8" s="95"/>
      <c r="C8" s="319" t="s">
        <v>144</v>
      </c>
      <c r="D8" s="320"/>
      <c r="E8" s="320"/>
      <c r="F8" s="110"/>
      <c r="G8" s="114">
        <v>1421</v>
      </c>
      <c r="H8" s="113">
        <v>84</v>
      </c>
      <c r="I8" s="113">
        <v>574</v>
      </c>
      <c r="J8" s="113">
        <v>555</v>
      </c>
      <c r="K8" s="113">
        <v>145</v>
      </c>
      <c r="L8" s="113">
        <v>46</v>
      </c>
      <c r="M8" s="113">
        <v>14</v>
      </c>
      <c r="N8" s="113">
        <v>1</v>
      </c>
      <c r="O8" s="113">
        <v>2</v>
      </c>
      <c r="P8" s="170" t="s">
        <v>117</v>
      </c>
    </row>
    <row r="9" spans="1:16" ht="7.5" customHeight="1">
      <c r="A9" s="95"/>
      <c r="B9" s="95"/>
      <c r="C9" s="112"/>
      <c r="D9" s="110"/>
      <c r="E9" s="110"/>
      <c r="F9" s="110"/>
      <c r="G9" s="201"/>
      <c r="H9" s="200"/>
      <c r="I9" s="200"/>
      <c r="J9" s="200"/>
      <c r="K9" s="200"/>
      <c r="L9" s="200"/>
      <c r="M9" s="200"/>
      <c r="N9" s="200"/>
      <c r="O9" s="200"/>
      <c r="P9" s="199"/>
    </row>
    <row r="10" spans="1:16" ht="18.75" customHeight="1">
      <c r="A10" s="95"/>
      <c r="B10" s="95"/>
      <c r="C10" s="95"/>
      <c r="D10" s="328" t="s">
        <v>143</v>
      </c>
      <c r="E10" s="320"/>
      <c r="F10" s="110"/>
      <c r="G10" s="108">
        <v>5</v>
      </c>
      <c r="H10" s="107">
        <v>2</v>
      </c>
      <c r="I10" s="109" t="s">
        <v>117</v>
      </c>
      <c r="J10" s="107">
        <v>2</v>
      </c>
      <c r="K10" s="109" t="s">
        <v>117</v>
      </c>
      <c r="L10" s="109" t="s">
        <v>117</v>
      </c>
      <c r="M10" s="107">
        <v>1</v>
      </c>
      <c r="N10" s="109" t="s">
        <v>117</v>
      </c>
      <c r="O10" s="109" t="s">
        <v>117</v>
      </c>
      <c r="P10" s="109" t="s">
        <v>117</v>
      </c>
    </row>
    <row r="11" spans="1:16" ht="18.75" customHeight="1">
      <c r="A11" s="95"/>
      <c r="B11" s="95"/>
      <c r="C11" s="95"/>
      <c r="D11" s="95"/>
      <c r="E11" s="103" t="s">
        <v>142</v>
      </c>
      <c r="F11" s="95"/>
      <c r="G11" s="108">
        <v>3</v>
      </c>
      <c r="H11" s="109" t="s">
        <v>117</v>
      </c>
      <c r="I11" s="109" t="s">
        <v>117</v>
      </c>
      <c r="J11" s="107">
        <v>2</v>
      </c>
      <c r="K11" s="109" t="s">
        <v>117</v>
      </c>
      <c r="L11" s="109" t="s">
        <v>117</v>
      </c>
      <c r="M11" s="107">
        <v>1</v>
      </c>
      <c r="N11" s="109" t="s">
        <v>117</v>
      </c>
      <c r="O11" s="109" t="s">
        <v>117</v>
      </c>
      <c r="P11" s="109" t="s">
        <v>117</v>
      </c>
    </row>
    <row r="12" spans="1:16" ht="18.75" customHeight="1">
      <c r="A12" s="95"/>
      <c r="B12" s="95"/>
      <c r="C12" s="95"/>
      <c r="D12" s="95"/>
      <c r="E12" s="103" t="s">
        <v>141</v>
      </c>
      <c r="F12" s="103"/>
      <c r="G12" s="108">
        <v>2</v>
      </c>
      <c r="H12" s="107">
        <v>2</v>
      </c>
      <c r="I12" s="109" t="s">
        <v>117</v>
      </c>
      <c r="J12" s="109" t="s">
        <v>117</v>
      </c>
      <c r="K12" s="109" t="s">
        <v>117</v>
      </c>
      <c r="L12" s="109" t="s">
        <v>117</v>
      </c>
      <c r="M12" s="109" t="s">
        <v>117</v>
      </c>
      <c r="N12" s="109" t="s">
        <v>117</v>
      </c>
      <c r="O12" s="109" t="s">
        <v>117</v>
      </c>
      <c r="P12" s="109" t="s">
        <v>117</v>
      </c>
    </row>
    <row r="13" spans="1:16" ht="18.75" customHeight="1">
      <c r="A13" s="95"/>
      <c r="B13" s="95"/>
      <c r="C13" s="95"/>
      <c r="D13" s="328" t="s">
        <v>140</v>
      </c>
      <c r="E13" s="320"/>
      <c r="F13" s="110"/>
      <c r="G13" s="111" t="s">
        <v>117</v>
      </c>
      <c r="H13" s="109" t="s">
        <v>117</v>
      </c>
      <c r="I13" s="109" t="s">
        <v>117</v>
      </c>
      <c r="J13" s="109" t="s">
        <v>117</v>
      </c>
      <c r="K13" s="109" t="s">
        <v>117</v>
      </c>
      <c r="L13" s="109" t="s">
        <v>117</v>
      </c>
      <c r="M13" s="109" t="s">
        <v>117</v>
      </c>
      <c r="N13" s="109" t="s">
        <v>117</v>
      </c>
      <c r="O13" s="109" t="s">
        <v>117</v>
      </c>
      <c r="P13" s="109" t="s">
        <v>117</v>
      </c>
    </row>
    <row r="14" spans="1:16" ht="18.75" customHeight="1">
      <c r="A14" s="95"/>
      <c r="B14" s="95"/>
      <c r="C14" s="95"/>
      <c r="D14" s="328" t="s">
        <v>139</v>
      </c>
      <c r="E14" s="320"/>
      <c r="F14" s="110"/>
      <c r="G14" s="108">
        <v>35</v>
      </c>
      <c r="H14" s="109" t="s">
        <v>117</v>
      </c>
      <c r="I14" s="107">
        <v>19</v>
      </c>
      <c r="J14" s="107">
        <v>14</v>
      </c>
      <c r="K14" s="107">
        <v>1</v>
      </c>
      <c r="L14" s="107">
        <v>1</v>
      </c>
      <c r="M14" s="109" t="s">
        <v>117</v>
      </c>
      <c r="N14" s="109" t="s">
        <v>117</v>
      </c>
      <c r="O14" s="109" t="s">
        <v>117</v>
      </c>
      <c r="P14" s="109" t="s">
        <v>117</v>
      </c>
    </row>
    <row r="15" spans="1:16" ht="18.75" customHeight="1">
      <c r="A15" s="95"/>
      <c r="B15" s="95"/>
      <c r="C15" s="95"/>
      <c r="D15" s="95"/>
      <c r="E15" s="103" t="s">
        <v>138</v>
      </c>
      <c r="F15" s="103"/>
      <c r="G15" s="108">
        <v>2</v>
      </c>
      <c r="H15" s="109" t="s">
        <v>117</v>
      </c>
      <c r="I15" s="109" t="s">
        <v>117</v>
      </c>
      <c r="J15" s="107">
        <v>1</v>
      </c>
      <c r="K15" s="107">
        <v>1</v>
      </c>
      <c r="L15" s="109" t="s">
        <v>117</v>
      </c>
      <c r="M15" s="109" t="s">
        <v>117</v>
      </c>
      <c r="N15" s="109" t="s">
        <v>117</v>
      </c>
      <c r="O15" s="109" t="s">
        <v>117</v>
      </c>
      <c r="P15" s="109" t="s">
        <v>117</v>
      </c>
    </row>
    <row r="16" spans="1:16" ht="18.75" customHeight="1">
      <c r="A16" s="95"/>
      <c r="B16" s="95"/>
      <c r="C16" s="95"/>
      <c r="D16" s="95"/>
      <c r="E16" s="103" t="s">
        <v>137</v>
      </c>
      <c r="F16" s="103"/>
      <c r="G16" s="108">
        <v>33</v>
      </c>
      <c r="H16" s="109" t="s">
        <v>117</v>
      </c>
      <c r="I16" s="107">
        <v>19</v>
      </c>
      <c r="J16" s="107">
        <v>13</v>
      </c>
      <c r="K16" s="109" t="s">
        <v>117</v>
      </c>
      <c r="L16" s="107">
        <v>1</v>
      </c>
      <c r="M16" s="109" t="s">
        <v>117</v>
      </c>
      <c r="N16" s="109" t="s">
        <v>117</v>
      </c>
      <c r="O16" s="109" t="s">
        <v>117</v>
      </c>
      <c r="P16" s="109" t="s">
        <v>117</v>
      </c>
    </row>
    <row r="17" spans="1:16" ht="18.75" customHeight="1">
      <c r="A17" s="95"/>
      <c r="B17" s="95"/>
      <c r="C17" s="95"/>
      <c r="D17" s="328" t="s">
        <v>136</v>
      </c>
      <c r="E17" s="320"/>
      <c r="F17" s="110"/>
      <c r="G17" s="108">
        <v>28</v>
      </c>
      <c r="H17" s="107">
        <v>9</v>
      </c>
      <c r="I17" s="107">
        <v>17</v>
      </c>
      <c r="J17" s="107">
        <v>2</v>
      </c>
      <c r="K17" s="109" t="s">
        <v>117</v>
      </c>
      <c r="L17" s="109" t="s">
        <v>117</v>
      </c>
      <c r="M17" s="109" t="s">
        <v>117</v>
      </c>
      <c r="N17" s="109" t="s">
        <v>117</v>
      </c>
      <c r="O17" s="109" t="s">
        <v>117</v>
      </c>
      <c r="P17" s="109" t="s">
        <v>117</v>
      </c>
    </row>
    <row r="18" spans="1:16" ht="18.75" customHeight="1">
      <c r="A18" s="95"/>
      <c r="B18" s="95"/>
      <c r="C18" s="95"/>
      <c r="D18" s="95"/>
      <c r="E18" s="103" t="s">
        <v>135</v>
      </c>
      <c r="F18" s="103"/>
      <c r="G18" s="108">
        <v>28</v>
      </c>
      <c r="H18" s="107">
        <v>9</v>
      </c>
      <c r="I18" s="107">
        <v>17</v>
      </c>
      <c r="J18" s="107">
        <v>2</v>
      </c>
      <c r="K18" s="109" t="s">
        <v>117</v>
      </c>
      <c r="L18" s="109" t="s">
        <v>117</v>
      </c>
      <c r="M18" s="109" t="s">
        <v>117</v>
      </c>
      <c r="N18" s="109" t="s">
        <v>117</v>
      </c>
      <c r="O18" s="109" t="s">
        <v>117</v>
      </c>
      <c r="P18" s="109" t="s">
        <v>117</v>
      </c>
    </row>
    <row r="19" spans="1:16" ht="18.75" customHeight="1">
      <c r="A19" s="95"/>
      <c r="B19" s="95"/>
      <c r="C19" s="95"/>
      <c r="D19" s="328" t="s">
        <v>134</v>
      </c>
      <c r="E19" s="329"/>
      <c r="F19" s="102"/>
      <c r="G19" s="108">
        <v>20</v>
      </c>
      <c r="H19" s="107">
        <v>5</v>
      </c>
      <c r="I19" s="107">
        <v>12</v>
      </c>
      <c r="J19" s="107">
        <v>1</v>
      </c>
      <c r="K19" s="107">
        <v>2</v>
      </c>
      <c r="L19" s="109" t="s">
        <v>117</v>
      </c>
      <c r="M19" s="109" t="s">
        <v>117</v>
      </c>
      <c r="N19" s="109" t="s">
        <v>117</v>
      </c>
      <c r="O19" s="109" t="s">
        <v>117</v>
      </c>
      <c r="P19" s="109" t="s">
        <v>117</v>
      </c>
    </row>
    <row r="20" spans="1:16" ht="18.75" customHeight="1">
      <c r="A20" s="95"/>
      <c r="B20" s="95"/>
      <c r="C20" s="95"/>
      <c r="D20" s="328" t="s">
        <v>133</v>
      </c>
      <c r="E20" s="329"/>
      <c r="F20" s="102"/>
      <c r="G20" s="108">
        <v>1</v>
      </c>
      <c r="H20" s="109" t="s">
        <v>117</v>
      </c>
      <c r="I20" s="107">
        <v>1</v>
      </c>
      <c r="J20" s="109" t="s">
        <v>117</v>
      </c>
      <c r="K20" s="109" t="s">
        <v>117</v>
      </c>
      <c r="L20" s="109" t="s">
        <v>117</v>
      </c>
      <c r="M20" s="109" t="s">
        <v>117</v>
      </c>
      <c r="N20" s="109" t="s">
        <v>117</v>
      </c>
      <c r="O20" s="109" t="s">
        <v>117</v>
      </c>
      <c r="P20" s="109" t="s">
        <v>117</v>
      </c>
    </row>
    <row r="21" spans="1:16" ht="18.75" customHeight="1">
      <c r="A21" s="95"/>
      <c r="B21" s="95"/>
      <c r="C21" s="95"/>
      <c r="D21" s="328" t="s">
        <v>132</v>
      </c>
      <c r="E21" s="329"/>
      <c r="F21" s="102"/>
      <c r="G21" s="108">
        <v>2</v>
      </c>
      <c r="H21" s="107">
        <v>1</v>
      </c>
      <c r="I21" s="109" t="s">
        <v>117</v>
      </c>
      <c r="J21" s="107">
        <v>1</v>
      </c>
      <c r="K21" s="109" t="s">
        <v>117</v>
      </c>
      <c r="L21" s="109" t="s">
        <v>117</v>
      </c>
      <c r="M21" s="109" t="s">
        <v>117</v>
      </c>
      <c r="N21" s="109" t="s">
        <v>117</v>
      </c>
      <c r="O21" s="109" t="s">
        <v>117</v>
      </c>
      <c r="P21" s="109" t="s">
        <v>117</v>
      </c>
    </row>
    <row r="22" spans="1:16" ht="18.75" customHeight="1">
      <c r="A22" s="95"/>
      <c r="B22" s="95"/>
      <c r="C22" s="95"/>
      <c r="D22" s="328" t="s">
        <v>131</v>
      </c>
      <c r="E22" s="329"/>
      <c r="F22" s="102"/>
      <c r="G22" s="108">
        <v>10</v>
      </c>
      <c r="H22" s="109" t="s">
        <v>117</v>
      </c>
      <c r="I22" s="107">
        <v>3</v>
      </c>
      <c r="J22" s="107">
        <v>5</v>
      </c>
      <c r="K22" s="107">
        <v>1</v>
      </c>
      <c r="L22" s="109" t="s">
        <v>117</v>
      </c>
      <c r="M22" s="107">
        <v>1</v>
      </c>
      <c r="N22" s="109" t="s">
        <v>117</v>
      </c>
      <c r="O22" s="109" t="s">
        <v>117</v>
      </c>
      <c r="P22" s="109" t="s">
        <v>117</v>
      </c>
    </row>
    <row r="23" spans="1:16" ht="18.75" customHeight="1">
      <c r="A23" s="95"/>
      <c r="B23" s="95"/>
      <c r="C23" s="95"/>
      <c r="D23" s="328" t="s">
        <v>130</v>
      </c>
      <c r="E23" s="329"/>
      <c r="F23" s="102"/>
      <c r="G23" s="108">
        <v>2</v>
      </c>
      <c r="H23" s="107">
        <v>1</v>
      </c>
      <c r="I23" s="107">
        <v>1</v>
      </c>
      <c r="J23" s="109" t="s">
        <v>117</v>
      </c>
      <c r="K23" s="109" t="s">
        <v>117</v>
      </c>
      <c r="L23" s="109" t="s">
        <v>117</v>
      </c>
      <c r="M23" s="109" t="s">
        <v>117</v>
      </c>
      <c r="N23" s="109" t="s">
        <v>117</v>
      </c>
      <c r="O23" s="109" t="s">
        <v>117</v>
      </c>
      <c r="P23" s="109" t="s">
        <v>117</v>
      </c>
    </row>
    <row r="24" spans="1:16" ht="18.75" customHeight="1">
      <c r="A24" s="95"/>
      <c r="B24" s="95"/>
      <c r="C24" s="95"/>
      <c r="D24" s="328" t="s">
        <v>129</v>
      </c>
      <c r="E24" s="329"/>
      <c r="F24" s="102"/>
      <c r="G24" s="108">
        <v>297</v>
      </c>
      <c r="H24" s="107">
        <v>15</v>
      </c>
      <c r="I24" s="107">
        <v>152</v>
      </c>
      <c r="J24" s="107">
        <v>105</v>
      </c>
      <c r="K24" s="107">
        <v>18</v>
      </c>
      <c r="L24" s="107">
        <v>6</v>
      </c>
      <c r="M24" s="107">
        <v>1</v>
      </c>
      <c r="N24" s="109" t="s">
        <v>117</v>
      </c>
      <c r="O24" s="109" t="s">
        <v>117</v>
      </c>
      <c r="P24" s="109" t="s">
        <v>117</v>
      </c>
    </row>
    <row r="25" spans="1:16" ht="18.75" customHeight="1">
      <c r="A25" s="95"/>
      <c r="B25" s="95"/>
      <c r="C25" s="95"/>
      <c r="D25" s="95"/>
      <c r="E25" s="103" t="s">
        <v>128</v>
      </c>
      <c r="F25" s="95"/>
      <c r="G25" s="108">
        <v>70</v>
      </c>
      <c r="H25" s="107">
        <v>9</v>
      </c>
      <c r="I25" s="107">
        <v>25</v>
      </c>
      <c r="J25" s="107">
        <v>22</v>
      </c>
      <c r="K25" s="107">
        <v>9</v>
      </c>
      <c r="L25" s="107">
        <v>4</v>
      </c>
      <c r="M25" s="107">
        <v>1</v>
      </c>
      <c r="N25" s="109" t="s">
        <v>117</v>
      </c>
      <c r="O25" s="109" t="s">
        <v>117</v>
      </c>
      <c r="P25" s="109" t="s">
        <v>117</v>
      </c>
    </row>
    <row r="26" spans="1:16" ht="18.75" customHeight="1">
      <c r="A26" s="95"/>
      <c r="B26" s="95"/>
      <c r="C26" s="95"/>
      <c r="D26" s="95"/>
      <c r="E26" s="103" t="s">
        <v>127</v>
      </c>
      <c r="F26" s="103"/>
      <c r="G26" s="108">
        <v>227</v>
      </c>
      <c r="H26" s="107">
        <v>6</v>
      </c>
      <c r="I26" s="107">
        <v>127</v>
      </c>
      <c r="J26" s="107">
        <v>83</v>
      </c>
      <c r="K26" s="107">
        <v>9</v>
      </c>
      <c r="L26" s="107">
        <v>2</v>
      </c>
      <c r="M26" s="109" t="s">
        <v>117</v>
      </c>
      <c r="N26" s="109" t="s">
        <v>117</v>
      </c>
      <c r="O26" s="109" t="s">
        <v>117</v>
      </c>
      <c r="P26" s="109" t="s">
        <v>117</v>
      </c>
    </row>
    <row r="27" spans="1:16" ht="18.75" customHeight="1">
      <c r="A27" s="95"/>
      <c r="B27" s="95"/>
      <c r="C27" s="95"/>
      <c r="D27" s="328" t="s">
        <v>126</v>
      </c>
      <c r="E27" s="329"/>
      <c r="F27" s="102"/>
      <c r="G27" s="108">
        <v>555</v>
      </c>
      <c r="H27" s="107">
        <v>6</v>
      </c>
      <c r="I27" s="107">
        <v>168</v>
      </c>
      <c r="J27" s="107">
        <v>280</v>
      </c>
      <c r="K27" s="107">
        <v>77</v>
      </c>
      <c r="L27" s="107">
        <v>19</v>
      </c>
      <c r="M27" s="107">
        <v>5</v>
      </c>
      <c r="N27" s="109" t="s">
        <v>117</v>
      </c>
      <c r="O27" s="109" t="s">
        <v>117</v>
      </c>
      <c r="P27" s="109" t="s">
        <v>117</v>
      </c>
    </row>
    <row r="28" spans="1:16" ht="18.75" customHeight="1">
      <c r="A28" s="95"/>
      <c r="B28" s="95"/>
      <c r="C28" s="95"/>
      <c r="D28" s="95"/>
      <c r="E28" s="103" t="s">
        <v>125</v>
      </c>
      <c r="F28" s="103"/>
      <c r="G28" s="108">
        <v>72</v>
      </c>
      <c r="H28" s="107">
        <v>6</v>
      </c>
      <c r="I28" s="107">
        <v>29</v>
      </c>
      <c r="J28" s="107">
        <v>30</v>
      </c>
      <c r="K28" s="107">
        <v>6</v>
      </c>
      <c r="L28" s="107">
        <v>1</v>
      </c>
      <c r="M28" s="109" t="s">
        <v>117</v>
      </c>
      <c r="N28" s="109" t="s">
        <v>117</v>
      </c>
      <c r="O28" s="109" t="s">
        <v>117</v>
      </c>
      <c r="P28" s="109" t="s">
        <v>117</v>
      </c>
    </row>
    <row r="29" spans="1:16" ht="18.75" customHeight="1">
      <c r="A29" s="95"/>
      <c r="B29" s="95"/>
      <c r="C29" s="95"/>
      <c r="D29" s="95"/>
      <c r="E29" s="103" t="s">
        <v>124</v>
      </c>
      <c r="F29" s="103"/>
      <c r="G29" s="108">
        <v>483</v>
      </c>
      <c r="H29" s="109" t="s">
        <v>117</v>
      </c>
      <c r="I29" s="107">
        <v>139</v>
      </c>
      <c r="J29" s="107">
        <v>250</v>
      </c>
      <c r="K29" s="107">
        <v>71</v>
      </c>
      <c r="L29" s="107">
        <v>18</v>
      </c>
      <c r="M29" s="107">
        <v>5</v>
      </c>
      <c r="N29" s="109" t="s">
        <v>117</v>
      </c>
      <c r="O29" s="109" t="s">
        <v>117</v>
      </c>
      <c r="P29" s="109" t="s">
        <v>117</v>
      </c>
    </row>
    <row r="30" spans="1:16" ht="18.75" customHeight="1">
      <c r="A30" s="95"/>
      <c r="B30" s="95"/>
      <c r="C30" s="95"/>
      <c r="D30" s="328" t="s">
        <v>123</v>
      </c>
      <c r="E30" s="329"/>
      <c r="F30" s="102"/>
      <c r="G30" s="108">
        <v>17</v>
      </c>
      <c r="H30" s="109" t="s">
        <v>117</v>
      </c>
      <c r="I30" s="107">
        <v>10</v>
      </c>
      <c r="J30" s="107">
        <v>6</v>
      </c>
      <c r="K30" s="107">
        <v>1</v>
      </c>
      <c r="L30" s="109" t="s">
        <v>117</v>
      </c>
      <c r="M30" s="109" t="s">
        <v>117</v>
      </c>
      <c r="N30" s="109" t="s">
        <v>117</v>
      </c>
      <c r="O30" s="109" t="s">
        <v>117</v>
      </c>
      <c r="P30" s="109" t="s">
        <v>117</v>
      </c>
    </row>
    <row r="31" spans="1:16" ht="18.75" customHeight="1">
      <c r="A31" s="95"/>
      <c r="B31" s="95"/>
      <c r="C31" s="95"/>
      <c r="D31" s="328" t="s">
        <v>122</v>
      </c>
      <c r="E31" s="320"/>
      <c r="F31" s="110"/>
      <c r="G31" s="108">
        <v>74</v>
      </c>
      <c r="H31" s="107">
        <v>4</v>
      </c>
      <c r="I31" s="107">
        <v>51</v>
      </c>
      <c r="J31" s="107">
        <v>14</v>
      </c>
      <c r="K31" s="107">
        <v>3</v>
      </c>
      <c r="L31" s="107">
        <v>1</v>
      </c>
      <c r="M31" s="109" t="s">
        <v>117</v>
      </c>
      <c r="N31" s="109" t="s">
        <v>117</v>
      </c>
      <c r="O31" s="107">
        <v>1</v>
      </c>
      <c r="P31" s="109" t="s">
        <v>117</v>
      </c>
    </row>
    <row r="32" spans="1:16" ht="18.75" customHeight="1">
      <c r="A32" s="95"/>
      <c r="B32" s="95"/>
      <c r="C32" s="95"/>
      <c r="D32" s="95"/>
      <c r="E32" s="103" t="s">
        <v>121</v>
      </c>
      <c r="F32" s="103"/>
      <c r="G32" s="108">
        <v>46</v>
      </c>
      <c r="H32" s="107">
        <v>2</v>
      </c>
      <c r="I32" s="107">
        <v>34</v>
      </c>
      <c r="J32" s="107">
        <v>8</v>
      </c>
      <c r="K32" s="107">
        <v>1</v>
      </c>
      <c r="L32" s="107">
        <v>1</v>
      </c>
      <c r="M32" s="109" t="s">
        <v>117</v>
      </c>
      <c r="N32" s="109" t="s">
        <v>117</v>
      </c>
      <c r="O32" s="109" t="s">
        <v>117</v>
      </c>
      <c r="P32" s="109" t="s">
        <v>117</v>
      </c>
    </row>
    <row r="33" spans="1:16" ht="18.75" customHeight="1">
      <c r="A33" s="95"/>
      <c r="B33" s="95"/>
      <c r="C33" s="95"/>
      <c r="D33" s="95"/>
      <c r="E33" s="103" t="s">
        <v>120</v>
      </c>
      <c r="F33" s="95"/>
      <c r="G33" s="108">
        <v>28</v>
      </c>
      <c r="H33" s="107">
        <v>2</v>
      </c>
      <c r="I33" s="107">
        <v>17</v>
      </c>
      <c r="J33" s="107">
        <v>6</v>
      </c>
      <c r="K33" s="107">
        <v>2</v>
      </c>
      <c r="L33" s="109" t="s">
        <v>117</v>
      </c>
      <c r="M33" s="109" t="s">
        <v>117</v>
      </c>
      <c r="N33" s="109" t="s">
        <v>117</v>
      </c>
      <c r="O33" s="107">
        <v>1</v>
      </c>
      <c r="P33" s="109" t="s">
        <v>117</v>
      </c>
    </row>
    <row r="34" spans="1:16" ht="18.75" customHeight="1">
      <c r="A34" s="95"/>
      <c r="B34" s="95"/>
      <c r="C34" s="95"/>
      <c r="D34" s="328" t="s">
        <v>119</v>
      </c>
      <c r="E34" s="329"/>
      <c r="F34" s="102"/>
      <c r="G34" s="108">
        <v>229</v>
      </c>
      <c r="H34" s="107">
        <v>20</v>
      </c>
      <c r="I34" s="107">
        <v>82</v>
      </c>
      <c r="J34" s="107">
        <v>78</v>
      </c>
      <c r="K34" s="107">
        <v>28</v>
      </c>
      <c r="L34" s="107">
        <v>14</v>
      </c>
      <c r="M34" s="107">
        <v>5</v>
      </c>
      <c r="N34" s="107">
        <v>1</v>
      </c>
      <c r="O34" s="107">
        <v>1</v>
      </c>
      <c r="P34" s="109" t="s">
        <v>117</v>
      </c>
    </row>
    <row r="35" spans="1:16" ht="18.75" customHeight="1">
      <c r="A35" s="95"/>
      <c r="B35" s="95"/>
      <c r="C35" s="95"/>
      <c r="D35" s="95"/>
      <c r="E35" s="103" t="s">
        <v>118</v>
      </c>
      <c r="F35" s="103"/>
      <c r="G35" s="108">
        <v>105</v>
      </c>
      <c r="H35" s="107">
        <v>9</v>
      </c>
      <c r="I35" s="107">
        <v>43</v>
      </c>
      <c r="J35" s="107">
        <v>41</v>
      </c>
      <c r="K35" s="107">
        <v>5</v>
      </c>
      <c r="L35" s="107">
        <v>5</v>
      </c>
      <c r="M35" s="107">
        <v>1</v>
      </c>
      <c r="N35" s="109" t="s">
        <v>117</v>
      </c>
      <c r="O35" s="107">
        <v>1</v>
      </c>
      <c r="P35" s="109" t="s">
        <v>117</v>
      </c>
    </row>
    <row r="36" spans="1:16" ht="18.75" customHeight="1">
      <c r="A36" s="95"/>
      <c r="B36" s="95"/>
      <c r="C36" s="95"/>
      <c r="D36" s="95"/>
      <c r="E36" s="103" t="s">
        <v>116</v>
      </c>
      <c r="F36" s="103"/>
      <c r="G36" s="108">
        <v>43</v>
      </c>
      <c r="H36" s="107">
        <v>7</v>
      </c>
      <c r="I36" s="107">
        <v>12</v>
      </c>
      <c r="J36" s="107">
        <v>12</v>
      </c>
      <c r="K36" s="107">
        <v>9</v>
      </c>
      <c r="L36" s="107">
        <v>2</v>
      </c>
      <c r="M36" s="107">
        <v>1</v>
      </c>
      <c r="N36" s="109" t="s">
        <v>117</v>
      </c>
      <c r="O36" s="109" t="s">
        <v>117</v>
      </c>
      <c r="P36" s="109" t="s">
        <v>117</v>
      </c>
    </row>
    <row r="37" spans="1:16" ht="18.75" customHeight="1">
      <c r="A37" s="95"/>
      <c r="B37" s="95"/>
      <c r="C37" s="95"/>
      <c r="D37" s="95"/>
      <c r="E37" s="103" t="s">
        <v>115</v>
      </c>
      <c r="F37" s="103"/>
      <c r="G37" s="108">
        <v>81</v>
      </c>
      <c r="H37" s="107">
        <v>4</v>
      </c>
      <c r="I37" s="107">
        <v>27</v>
      </c>
      <c r="J37" s="107">
        <v>25</v>
      </c>
      <c r="K37" s="107">
        <v>14</v>
      </c>
      <c r="L37" s="107">
        <v>7</v>
      </c>
      <c r="M37" s="107">
        <v>3</v>
      </c>
      <c r="N37" s="107">
        <v>1</v>
      </c>
      <c r="O37" s="109" t="s">
        <v>117</v>
      </c>
      <c r="P37" s="109" t="s">
        <v>117</v>
      </c>
    </row>
    <row r="38" spans="1:16" ht="18.75" customHeight="1">
      <c r="A38" s="95"/>
      <c r="B38" s="95"/>
      <c r="C38" s="95"/>
      <c r="D38" s="328" t="s">
        <v>113</v>
      </c>
      <c r="E38" s="329"/>
      <c r="F38" s="102"/>
      <c r="G38" s="108">
        <v>25</v>
      </c>
      <c r="H38" s="107">
        <v>2</v>
      </c>
      <c r="I38" s="107">
        <v>13</v>
      </c>
      <c r="J38" s="107">
        <v>7</v>
      </c>
      <c r="K38" s="107">
        <v>2</v>
      </c>
      <c r="L38" s="107">
        <v>1</v>
      </c>
      <c r="M38" s="109" t="s">
        <v>117</v>
      </c>
      <c r="N38" s="109" t="s">
        <v>117</v>
      </c>
      <c r="O38" s="109" t="s">
        <v>117</v>
      </c>
      <c r="P38" s="109" t="s">
        <v>117</v>
      </c>
    </row>
    <row r="39" spans="1:16" ht="13.5" customHeight="1">
      <c r="A39" s="95"/>
      <c r="B39" s="95"/>
      <c r="C39" s="95"/>
      <c r="D39" s="103"/>
      <c r="E39" s="103" t="s">
        <v>112</v>
      </c>
      <c r="F39" s="102"/>
      <c r="G39" s="108"/>
      <c r="H39" s="107"/>
      <c r="I39" s="107"/>
      <c r="J39" s="107"/>
      <c r="K39" s="107"/>
      <c r="L39" s="107"/>
      <c r="M39" s="109"/>
      <c r="N39" s="109"/>
      <c r="O39" s="109"/>
      <c r="P39" s="109"/>
    </row>
    <row r="40" spans="1:16" ht="18.75" customHeight="1">
      <c r="A40" s="95"/>
      <c r="B40" s="95"/>
      <c r="C40" s="95"/>
      <c r="D40" s="328" t="s">
        <v>111</v>
      </c>
      <c r="E40" s="329"/>
      <c r="F40" s="102"/>
      <c r="G40" s="108">
        <v>121</v>
      </c>
      <c r="H40" s="107">
        <v>19</v>
      </c>
      <c r="I40" s="107">
        <v>45</v>
      </c>
      <c r="J40" s="107">
        <v>40</v>
      </c>
      <c r="K40" s="107">
        <v>12</v>
      </c>
      <c r="L40" s="107">
        <v>4</v>
      </c>
      <c r="M40" s="107">
        <v>1</v>
      </c>
      <c r="N40" s="109" t="s">
        <v>117</v>
      </c>
      <c r="O40" s="109" t="s">
        <v>117</v>
      </c>
      <c r="P40" s="109" t="s">
        <v>117</v>
      </c>
    </row>
    <row r="41" spans="1:16" ht="13.5" customHeight="1">
      <c r="A41" s="95"/>
      <c r="B41" s="95"/>
      <c r="C41" s="95"/>
      <c r="D41" s="103"/>
      <c r="E41" s="103" t="s">
        <v>110</v>
      </c>
      <c r="F41" s="102"/>
      <c r="G41" s="198"/>
      <c r="H41" s="197"/>
      <c r="I41" s="197"/>
      <c r="J41" s="197"/>
      <c r="K41" s="197"/>
      <c r="L41" s="197"/>
      <c r="M41" s="197"/>
      <c r="N41" s="196"/>
      <c r="O41" s="196"/>
      <c r="P41" s="196"/>
    </row>
    <row r="42" spans="1:16" ht="7.5" customHeight="1">
      <c r="A42" s="95"/>
      <c r="B42" s="95"/>
      <c r="C42" s="95"/>
      <c r="D42" s="103"/>
      <c r="E42" s="102"/>
      <c r="F42" s="102"/>
      <c r="G42" s="195"/>
      <c r="H42" s="194"/>
      <c r="I42" s="194"/>
      <c r="J42" s="194"/>
      <c r="K42" s="194"/>
      <c r="L42" s="194"/>
      <c r="M42" s="194"/>
      <c r="N42" s="194"/>
      <c r="O42" s="194"/>
      <c r="P42" s="194"/>
    </row>
    <row r="43" spans="1:16" s="139" customFormat="1">
      <c r="A43" s="94"/>
      <c r="B43" s="166" t="s">
        <v>109</v>
      </c>
      <c r="C43" s="130"/>
      <c r="D43" s="130"/>
      <c r="E43" s="130"/>
      <c r="F43" s="130"/>
      <c r="G43" s="94"/>
      <c r="H43" s="94"/>
      <c r="I43" s="94"/>
      <c r="J43" s="94"/>
      <c r="K43" s="94"/>
      <c r="L43" s="94"/>
      <c r="M43" s="94"/>
      <c r="N43" s="94"/>
      <c r="O43" s="94"/>
      <c r="P43" s="94"/>
    </row>
  </sheetData>
  <mergeCells count="20">
    <mergeCell ref="D38:E38"/>
    <mergeCell ref="D40:E40"/>
    <mergeCell ref="D23:E23"/>
    <mergeCell ref="D24:E24"/>
    <mergeCell ref="D27:E27"/>
    <mergeCell ref="D30:E30"/>
    <mergeCell ref="B1:P1"/>
    <mergeCell ref="O3:P3"/>
    <mergeCell ref="D31:E31"/>
    <mergeCell ref="D34:E34"/>
    <mergeCell ref="D19:E19"/>
    <mergeCell ref="D20:E20"/>
    <mergeCell ref="D21:E21"/>
    <mergeCell ref="D22:E22"/>
    <mergeCell ref="D10:E10"/>
    <mergeCell ref="D13:E13"/>
    <mergeCell ref="D14:E14"/>
    <mergeCell ref="D17:E17"/>
    <mergeCell ref="B4:E6"/>
    <mergeCell ref="C8:E8"/>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6"/>
  <sheetViews>
    <sheetView showGridLines="0" zoomScale="125" zoomScaleNormal="125" workbookViewId="0">
      <selection sqref="A1:U1"/>
    </sheetView>
  </sheetViews>
  <sheetFormatPr defaultColWidth="14.125" defaultRowHeight="13.5"/>
  <cols>
    <col min="1" max="1" width="1.25" style="94" customWidth="1"/>
    <col min="2" max="2" width="1.375" style="94" customWidth="1"/>
    <col min="3" max="3" width="1.75" style="94" customWidth="1"/>
    <col min="4" max="4" width="10" style="94" customWidth="1"/>
    <col min="5" max="5" width="5.5" style="94" customWidth="1"/>
    <col min="6" max="21" width="4.125" style="93" customWidth="1"/>
    <col min="22" max="16384" width="14.125" style="93"/>
  </cols>
  <sheetData>
    <row r="1" spans="1:21" s="106" customFormat="1" ht="18.75" customHeight="1">
      <c r="A1" s="347" t="s">
        <v>204</v>
      </c>
      <c r="B1" s="315"/>
      <c r="C1" s="315"/>
      <c r="D1" s="315"/>
      <c r="E1" s="315"/>
      <c r="F1" s="315"/>
      <c r="G1" s="315"/>
      <c r="H1" s="315"/>
      <c r="I1" s="315"/>
      <c r="J1" s="315"/>
      <c r="K1" s="315"/>
      <c r="L1" s="315"/>
      <c r="M1" s="315"/>
      <c r="N1" s="315"/>
      <c r="O1" s="315"/>
      <c r="P1" s="315"/>
      <c r="Q1" s="315"/>
      <c r="R1" s="315"/>
      <c r="S1" s="315"/>
      <c r="T1" s="315"/>
      <c r="U1" s="315"/>
    </row>
    <row r="2" spans="1:21" s="106" customFormat="1" ht="13.5" customHeight="1">
      <c r="P2" s="161"/>
      <c r="Q2" s="161"/>
      <c r="R2" s="161"/>
      <c r="S2" s="161"/>
    </row>
    <row r="3" spans="1:21" s="106" customFormat="1" ht="13.5" customHeight="1">
      <c r="A3" s="94" t="s">
        <v>176</v>
      </c>
      <c r="B3" s="94"/>
      <c r="C3" s="94"/>
      <c r="D3" s="94"/>
      <c r="E3" s="94"/>
      <c r="P3" s="161"/>
      <c r="Q3" s="161"/>
      <c r="R3" s="161"/>
      <c r="S3" s="161"/>
      <c r="U3" s="135" t="s">
        <v>163</v>
      </c>
    </row>
    <row r="4" spans="1:21" s="173" customFormat="1" ht="7.5" customHeight="1">
      <c r="A4" s="324" t="s">
        <v>158</v>
      </c>
      <c r="B4" s="325"/>
      <c r="C4" s="325"/>
      <c r="D4" s="325"/>
      <c r="E4" s="349" t="s">
        <v>203</v>
      </c>
      <c r="F4" s="352" t="s">
        <v>202</v>
      </c>
      <c r="G4" s="353"/>
      <c r="H4" s="353"/>
      <c r="I4" s="353"/>
      <c r="J4" s="353"/>
      <c r="K4" s="353"/>
      <c r="L4" s="353"/>
      <c r="M4" s="353"/>
      <c r="N4" s="353"/>
      <c r="O4" s="353"/>
      <c r="P4" s="353"/>
      <c r="Q4" s="353"/>
      <c r="R4" s="353"/>
      <c r="S4" s="353"/>
      <c r="T4" s="353"/>
      <c r="U4" s="353"/>
    </row>
    <row r="5" spans="1:21" s="173" customFormat="1" ht="7.5" customHeight="1">
      <c r="A5" s="326"/>
      <c r="B5" s="326"/>
      <c r="C5" s="326"/>
      <c r="D5" s="326"/>
      <c r="E5" s="350"/>
      <c r="F5" s="354"/>
      <c r="G5" s="355"/>
      <c r="H5" s="355"/>
      <c r="I5" s="355"/>
      <c r="J5" s="355"/>
      <c r="K5" s="355"/>
      <c r="L5" s="355"/>
      <c r="M5" s="355"/>
      <c r="N5" s="355"/>
      <c r="O5" s="355"/>
      <c r="P5" s="355"/>
      <c r="Q5" s="355"/>
      <c r="R5" s="355"/>
      <c r="S5" s="355"/>
      <c r="T5" s="355"/>
      <c r="U5" s="355"/>
    </row>
    <row r="6" spans="1:21" s="173" customFormat="1" ht="30.75" customHeight="1">
      <c r="A6" s="326"/>
      <c r="B6" s="326"/>
      <c r="C6" s="326"/>
      <c r="D6" s="326"/>
      <c r="E6" s="350"/>
      <c r="F6" s="356" t="s">
        <v>201</v>
      </c>
      <c r="G6" s="369" t="s">
        <v>200</v>
      </c>
      <c r="H6" s="356" t="s">
        <v>199</v>
      </c>
      <c r="I6" s="349" t="s">
        <v>198</v>
      </c>
      <c r="J6" s="356" t="s">
        <v>197</v>
      </c>
      <c r="K6" s="356" t="s">
        <v>196</v>
      </c>
      <c r="L6" s="356" t="s">
        <v>195</v>
      </c>
      <c r="M6" s="356" t="s">
        <v>194</v>
      </c>
      <c r="N6" s="356" t="s">
        <v>193</v>
      </c>
      <c r="O6" s="349" t="s">
        <v>192</v>
      </c>
      <c r="P6" s="356" t="s">
        <v>191</v>
      </c>
      <c r="Q6" s="356" t="s">
        <v>190</v>
      </c>
      <c r="R6" s="356" t="s">
        <v>189</v>
      </c>
      <c r="S6" s="356" t="s">
        <v>188</v>
      </c>
      <c r="T6" s="349" t="s">
        <v>187</v>
      </c>
      <c r="U6" s="364" t="s">
        <v>186</v>
      </c>
    </row>
    <row r="7" spans="1:21" s="172" customFormat="1" ht="30.75" customHeight="1">
      <c r="A7" s="326"/>
      <c r="B7" s="326"/>
      <c r="C7" s="326"/>
      <c r="D7" s="326"/>
      <c r="E7" s="350"/>
      <c r="F7" s="358"/>
      <c r="G7" s="370"/>
      <c r="H7" s="357"/>
      <c r="I7" s="360"/>
      <c r="J7" s="357"/>
      <c r="K7" s="373"/>
      <c r="L7" s="357"/>
      <c r="M7" s="357"/>
      <c r="N7" s="357"/>
      <c r="O7" s="367"/>
      <c r="P7" s="362"/>
      <c r="Q7" s="362"/>
      <c r="R7" s="362"/>
      <c r="S7" s="362"/>
      <c r="T7" s="375"/>
      <c r="U7" s="365"/>
    </row>
    <row r="8" spans="1:21" s="172" customFormat="1" ht="30.75" customHeight="1">
      <c r="A8" s="326"/>
      <c r="B8" s="326"/>
      <c r="C8" s="326"/>
      <c r="D8" s="326"/>
      <c r="E8" s="350"/>
      <c r="F8" s="358"/>
      <c r="G8" s="371"/>
      <c r="H8" s="358"/>
      <c r="I8" s="360"/>
      <c r="J8" s="358"/>
      <c r="K8" s="373"/>
      <c r="L8" s="358"/>
      <c r="M8" s="358"/>
      <c r="N8" s="358"/>
      <c r="O8" s="367"/>
      <c r="P8" s="362"/>
      <c r="Q8" s="362"/>
      <c r="R8" s="362"/>
      <c r="S8" s="362"/>
      <c r="T8" s="375"/>
      <c r="U8" s="365"/>
    </row>
    <row r="9" spans="1:21" s="172" customFormat="1" ht="30" customHeight="1">
      <c r="A9" s="327"/>
      <c r="B9" s="327"/>
      <c r="C9" s="327"/>
      <c r="D9" s="327"/>
      <c r="E9" s="351"/>
      <c r="F9" s="359"/>
      <c r="G9" s="372"/>
      <c r="H9" s="359"/>
      <c r="I9" s="361"/>
      <c r="J9" s="359"/>
      <c r="K9" s="374"/>
      <c r="L9" s="359"/>
      <c r="M9" s="359"/>
      <c r="N9" s="359"/>
      <c r="O9" s="368"/>
      <c r="P9" s="363"/>
      <c r="Q9" s="363"/>
      <c r="R9" s="363"/>
      <c r="S9" s="363"/>
      <c r="T9" s="376"/>
      <c r="U9" s="366"/>
    </row>
    <row r="10" spans="1:21" ht="7.5" customHeight="1">
      <c r="E10" s="171"/>
      <c r="F10" s="131"/>
      <c r="G10" s="131"/>
      <c r="H10" s="131"/>
      <c r="I10" s="131"/>
      <c r="J10" s="131"/>
      <c r="K10" s="131"/>
      <c r="L10" s="131"/>
      <c r="M10" s="131"/>
      <c r="N10" s="131"/>
      <c r="O10" s="131"/>
      <c r="P10" s="117"/>
      <c r="Q10" s="117"/>
      <c r="R10" s="117"/>
      <c r="S10" s="117"/>
      <c r="T10" s="117"/>
      <c r="U10" s="117"/>
    </row>
    <row r="11" spans="1:21" ht="18.75" customHeight="1">
      <c r="A11" s="95"/>
      <c r="B11" s="319" t="s">
        <v>144</v>
      </c>
      <c r="C11" s="320"/>
      <c r="D11" s="320"/>
      <c r="E11" s="114">
        <v>902</v>
      </c>
      <c r="F11" s="113">
        <v>715</v>
      </c>
      <c r="G11" s="113">
        <v>450</v>
      </c>
      <c r="H11" s="170" t="s">
        <v>117</v>
      </c>
      <c r="I11" s="113">
        <v>4</v>
      </c>
      <c r="J11" s="170" t="s">
        <v>117</v>
      </c>
      <c r="K11" s="113">
        <v>128</v>
      </c>
      <c r="L11" s="113">
        <v>36</v>
      </c>
      <c r="M11" s="113">
        <v>65</v>
      </c>
      <c r="N11" s="113">
        <v>23</v>
      </c>
      <c r="O11" s="113">
        <v>1</v>
      </c>
      <c r="P11" s="113">
        <v>4</v>
      </c>
      <c r="Q11" s="170" t="s">
        <v>117</v>
      </c>
      <c r="R11" s="170" t="s">
        <v>117</v>
      </c>
      <c r="S11" s="113">
        <v>4</v>
      </c>
      <c r="T11" s="170" t="s">
        <v>117</v>
      </c>
      <c r="U11" s="170" t="s">
        <v>117</v>
      </c>
    </row>
    <row r="12" spans="1:21" ht="7.5" customHeight="1">
      <c r="A12" s="95"/>
      <c r="B12" s="112"/>
      <c r="C12" s="110"/>
      <c r="D12" s="110"/>
      <c r="E12" s="108"/>
      <c r="F12" s="146"/>
      <c r="G12" s="146"/>
      <c r="H12" s="146"/>
      <c r="I12" s="146"/>
      <c r="J12" s="146"/>
      <c r="K12" s="146"/>
      <c r="L12" s="146"/>
      <c r="M12" s="146"/>
      <c r="N12" s="146"/>
      <c r="O12" s="146"/>
      <c r="P12" s="146"/>
      <c r="Q12" s="146"/>
      <c r="R12" s="146"/>
      <c r="S12" s="146"/>
      <c r="T12" s="146"/>
      <c r="U12" s="146"/>
    </row>
    <row r="13" spans="1:21" ht="16.5" customHeight="1">
      <c r="A13" s="95"/>
      <c r="B13" s="95"/>
      <c r="C13" s="328" t="s">
        <v>143</v>
      </c>
      <c r="D13" s="320"/>
      <c r="E13" s="108">
        <v>1</v>
      </c>
      <c r="F13" s="107">
        <v>1</v>
      </c>
      <c r="G13" s="107">
        <v>1</v>
      </c>
      <c r="H13" s="109" t="s">
        <v>117</v>
      </c>
      <c r="I13" s="109" t="s">
        <v>117</v>
      </c>
      <c r="J13" s="109" t="s">
        <v>117</v>
      </c>
      <c r="K13" s="109" t="s">
        <v>117</v>
      </c>
      <c r="L13" s="109" t="s">
        <v>117</v>
      </c>
      <c r="M13" s="109" t="s">
        <v>117</v>
      </c>
      <c r="N13" s="109" t="s">
        <v>117</v>
      </c>
      <c r="O13" s="109" t="s">
        <v>117</v>
      </c>
      <c r="P13" s="109" t="s">
        <v>117</v>
      </c>
      <c r="Q13" s="109" t="s">
        <v>117</v>
      </c>
      <c r="R13" s="109" t="s">
        <v>117</v>
      </c>
      <c r="S13" s="109" t="s">
        <v>117</v>
      </c>
      <c r="T13" s="109" t="s">
        <v>117</v>
      </c>
      <c r="U13" s="109" t="s">
        <v>117</v>
      </c>
    </row>
    <row r="14" spans="1:21" ht="16.5" customHeight="1">
      <c r="A14" s="95"/>
      <c r="B14" s="95"/>
      <c r="C14" s="95"/>
      <c r="D14" s="103" t="s">
        <v>142</v>
      </c>
      <c r="E14" s="108">
        <v>1</v>
      </c>
      <c r="F14" s="107">
        <v>1</v>
      </c>
      <c r="G14" s="107">
        <v>1</v>
      </c>
      <c r="H14" s="109" t="s">
        <v>117</v>
      </c>
      <c r="I14" s="109" t="s">
        <v>117</v>
      </c>
      <c r="J14" s="109" t="s">
        <v>117</v>
      </c>
      <c r="K14" s="109" t="s">
        <v>117</v>
      </c>
      <c r="L14" s="109" t="s">
        <v>117</v>
      </c>
      <c r="M14" s="109" t="s">
        <v>117</v>
      </c>
      <c r="N14" s="109" t="s">
        <v>117</v>
      </c>
      <c r="O14" s="109" t="s">
        <v>117</v>
      </c>
      <c r="P14" s="109" t="s">
        <v>117</v>
      </c>
      <c r="Q14" s="109" t="s">
        <v>117</v>
      </c>
      <c r="R14" s="109" t="s">
        <v>117</v>
      </c>
      <c r="S14" s="109" t="s">
        <v>117</v>
      </c>
      <c r="T14" s="109" t="s">
        <v>117</v>
      </c>
      <c r="U14" s="109" t="s">
        <v>117</v>
      </c>
    </row>
    <row r="15" spans="1:21" ht="16.5" customHeight="1">
      <c r="A15" s="95"/>
      <c r="B15" s="95"/>
      <c r="C15" s="95"/>
      <c r="D15" s="103" t="s">
        <v>141</v>
      </c>
      <c r="E15" s="108" t="s">
        <v>117</v>
      </c>
      <c r="F15" s="109" t="s">
        <v>117</v>
      </c>
      <c r="G15" s="109" t="s">
        <v>117</v>
      </c>
      <c r="H15" s="109" t="s">
        <v>117</v>
      </c>
      <c r="I15" s="109" t="s">
        <v>117</v>
      </c>
      <c r="J15" s="109" t="s">
        <v>117</v>
      </c>
      <c r="K15" s="109" t="s">
        <v>117</v>
      </c>
      <c r="L15" s="109" t="s">
        <v>117</v>
      </c>
      <c r="M15" s="109" t="s">
        <v>117</v>
      </c>
      <c r="N15" s="109" t="s">
        <v>117</v>
      </c>
      <c r="O15" s="109" t="s">
        <v>117</v>
      </c>
      <c r="P15" s="109" t="s">
        <v>117</v>
      </c>
      <c r="Q15" s="109" t="s">
        <v>117</v>
      </c>
      <c r="R15" s="109" t="s">
        <v>117</v>
      </c>
      <c r="S15" s="109" t="s">
        <v>117</v>
      </c>
      <c r="T15" s="109" t="s">
        <v>117</v>
      </c>
      <c r="U15" s="109" t="s">
        <v>117</v>
      </c>
    </row>
    <row r="16" spans="1:21" ht="16.5" customHeight="1">
      <c r="A16" s="95"/>
      <c r="B16" s="95"/>
      <c r="C16" s="328" t="s">
        <v>140</v>
      </c>
      <c r="D16" s="320"/>
      <c r="E16" s="108" t="s">
        <v>117</v>
      </c>
      <c r="F16" s="109" t="s">
        <v>117</v>
      </c>
      <c r="G16" s="109" t="s">
        <v>117</v>
      </c>
      <c r="H16" s="109" t="s">
        <v>117</v>
      </c>
      <c r="I16" s="109" t="s">
        <v>117</v>
      </c>
      <c r="J16" s="109" t="s">
        <v>117</v>
      </c>
      <c r="K16" s="109" t="s">
        <v>117</v>
      </c>
      <c r="L16" s="109" t="s">
        <v>117</v>
      </c>
      <c r="M16" s="109" t="s">
        <v>117</v>
      </c>
      <c r="N16" s="109" t="s">
        <v>117</v>
      </c>
      <c r="O16" s="109" t="s">
        <v>117</v>
      </c>
      <c r="P16" s="109" t="s">
        <v>117</v>
      </c>
      <c r="Q16" s="109" t="s">
        <v>117</v>
      </c>
      <c r="R16" s="109" t="s">
        <v>117</v>
      </c>
      <c r="S16" s="109" t="s">
        <v>117</v>
      </c>
      <c r="T16" s="109" t="s">
        <v>117</v>
      </c>
      <c r="U16" s="109" t="s">
        <v>117</v>
      </c>
    </row>
    <row r="17" spans="1:21" ht="16.5" customHeight="1">
      <c r="A17" s="95"/>
      <c r="B17" s="95"/>
      <c r="C17" s="328" t="s">
        <v>139</v>
      </c>
      <c r="D17" s="320"/>
      <c r="E17" s="108">
        <v>16</v>
      </c>
      <c r="F17" s="107">
        <v>13</v>
      </c>
      <c r="G17" s="107">
        <v>10</v>
      </c>
      <c r="H17" s="109" t="s">
        <v>117</v>
      </c>
      <c r="I17" s="109" t="s">
        <v>117</v>
      </c>
      <c r="J17" s="109" t="s">
        <v>117</v>
      </c>
      <c r="K17" s="107">
        <v>2</v>
      </c>
      <c r="L17" s="109" t="s">
        <v>117</v>
      </c>
      <c r="M17" s="109" t="s">
        <v>117</v>
      </c>
      <c r="N17" s="109" t="s">
        <v>117</v>
      </c>
      <c r="O17" s="109" t="s">
        <v>117</v>
      </c>
      <c r="P17" s="109" t="s">
        <v>117</v>
      </c>
      <c r="Q17" s="109" t="s">
        <v>117</v>
      </c>
      <c r="R17" s="109" t="s">
        <v>117</v>
      </c>
      <c r="S17" s="107">
        <v>1</v>
      </c>
      <c r="T17" s="109" t="s">
        <v>117</v>
      </c>
      <c r="U17" s="109" t="s">
        <v>117</v>
      </c>
    </row>
    <row r="18" spans="1:21" ht="16.5" customHeight="1">
      <c r="A18" s="95"/>
      <c r="B18" s="95"/>
      <c r="C18" s="95"/>
      <c r="D18" s="103" t="s">
        <v>138</v>
      </c>
      <c r="E18" s="108" t="s">
        <v>117</v>
      </c>
      <c r="F18" s="109" t="s">
        <v>117</v>
      </c>
      <c r="G18" s="109" t="s">
        <v>117</v>
      </c>
      <c r="H18" s="109" t="s">
        <v>117</v>
      </c>
      <c r="I18" s="109" t="s">
        <v>117</v>
      </c>
      <c r="J18" s="109" t="s">
        <v>117</v>
      </c>
      <c r="K18" s="109" t="s">
        <v>117</v>
      </c>
      <c r="L18" s="109" t="s">
        <v>117</v>
      </c>
      <c r="M18" s="109" t="s">
        <v>117</v>
      </c>
      <c r="N18" s="109" t="s">
        <v>117</v>
      </c>
      <c r="O18" s="109" t="s">
        <v>117</v>
      </c>
      <c r="P18" s="109" t="s">
        <v>117</v>
      </c>
      <c r="Q18" s="109" t="s">
        <v>117</v>
      </c>
      <c r="R18" s="109" t="s">
        <v>117</v>
      </c>
      <c r="S18" s="109" t="s">
        <v>117</v>
      </c>
      <c r="T18" s="109" t="s">
        <v>117</v>
      </c>
      <c r="U18" s="109" t="s">
        <v>117</v>
      </c>
    </row>
    <row r="19" spans="1:21" ht="16.5" customHeight="1">
      <c r="A19" s="95"/>
      <c r="B19" s="95"/>
      <c r="C19" s="95"/>
      <c r="D19" s="103" t="s">
        <v>137</v>
      </c>
      <c r="E19" s="108">
        <v>16</v>
      </c>
      <c r="F19" s="107">
        <v>13</v>
      </c>
      <c r="G19" s="107">
        <v>10</v>
      </c>
      <c r="H19" s="109" t="s">
        <v>117</v>
      </c>
      <c r="I19" s="109" t="s">
        <v>117</v>
      </c>
      <c r="J19" s="109" t="s">
        <v>117</v>
      </c>
      <c r="K19" s="107">
        <v>2</v>
      </c>
      <c r="L19" s="109" t="s">
        <v>117</v>
      </c>
      <c r="M19" s="109" t="s">
        <v>117</v>
      </c>
      <c r="N19" s="109" t="s">
        <v>117</v>
      </c>
      <c r="O19" s="109" t="s">
        <v>117</v>
      </c>
      <c r="P19" s="109" t="s">
        <v>117</v>
      </c>
      <c r="Q19" s="109" t="s">
        <v>117</v>
      </c>
      <c r="R19" s="109" t="s">
        <v>117</v>
      </c>
      <c r="S19" s="107">
        <v>1</v>
      </c>
      <c r="T19" s="109" t="s">
        <v>117</v>
      </c>
      <c r="U19" s="109" t="s">
        <v>117</v>
      </c>
    </row>
    <row r="20" spans="1:21" ht="16.5" customHeight="1">
      <c r="A20" s="95"/>
      <c r="B20" s="95"/>
      <c r="C20" s="328" t="s">
        <v>136</v>
      </c>
      <c r="D20" s="320"/>
      <c r="E20" s="108">
        <v>21</v>
      </c>
      <c r="F20" s="107">
        <v>17</v>
      </c>
      <c r="G20" s="107">
        <v>4</v>
      </c>
      <c r="H20" s="109" t="s">
        <v>117</v>
      </c>
      <c r="I20" s="107">
        <v>2</v>
      </c>
      <c r="J20" s="109" t="s">
        <v>117</v>
      </c>
      <c r="K20" s="107">
        <v>1</v>
      </c>
      <c r="L20" s="107">
        <v>4</v>
      </c>
      <c r="M20" s="109" t="s">
        <v>117</v>
      </c>
      <c r="N20" s="107">
        <v>6</v>
      </c>
      <c r="O20" s="109" t="s">
        <v>117</v>
      </c>
      <c r="P20" s="109" t="s">
        <v>117</v>
      </c>
      <c r="Q20" s="109" t="s">
        <v>117</v>
      </c>
      <c r="R20" s="109" t="s">
        <v>117</v>
      </c>
      <c r="S20" s="109" t="s">
        <v>117</v>
      </c>
      <c r="T20" s="109" t="s">
        <v>117</v>
      </c>
      <c r="U20" s="109" t="s">
        <v>117</v>
      </c>
    </row>
    <row r="21" spans="1:21" ht="16.5" customHeight="1">
      <c r="A21" s="95"/>
      <c r="B21" s="95"/>
      <c r="C21" s="95"/>
      <c r="D21" s="103" t="s">
        <v>135</v>
      </c>
      <c r="E21" s="108">
        <v>21</v>
      </c>
      <c r="F21" s="107">
        <v>17</v>
      </c>
      <c r="G21" s="107">
        <v>4</v>
      </c>
      <c r="H21" s="109" t="s">
        <v>117</v>
      </c>
      <c r="I21" s="107">
        <v>2</v>
      </c>
      <c r="J21" s="109" t="s">
        <v>117</v>
      </c>
      <c r="K21" s="107">
        <v>1</v>
      </c>
      <c r="L21" s="107">
        <v>4</v>
      </c>
      <c r="M21" s="109" t="s">
        <v>117</v>
      </c>
      <c r="N21" s="107">
        <v>6</v>
      </c>
      <c r="O21" s="109" t="s">
        <v>117</v>
      </c>
      <c r="P21" s="109" t="s">
        <v>117</v>
      </c>
      <c r="Q21" s="109" t="s">
        <v>117</v>
      </c>
      <c r="R21" s="109" t="s">
        <v>117</v>
      </c>
      <c r="S21" s="109" t="s">
        <v>117</v>
      </c>
      <c r="T21" s="109" t="s">
        <v>117</v>
      </c>
      <c r="U21" s="109" t="s">
        <v>117</v>
      </c>
    </row>
    <row r="22" spans="1:21" ht="16.5" customHeight="1">
      <c r="A22" s="95"/>
      <c r="B22" s="95"/>
      <c r="C22" s="328" t="s">
        <v>134</v>
      </c>
      <c r="D22" s="329"/>
      <c r="E22" s="108">
        <v>15</v>
      </c>
      <c r="F22" s="107">
        <v>11</v>
      </c>
      <c r="G22" s="107">
        <v>2</v>
      </c>
      <c r="H22" s="109" t="s">
        <v>117</v>
      </c>
      <c r="I22" s="109" t="s">
        <v>117</v>
      </c>
      <c r="J22" s="109" t="s">
        <v>117</v>
      </c>
      <c r="K22" s="107">
        <v>8</v>
      </c>
      <c r="L22" s="107">
        <v>1</v>
      </c>
      <c r="M22" s="109" t="s">
        <v>117</v>
      </c>
      <c r="N22" s="109" t="s">
        <v>117</v>
      </c>
      <c r="O22" s="109" t="s">
        <v>117</v>
      </c>
      <c r="P22" s="109" t="s">
        <v>117</v>
      </c>
      <c r="Q22" s="109" t="s">
        <v>117</v>
      </c>
      <c r="R22" s="109" t="s">
        <v>117</v>
      </c>
      <c r="S22" s="109" t="s">
        <v>117</v>
      </c>
      <c r="T22" s="109" t="s">
        <v>117</v>
      </c>
      <c r="U22" s="109" t="s">
        <v>117</v>
      </c>
    </row>
    <row r="23" spans="1:21" ht="16.5" customHeight="1">
      <c r="A23" s="95"/>
      <c r="B23" s="95"/>
      <c r="C23" s="328" t="s">
        <v>133</v>
      </c>
      <c r="D23" s="329"/>
      <c r="E23" s="111" t="s">
        <v>117</v>
      </c>
      <c r="F23" s="109" t="s">
        <v>117</v>
      </c>
      <c r="G23" s="109" t="s">
        <v>117</v>
      </c>
      <c r="H23" s="109" t="s">
        <v>117</v>
      </c>
      <c r="I23" s="109" t="s">
        <v>117</v>
      </c>
      <c r="J23" s="109" t="s">
        <v>117</v>
      </c>
      <c r="K23" s="109" t="s">
        <v>117</v>
      </c>
      <c r="L23" s="109" t="s">
        <v>117</v>
      </c>
      <c r="M23" s="109" t="s">
        <v>117</v>
      </c>
      <c r="N23" s="109" t="s">
        <v>117</v>
      </c>
      <c r="O23" s="109" t="s">
        <v>117</v>
      </c>
      <c r="P23" s="109" t="s">
        <v>117</v>
      </c>
      <c r="Q23" s="109" t="s">
        <v>117</v>
      </c>
      <c r="R23" s="109" t="s">
        <v>117</v>
      </c>
      <c r="S23" s="109" t="s">
        <v>117</v>
      </c>
      <c r="T23" s="109" t="s">
        <v>117</v>
      </c>
      <c r="U23" s="109" t="s">
        <v>117</v>
      </c>
    </row>
    <row r="24" spans="1:21" ht="16.5" customHeight="1">
      <c r="A24" s="95"/>
      <c r="B24" s="95"/>
      <c r="C24" s="328" t="s">
        <v>132</v>
      </c>
      <c r="D24" s="329"/>
      <c r="E24" s="108">
        <v>1</v>
      </c>
      <c r="F24" s="107">
        <v>1</v>
      </c>
      <c r="G24" s="107">
        <v>1</v>
      </c>
      <c r="H24" s="109" t="s">
        <v>117</v>
      </c>
      <c r="I24" s="109" t="s">
        <v>117</v>
      </c>
      <c r="J24" s="109" t="s">
        <v>117</v>
      </c>
      <c r="K24" s="109" t="s">
        <v>117</v>
      </c>
      <c r="L24" s="109" t="s">
        <v>117</v>
      </c>
      <c r="M24" s="109" t="s">
        <v>117</v>
      </c>
      <c r="N24" s="109" t="s">
        <v>117</v>
      </c>
      <c r="O24" s="109" t="s">
        <v>117</v>
      </c>
      <c r="P24" s="109" t="s">
        <v>117</v>
      </c>
      <c r="Q24" s="109" t="s">
        <v>117</v>
      </c>
      <c r="R24" s="109" t="s">
        <v>117</v>
      </c>
      <c r="S24" s="109" t="s">
        <v>117</v>
      </c>
      <c r="T24" s="109" t="s">
        <v>117</v>
      </c>
      <c r="U24" s="109" t="s">
        <v>117</v>
      </c>
    </row>
    <row r="25" spans="1:21" ht="16.5" customHeight="1">
      <c r="A25" s="95"/>
      <c r="B25" s="95"/>
      <c r="C25" s="328" t="s">
        <v>131</v>
      </c>
      <c r="D25" s="329"/>
      <c r="E25" s="108">
        <v>2</v>
      </c>
      <c r="F25" s="107">
        <v>1</v>
      </c>
      <c r="G25" s="109" t="s">
        <v>117</v>
      </c>
      <c r="H25" s="109" t="s">
        <v>117</v>
      </c>
      <c r="I25" s="109" t="s">
        <v>117</v>
      </c>
      <c r="J25" s="109" t="s">
        <v>117</v>
      </c>
      <c r="K25" s="107">
        <v>1</v>
      </c>
      <c r="L25" s="109" t="s">
        <v>117</v>
      </c>
      <c r="M25" s="109" t="s">
        <v>117</v>
      </c>
      <c r="N25" s="109" t="s">
        <v>117</v>
      </c>
      <c r="O25" s="109" t="s">
        <v>117</v>
      </c>
      <c r="P25" s="109" t="s">
        <v>117</v>
      </c>
      <c r="Q25" s="109" t="s">
        <v>117</v>
      </c>
      <c r="R25" s="109" t="s">
        <v>117</v>
      </c>
      <c r="S25" s="109" t="s">
        <v>117</v>
      </c>
      <c r="T25" s="109" t="s">
        <v>117</v>
      </c>
      <c r="U25" s="109" t="s">
        <v>117</v>
      </c>
    </row>
    <row r="26" spans="1:21" ht="16.5" customHeight="1">
      <c r="A26" s="95"/>
      <c r="B26" s="95"/>
      <c r="C26" s="328" t="s">
        <v>130</v>
      </c>
      <c r="D26" s="329"/>
      <c r="E26" s="108">
        <v>1</v>
      </c>
      <c r="F26" s="107">
        <v>1</v>
      </c>
      <c r="G26" s="109" t="s">
        <v>117</v>
      </c>
      <c r="H26" s="109" t="s">
        <v>117</v>
      </c>
      <c r="I26" s="109" t="s">
        <v>117</v>
      </c>
      <c r="J26" s="109" t="s">
        <v>117</v>
      </c>
      <c r="K26" s="109" t="s">
        <v>117</v>
      </c>
      <c r="L26" s="109" t="s">
        <v>117</v>
      </c>
      <c r="M26" s="109" t="s">
        <v>117</v>
      </c>
      <c r="N26" s="107">
        <v>1</v>
      </c>
      <c r="O26" s="109" t="s">
        <v>117</v>
      </c>
      <c r="P26" s="109" t="s">
        <v>117</v>
      </c>
      <c r="Q26" s="109" t="s">
        <v>117</v>
      </c>
      <c r="R26" s="109" t="s">
        <v>117</v>
      </c>
      <c r="S26" s="109" t="s">
        <v>117</v>
      </c>
      <c r="T26" s="109" t="s">
        <v>117</v>
      </c>
      <c r="U26" s="109" t="s">
        <v>117</v>
      </c>
    </row>
    <row r="27" spans="1:21" ht="16.5" customHeight="1">
      <c r="A27" s="95"/>
      <c r="B27" s="95"/>
      <c r="C27" s="328" t="s">
        <v>129</v>
      </c>
      <c r="D27" s="329"/>
      <c r="E27" s="108">
        <v>168</v>
      </c>
      <c r="F27" s="107">
        <v>131</v>
      </c>
      <c r="G27" s="107">
        <v>74</v>
      </c>
      <c r="H27" s="109" t="s">
        <v>117</v>
      </c>
      <c r="I27" s="109" t="s">
        <v>117</v>
      </c>
      <c r="J27" s="109" t="s">
        <v>117</v>
      </c>
      <c r="K27" s="107">
        <v>25</v>
      </c>
      <c r="L27" s="107">
        <v>27</v>
      </c>
      <c r="M27" s="109" t="s">
        <v>117</v>
      </c>
      <c r="N27" s="107">
        <v>3</v>
      </c>
      <c r="O27" s="109" t="s">
        <v>117</v>
      </c>
      <c r="P27" s="109" t="s">
        <v>117</v>
      </c>
      <c r="Q27" s="109" t="s">
        <v>117</v>
      </c>
      <c r="R27" s="109" t="s">
        <v>117</v>
      </c>
      <c r="S27" s="107">
        <v>2</v>
      </c>
      <c r="T27" s="109" t="s">
        <v>117</v>
      </c>
      <c r="U27" s="109" t="s">
        <v>117</v>
      </c>
    </row>
    <row r="28" spans="1:21" ht="16.5" customHeight="1">
      <c r="A28" s="95"/>
      <c r="B28" s="95"/>
      <c r="C28" s="95"/>
      <c r="D28" s="103" t="s">
        <v>128</v>
      </c>
      <c r="E28" s="108">
        <v>44</v>
      </c>
      <c r="F28" s="107">
        <v>33</v>
      </c>
      <c r="G28" s="107">
        <v>12</v>
      </c>
      <c r="H28" s="109" t="s">
        <v>117</v>
      </c>
      <c r="I28" s="109" t="s">
        <v>117</v>
      </c>
      <c r="J28" s="109" t="s">
        <v>117</v>
      </c>
      <c r="K28" s="107">
        <v>6</v>
      </c>
      <c r="L28" s="107">
        <v>11</v>
      </c>
      <c r="M28" s="109" t="s">
        <v>117</v>
      </c>
      <c r="N28" s="107">
        <v>3</v>
      </c>
      <c r="O28" s="109" t="s">
        <v>117</v>
      </c>
      <c r="P28" s="109" t="s">
        <v>117</v>
      </c>
      <c r="Q28" s="109" t="s">
        <v>117</v>
      </c>
      <c r="R28" s="109" t="s">
        <v>117</v>
      </c>
      <c r="S28" s="107">
        <v>1</v>
      </c>
      <c r="T28" s="109" t="s">
        <v>117</v>
      </c>
      <c r="U28" s="109" t="s">
        <v>117</v>
      </c>
    </row>
    <row r="29" spans="1:21" ht="16.5" customHeight="1">
      <c r="A29" s="95"/>
      <c r="B29" s="95"/>
      <c r="C29" s="95"/>
      <c r="D29" s="103" t="s">
        <v>127</v>
      </c>
      <c r="E29" s="108">
        <v>124</v>
      </c>
      <c r="F29" s="107">
        <v>98</v>
      </c>
      <c r="G29" s="107">
        <v>62</v>
      </c>
      <c r="H29" s="109" t="s">
        <v>117</v>
      </c>
      <c r="I29" s="109" t="s">
        <v>117</v>
      </c>
      <c r="J29" s="109" t="s">
        <v>117</v>
      </c>
      <c r="K29" s="107">
        <v>19</v>
      </c>
      <c r="L29" s="107">
        <v>16</v>
      </c>
      <c r="M29" s="109" t="s">
        <v>117</v>
      </c>
      <c r="N29" s="109" t="s">
        <v>117</v>
      </c>
      <c r="O29" s="109" t="s">
        <v>117</v>
      </c>
      <c r="P29" s="109" t="s">
        <v>117</v>
      </c>
      <c r="Q29" s="109" t="s">
        <v>117</v>
      </c>
      <c r="R29" s="109" t="s">
        <v>117</v>
      </c>
      <c r="S29" s="107">
        <v>1</v>
      </c>
      <c r="T29" s="109" t="s">
        <v>117</v>
      </c>
      <c r="U29" s="109" t="s">
        <v>117</v>
      </c>
    </row>
    <row r="30" spans="1:21" ht="16.5" customHeight="1">
      <c r="A30" s="95"/>
      <c r="B30" s="95"/>
      <c r="C30" s="328" t="s">
        <v>126</v>
      </c>
      <c r="D30" s="329"/>
      <c r="E30" s="108">
        <v>372</v>
      </c>
      <c r="F30" s="107">
        <v>337</v>
      </c>
      <c r="G30" s="107">
        <v>324</v>
      </c>
      <c r="H30" s="109" t="s">
        <v>117</v>
      </c>
      <c r="I30" s="109" t="s">
        <v>117</v>
      </c>
      <c r="J30" s="109" t="s">
        <v>117</v>
      </c>
      <c r="K30" s="107">
        <v>6</v>
      </c>
      <c r="L30" s="107">
        <v>1</v>
      </c>
      <c r="M30" s="107">
        <v>1</v>
      </c>
      <c r="N30" s="107">
        <v>5</v>
      </c>
      <c r="O30" s="109" t="s">
        <v>117</v>
      </c>
      <c r="P30" s="109" t="s">
        <v>117</v>
      </c>
      <c r="Q30" s="109" t="s">
        <v>117</v>
      </c>
      <c r="R30" s="109" t="s">
        <v>117</v>
      </c>
      <c r="S30" s="109" t="s">
        <v>117</v>
      </c>
      <c r="T30" s="109" t="s">
        <v>117</v>
      </c>
      <c r="U30" s="109" t="s">
        <v>117</v>
      </c>
    </row>
    <row r="31" spans="1:21" ht="16.5" customHeight="1">
      <c r="A31" s="95"/>
      <c r="B31" s="95"/>
      <c r="C31" s="95"/>
      <c r="D31" s="103" t="s">
        <v>125</v>
      </c>
      <c r="E31" s="108">
        <v>31</v>
      </c>
      <c r="F31" s="107">
        <v>23</v>
      </c>
      <c r="G31" s="107">
        <v>16</v>
      </c>
      <c r="H31" s="109" t="s">
        <v>117</v>
      </c>
      <c r="I31" s="109" t="s">
        <v>117</v>
      </c>
      <c r="J31" s="109" t="s">
        <v>117</v>
      </c>
      <c r="K31" s="107">
        <v>5</v>
      </c>
      <c r="L31" s="109" t="s">
        <v>117</v>
      </c>
      <c r="M31" s="107">
        <v>1</v>
      </c>
      <c r="N31" s="107">
        <v>1</v>
      </c>
      <c r="O31" s="109" t="s">
        <v>117</v>
      </c>
      <c r="P31" s="109" t="s">
        <v>117</v>
      </c>
      <c r="Q31" s="109" t="s">
        <v>117</v>
      </c>
      <c r="R31" s="109" t="s">
        <v>117</v>
      </c>
      <c r="S31" s="109" t="s">
        <v>117</v>
      </c>
      <c r="T31" s="109" t="s">
        <v>117</v>
      </c>
      <c r="U31" s="109" t="s">
        <v>117</v>
      </c>
    </row>
    <row r="32" spans="1:21" ht="16.5" customHeight="1">
      <c r="A32" s="95"/>
      <c r="B32" s="95"/>
      <c r="C32" s="95"/>
      <c r="D32" s="103" t="s">
        <v>124</v>
      </c>
      <c r="E32" s="108">
        <v>341</v>
      </c>
      <c r="F32" s="107">
        <v>314</v>
      </c>
      <c r="G32" s="107">
        <v>308</v>
      </c>
      <c r="H32" s="109" t="s">
        <v>117</v>
      </c>
      <c r="I32" s="109" t="s">
        <v>117</v>
      </c>
      <c r="J32" s="109" t="s">
        <v>117</v>
      </c>
      <c r="K32" s="107">
        <v>1</v>
      </c>
      <c r="L32" s="107">
        <v>1</v>
      </c>
      <c r="M32" s="109" t="s">
        <v>117</v>
      </c>
      <c r="N32" s="107">
        <v>4</v>
      </c>
      <c r="O32" s="109" t="s">
        <v>117</v>
      </c>
      <c r="P32" s="109" t="s">
        <v>117</v>
      </c>
      <c r="Q32" s="109" t="s">
        <v>117</v>
      </c>
      <c r="R32" s="109" t="s">
        <v>117</v>
      </c>
      <c r="S32" s="109" t="s">
        <v>117</v>
      </c>
      <c r="T32" s="109" t="s">
        <v>117</v>
      </c>
      <c r="U32" s="109" t="s">
        <v>117</v>
      </c>
    </row>
    <row r="33" spans="1:21" ht="16.5" customHeight="1">
      <c r="A33" s="95"/>
      <c r="B33" s="95"/>
      <c r="C33" s="328" t="s">
        <v>123</v>
      </c>
      <c r="D33" s="329"/>
      <c r="E33" s="108">
        <v>12</v>
      </c>
      <c r="F33" s="107">
        <v>8</v>
      </c>
      <c r="G33" s="107">
        <v>2</v>
      </c>
      <c r="H33" s="109" t="s">
        <v>117</v>
      </c>
      <c r="I33" s="107">
        <v>1</v>
      </c>
      <c r="J33" s="109" t="s">
        <v>117</v>
      </c>
      <c r="K33" s="107">
        <v>4</v>
      </c>
      <c r="L33" s="109" t="s">
        <v>117</v>
      </c>
      <c r="M33" s="107">
        <v>1</v>
      </c>
      <c r="N33" s="109" t="s">
        <v>117</v>
      </c>
      <c r="O33" s="109" t="s">
        <v>117</v>
      </c>
      <c r="P33" s="109" t="s">
        <v>117</v>
      </c>
      <c r="Q33" s="109" t="s">
        <v>117</v>
      </c>
      <c r="R33" s="109" t="s">
        <v>117</v>
      </c>
      <c r="S33" s="109" t="s">
        <v>117</v>
      </c>
      <c r="T33" s="109" t="s">
        <v>117</v>
      </c>
      <c r="U33" s="109" t="s">
        <v>117</v>
      </c>
    </row>
    <row r="34" spans="1:21" ht="16.5" customHeight="1">
      <c r="A34" s="95"/>
      <c r="B34" s="95"/>
      <c r="C34" s="328" t="s">
        <v>122</v>
      </c>
      <c r="D34" s="320"/>
      <c r="E34" s="108">
        <v>38</v>
      </c>
      <c r="F34" s="107">
        <v>25</v>
      </c>
      <c r="G34" s="107">
        <v>10</v>
      </c>
      <c r="H34" s="109" t="s">
        <v>117</v>
      </c>
      <c r="I34" s="109" t="s">
        <v>117</v>
      </c>
      <c r="J34" s="109" t="s">
        <v>117</v>
      </c>
      <c r="K34" s="107">
        <v>6</v>
      </c>
      <c r="L34" s="109" t="s">
        <v>117</v>
      </c>
      <c r="M34" s="107">
        <v>7</v>
      </c>
      <c r="N34" s="107">
        <v>1</v>
      </c>
      <c r="O34" s="109" t="s">
        <v>117</v>
      </c>
      <c r="P34" s="109" t="s">
        <v>117</v>
      </c>
      <c r="Q34" s="109" t="s">
        <v>117</v>
      </c>
      <c r="R34" s="109" t="s">
        <v>117</v>
      </c>
      <c r="S34" s="107">
        <v>1</v>
      </c>
      <c r="T34" s="109" t="s">
        <v>117</v>
      </c>
      <c r="U34" s="109" t="s">
        <v>117</v>
      </c>
    </row>
    <row r="35" spans="1:21" ht="16.5" customHeight="1">
      <c r="A35" s="95"/>
      <c r="B35" s="95"/>
      <c r="C35" s="95"/>
      <c r="D35" s="103" t="s">
        <v>121</v>
      </c>
      <c r="E35" s="108">
        <v>22</v>
      </c>
      <c r="F35" s="107">
        <v>10</v>
      </c>
      <c r="G35" s="107">
        <v>5</v>
      </c>
      <c r="H35" s="109" t="s">
        <v>117</v>
      </c>
      <c r="I35" s="109" t="s">
        <v>117</v>
      </c>
      <c r="J35" s="109" t="s">
        <v>117</v>
      </c>
      <c r="K35" s="107">
        <v>4</v>
      </c>
      <c r="L35" s="109" t="s">
        <v>117</v>
      </c>
      <c r="M35" s="109" t="s">
        <v>117</v>
      </c>
      <c r="N35" s="109" t="s">
        <v>117</v>
      </c>
      <c r="O35" s="109" t="s">
        <v>117</v>
      </c>
      <c r="P35" s="109" t="s">
        <v>117</v>
      </c>
      <c r="Q35" s="109" t="s">
        <v>117</v>
      </c>
      <c r="R35" s="109" t="s">
        <v>117</v>
      </c>
      <c r="S35" s="107">
        <v>1</v>
      </c>
      <c r="T35" s="109" t="s">
        <v>117</v>
      </c>
      <c r="U35" s="109" t="s">
        <v>117</v>
      </c>
    </row>
    <row r="36" spans="1:21" ht="16.5" customHeight="1">
      <c r="A36" s="95"/>
      <c r="B36" s="95"/>
      <c r="C36" s="95"/>
      <c r="D36" s="103" t="s">
        <v>120</v>
      </c>
      <c r="E36" s="108">
        <v>16</v>
      </c>
      <c r="F36" s="107">
        <v>15</v>
      </c>
      <c r="G36" s="107">
        <v>5</v>
      </c>
      <c r="H36" s="109" t="s">
        <v>117</v>
      </c>
      <c r="I36" s="109" t="s">
        <v>117</v>
      </c>
      <c r="J36" s="109" t="s">
        <v>117</v>
      </c>
      <c r="K36" s="107">
        <v>2</v>
      </c>
      <c r="L36" s="109" t="s">
        <v>117</v>
      </c>
      <c r="M36" s="107">
        <v>7</v>
      </c>
      <c r="N36" s="107">
        <v>1</v>
      </c>
      <c r="O36" s="109" t="s">
        <v>117</v>
      </c>
      <c r="P36" s="109" t="s">
        <v>117</v>
      </c>
      <c r="Q36" s="109" t="s">
        <v>117</v>
      </c>
      <c r="R36" s="109" t="s">
        <v>117</v>
      </c>
      <c r="S36" s="109" t="s">
        <v>117</v>
      </c>
      <c r="T36" s="109" t="s">
        <v>117</v>
      </c>
      <c r="U36" s="109" t="s">
        <v>117</v>
      </c>
    </row>
    <row r="37" spans="1:21" ht="16.5" customHeight="1">
      <c r="A37" s="95"/>
      <c r="B37" s="95"/>
      <c r="C37" s="328" t="s">
        <v>119</v>
      </c>
      <c r="D37" s="329"/>
      <c r="E37" s="108">
        <v>153</v>
      </c>
      <c r="F37" s="107">
        <v>104</v>
      </c>
      <c r="G37" s="107">
        <v>13</v>
      </c>
      <c r="H37" s="109" t="s">
        <v>117</v>
      </c>
      <c r="I37" s="107">
        <v>1</v>
      </c>
      <c r="J37" s="109" t="s">
        <v>117</v>
      </c>
      <c r="K37" s="107">
        <v>48</v>
      </c>
      <c r="L37" s="107">
        <v>3</v>
      </c>
      <c r="M37" s="107">
        <v>29</v>
      </c>
      <c r="N37" s="107">
        <v>6</v>
      </c>
      <c r="O37" s="107">
        <v>1</v>
      </c>
      <c r="P37" s="107">
        <v>3</v>
      </c>
      <c r="Q37" s="109" t="s">
        <v>117</v>
      </c>
      <c r="R37" s="109" t="s">
        <v>117</v>
      </c>
      <c r="S37" s="109" t="s">
        <v>117</v>
      </c>
      <c r="T37" s="109" t="s">
        <v>117</v>
      </c>
      <c r="U37" s="109" t="s">
        <v>117</v>
      </c>
    </row>
    <row r="38" spans="1:21" ht="16.5" customHeight="1">
      <c r="A38" s="95"/>
      <c r="B38" s="95"/>
      <c r="C38" s="95"/>
      <c r="D38" s="103" t="s">
        <v>118</v>
      </c>
      <c r="E38" s="108">
        <v>57</v>
      </c>
      <c r="F38" s="107">
        <v>39</v>
      </c>
      <c r="G38" s="107">
        <v>7</v>
      </c>
      <c r="H38" s="109" t="s">
        <v>117</v>
      </c>
      <c r="I38" s="107">
        <v>1</v>
      </c>
      <c r="J38" s="109" t="s">
        <v>117</v>
      </c>
      <c r="K38" s="107">
        <v>8</v>
      </c>
      <c r="L38" s="109" t="s">
        <v>117</v>
      </c>
      <c r="M38" s="107">
        <v>20</v>
      </c>
      <c r="N38" s="107">
        <v>2</v>
      </c>
      <c r="O38" s="107">
        <v>1</v>
      </c>
      <c r="P38" s="109" t="s">
        <v>117</v>
      </c>
      <c r="Q38" s="109" t="s">
        <v>117</v>
      </c>
      <c r="R38" s="109" t="s">
        <v>117</v>
      </c>
      <c r="S38" s="109" t="s">
        <v>117</v>
      </c>
      <c r="T38" s="109" t="s">
        <v>117</v>
      </c>
      <c r="U38" s="109" t="s">
        <v>117</v>
      </c>
    </row>
    <row r="39" spans="1:21" ht="16.5" customHeight="1">
      <c r="A39" s="95"/>
      <c r="B39" s="95"/>
      <c r="C39" s="95"/>
      <c r="D39" s="103" t="s">
        <v>116</v>
      </c>
      <c r="E39" s="108">
        <v>30</v>
      </c>
      <c r="F39" s="107">
        <v>19</v>
      </c>
      <c r="G39" s="107">
        <v>1</v>
      </c>
      <c r="H39" s="109" t="s">
        <v>117</v>
      </c>
      <c r="I39" s="109" t="s">
        <v>117</v>
      </c>
      <c r="J39" s="109" t="s">
        <v>117</v>
      </c>
      <c r="K39" s="107">
        <v>6</v>
      </c>
      <c r="L39" s="107">
        <v>1</v>
      </c>
      <c r="M39" s="107">
        <v>8</v>
      </c>
      <c r="N39" s="107">
        <v>1</v>
      </c>
      <c r="O39" s="109" t="s">
        <v>117</v>
      </c>
      <c r="P39" s="107">
        <v>2</v>
      </c>
      <c r="Q39" s="109" t="s">
        <v>117</v>
      </c>
      <c r="R39" s="109" t="s">
        <v>117</v>
      </c>
      <c r="S39" s="109" t="s">
        <v>117</v>
      </c>
      <c r="T39" s="109" t="s">
        <v>117</v>
      </c>
      <c r="U39" s="109" t="s">
        <v>117</v>
      </c>
    </row>
    <row r="40" spans="1:21" ht="16.5" customHeight="1">
      <c r="A40" s="95"/>
      <c r="B40" s="95"/>
      <c r="C40" s="95"/>
      <c r="D40" s="103" t="s">
        <v>115</v>
      </c>
      <c r="E40" s="108">
        <v>66</v>
      </c>
      <c r="F40" s="107">
        <v>46</v>
      </c>
      <c r="G40" s="107">
        <v>5</v>
      </c>
      <c r="H40" s="109" t="s">
        <v>117</v>
      </c>
      <c r="I40" s="109" t="s">
        <v>117</v>
      </c>
      <c r="J40" s="109" t="s">
        <v>117</v>
      </c>
      <c r="K40" s="107">
        <v>34</v>
      </c>
      <c r="L40" s="107">
        <v>2</v>
      </c>
      <c r="M40" s="107">
        <v>1</v>
      </c>
      <c r="N40" s="107">
        <v>3</v>
      </c>
      <c r="O40" s="109" t="s">
        <v>117</v>
      </c>
      <c r="P40" s="107">
        <v>1</v>
      </c>
      <c r="Q40" s="109" t="s">
        <v>117</v>
      </c>
      <c r="R40" s="109" t="s">
        <v>117</v>
      </c>
      <c r="S40" s="109" t="s">
        <v>117</v>
      </c>
      <c r="T40" s="109" t="s">
        <v>117</v>
      </c>
      <c r="U40" s="109" t="s">
        <v>117</v>
      </c>
    </row>
    <row r="41" spans="1:21" ht="16.5" customHeight="1">
      <c r="A41" s="95"/>
      <c r="B41" s="95"/>
      <c r="C41" s="328" t="s">
        <v>113</v>
      </c>
      <c r="D41" s="329"/>
      <c r="E41" s="108">
        <v>11</v>
      </c>
      <c r="F41" s="107">
        <v>9</v>
      </c>
      <c r="G41" s="107">
        <v>7</v>
      </c>
      <c r="H41" s="109" t="s">
        <v>117</v>
      </c>
      <c r="I41" s="109" t="s">
        <v>117</v>
      </c>
      <c r="J41" s="109" t="s">
        <v>117</v>
      </c>
      <c r="K41" s="109" t="s">
        <v>117</v>
      </c>
      <c r="L41" s="109" t="s">
        <v>117</v>
      </c>
      <c r="M41" s="107">
        <v>1</v>
      </c>
      <c r="N41" s="107">
        <v>1</v>
      </c>
      <c r="O41" s="109" t="s">
        <v>117</v>
      </c>
      <c r="P41" s="109" t="s">
        <v>117</v>
      </c>
      <c r="Q41" s="109" t="s">
        <v>117</v>
      </c>
      <c r="R41" s="109" t="s">
        <v>117</v>
      </c>
      <c r="S41" s="109" t="s">
        <v>117</v>
      </c>
      <c r="T41" s="109" t="s">
        <v>117</v>
      </c>
      <c r="U41" s="109" t="s">
        <v>117</v>
      </c>
    </row>
    <row r="42" spans="1:21" ht="13.5" customHeight="1">
      <c r="A42" s="95"/>
      <c r="B42" s="95"/>
      <c r="C42" s="103"/>
      <c r="D42" s="103" t="s">
        <v>112</v>
      </c>
      <c r="E42" s="108"/>
      <c r="F42" s="146"/>
      <c r="G42" s="146"/>
      <c r="H42" s="146"/>
      <c r="I42" s="146"/>
      <c r="J42" s="146"/>
      <c r="K42" s="146"/>
      <c r="L42" s="146"/>
      <c r="M42" s="146"/>
      <c r="N42" s="146"/>
      <c r="O42" s="146"/>
      <c r="P42" s="146"/>
      <c r="Q42" s="146"/>
      <c r="R42" s="146"/>
      <c r="S42" s="146"/>
      <c r="T42" s="146"/>
      <c r="U42" s="146"/>
    </row>
    <row r="43" spans="1:21" ht="16.5" customHeight="1">
      <c r="A43" s="95"/>
      <c r="B43" s="95"/>
      <c r="C43" s="328" t="s">
        <v>111</v>
      </c>
      <c r="D43" s="329"/>
      <c r="E43" s="108">
        <v>91</v>
      </c>
      <c r="F43" s="107">
        <v>56</v>
      </c>
      <c r="G43" s="107">
        <v>2</v>
      </c>
      <c r="H43" s="109" t="s">
        <v>117</v>
      </c>
      <c r="I43" s="109" t="s">
        <v>117</v>
      </c>
      <c r="J43" s="109" t="s">
        <v>117</v>
      </c>
      <c r="K43" s="107">
        <v>27</v>
      </c>
      <c r="L43" s="109" t="s">
        <v>117</v>
      </c>
      <c r="M43" s="107">
        <v>26</v>
      </c>
      <c r="N43" s="109" t="s">
        <v>117</v>
      </c>
      <c r="O43" s="109" t="s">
        <v>117</v>
      </c>
      <c r="P43" s="107">
        <v>1</v>
      </c>
      <c r="Q43" s="109" t="s">
        <v>117</v>
      </c>
      <c r="R43" s="109" t="s">
        <v>117</v>
      </c>
      <c r="S43" s="109" t="s">
        <v>117</v>
      </c>
      <c r="T43" s="109" t="s">
        <v>117</v>
      </c>
      <c r="U43" s="109" t="s">
        <v>117</v>
      </c>
    </row>
    <row r="44" spans="1:21" ht="13.5" customHeight="1">
      <c r="A44" s="95"/>
      <c r="B44" s="95"/>
      <c r="C44" s="103"/>
      <c r="D44" s="103" t="s">
        <v>110</v>
      </c>
      <c r="E44" s="169"/>
      <c r="F44" s="146"/>
      <c r="G44" s="146"/>
      <c r="H44" s="146"/>
      <c r="I44" s="146"/>
      <c r="J44" s="146"/>
      <c r="K44" s="146"/>
      <c r="L44" s="146"/>
      <c r="M44" s="146"/>
      <c r="N44" s="146"/>
      <c r="O44" s="146"/>
      <c r="P44" s="146"/>
      <c r="Q44" s="146"/>
      <c r="R44" s="146"/>
      <c r="S44" s="146"/>
      <c r="T44" s="146"/>
      <c r="U44" s="146"/>
    </row>
    <row r="45" spans="1:21" ht="7.5" customHeight="1">
      <c r="A45" s="95"/>
      <c r="B45" s="95"/>
      <c r="C45" s="103"/>
      <c r="D45" s="96"/>
      <c r="E45" s="168"/>
      <c r="F45" s="167"/>
      <c r="G45" s="167"/>
      <c r="H45" s="167"/>
      <c r="I45" s="167"/>
      <c r="J45" s="167"/>
      <c r="K45" s="167"/>
      <c r="L45" s="167"/>
      <c r="M45" s="167"/>
      <c r="N45" s="167"/>
      <c r="O45" s="167"/>
      <c r="P45" s="167"/>
      <c r="Q45" s="167"/>
      <c r="R45" s="167"/>
      <c r="S45" s="167"/>
      <c r="T45" s="167"/>
      <c r="U45" s="167"/>
    </row>
    <row r="46" spans="1:21">
      <c r="A46" s="166" t="s">
        <v>109</v>
      </c>
      <c r="B46" s="130"/>
      <c r="C46" s="130"/>
      <c r="F46" s="158"/>
      <c r="G46" s="158"/>
      <c r="H46" s="158"/>
      <c r="I46" s="158"/>
      <c r="J46" s="158"/>
      <c r="K46" s="158"/>
      <c r="L46" s="158"/>
      <c r="M46" s="158"/>
      <c r="N46" s="158"/>
      <c r="O46" s="158"/>
      <c r="P46" s="158"/>
      <c r="Q46" s="158"/>
      <c r="R46" s="158"/>
      <c r="S46" s="158"/>
      <c r="T46" s="158"/>
      <c r="U46" s="158"/>
    </row>
  </sheetData>
  <mergeCells count="37">
    <mergeCell ref="C20:D20"/>
    <mergeCell ref="C22:D22"/>
    <mergeCell ref="C43:D43"/>
    <mergeCell ref="U6:U9"/>
    <mergeCell ref="O6:O9"/>
    <mergeCell ref="F6:F9"/>
    <mergeCell ref="G6:G9"/>
    <mergeCell ref="C41:D41"/>
    <mergeCell ref="C23:D23"/>
    <mergeCell ref="C24:D24"/>
    <mergeCell ref="J6:J9"/>
    <mergeCell ref="K6:K9"/>
    <mergeCell ref="L6:L9"/>
    <mergeCell ref="M6:M9"/>
    <mergeCell ref="S6:S9"/>
    <mergeCell ref="T6:T9"/>
    <mergeCell ref="C33:D33"/>
    <mergeCell ref="C34:D34"/>
    <mergeCell ref="C37:D37"/>
    <mergeCell ref="C25:D25"/>
    <mergeCell ref="C26:D26"/>
    <mergeCell ref="C27:D27"/>
    <mergeCell ref="C30:D30"/>
    <mergeCell ref="A1:U1"/>
    <mergeCell ref="C16:D16"/>
    <mergeCell ref="C17:D17"/>
    <mergeCell ref="A4:D9"/>
    <mergeCell ref="E4:E9"/>
    <mergeCell ref="F4:U5"/>
    <mergeCell ref="B11:D11"/>
    <mergeCell ref="C13:D13"/>
    <mergeCell ref="H6:H9"/>
    <mergeCell ref="I6:I9"/>
    <mergeCell ref="N6:N9"/>
    <mergeCell ref="P6:P9"/>
    <mergeCell ref="Q6:Q9"/>
    <mergeCell ref="R6:R9"/>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6"/>
  <sheetViews>
    <sheetView showGridLines="0" zoomScale="125" zoomScaleNormal="125" workbookViewId="0"/>
  </sheetViews>
  <sheetFormatPr defaultColWidth="14.125" defaultRowHeight="13.5"/>
  <cols>
    <col min="1" max="1" width="1.25" style="94" customWidth="1"/>
    <col min="2" max="2" width="1.375" style="94" customWidth="1"/>
    <col min="3" max="3" width="1.75" style="94" customWidth="1"/>
    <col min="4" max="4" width="10" style="94" customWidth="1"/>
    <col min="5" max="32" width="5" style="93" customWidth="1"/>
    <col min="33" max="33" width="1.25" style="94" customWidth="1"/>
    <col min="34" max="34" width="1.375" style="94" customWidth="1"/>
    <col min="35" max="35" width="1.75" style="94" customWidth="1"/>
    <col min="36" max="36" width="8.125" style="94" customWidth="1"/>
    <col min="37" max="16384" width="14.125" style="93"/>
  </cols>
  <sheetData>
    <row r="1" spans="1:36" s="106" customFormat="1" ht="18.75" customHeight="1">
      <c r="D1" s="193"/>
      <c r="O1" s="161"/>
      <c r="P1" s="161"/>
      <c r="Q1" s="161"/>
      <c r="R1" s="141" t="s">
        <v>233</v>
      </c>
      <c r="S1" s="192" t="s">
        <v>232</v>
      </c>
    </row>
    <row r="2" spans="1:36" s="106" customFormat="1" ht="13.5" customHeight="1">
      <c r="G2" s="95"/>
      <c r="H2" s="191"/>
      <c r="I2" s="191"/>
      <c r="J2" s="191"/>
      <c r="K2" s="191"/>
      <c r="L2" s="191"/>
      <c r="M2" s="191"/>
      <c r="N2" s="191"/>
      <c r="O2" s="191"/>
      <c r="P2" s="191"/>
      <c r="Q2" s="191"/>
      <c r="R2" s="191"/>
      <c r="S2" s="158"/>
      <c r="T2" s="158"/>
      <c r="U2" s="158"/>
    </row>
    <row r="3" spans="1:36" s="106" customFormat="1" ht="13.5" customHeight="1">
      <c r="A3" s="94" t="s">
        <v>176</v>
      </c>
      <c r="B3" s="94"/>
      <c r="C3" s="94"/>
      <c r="D3" s="94"/>
      <c r="O3" s="161"/>
      <c r="P3" s="161"/>
      <c r="Q3" s="161"/>
      <c r="R3" s="161"/>
      <c r="AG3" s="94"/>
      <c r="AH3" s="94"/>
      <c r="AI3" s="94"/>
      <c r="AJ3" s="135" t="s">
        <v>163</v>
      </c>
    </row>
    <row r="4" spans="1:36" s="173" customFormat="1" ht="13.5" customHeight="1">
      <c r="A4" s="324" t="s">
        <v>158</v>
      </c>
      <c r="B4" s="325"/>
      <c r="C4" s="325"/>
      <c r="D4" s="325"/>
      <c r="E4" s="190"/>
      <c r="F4" s="133"/>
      <c r="G4" s="133"/>
      <c r="H4" s="133"/>
      <c r="I4" s="133"/>
      <c r="J4" s="133"/>
      <c r="K4" s="133"/>
      <c r="L4" s="133"/>
      <c r="M4" s="133"/>
      <c r="N4" s="133"/>
      <c r="O4" s="133"/>
      <c r="P4" s="133"/>
      <c r="Q4" s="133"/>
      <c r="R4" s="187" t="s">
        <v>231</v>
      </c>
      <c r="S4" s="186" t="s">
        <v>230</v>
      </c>
      <c r="T4" s="133"/>
      <c r="U4" s="133"/>
      <c r="V4" s="133"/>
      <c r="W4" s="133"/>
      <c r="X4" s="133"/>
      <c r="Y4" s="133"/>
      <c r="Z4" s="133"/>
      <c r="AA4" s="133"/>
      <c r="AB4" s="133"/>
      <c r="AC4" s="133"/>
      <c r="AD4" s="133"/>
      <c r="AE4" s="133"/>
      <c r="AF4" s="132"/>
      <c r="AG4" s="377" t="s">
        <v>158</v>
      </c>
      <c r="AH4" s="325"/>
      <c r="AI4" s="325"/>
      <c r="AJ4" s="325"/>
    </row>
    <row r="5" spans="1:36" s="173" customFormat="1" ht="13.5" customHeight="1">
      <c r="A5" s="326"/>
      <c r="B5" s="326"/>
      <c r="C5" s="326"/>
      <c r="D5" s="326"/>
      <c r="E5" s="356" t="s">
        <v>229</v>
      </c>
      <c r="F5" s="189"/>
      <c r="G5" s="188"/>
      <c r="H5" s="188"/>
      <c r="I5" s="188"/>
      <c r="J5" s="188"/>
      <c r="K5" s="188"/>
      <c r="L5" s="188"/>
      <c r="M5" s="188"/>
      <c r="N5" s="188"/>
      <c r="O5" s="188"/>
      <c r="P5" s="188"/>
      <c r="Q5" s="188"/>
      <c r="R5" s="187" t="s">
        <v>228</v>
      </c>
      <c r="S5" s="186" t="s">
        <v>227</v>
      </c>
      <c r="T5" s="185"/>
      <c r="U5" s="185"/>
      <c r="V5" s="185"/>
      <c r="W5" s="185"/>
      <c r="X5" s="185"/>
      <c r="Y5" s="185"/>
      <c r="Z5" s="185"/>
      <c r="AA5" s="185"/>
      <c r="AB5" s="185"/>
      <c r="AC5" s="185"/>
      <c r="AD5" s="185"/>
      <c r="AE5" s="184"/>
      <c r="AF5" s="349" t="s">
        <v>226</v>
      </c>
      <c r="AG5" s="378"/>
      <c r="AH5" s="326"/>
      <c r="AI5" s="326"/>
      <c r="AJ5" s="326"/>
    </row>
    <row r="6" spans="1:36" s="173" customFormat="1" ht="13.5" customHeight="1">
      <c r="A6" s="326"/>
      <c r="B6" s="326"/>
      <c r="C6" s="326"/>
      <c r="D6" s="326"/>
      <c r="E6" s="358"/>
      <c r="F6" s="321" t="s">
        <v>175</v>
      </c>
      <c r="G6" s="385" t="s">
        <v>225</v>
      </c>
      <c r="H6" s="386"/>
      <c r="I6" s="386"/>
      <c r="J6" s="386"/>
      <c r="K6" s="386"/>
      <c r="L6" s="386"/>
      <c r="M6" s="386"/>
      <c r="N6" s="386"/>
      <c r="O6" s="386"/>
      <c r="P6" s="386"/>
      <c r="Q6" s="386"/>
      <c r="R6" s="386"/>
      <c r="S6" s="387" t="s">
        <v>224</v>
      </c>
      <c r="T6" s="386"/>
      <c r="U6" s="388"/>
      <c r="V6" s="349" t="s">
        <v>223</v>
      </c>
      <c r="W6" s="349" t="s">
        <v>222</v>
      </c>
      <c r="X6" s="349" t="s">
        <v>221</v>
      </c>
      <c r="Y6" s="349" t="s">
        <v>220</v>
      </c>
      <c r="Z6" s="349" t="s">
        <v>219</v>
      </c>
      <c r="AA6" s="349" t="s">
        <v>218</v>
      </c>
      <c r="AB6" s="349" t="s">
        <v>217</v>
      </c>
      <c r="AC6" s="349" t="s">
        <v>216</v>
      </c>
      <c r="AD6" s="349" t="s">
        <v>215</v>
      </c>
      <c r="AE6" s="349" t="s">
        <v>214</v>
      </c>
      <c r="AF6" s="330"/>
      <c r="AG6" s="378"/>
      <c r="AH6" s="326"/>
      <c r="AI6" s="326"/>
      <c r="AJ6" s="326"/>
    </row>
    <row r="7" spans="1:36" s="172" customFormat="1" ht="32.25" customHeight="1">
      <c r="A7" s="326"/>
      <c r="B7" s="326"/>
      <c r="C7" s="326"/>
      <c r="D7" s="326"/>
      <c r="E7" s="358"/>
      <c r="F7" s="322"/>
      <c r="G7" s="356" t="s">
        <v>213</v>
      </c>
      <c r="H7" s="356" t="s">
        <v>199</v>
      </c>
      <c r="I7" s="349" t="s">
        <v>198</v>
      </c>
      <c r="J7" s="349" t="s">
        <v>212</v>
      </c>
      <c r="K7" s="349" t="s">
        <v>211</v>
      </c>
      <c r="L7" s="349" t="s">
        <v>195</v>
      </c>
      <c r="M7" s="349" t="s">
        <v>194</v>
      </c>
      <c r="N7" s="349" t="s">
        <v>210</v>
      </c>
      <c r="O7" s="349" t="s">
        <v>209</v>
      </c>
      <c r="P7" s="356" t="s">
        <v>208</v>
      </c>
      <c r="Q7" s="356" t="s">
        <v>190</v>
      </c>
      <c r="R7" s="356" t="s">
        <v>207</v>
      </c>
      <c r="S7" s="382" t="s">
        <v>206</v>
      </c>
      <c r="T7" s="349" t="s">
        <v>205</v>
      </c>
      <c r="U7" s="349" t="s">
        <v>186</v>
      </c>
      <c r="V7" s="367"/>
      <c r="W7" s="367"/>
      <c r="X7" s="367"/>
      <c r="Y7" s="358"/>
      <c r="Z7" s="367"/>
      <c r="AA7" s="367"/>
      <c r="AB7" s="367"/>
      <c r="AC7" s="367"/>
      <c r="AD7" s="380"/>
      <c r="AE7" s="380"/>
      <c r="AF7" s="330"/>
      <c r="AG7" s="378"/>
      <c r="AH7" s="326"/>
      <c r="AI7" s="326"/>
      <c r="AJ7" s="326"/>
    </row>
    <row r="8" spans="1:36" s="172" customFormat="1" ht="32.25" customHeight="1">
      <c r="A8" s="326"/>
      <c r="B8" s="326"/>
      <c r="C8" s="326"/>
      <c r="D8" s="326"/>
      <c r="E8" s="358"/>
      <c r="F8" s="322"/>
      <c r="G8" s="362"/>
      <c r="H8" s="362"/>
      <c r="I8" s="367"/>
      <c r="J8" s="367"/>
      <c r="K8" s="367"/>
      <c r="L8" s="367"/>
      <c r="M8" s="367"/>
      <c r="N8" s="367"/>
      <c r="O8" s="358"/>
      <c r="P8" s="360"/>
      <c r="Q8" s="360"/>
      <c r="R8" s="362"/>
      <c r="S8" s="383"/>
      <c r="T8" s="350"/>
      <c r="U8" s="358"/>
      <c r="V8" s="367"/>
      <c r="W8" s="367"/>
      <c r="X8" s="367"/>
      <c r="Y8" s="358"/>
      <c r="Z8" s="367"/>
      <c r="AA8" s="367"/>
      <c r="AB8" s="367"/>
      <c r="AC8" s="367"/>
      <c r="AD8" s="380"/>
      <c r="AE8" s="380"/>
      <c r="AF8" s="330"/>
      <c r="AG8" s="378"/>
      <c r="AH8" s="326"/>
      <c r="AI8" s="326"/>
      <c r="AJ8" s="326"/>
    </row>
    <row r="9" spans="1:36" s="172" customFormat="1" ht="32.25" customHeight="1">
      <c r="A9" s="327"/>
      <c r="B9" s="327"/>
      <c r="C9" s="327"/>
      <c r="D9" s="327"/>
      <c r="E9" s="359"/>
      <c r="F9" s="323"/>
      <c r="G9" s="363"/>
      <c r="H9" s="363"/>
      <c r="I9" s="368"/>
      <c r="J9" s="368"/>
      <c r="K9" s="368"/>
      <c r="L9" s="368"/>
      <c r="M9" s="368"/>
      <c r="N9" s="368"/>
      <c r="O9" s="359"/>
      <c r="P9" s="361"/>
      <c r="Q9" s="361"/>
      <c r="R9" s="363"/>
      <c r="S9" s="384"/>
      <c r="T9" s="351"/>
      <c r="U9" s="359"/>
      <c r="V9" s="368"/>
      <c r="W9" s="368"/>
      <c r="X9" s="368"/>
      <c r="Y9" s="359"/>
      <c r="Z9" s="368"/>
      <c r="AA9" s="368"/>
      <c r="AB9" s="368"/>
      <c r="AC9" s="368"/>
      <c r="AD9" s="381"/>
      <c r="AE9" s="381"/>
      <c r="AF9" s="331"/>
      <c r="AG9" s="379"/>
      <c r="AH9" s="327"/>
      <c r="AI9" s="327"/>
      <c r="AJ9" s="327"/>
    </row>
    <row r="10" spans="1:36" s="172" customFormat="1" ht="7.5" customHeight="1">
      <c r="A10" s="94"/>
      <c r="B10" s="94"/>
      <c r="C10" s="94"/>
      <c r="D10" s="94"/>
      <c r="E10" s="119"/>
      <c r="F10" s="117"/>
      <c r="G10" s="117"/>
      <c r="H10" s="117"/>
      <c r="I10" s="117"/>
      <c r="J10" s="117"/>
      <c r="K10" s="117"/>
      <c r="L10" s="117"/>
      <c r="M10" s="117"/>
      <c r="N10" s="117"/>
      <c r="O10" s="117"/>
      <c r="P10" s="183"/>
      <c r="Q10" s="183"/>
      <c r="R10" s="117"/>
      <c r="S10" s="183"/>
      <c r="T10" s="117"/>
      <c r="U10" s="117"/>
      <c r="V10" s="117"/>
      <c r="W10" s="117"/>
      <c r="X10" s="117"/>
      <c r="Y10" s="117"/>
      <c r="Z10" s="117"/>
      <c r="AA10" s="117"/>
      <c r="AB10" s="117"/>
      <c r="AC10" s="117"/>
      <c r="AD10" s="131"/>
      <c r="AE10" s="131"/>
      <c r="AF10" s="117"/>
      <c r="AG10" s="116"/>
      <c r="AH10" s="94"/>
      <c r="AI10" s="94"/>
      <c r="AJ10" s="94"/>
    </row>
    <row r="11" spans="1:36" ht="18.75" customHeight="1">
      <c r="A11" s="95"/>
      <c r="B11" s="319" t="s">
        <v>144</v>
      </c>
      <c r="C11" s="320"/>
      <c r="D11" s="320"/>
      <c r="E11" s="114">
        <v>187</v>
      </c>
      <c r="F11" s="113">
        <v>134</v>
      </c>
      <c r="G11" s="113">
        <v>31</v>
      </c>
      <c r="H11" s="170" t="s">
        <v>117</v>
      </c>
      <c r="I11" s="113">
        <v>2</v>
      </c>
      <c r="J11" s="170" t="s">
        <v>117</v>
      </c>
      <c r="K11" s="113">
        <v>21</v>
      </c>
      <c r="L11" s="113">
        <v>1</v>
      </c>
      <c r="M11" s="113">
        <v>5</v>
      </c>
      <c r="N11" s="113">
        <v>2</v>
      </c>
      <c r="O11" s="170" t="s">
        <v>117</v>
      </c>
      <c r="P11" s="170" t="s">
        <v>117</v>
      </c>
      <c r="Q11" s="170" t="s">
        <v>117</v>
      </c>
      <c r="R11" s="170" t="s">
        <v>117</v>
      </c>
      <c r="S11" s="170" t="s">
        <v>117</v>
      </c>
      <c r="T11" s="170" t="s">
        <v>117</v>
      </c>
      <c r="U11" s="170" t="s">
        <v>117</v>
      </c>
      <c r="V11" s="113">
        <v>61</v>
      </c>
      <c r="W11" s="113">
        <v>14</v>
      </c>
      <c r="X11" s="113">
        <v>20</v>
      </c>
      <c r="Y11" s="113">
        <v>4</v>
      </c>
      <c r="Z11" s="170" t="s">
        <v>117</v>
      </c>
      <c r="AA11" s="170" t="s">
        <v>117</v>
      </c>
      <c r="AB11" s="113">
        <v>1</v>
      </c>
      <c r="AC11" s="170" t="s">
        <v>117</v>
      </c>
      <c r="AD11" s="170" t="s">
        <v>117</v>
      </c>
      <c r="AE11" s="113">
        <v>3</v>
      </c>
      <c r="AF11" s="182">
        <v>53</v>
      </c>
      <c r="AG11" s="104"/>
      <c r="AH11" s="319" t="s">
        <v>144</v>
      </c>
      <c r="AI11" s="320"/>
      <c r="AJ11" s="320"/>
    </row>
    <row r="12" spans="1:36" ht="7.5" customHeight="1">
      <c r="A12" s="95"/>
      <c r="B12" s="112"/>
      <c r="C12" s="110"/>
      <c r="D12" s="110"/>
      <c r="E12" s="179"/>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7"/>
      <c r="AG12" s="104"/>
      <c r="AH12" s="112"/>
      <c r="AI12" s="110"/>
      <c r="AJ12" s="110"/>
    </row>
    <row r="13" spans="1:36" ht="16.5" customHeight="1">
      <c r="A13" s="95"/>
      <c r="B13" s="95"/>
      <c r="C13" s="328" t="s">
        <v>143</v>
      </c>
      <c r="D13" s="320"/>
      <c r="E13" s="111" t="s">
        <v>117</v>
      </c>
      <c r="F13" s="109" t="s">
        <v>117</v>
      </c>
      <c r="G13" s="109" t="s">
        <v>117</v>
      </c>
      <c r="H13" s="109" t="s">
        <v>117</v>
      </c>
      <c r="I13" s="109" t="s">
        <v>117</v>
      </c>
      <c r="J13" s="109" t="s">
        <v>117</v>
      </c>
      <c r="K13" s="109" t="s">
        <v>117</v>
      </c>
      <c r="L13" s="109" t="s">
        <v>117</v>
      </c>
      <c r="M13" s="109" t="s">
        <v>117</v>
      </c>
      <c r="N13" s="109" t="s">
        <v>117</v>
      </c>
      <c r="O13" s="109" t="s">
        <v>117</v>
      </c>
      <c r="P13" s="109" t="s">
        <v>117</v>
      </c>
      <c r="Q13" s="109" t="s">
        <v>117</v>
      </c>
      <c r="R13" s="109" t="s">
        <v>117</v>
      </c>
      <c r="S13" s="109" t="s">
        <v>117</v>
      </c>
      <c r="T13" s="109" t="s">
        <v>117</v>
      </c>
      <c r="U13" s="109" t="s">
        <v>117</v>
      </c>
      <c r="V13" s="109" t="s">
        <v>117</v>
      </c>
      <c r="W13" s="109" t="s">
        <v>117</v>
      </c>
      <c r="X13" s="109" t="s">
        <v>117</v>
      </c>
      <c r="Y13" s="109" t="s">
        <v>117</v>
      </c>
      <c r="Z13" s="109" t="s">
        <v>117</v>
      </c>
      <c r="AA13" s="109" t="s">
        <v>117</v>
      </c>
      <c r="AB13" s="109" t="s">
        <v>117</v>
      </c>
      <c r="AC13" s="109" t="s">
        <v>117</v>
      </c>
      <c r="AD13" s="109" t="s">
        <v>117</v>
      </c>
      <c r="AE13" s="109" t="s">
        <v>117</v>
      </c>
      <c r="AF13" s="181" t="s">
        <v>117</v>
      </c>
      <c r="AG13" s="104"/>
      <c r="AH13" s="95"/>
      <c r="AI13" s="328" t="s">
        <v>143</v>
      </c>
      <c r="AJ13" s="320"/>
    </row>
    <row r="14" spans="1:36" ht="16.5" customHeight="1">
      <c r="A14" s="95"/>
      <c r="B14" s="95"/>
      <c r="C14" s="95"/>
      <c r="D14" s="103" t="s">
        <v>142</v>
      </c>
      <c r="E14" s="111" t="s">
        <v>117</v>
      </c>
      <c r="F14" s="109" t="s">
        <v>117</v>
      </c>
      <c r="G14" s="109" t="s">
        <v>117</v>
      </c>
      <c r="H14" s="109" t="s">
        <v>117</v>
      </c>
      <c r="I14" s="109" t="s">
        <v>117</v>
      </c>
      <c r="J14" s="109" t="s">
        <v>117</v>
      </c>
      <c r="K14" s="109" t="s">
        <v>117</v>
      </c>
      <c r="L14" s="109" t="s">
        <v>117</v>
      </c>
      <c r="M14" s="109" t="s">
        <v>117</v>
      </c>
      <c r="N14" s="109" t="s">
        <v>117</v>
      </c>
      <c r="O14" s="109" t="s">
        <v>117</v>
      </c>
      <c r="P14" s="109" t="s">
        <v>117</v>
      </c>
      <c r="Q14" s="109" t="s">
        <v>117</v>
      </c>
      <c r="R14" s="109" t="s">
        <v>117</v>
      </c>
      <c r="S14" s="109" t="s">
        <v>117</v>
      </c>
      <c r="T14" s="109" t="s">
        <v>117</v>
      </c>
      <c r="U14" s="109" t="s">
        <v>117</v>
      </c>
      <c r="V14" s="109" t="s">
        <v>117</v>
      </c>
      <c r="W14" s="109" t="s">
        <v>117</v>
      </c>
      <c r="X14" s="109" t="s">
        <v>117</v>
      </c>
      <c r="Y14" s="109" t="s">
        <v>117</v>
      </c>
      <c r="Z14" s="109" t="s">
        <v>117</v>
      </c>
      <c r="AA14" s="109" t="s">
        <v>117</v>
      </c>
      <c r="AB14" s="109" t="s">
        <v>117</v>
      </c>
      <c r="AC14" s="109" t="s">
        <v>117</v>
      </c>
      <c r="AD14" s="109" t="s">
        <v>117</v>
      </c>
      <c r="AE14" s="109" t="s">
        <v>117</v>
      </c>
      <c r="AF14" s="181" t="s">
        <v>117</v>
      </c>
      <c r="AG14" s="104"/>
      <c r="AH14" s="95"/>
      <c r="AI14" s="95"/>
      <c r="AJ14" s="103" t="s">
        <v>142</v>
      </c>
    </row>
    <row r="15" spans="1:36" ht="16.5" customHeight="1">
      <c r="A15" s="95"/>
      <c r="B15" s="95"/>
      <c r="C15" s="95"/>
      <c r="D15" s="103" t="s">
        <v>141</v>
      </c>
      <c r="E15" s="111" t="s">
        <v>117</v>
      </c>
      <c r="F15" s="109" t="s">
        <v>117</v>
      </c>
      <c r="G15" s="109" t="s">
        <v>117</v>
      </c>
      <c r="H15" s="109" t="s">
        <v>117</v>
      </c>
      <c r="I15" s="109" t="s">
        <v>117</v>
      </c>
      <c r="J15" s="109" t="s">
        <v>117</v>
      </c>
      <c r="K15" s="109" t="s">
        <v>117</v>
      </c>
      <c r="L15" s="109" t="s">
        <v>117</v>
      </c>
      <c r="M15" s="109" t="s">
        <v>117</v>
      </c>
      <c r="N15" s="109" t="s">
        <v>117</v>
      </c>
      <c r="O15" s="109" t="s">
        <v>117</v>
      </c>
      <c r="P15" s="109" t="s">
        <v>117</v>
      </c>
      <c r="Q15" s="109" t="s">
        <v>117</v>
      </c>
      <c r="R15" s="109" t="s">
        <v>117</v>
      </c>
      <c r="S15" s="109" t="s">
        <v>117</v>
      </c>
      <c r="T15" s="109" t="s">
        <v>117</v>
      </c>
      <c r="U15" s="109" t="s">
        <v>117</v>
      </c>
      <c r="V15" s="109" t="s">
        <v>117</v>
      </c>
      <c r="W15" s="109" t="s">
        <v>117</v>
      </c>
      <c r="X15" s="109" t="s">
        <v>117</v>
      </c>
      <c r="Y15" s="109" t="s">
        <v>117</v>
      </c>
      <c r="Z15" s="109" t="s">
        <v>117</v>
      </c>
      <c r="AA15" s="109" t="s">
        <v>117</v>
      </c>
      <c r="AB15" s="109" t="s">
        <v>117</v>
      </c>
      <c r="AC15" s="109" t="s">
        <v>117</v>
      </c>
      <c r="AD15" s="109" t="s">
        <v>117</v>
      </c>
      <c r="AE15" s="109" t="s">
        <v>117</v>
      </c>
      <c r="AF15" s="181" t="s">
        <v>117</v>
      </c>
      <c r="AG15" s="104"/>
      <c r="AH15" s="95"/>
      <c r="AI15" s="95"/>
      <c r="AJ15" s="103" t="s">
        <v>141</v>
      </c>
    </row>
    <row r="16" spans="1:36" ht="16.5" customHeight="1">
      <c r="A16" s="95"/>
      <c r="B16" s="95"/>
      <c r="C16" s="328" t="s">
        <v>140</v>
      </c>
      <c r="D16" s="320"/>
      <c r="E16" s="111" t="s">
        <v>117</v>
      </c>
      <c r="F16" s="109" t="s">
        <v>117</v>
      </c>
      <c r="G16" s="109" t="s">
        <v>117</v>
      </c>
      <c r="H16" s="109" t="s">
        <v>117</v>
      </c>
      <c r="I16" s="109" t="s">
        <v>117</v>
      </c>
      <c r="J16" s="109" t="s">
        <v>117</v>
      </c>
      <c r="K16" s="109" t="s">
        <v>117</v>
      </c>
      <c r="L16" s="109" t="s">
        <v>117</v>
      </c>
      <c r="M16" s="109" t="s">
        <v>117</v>
      </c>
      <c r="N16" s="109" t="s">
        <v>117</v>
      </c>
      <c r="O16" s="109" t="s">
        <v>117</v>
      </c>
      <c r="P16" s="109" t="s">
        <v>117</v>
      </c>
      <c r="Q16" s="109" t="s">
        <v>117</v>
      </c>
      <c r="R16" s="109" t="s">
        <v>117</v>
      </c>
      <c r="S16" s="109" t="s">
        <v>117</v>
      </c>
      <c r="T16" s="109" t="s">
        <v>117</v>
      </c>
      <c r="U16" s="109" t="s">
        <v>117</v>
      </c>
      <c r="V16" s="109" t="s">
        <v>117</v>
      </c>
      <c r="W16" s="109" t="s">
        <v>117</v>
      </c>
      <c r="X16" s="109" t="s">
        <v>117</v>
      </c>
      <c r="Y16" s="109" t="s">
        <v>117</v>
      </c>
      <c r="Z16" s="109" t="s">
        <v>117</v>
      </c>
      <c r="AA16" s="109" t="s">
        <v>117</v>
      </c>
      <c r="AB16" s="109" t="s">
        <v>117</v>
      </c>
      <c r="AC16" s="109" t="s">
        <v>117</v>
      </c>
      <c r="AD16" s="109" t="s">
        <v>117</v>
      </c>
      <c r="AE16" s="109" t="s">
        <v>117</v>
      </c>
      <c r="AF16" s="181" t="s">
        <v>117</v>
      </c>
      <c r="AG16" s="104"/>
      <c r="AH16" s="95"/>
      <c r="AI16" s="328" t="s">
        <v>140</v>
      </c>
      <c r="AJ16" s="320"/>
    </row>
    <row r="17" spans="1:36" ht="16.5" customHeight="1">
      <c r="A17" s="95"/>
      <c r="B17" s="95"/>
      <c r="C17" s="328" t="s">
        <v>139</v>
      </c>
      <c r="D17" s="320"/>
      <c r="E17" s="108">
        <v>3</v>
      </c>
      <c r="F17" s="107">
        <v>2</v>
      </c>
      <c r="G17" s="107">
        <v>1</v>
      </c>
      <c r="H17" s="109" t="s">
        <v>117</v>
      </c>
      <c r="I17" s="109" t="s">
        <v>117</v>
      </c>
      <c r="J17" s="109" t="s">
        <v>117</v>
      </c>
      <c r="K17" s="107">
        <v>1</v>
      </c>
      <c r="L17" s="109" t="s">
        <v>117</v>
      </c>
      <c r="M17" s="109" t="s">
        <v>117</v>
      </c>
      <c r="N17" s="109" t="s">
        <v>117</v>
      </c>
      <c r="O17" s="109" t="s">
        <v>117</v>
      </c>
      <c r="P17" s="109" t="s">
        <v>117</v>
      </c>
      <c r="Q17" s="109" t="s">
        <v>117</v>
      </c>
      <c r="R17" s="109" t="s">
        <v>117</v>
      </c>
      <c r="S17" s="109" t="s">
        <v>117</v>
      </c>
      <c r="T17" s="109" t="s">
        <v>117</v>
      </c>
      <c r="U17" s="109" t="s">
        <v>117</v>
      </c>
      <c r="V17" s="107">
        <v>1</v>
      </c>
      <c r="W17" s="109" t="s">
        <v>117</v>
      </c>
      <c r="X17" s="109" t="s">
        <v>117</v>
      </c>
      <c r="Y17" s="109" t="s">
        <v>117</v>
      </c>
      <c r="Z17" s="109" t="s">
        <v>117</v>
      </c>
      <c r="AA17" s="109" t="s">
        <v>117</v>
      </c>
      <c r="AB17" s="109" t="s">
        <v>117</v>
      </c>
      <c r="AC17" s="109" t="s">
        <v>117</v>
      </c>
      <c r="AD17" s="109" t="s">
        <v>117</v>
      </c>
      <c r="AE17" s="109" t="s">
        <v>117</v>
      </c>
      <c r="AF17" s="180">
        <v>1</v>
      </c>
      <c r="AG17" s="104"/>
      <c r="AH17" s="95"/>
      <c r="AI17" s="328" t="s">
        <v>139</v>
      </c>
      <c r="AJ17" s="320"/>
    </row>
    <row r="18" spans="1:36" ht="16.5" customHeight="1">
      <c r="A18" s="95"/>
      <c r="B18" s="95"/>
      <c r="C18" s="95"/>
      <c r="D18" s="103" t="s">
        <v>138</v>
      </c>
      <c r="E18" s="111" t="s">
        <v>117</v>
      </c>
      <c r="F18" s="109" t="s">
        <v>117</v>
      </c>
      <c r="G18" s="109" t="s">
        <v>117</v>
      </c>
      <c r="H18" s="109" t="s">
        <v>117</v>
      </c>
      <c r="I18" s="109" t="s">
        <v>117</v>
      </c>
      <c r="J18" s="109" t="s">
        <v>117</v>
      </c>
      <c r="K18" s="109" t="s">
        <v>117</v>
      </c>
      <c r="L18" s="109" t="s">
        <v>117</v>
      </c>
      <c r="M18" s="109" t="s">
        <v>117</v>
      </c>
      <c r="N18" s="109" t="s">
        <v>117</v>
      </c>
      <c r="O18" s="109" t="s">
        <v>117</v>
      </c>
      <c r="P18" s="109" t="s">
        <v>117</v>
      </c>
      <c r="Q18" s="109" t="s">
        <v>117</v>
      </c>
      <c r="R18" s="109" t="s">
        <v>117</v>
      </c>
      <c r="S18" s="109" t="s">
        <v>117</v>
      </c>
      <c r="T18" s="109" t="s">
        <v>117</v>
      </c>
      <c r="U18" s="109" t="s">
        <v>117</v>
      </c>
      <c r="V18" s="109" t="s">
        <v>117</v>
      </c>
      <c r="W18" s="109" t="s">
        <v>117</v>
      </c>
      <c r="X18" s="109" t="s">
        <v>117</v>
      </c>
      <c r="Y18" s="109" t="s">
        <v>117</v>
      </c>
      <c r="Z18" s="109" t="s">
        <v>117</v>
      </c>
      <c r="AA18" s="109" t="s">
        <v>117</v>
      </c>
      <c r="AB18" s="109" t="s">
        <v>117</v>
      </c>
      <c r="AC18" s="109" t="s">
        <v>117</v>
      </c>
      <c r="AD18" s="109" t="s">
        <v>117</v>
      </c>
      <c r="AE18" s="109" t="s">
        <v>117</v>
      </c>
      <c r="AF18" s="181" t="s">
        <v>117</v>
      </c>
      <c r="AG18" s="104"/>
      <c r="AH18" s="95"/>
      <c r="AI18" s="95"/>
      <c r="AJ18" s="103" t="s">
        <v>138</v>
      </c>
    </row>
    <row r="19" spans="1:36" ht="16.5" customHeight="1">
      <c r="A19" s="95"/>
      <c r="B19" s="95"/>
      <c r="C19" s="95"/>
      <c r="D19" s="103" t="s">
        <v>137</v>
      </c>
      <c r="E19" s="108">
        <v>3</v>
      </c>
      <c r="F19" s="107">
        <v>2</v>
      </c>
      <c r="G19" s="107">
        <v>1</v>
      </c>
      <c r="H19" s="109" t="s">
        <v>117</v>
      </c>
      <c r="I19" s="109" t="s">
        <v>117</v>
      </c>
      <c r="J19" s="109" t="s">
        <v>117</v>
      </c>
      <c r="K19" s="107">
        <v>1</v>
      </c>
      <c r="L19" s="109" t="s">
        <v>117</v>
      </c>
      <c r="M19" s="109" t="s">
        <v>117</v>
      </c>
      <c r="N19" s="109" t="s">
        <v>117</v>
      </c>
      <c r="O19" s="109" t="s">
        <v>117</v>
      </c>
      <c r="P19" s="109" t="s">
        <v>117</v>
      </c>
      <c r="Q19" s="109" t="s">
        <v>117</v>
      </c>
      <c r="R19" s="109" t="s">
        <v>117</v>
      </c>
      <c r="S19" s="109" t="s">
        <v>117</v>
      </c>
      <c r="T19" s="109" t="s">
        <v>117</v>
      </c>
      <c r="U19" s="109" t="s">
        <v>117</v>
      </c>
      <c r="V19" s="107">
        <v>1</v>
      </c>
      <c r="W19" s="109" t="s">
        <v>117</v>
      </c>
      <c r="X19" s="109" t="s">
        <v>117</v>
      </c>
      <c r="Y19" s="109" t="s">
        <v>117</v>
      </c>
      <c r="Z19" s="109" t="s">
        <v>117</v>
      </c>
      <c r="AA19" s="109" t="s">
        <v>117</v>
      </c>
      <c r="AB19" s="109" t="s">
        <v>117</v>
      </c>
      <c r="AC19" s="109" t="s">
        <v>117</v>
      </c>
      <c r="AD19" s="109" t="s">
        <v>117</v>
      </c>
      <c r="AE19" s="109" t="s">
        <v>117</v>
      </c>
      <c r="AF19" s="180">
        <v>1</v>
      </c>
      <c r="AG19" s="104"/>
      <c r="AH19" s="95"/>
      <c r="AI19" s="95"/>
      <c r="AJ19" s="103" t="s">
        <v>137</v>
      </c>
    </row>
    <row r="20" spans="1:36" ht="16.5" customHeight="1">
      <c r="A20" s="95"/>
      <c r="B20" s="95"/>
      <c r="C20" s="328" t="s">
        <v>136</v>
      </c>
      <c r="D20" s="320"/>
      <c r="E20" s="108">
        <v>4</v>
      </c>
      <c r="F20" s="107">
        <v>4</v>
      </c>
      <c r="G20" s="107">
        <v>1</v>
      </c>
      <c r="H20" s="109" t="s">
        <v>117</v>
      </c>
      <c r="I20" s="109" t="s">
        <v>117</v>
      </c>
      <c r="J20" s="109" t="s">
        <v>117</v>
      </c>
      <c r="K20" s="107">
        <v>1</v>
      </c>
      <c r="L20" s="109" t="s">
        <v>117</v>
      </c>
      <c r="M20" s="109" t="s">
        <v>117</v>
      </c>
      <c r="N20" s="109" t="s">
        <v>117</v>
      </c>
      <c r="O20" s="109" t="s">
        <v>117</v>
      </c>
      <c r="P20" s="109" t="s">
        <v>117</v>
      </c>
      <c r="Q20" s="109" t="s">
        <v>117</v>
      </c>
      <c r="R20" s="109" t="s">
        <v>117</v>
      </c>
      <c r="S20" s="109" t="s">
        <v>117</v>
      </c>
      <c r="T20" s="109" t="s">
        <v>117</v>
      </c>
      <c r="U20" s="109" t="s">
        <v>117</v>
      </c>
      <c r="V20" s="107">
        <v>1</v>
      </c>
      <c r="W20" s="107">
        <v>2</v>
      </c>
      <c r="X20" s="109" t="s">
        <v>117</v>
      </c>
      <c r="Y20" s="109" t="s">
        <v>117</v>
      </c>
      <c r="Z20" s="109" t="s">
        <v>117</v>
      </c>
      <c r="AA20" s="109" t="s">
        <v>117</v>
      </c>
      <c r="AB20" s="109" t="s">
        <v>117</v>
      </c>
      <c r="AC20" s="109" t="s">
        <v>117</v>
      </c>
      <c r="AD20" s="109" t="s">
        <v>117</v>
      </c>
      <c r="AE20" s="109" t="s">
        <v>117</v>
      </c>
      <c r="AF20" s="181" t="s">
        <v>117</v>
      </c>
      <c r="AG20" s="104"/>
      <c r="AH20" s="95"/>
      <c r="AI20" s="328" t="s">
        <v>136</v>
      </c>
      <c r="AJ20" s="320"/>
    </row>
    <row r="21" spans="1:36" ht="16.5" customHeight="1">
      <c r="A21" s="95"/>
      <c r="B21" s="95"/>
      <c r="C21" s="95"/>
      <c r="D21" s="103" t="s">
        <v>135</v>
      </c>
      <c r="E21" s="108">
        <v>4</v>
      </c>
      <c r="F21" s="107">
        <v>4</v>
      </c>
      <c r="G21" s="107">
        <v>1</v>
      </c>
      <c r="H21" s="109" t="s">
        <v>117</v>
      </c>
      <c r="I21" s="109" t="s">
        <v>117</v>
      </c>
      <c r="J21" s="109" t="s">
        <v>117</v>
      </c>
      <c r="K21" s="107">
        <v>1</v>
      </c>
      <c r="L21" s="109" t="s">
        <v>117</v>
      </c>
      <c r="M21" s="109" t="s">
        <v>117</v>
      </c>
      <c r="N21" s="109" t="s">
        <v>117</v>
      </c>
      <c r="O21" s="109" t="s">
        <v>117</v>
      </c>
      <c r="P21" s="109" t="s">
        <v>117</v>
      </c>
      <c r="Q21" s="109" t="s">
        <v>117</v>
      </c>
      <c r="R21" s="109" t="s">
        <v>117</v>
      </c>
      <c r="S21" s="109" t="s">
        <v>117</v>
      </c>
      <c r="T21" s="109" t="s">
        <v>117</v>
      </c>
      <c r="U21" s="109" t="s">
        <v>117</v>
      </c>
      <c r="V21" s="107">
        <v>1</v>
      </c>
      <c r="W21" s="107">
        <v>2</v>
      </c>
      <c r="X21" s="109" t="s">
        <v>117</v>
      </c>
      <c r="Y21" s="109" t="s">
        <v>117</v>
      </c>
      <c r="Z21" s="109" t="s">
        <v>117</v>
      </c>
      <c r="AA21" s="109" t="s">
        <v>117</v>
      </c>
      <c r="AB21" s="109" t="s">
        <v>117</v>
      </c>
      <c r="AC21" s="109" t="s">
        <v>117</v>
      </c>
      <c r="AD21" s="109" t="s">
        <v>117</v>
      </c>
      <c r="AE21" s="109" t="s">
        <v>117</v>
      </c>
      <c r="AF21" s="181" t="s">
        <v>117</v>
      </c>
      <c r="AG21" s="104"/>
      <c r="AH21" s="95"/>
      <c r="AI21" s="95"/>
      <c r="AJ21" s="103" t="s">
        <v>135</v>
      </c>
    </row>
    <row r="22" spans="1:36" ht="16.5" customHeight="1">
      <c r="A22" s="95"/>
      <c r="B22" s="95"/>
      <c r="C22" s="328" t="s">
        <v>134</v>
      </c>
      <c r="D22" s="329"/>
      <c r="E22" s="108">
        <v>4</v>
      </c>
      <c r="F22" s="107">
        <v>3</v>
      </c>
      <c r="G22" s="109" t="s">
        <v>117</v>
      </c>
      <c r="H22" s="109" t="s">
        <v>117</v>
      </c>
      <c r="I22" s="109" t="s">
        <v>117</v>
      </c>
      <c r="J22" s="109" t="s">
        <v>117</v>
      </c>
      <c r="K22" s="109" t="s">
        <v>117</v>
      </c>
      <c r="L22" s="109" t="s">
        <v>117</v>
      </c>
      <c r="M22" s="109" t="s">
        <v>117</v>
      </c>
      <c r="N22" s="109" t="s">
        <v>117</v>
      </c>
      <c r="O22" s="109" t="s">
        <v>117</v>
      </c>
      <c r="P22" s="109" t="s">
        <v>117</v>
      </c>
      <c r="Q22" s="109" t="s">
        <v>117</v>
      </c>
      <c r="R22" s="109" t="s">
        <v>117</v>
      </c>
      <c r="S22" s="109" t="s">
        <v>117</v>
      </c>
      <c r="T22" s="109" t="s">
        <v>117</v>
      </c>
      <c r="U22" s="109" t="s">
        <v>117</v>
      </c>
      <c r="V22" s="107">
        <v>3</v>
      </c>
      <c r="W22" s="109" t="s">
        <v>117</v>
      </c>
      <c r="X22" s="109" t="s">
        <v>117</v>
      </c>
      <c r="Y22" s="109" t="s">
        <v>117</v>
      </c>
      <c r="Z22" s="109" t="s">
        <v>117</v>
      </c>
      <c r="AA22" s="109" t="s">
        <v>117</v>
      </c>
      <c r="AB22" s="109" t="s">
        <v>117</v>
      </c>
      <c r="AC22" s="109" t="s">
        <v>117</v>
      </c>
      <c r="AD22" s="109" t="s">
        <v>117</v>
      </c>
      <c r="AE22" s="109" t="s">
        <v>117</v>
      </c>
      <c r="AF22" s="180">
        <v>1</v>
      </c>
      <c r="AG22" s="104"/>
      <c r="AH22" s="95"/>
      <c r="AI22" s="328" t="s">
        <v>134</v>
      </c>
      <c r="AJ22" s="329"/>
    </row>
    <row r="23" spans="1:36" ht="16.5" customHeight="1">
      <c r="A23" s="95"/>
      <c r="B23" s="95"/>
      <c r="C23" s="328" t="s">
        <v>133</v>
      </c>
      <c r="D23" s="329"/>
      <c r="E23" s="111" t="s">
        <v>117</v>
      </c>
      <c r="F23" s="109" t="s">
        <v>117</v>
      </c>
      <c r="G23" s="109" t="s">
        <v>117</v>
      </c>
      <c r="H23" s="109" t="s">
        <v>117</v>
      </c>
      <c r="I23" s="109" t="s">
        <v>117</v>
      </c>
      <c r="J23" s="109" t="s">
        <v>117</v>
      </c>
      <c r="K23" s="109" t="s">
        <v>117</v>
      </c>
      <c r="L23" s="109" t="s">
        <v>117</v>
      </c>
      <c r="M23" s="109" t="s">
        <v>117</v>
      </c>
      <c r="N23" s="109" t="s">
        <v>117</v>
      </c>
      <c r="O23" s="109" t="s">
        <v>117</v>
      </c>
      <c r="P23" s="109" t="s">
        <v>117</v>
      </c>
      <c r="Q23" s="109" t="s">
        <v>117</v>
      </c>
      <c r="R23" s="109" t="s">
        <v>117</v>
      </c>
      <c r="S23" s="109" t="s">
        <v>117</v>
      </c>
      <c r="T23" s="109" t="s">
        <v>117</v>
      </c>
      <c r="U23" s="109" t="s">
        <v>117</v>
      </c>
      <c r="V23" s="109" t="s">
        <v>117</v>
      </c>
      <c r="W23" s="109" t="s">
        <v>117</v>
      </c>
      <c r="X23" s="109" t="s">
        <v>117</v>
      </c>
      <c r="Y23" s="109" t="s">
        <v>117</v>
      </c>
      <c r="Z23" s="109" t="s">
        <v>117</v>
      </c>
      <c r="AA23" s="109" t="s">
        <v>117</v>
      </c>
      <c r="AB23" s="109" t="s">
        <v>117</v>
      </c>
      <c r="AC23" s="109" t="s">
        <v>117</v>
      </c>
      <c r="AD23" s="109" t="s">
        <v>117</v>
      </c>
      <c r="AE23" s="109" t="s">
        <v>117</v>
      </c>
      <c r="AF23" s="181" t="s">
        <v>117</v>
      </c>
      <c r="AG23" s="104"/>
      <c r="AH23" s="95"/>
      <c r="AI23" s="328" t="s">
        <v>133</v>
      </c>
      <c r="AJ23" s="329"/>
    </row>
    <row r="24" spans="1:36" ht="16.5" customHeight="1">
      <c r="A24" s="95"/>
      <c r="B24" s="95"/>
      <c r="C24" s="328" t="s">
        <v>132</v>
      </c>
      <c r="D24" s="329"/>
      <c r="E24" s="111" t="s">
        <v>117</v>
      </c>
      <c r="F24" s="109" t="s">
        <v>117</v>
      </c>
      <c r="G24" s="109" t="s">
        <v>117</v>
      </c>
      <c r="H24" s="109" t="s">
        <v>117</v>
      </c>
      <c r="I24" s="109" t="s">
        <v>117</v>
      </c>
      <c r="J24" s="109" t="s">
        <v>117</v>
      </c>
      <c r="K24" s="109" t="s">
        <v>117</v>
      </c>
      <c r="L24" s="109" t="s">
        <v>117</v>
      </c>
      <c r="M24" s="109" t="s">
        <v>117</v>
      </c>
      <c r="N24" s="109" t="s">
        <v>117</v>
      </c>
      <c r="O24" s="109" t="s">
        <v>117</v>
      </c>
      <c r="P24" s="109" t="s">
        <v>117</v>
      </c>
      <c r="Q24" s="109" t="s">
        <v>117</v>
      </c>
      <c r="R24" s="109" t="s">
        <v>117</v>
      </c>
      <c r="S24" s="109" t="s">
        <v>117</v>
      </c>
      <c r="T24" s="109" t="s">
        <v>117</v>
      </c>
      <c r="U24" s="109" t="s">
        <v>117</v>
      </c>
      <c r="V24" s="109" t="s">
        <v>117</v>
      </c>
      <c r="W24" s="109" t="s">
        <v>117</v>
      </c>
      <c r="X24" s="109" t="s">
        <v>117</v>
      </c>
      <c r="Y24" s="109" t="s">
        <v>117</v>
      </c>
      <c r="Z24" s="109" t="s">
        <v>117</v>
      </c>
      <c r="AA24" s="109" t="s">
        <v>117</v>
      </c>
      <c r="AB24" s="109" t="s">
        <v>117</v>
      </c>
      <c r="AC24" s="109" t="s">
        <v>117</v>
      </c>
      <c r="AD24" s="109" t="s">
        <v>117</v>
      </c>
      <c r="AE24" s="109" t="s">
        <v>117</v>
      </c>
      <c r="AF24" s="181" t="s">
        <v>117</v>
      </c>
      <c r="AG24" s="104"/>
      <c r="AH24" s="95"/>
      <c r="AI24" s="328" t="s">
        <v>132</v>
      </c>
      <c r="AJ24" s="329"/>
    </row>
    <row r="25" spans="1:36" ht="16.5" customHeight="1">
      <c r="A25" s="95"/>
      <c r="B25" s="95"/>
      <c r="C25" s="328" t="s">
        <v>131</v>
      </c>
      <c r="D25" s="329"/>
      <c r="E25" s="108">
        <v>1</v>
      </c>
      <c r="F25" s="107">
        <v>1</v>
      </c>
      <c r="G25" s="109" t="s">
        <v>117</v>
      </c>
      <c r="H25" s="109" t="s">
        <v>117</v>
      </c>
      <c r="I25" s="109" t="s">
        <v>117</v>
      </c>
      <c r="J25" s="109" t="s">
        <v>117</v>
      </c>
      <c r="K25" s="109" t="s">
        <v>117</v>
      </c>
      <c r="L25" s="109" t="s">
        <v>117</v>
      </c>
      <c r="M25" s="109" t="s">
        <v>117</v>
      </c>
      <c r="N25" s="109" t="s">
        <v>117</v>
      </c>
      <c r="O25" s="109" t="s">
        <v>117</v>
      </c>
      <c r="P25" s="109" t="s">
        <v>117</v>
      </c>
      <c r="Q25" s="109" t="s">
        <v>117</v>
      </c>
      <c r="R25" s="109" t="s">
        <v>117</v>
      </c>
      <c r="S25" s="109" t="s">
        <v>117</v>
      </c>
      <c r="T25" s="109" t="s">
        <v>117</v>
      </c>
      <c r="U25" s="109" t="s">
        <v>117</v>
      </c>
      <c r="V25" s="107">
        <v>1</v>
      </c>
      <c r="W25" s="109" t="s">
        <v>117</v>
      </c>
      <c r="X25" s="109" t="s">
        <v>117</v>
      </c>
      <c r="Y25" s="109" t="s">
        <v>117</v>
      </c>
      <c r="Z25" s="109" t="s">
        <v>117</v>
      </c>
      <c r="AA25" s="109" t="s">
        <v>117</v>
      </c>
      <c r="AB25" s="109" t="s">
        <v>117</v>
      </c>
      <c r="AC25" s="109" t="s">
        <v>117</v>
      </c>
      <c r="AD25" s="109" t="s">
        <v>117</v>
      </c>
      <c r="AE25" s="109" t="s">
        <v>117</v>
      </c>
      <c r="AF25" s="181" t="s">
        <v>117</v>
      </c>
      <c r="AG25" s="104"/>
      <c r="AH25" s="95"/>
      <c r="AI25" s="328" t="s">
        <v>131</v>
      </c>
      <c r="AJ25" s="329"/>
    </row>
    <row r="26" spans="1:36" ht="16.5" customHeight="1">
      <c r="A26" s="95"/>
      <c r="B26" s="95"/>
      <c r="C26" s="328" t="s">
        <v>130</v>
      </c>
      <c r="D26" s="329"/>
      <c r="E26" s="111" t="s">
        <v>117</v>
      </c>
      <c r="F26" s="109" t="s">
        <v>117</v>
      </c>
      <c r="G26" s="109" t="s">
        <v>117</v>
      </c>
      <c r="H26" s="109" t="s">
        <v>117</v>
      </c>
      <c r="I26" s="109" t="s">
        <v>117</v>
      </c>
      <c r="J26" s="109" t="s">
        <v>117</v>
      </c>
      <c r="K26" s="109" t="s">
        <v>117</v>
      </c>
      <c r="L26" s="109" t="s">
        <v>117</v>
      </c>
      <c r="M26" s="109" t="s">
        <v>117</v>
      </c>
      <c r="N26" s="109" t="s">
        <v>117</v>
      </c>
      <c r="O26" s="109" t="s">
        <v>117</v>
      </c>
      <c r="P26" s="109" t="s">
        <v>117</v>
      </c>
      <c r="Q26" s="109" t="s">
        <v>117</v>
      </c>
      <c r="R26" s="109" t="s">
        <v>117</v>
      </c>
      <c r="S26" s="109" t="s">
        <v>117</v>
      </c>
      <c r="T26" s="109" t="s">
        <v>117</v>
      </c>
      <c r="U26" s="109" t="s">
        <v>117</v>
      </c>
      <c r="V26" s="109" t="s">
        <v>117</v>
      </c>
      <c r="W26" s="109" t="s">
        <v>117</v>
      </c>
      <c r="X26" s="109" t="s">
        <v>117</v>
      </c>
      <c r="Y26" s="109" t="s">
        <v>117</v>
      </c>
      <c r="Z26" s="109" t="s">
        <v>117</v>
      </c>
      <c r="AA26" s="109" t="s">
        <v>117</v>
      </c>
      <c r="AB26" s="109" t="s">
        <v>117</v>
      </c>
      <c r="AC26" s="109" t="s">
        <v>117</v>
      </c>
      <c r="AD26" s="109" t="s">
        <v>117</v>
      </c>
      <c r="AE26" s="109" t="s">
        <v>117</v>
      </c>
      <c r="AF26" s="181" t="s">
        <v>117</v>
      </c>
      <c r="AG26" s="104"/>
      <c r="AH26" s="95"/>
      <c r="AI26" s="328" t="s">
        <v>130</v>
      </c>
      <c r="AJ26" s="329"/>
    </row>
    <row r="27" spans="1:36" ht="16.5" customHeight="1">
      <c r="A27" s="95"/>
      <c r="B27" s="95"/>
      <c r="C27" s="328" t="s">
        <v>129</v>
      </c>
      <c r="D27" s="329"/>
      <c r="E27" s="108">
        <v>37</v>
      </c>
      <c r="F27" s="107">
        <v>29</v>
      </c>
      <c r="G27" s="107">
        <v>6</v>
      </c>
      <c r="H27" s="109" t="s">
        <v>117</v>
      </c>
      <c r="I27" s="107">
        <v>1</v>
      </c>
      <c r="J27" s="109" t="s">
        <v>117</v>
      </c>
      <c r="K27" s="107">
        <v>4</v>
      </c>
      <c r="L27" s="109" t="s">
        <v>117</v>
      </c>
      <c r="M27" s="109" t="s">
        <v>117</v>
      </c>
      <c r="N27" s="107">
        <v>1</v>
      </c>
      <c r="O27" s="109" t="s">
        <v>117</v>
      </c>
      <c r="P27" s="109" t="s">
        <v>117</v>
      </c>
      <c r="Q27" s="109" t="s">
        <v>117</v>
      </c>
      <c r="R27" s="109" t="s">
        <v>117</v>
      </c>
      <c r="S27" s="109" t="s">
        <v>117</v>
      </c>
      <c r="T27" s="109" t="s">
        <v>117</v>
      </c>
      <c r="U27" s="109" t="s">
        <v>117</v>
      </c>
      <c r="V27" s="107">
        <v>11</v>
      </c>
      <c r="W27" s="107">
        <v>10</v>
      </c>
      <c r="X27" s="109" t="s">
        <v>117</v>
      </c>
      <c r="Y27" s="107">
        <v>2</v>
      </c>
      <c r="Z27" s="109" t="s">
        <v>117</v>
      </c>
      <c r="AA27" s="109" t="s">
        <v>117</v>
      </c>
      <c r="AB27" s="109" t="s">
        <v>117</v>
      </c>
      <c r="AC27" s="109" t="s">
        <v>117</v>
      </c>
      <c r="AD27" s="109" t="s">
        <v>117</v>
      </c>
      <c r="AE27" s="109" t="s">
        <v>117</v>
      </c>
      <c r="AF27" s="180">
        <v>8</v>
      </c>
      <c r="AG27" s="104"/>
      <c r="AH27" s="95"/>
      <c r="AI27" s="328" t="s">
        <v>129</v>
      </c>
      <c r="AJ27" s="329"/>
    </row>
    <row r="28" spans="1:36" ht="16.5" customHeight="1">
      <c r="A28" s="95"/>
      <c r="B28" s="95"/>
      <c r="C28" s="95"/>
      <c r="D28" s="103" t="s">
        <v>128</v>
      </c>
      <c r="E28" s="108">
        <v>11</v>
      </c>
      <c r="F28" s="107">
        <v>9</v>
      </c>
      <c r="G28" s="107">
        <v>3</v>
      </c>
      <c r="H28" s="109" t="s">
        <v>117</v>
      </c>
      <c r="I28" s="107">
        <v>1</v>
      </c>
      <c r="J28" s="109" t="s">
        <v>117</v>
      </c>
      <c r="K28" s="107">
        <v>2</v>
      </c>
      <c r="L28" s="109" t="s">
        <v>117</v>
      </c>
      <c r="M28" s="109" t="s">
        <v>117</v>
      </c>
      <c r="N28" s="109" t="s">
        <v>117</v>
      </c>
      <c r="O28" s="109" t="s">
        <v>117</v>
      </c>
      <c r="P28" s="109" t="s">
        <v>117</v>
      </c>
      <c r="Q28" s="109" t="s">
        <v>117</v>
      </c>
      <c r="R28" s="109" t="s">
        <v>117</v>
      </c>
      <c r="S28" s="109" t="s">
        <v>117</v>
      </c>
      <c r="T28" s="109" t="s">
        <v>117</v>
      </c>
      <c r="U28" s="109" t="s">
        <v>117</v>
      </c>
      <c r="V28" s="107">
        <v>3</v>
      </c>
      <c r="W28" s="107">
        <v>3</v>
      </c>
      <c r="X28" s="109" t="s">
        <v>117</v>
      </c>
      <c r="Y28" s="109" t="s">
        <v>117</v>
      </c>
      <c r="Z28" s="109" t="s">
        <v>117</v>
      </c>
      <c r="AA28" s="109" t="s">
        <v>117</v>
      </c>
      <c r="AB28" s="109" t="s">
        <v>117</v>
      </c>
      <c r="AC28" s="109" t="s">
        <v>117</v>
      </c>
      <c r="AD28" s="109" t="s">
        <v>117</v>
      </c>
      <c r="AE28" s="109" t="s">
        <v>117</v>
      </c>
      <c r="AF28" s="180">
        <v>2</v>
      </c>
      <c r="AG28" s="104"/>
      <c r="AH28" s="95"/>
      <c r="AI28" s="95"/>
      <c r="AJ28" s="103" t="s">
        <v>128</v>
      </c>
    </row>
    <row r="29" spans="1:36" ht="16.5" customHeight="1">
      <c r="A29" s="95"/>
      <c r="B29" s="95"/>
      <c r="C29" s="95"/>
      <c r="D29" s="103" t="s">
        <v>127</v>
      </c>
      <c r="E29" s="108">
        <v>26</v>
      </c>
      <c r="F29" s="107">
        <v>20</v>
      </c>
      <c r="G29" s="107">
        <v>3</v>
      </c>
      <c r="H29" s="109" t="s">
        <v>117</v>
      </c>
      <c r="I29" s="109" t="s">
        <v>117</v>
      </c>
      <c r="J29" s="109" t="s">
        <v>117</v>
      </c>
      <c r="K29" s="107">
        <v>2</v>
      </c>
      <c r="L29" s="109" t="s">
        <v>117</v>
      </c>
      <c r="M29" s="109" t="s">
        <v>117</v>
      </c>
      <c r="N29" s="107">
        <v>1</v>
      </c>
      <c r="O29" s="109" t="s">
        <v>117</v>
      </c>
      <c r="P29" s="109" t="s">
        <v>117</v>
      </c>
      <c r="Q29" s="109" t="s">
        <v>117</v>
      </c>
      <c r="R29" s="109" t="s">
        <v>117</v>
      </c>
      <c r="S29" s="109" t="s">
        <v>117</v>
      </c>
      <c r="T29" s="109" t="s">
        <v>117</v>
      </c>
      <c r="U29" s="109" t="s">
        <v>117</v>
      </c>
      <c r="V29" s="107">
        <v>8</v>
      </c>
      <c r="W29" s="107">
        <v>7</v>
      </c>
      <c r="X29" s="109" t="s">
        <v>117</v>
      </c>
      <c r="Y29" s="107">
        <v>2</v>
      </c>
      <c r="Z29" s="109" t="s">
        <v>117</v>
      </c>
      <c r="AA29" s="109" t="s">
        <v>117</v>
      </c>
      <c r="AB29" s="109" t="s">
        <v>117</v>
      </c>
      <c r="AC29" s="109" t="s">
        <v>117</v>
      </c>
      <c r="AD29" s="109" t="s">
        <v>117</v>
      </c>
      <c r="AE29" s="109" t="s">
        <v>117</v>
      </c>
      <c r="AF29" s="180">
        <v>6</v>
      </c>
      <c r="AG29" s="104"/>
      <c r="AH29" s="95"/>
      <c r="AI29" s="95"/>
      <c r="AJ29" s="103" t="s">
        <v>127</v>
      </c>
    </row>
    <row r="30" spans="1:36" ht="16.5" customHeight="1">
      <c r="A30" s="95"/>
      <c r="B30" s="95"/>
      <c r="C30" s="328" t="s">
        <v>126</v>
      </c>
      <c r="D30" s="329"/>
      <c r="E30" s="108">
        <v>35</v>
      </c>
      <c r="F30" s="107">
        <v>23</v>
      </c>
      <c r="G30" s="107">
        <v>10</v>
      </c>
      <c r="H30" s="109" t="s">
        <v>117</v>
      </c>
      <c r="I30" s="109" t="s">
        <v>117</v>
      </c>
      <c r="J30" s="109" t="s">
        <v>117</v>
      </c>
      <c r="K30" s="107">
        <v>8</v>
      </c>
      <c r="L30" s="109" t="s">
        <v>117</v>
      </c>
      <c r="M30" s="107">
        <v>1</v>
      </c>
      <c r="N30" s="107">
        <v>1</v>
      </c>
      <c r="O30" s="109" t="s">
        <v>117</v>
      </c>
      <c r="P30" s="109" t="s">
        <v>117</v>
      </c>
      <c r="Q30" s="109" t="s">
        <v>117</v>
      </c>
      <c r="R30" s="109" t="s">
        <v>117</v>
      </c>
      <c r="S30" s="109" t="s">
        <v>117</v>
      </c>
      <c r="T30" s="109" t="s">
        <v>117</v>
      </c>
      <c r="U30" s="109" t="s">
        <v>117</v>
      </c>
      <c r="V30" s="107">
        <v>11</v>
      </c>
      <c r="W30" s="107">
        <v>1</v>
      </c>
      <c r="X30" s="109" t="s">
        <v>117</v>
      </c>
      <c r="Y30" s="107">
        <v>1</v>
      </c>
      <c r="Z30" s="109" t="s">
        <v>117</v>
      </c>
      <c r="AA30" s="109" t="s">
        <v>117</v>
      </c>
      <c r="AB30" s="109" t="s">
        <v>117</v>
      </c>
      <c r="AC30" s="109" t="s">
        <v>117</v>
      </c>
      <c r="AD30" s="109" t="s">
        <v>117</v>
      </c>
      <c r="AE30" s="109" t="s">
        <v>117</v>
      </c>
      <c r="AF30" s="180">
        <v>12</v>
      </c>
      <c r="AG30" s="104"/>
      <c r="AH30" s="95"/>
      <c r="AI30" s="328" t="s">
        <v>126</v>
      </c>
      <c r="AJ30" s="329"/>
    </row>
    <row r="31" spans="1:36" ht="16.5" customHeight="1">
      <c r="A31" s="95"/>
      <c r="B31" s="95"/>
      <c r="C31" s="95"/>
      <c r="D31" s="103" t="s">
        <v>125</v>
      </c>
      <c r="E31" s="108">
        <v>8</v>
      </c>
      <c r="F31" s="107">
        <v>5</v>
      </c>
      <c r="G31" s="107">
        <v>3</v>
      </c>
      <c r="H31" s="109" t="s">
        <v>117</v>
      </c>
      <c r="I31" s="109" t="s">
        <v>117</v>
      </c>
      <c r="J31" s="109" t="s">
        <v>117</v>
      </c>
      <c r="K31" s="107">
        <v>2</v>
      </c>
      <c r="L31" s="109" t="s">
        <v>117</v>
      </c>
      <c r="M31" s="107">
        <v>1</v>
      </c>
      <c r="N31" s="109" t="s">
        <v>117</v>
      </c>
      <c r="O31" s="109" t="s">
        <v>117</v>
      </c>
      <c r="P31" s="109" t="s">
        <v>117</v>
      </c>
      <c r="Q31" s="109" t="s">
        <v>117</v>
      </c>
      <c r="R31" s="109" t="s">
        <v>117</v>
      </c>
      <c r="S31" s="109" t="s">
        <v>117</v>
      </c>
      <c r="T31" s="109" t="s">
        <v>117</v>
      </c>
      <c r="U31" s="109" t="s">
        <v>117</v>
      </c>
      <c r="V31" s="107">
        <v>2</v>
      </c>
      <c r="W31" s="109" t="s">
        <v>117</v>
      </c>
      <c r="X31" s="109" t="s">
        <v>117</v>
      </c>
      <c r="Y31" s="109" t="s">
        <v>117</v>
      </c>
      <c r="Z31" s="109" t="s">
        <v>117</v>
      </c>
      <c r="AA31" s="109" t="s">
        <v>117</v>
      </c>
      <c r="AB31" s="109" t="s">
        <v>117</v>
      </c>
      <c r="AC31" s="109" t="s">
        <v>117</v>
      </c>
      <c r="AD31" s="109" t="s">
        <v>117</v>
      </c>
      <c r="AE31" s="109" t="s">
        <v>117</v>
      </c>
      <c r="AF31" s="180">
        <v>3</v>
      </c>
      <c r="AG31" s="104"/>
      <c r="AH31" s="95"/>
      <c r="AI31" s="95"/>
      <c r="AJ31" s="103" t="s">
        <v>125</v>
      </c>
    </row>
    <row r="32" spans="1:36" ht="16.5" customHeight="1">
      <c r="A32" s="95"/>
      <c r="B32" s="95"/>
      <c r="C32" s="95"/>
      <c r="D32" s="103" t="s">
        <v>124</v>
      </c>
      <c r="E32" s="108">
        <v>27</v>
      </c>
      <c r="F32" s="107">
        <v>18</v>
      </c>
      <c r="G32" s="107">
        <v>7</v>
      </c>
      <c r="H32" s="109" t="s">
        <v>117</v>
      </c>
      <c r="I32" s="109" t="s">
        <v>117</v>
      </c>
      <c r="J32" s="109" t="s">
        <v>117</v>
      </c>
      <c r="K32" s="107">
        <v>6</v>
      </c>
      <c r="L32" s="109" t="s">
        <v>117</v>
      </c>
      <c r="M32" s="109" t="s">
        <v>117</v>
      </c>
      <c r="N32" s="107">
        <v>1</v>
      </c>
      <c r="O32" s="109" t="s">
        <v>117</v>
      </c>
      <c r="P32" s="109" t="s">
        <v>117</v>
      </c>
      <c r="Q32" s="109" t="s">
        <v>117</v>
      </c>
      <c r="R32" s="109" t="s">
        <v>117</v>
      </c>
      <c r="S32" s="109" t="s">
        <v>117</v>
      </c>
      <c r="T32" s="109" t="s">
        <v>117</v>
      </c>
      <c r="U32" s="109" t="s">
        <v>117</v>
      </c>
      <c r="V32" s="107">
        <v>9</v>
      </c>
      <c r="W32" s="107">
        <v>1</v>
      </c>
      <c r="X32" s="109" t="s">
        <v>117</v>
      </c>
      <c r="Y32" s="107">
        <v>1</v>
      </c>
      <c r="Z32" s="109" t="s">
        <v>117</v>
      </c>
      <c r="AA32" s="109" t="s">
        <v>117</v>
      </c>
      <c r="AB32" s="109" t="s">
        <v>117</v>
      </c>
      <c r="AC32" s="109" t="s">
        <v>117</v>
      </c>
      <c r="AD32" s="109" t="s">
        <v>117</v>
      </c>
      <c r="AE32" s="109" t="s">
        <v>117</v>
      </c>
      <c r="AF32" s="180">
        <v>9</v>
      </c>
      <c r="AG32" s="104"/>
      <c r="AH32" s="95"/>
      <c r="AI32" s="95"/>
      <c r="AJ32" s="103" t="s">
        <v>124</v>
      </c>
    </row>
    <row r="33" spans="1:36" ht="16.5" customHeight="1">
      <c r="A33" s="95"/>
      <c r="B33" s="95"/>
      <c r="C33" s="328" t="s">
        <v>123</v>
      </c>
      <c r="D33" s="329"/>
      <c r="E33" s="108">
        <v>4</v>
      </c>
      <c r="F33" s="107">
        <v>4</v>
      </c>
      <c r="G33" s="109" t="s">
        <v>117</v>
      </c>
      <c r="H33" s="109" t="s">
        <v>117</v>
      </c>
      <c r="I33" s="109" t="s">
        <v>117</v>
      </c>
      <c r="J33" s="109" t="s">
        <v>117</v>
      </c>
      <c r="K33" s="109" t="s">
        <v>117</v>
      </c>
      <c r="L33" s="109" t="s">
        <v>117</v>
      </c>
      <c r="M33" s="109" t="s">
        <v>117</v>
      </c>
      <c r="N33" s="109" t="s">
        <v>117</v>
      </c>
      <c r="O33" s="109" t="s">
        <v>117</v>
      </c>
      <c r="P33" s="109" t="s">
        <v>117</v>
      </c>
      <c r="Q33" s="109" t="s">
        <v>117</v>
      </c>
      <c r="R33" s="109" t="s">
        <v>117</v>
      </c>
      <c r="S33" s="109" t="s">
        <v>117</v>
      </c>
      <c r="T33" s="109" t="s">
        <v>117</v>
      </c>
      <c r="U33" s="109" t="s">
        <v>117</v>
      </c>
      <c r="V33" s="107">
        <v>3</v>
      </c>
      <c r="W33" s="109" t="s">
        <v>117</v>
      </c>
      <c r="X33" s="109" t="s">
        <v>117</v>
      </c>
      <c r="Y33" s="109" t="s">
        <v>117</v>
      </c>
      <c r="Z33" s="109" t="s">
        <v>117</v>
      </c>
      <c r="AA33" s="109" t="s">
        <v>117</v>
      </c>
      <c r="AB33" s="107">
        <v>1</v>
      </c>
      <c r="AC33" s="109" t="s">
        <v>117</v>
      </c>
      <c r="AD33" s="109" t="s">
        <v>117</v>
      </c>
      <c r="AE33" s="109" t="s">
        <v>117</v>
      </c>
      <c r="AF33" s="181" t="s">
        <v>117</v>
      </c>
      <c r="AG33" s="104"/>
      <c r="AH33" s="95"/>
      <c r="AI33" s="328" t="s">
        <v>123</v>
      </c>
      <c r="AJ33" s="329"/>
    </row>
    <row r="34" spans="1:36" ht="16.5" customHeight="1">
      <c r="A34" s="95"/>
      <c r="B34" s="95"/>
      <c r="C34" s="328" t="s">
        <v>122</v>
      </c>
      <c r="D34" s="320"/>
      <c r="E34" s="108">
        <v>13</v>
      </c>
      <c r="F34" s="107">
        <v>6</v>
      </c>
      <c r="G34" s="107">
        <v>3</v>
      </c>
      <c r="H34" s="109" t="s">
        <v>117</v>
      </c>
      <c r="I34" s="109" t="s">
        <v>117</v>
      </c>
      <c r="J34" s="109" t="s">
        <v>117</v>
      </c>
      <c r="K34" s="107">
        <v>2</v>
      </c>
      <c r="L34" s="107">
        <v>1</v>
      </c>
      <c r="M34" s="109" t="s">
        <v>117</v>
      </c>
      <c r="N34" s="109" t="s">
        <v>117</v>
      </c>
      <c r="O34" s="109" t="s">
        <v>117</v>
      </c>
      <c r="P34" s="109" t="s">
        <v>117</v>
      </c>
      <c r="Q34" s="109" t="s">
        <v>117</v>
      </c>
      <c r="R34" s="109" t="s">
        <v>117</v>
      </c>
      <c r="S34" s="109" t="s">
        <v>117</v>
      </c>
      <c r="T34" s="109" t="s">
        <v>117</v>
      </c>
      <c r="U34" s="109" t="s">
        <v>117</v>
      </c>
      <c r="V34" s="107">
        <v>1</v>
      </c>
      <c r="W34" s="109" t="s">
        <v>117</v>
      </c>
      <c r="X34" s="107">
        <v>1</v>
      </c>
      <c r="Y34" s="109" t="s">
        <v>117</v>
      </c>
      <c r="Z34" s="109" t="s">
        <v>117</v>
      </c>
      <c r="AA34" s="109" t="s">
        <v>117</v>
      </c>
      <c r="AB34" s="109" t="s">
        <v>117</v>
      </c>
      <c r="AC34" s="109" t="s">
        <v>117</v>
      </c>
      <c r="AD34" s="109" t="s">
        <v>117</v>
      </c>
      <c r="AE34" s="107">
        <v>1</v>
      </c>
      <c r="AF34" s="180">
        <v>7</v>
      </c>
      <c r="AG34" s="104"/>
      <c r="AH34" s="95"/>
      <c r="AI34" s="328" t="s">
        <v>122</v>
      </c>
      <c r="AJ34" s="320"/>
    </row>
    <row r="35" spans="1:36" ht="16.5" customHeight="1">
      <c r="A35" s="95"/>
      <c r="B35" s="95"/>
      <c r="C35" s="95"/>
      <c r="D35" s="103" t="s">
        <v>121</v>
      </c>
      <c r="E35" s="108">
        <v>12</v>
      </c>
      <c r="F35" s="107">
        <v>5</v>
      </c>
      <c r="G35" s="107">
        <v>2</v>
      </c>
      <c r="H35" s="109" t="s">
        <v>117</v>
      </c>
      <c r="I35" s="109" t="s">
        <v>117</v>
      </c>
      <c r="J35" s="109" t="s">
        <v>117</v>
      </c>
      <c r="K35" s="107">
        <v>2</v>
      </c>
      <c r="L35" s="109" t="s">
        <v>117</v>
      </c>
      <c r="M35" s="109" t="s">
        <v>117</v>
      </c>
      <c r="N35" s="109" t="s">
        <v>117</v>
      </c>
      <c r="O35" s="109" t="s">
        <v>117</v>
      </c>
      <c r="P35" s="109" t="s">
        <v>117</v>
      </c>
      <c r="Q35" s="109" t="s">
        <v>117</v>
      </c>
      <c r="R35" s="109" t="s">
        <v>117</v>
      </c>
      <c r="S35" s="109" t="s">
        <v>117</v>
      </c>
      <c r="T35" s="109" t="s">
        <v>117</v>
      </c>
      <c r="U35" s="109" t="s">
        <v>117</v>
      </c>
      <c r="V35" s="107">
        <v>1</v>
      </c>
      <c r="W35" s="109" t="s">
        <v>117</v>
      </c>
      <c r="X35" s="107">
        <v>1</v>
      </c>
      <c r="Y35" s="109" t="s">
        <v>117</v>
      </c>
      <c r="Z35" s="109" t="s">
        <v>117</v>
      </c>
      <c r="AA35" s="109" t="s">
        <v>117</v>
      </c>
      <c r="AB35" s="109" t="s">
        <v>117</v>
      </c>
      <c r="AC35" s="109" t="s">
        <v>117</v>
      </c>
      <c r="AD35" s="109" t="s">
        <v>117</v>
      </c>
      <c r="AE35" s="107">
        <v>1</v>
      </c>
      <c r="AF35" s="180">
        <v>7</v>
      </c>
      <c r="AG35" s="104"/>
      <c r="AH35" s="95"/>
      <c r="AI35" s="95"/>
      <c r="AJ35" s="103" t="s">
        <v>121</v>
      </c>
    </row>
    <row r="36" spans="1:36" ht="16.5" customHeight="1">
      <c r="A36" s="95"/>
      <c r="B36" s="95"/>
      <c r="C36" s="95"/>
      <c r="D36" s="103" t="s">
        <v>120</v>
      </c>
      <c r="E36" s="108">
        <v>1</v>
      </c>
      <c r="F36" s="107">
        <v>1</v>
      </c>
      <c r="G36" s="107">
        <v>1</v>
      </c>
      <c r="H36" s="109" t="s">
        <v>117</v>
      </c>
      <c r="I36" s="109" t="s">
        <v>117</v>
      </c>
      <c r="J36" s="109" t="s">
        <v>117</v>
      </c>
      <c r="K36" s="109" t="s">
        <v>117</v>
      </c>
      <c r="L36" s="107">
        <v>1</v>
      </c>
      <c r="M36" s="109" t="s">
        <v>117</v>
      </c>
      <c r="N36" s="109" t="s">
        <v>117</v>
      </c>
      <c r="O36" s="109" t="s">
        <v>117</v>
      </c>
      <c r="P36" s="109" t="s">
        <v>117</v>
      </c>
      <c r="Q36" s="109" t="s">
        <v>117</v>
      </c>
      <c r="R36" s="109" t="s">
        <v>117</v>
      </c>
      <c r="S36" s="109" t="s">
        <v>117</v>
      </c>
      <c r="T36" s="109" t="s">
        <v>117</v>
      </c>
      <c r="U36" s="109" t="s">
        <v>117</v>
      </c>
      <c r="V36" s="109" t="s">
        <v>117</v>
      </c>
      <c r="W36" s="109" t="s">
        <v>117</v>
      </c>
      <c r="X36" s="109" t="s">
        <v>117</v>
      </c>
      <c r="Y36" s="109" t="s">
        <v>117</v>
      </c>
      <c r="Z36" s="109" t="s">
        <v>117</v>
      </c>
      <c r="AA36" s="109" t="s">
        <v>117</v>
      </c>
      <c r="AB36" s="109" t="s">
        <v>117</v>
      </c>
      <c r="AC36" s="109" t="s">
        <v>117</v>
      </c>
      <c r="AD36" s="109" t="s">
        <v>117</v>
      </c>
      <c r="AE36" s="109" t="s">
        <v>117</v>
      </c>
      <c r="AF36" s="181" t="s">
        <v>117</v>
      </c>
      <c r="AG36" s="104"/>
      <c r="AH36" s="95"/>
      <c r="AI36" s="95"/>
      <c r="AJ36" s="103" t="s">
        <v>120</v>
      </c>
    </row>
    <row r="37" spans="1:36" ht="16.5" customHeight="1">
      <c r="A37" s="95"/>
      <c r="B37" s="95"/>
      <c r="C37" s="328" t="s">
        <v>119</v>
      </c>
      <c r="D37" s="329"/>
      <c r="E37" s="108">
        <v>49</v>
      </c>
      <c r="F37" s="107">
        <v>32</v>
      </c>
      <c r="G37" s="107">
        <v>6</v>
      </c>
      <c r="H37" s="109" t="s">
        <v>117</v>
      </c>
      <c r="I37" s="109" t="s">
        <v>117</v>
      </c>
      <c r="J37" s="109" t="s">
        <v>117</v>
      </c>
      <c r="K37" s="107">
        <v>4</v>
      </c>
      <c r="L37" s="109" t="s">
        <v>117</v>
      </c>
      <c r="M37" s="107">
        <v>2</v>
      </c>
      <c r="N37" s="109" t="s">
        <v>117</v>
      </c>
      <c r="O37" s="109" t="s">
        <v>117</v>
      </c>
      <c r="P37" s="109" t="s">
        <v>117</v>
      </c>
      <c r="Q37" s="109" t="s">
        <v>117</v>
      </c>
      <c r="R37" s="109" t="s">
        <v>117</v>
      </c>
      <c r="S37" s="109" t="s">
        <v>117</v>
      </c>
      <c r="T37" s="109" t="s">
        <v>117</v>
      </c>
      <c r="U37" s="109" t="s">
        <v>117</v>
      </c>
      <c r="V37" s="107">
        <v>14</v>
      </c>
      <c r="W37" s="107">
        <v>1</v>
      </c>
      <c r="X37" s="107">
        <v>9</v>
      </c>
      <c r="Y37" s="107">
        <v>1</v>
      </c>
      <c r="Z37" s="109" t="s">
        <v>117</v>
      </c>
      <c r="AA37" s="109" t="s">
        <v>117</v>
      </c>
      <c r="AB37" s="109" t="s">
        <v>117</v>
      </c>
      <c r="AC37" s="109" t="s">
        <v>117</v>
      </c>
      <c r="AD37" s="109" t="s">
        <v>117</v>
      </c>
      <c r="AE37" s="107">
        <v>1</v>
      </c>
      <c r="AF37" s="180">
        <v>17</v>
      </c>
      <c r="AG37" s="104"/>
      <c r="AH37" s="95"/>
      <c r="AI37" s="328" t="s">
        <v>119</v>
      </c>
      <c r="AJ37" s="329"/>
    </row>
    <row r="38" spans="1:36" ht="16.5" customHeight="1">
      <c r="A38" s="95"/>
      <c r="B38" s="95"/>
      <c r="C38" s="95"/>
      <c r="D38" s="103" t="s">
        <v>118</v>
      </c>
      <c r="E38" s="108">
        <v>18</v>
      </c>
      <c r="F38" s="107">
        <v>11</v>
      </c>
      <c r="G38" s="107">
        <v>2</v>
      </c>
      <c r="H38" s="109" t="s">
        <v>117</v>
      </c>
      <c r="I38" s="109" t="s">
        <v>117</v>
      </c>
      <c r="J38" s="109" t="s">
        <v>117</v>
      </c>
      <c r="K38" s="107">
        <v>2</v>
      </c>
      <c r="L38" s="109" t="s">
        <v>117</v>
      </c>
      <c r="M38" s="109" t="s">
        <v>117</v>
      </c>
      <c r="N38" s="109" t="s">
        <v>117</v>
      </c>
      <c r="O38" s="109" t="s">
        <v>117</v>
      </c>
      <c r="P38" s="109" t="s">
        <v>117</v>
      </c>
      <c r="Q38" s="109" t="s">
        <v>117</v>
      </c>
      <c r="R38" s="109" t="s">
        <v>117</v>
      </c>
      <c r="S38" s="109" t="s">
        <v>117</v>
      </c>
      <c r="T38" s="109" t="s">
        <v>117</v>
      </c>
      <c r="U38" s="109" t="s">
        <v>117</v>
      </c>
      <c r="V38" s="107">
        <v>3</v>
      </c>
      <c r="W38" s="107">
        <v>1</v>
      </c>
      <c r="X38" s="107">
        <v>5</v>
      </c>
      <c r="Y38" s="109" t="s">
        <v>117</v>
      </c>
      <c r="Z38" s="109" t="s">
        <v>117</v>
      </c>
      <c r="AA38" s="109" t="s">
        <v>117</v>
      </c>
      <c r="AB38" s="109" t="s">
        <v>117</v>
      </c>
      <c r="AC38" s="109" t="s">
        <v>117</v>
      </c>
      <c r="AD38" s="109" t="s">
        <v>117</v>
      </c>
      <c r="AE38" s="109" t="s">
        <v>117</v>
      </c>
      <c r="AF38" s="180">
        <v>7</v>
      </c>
      <c r="AG38" s="104"/>
      <c r="AH38" s="95"/>
      <c r="AI38" s="95"/>
      <c r="AJ38" s="103" t="s">
        <v>118</v>
      </c>
    </row>
    <row r="39" spans="1:36" ht="16.5" customHeight="1">
      <c r="A39" s="95"/>
      <c r="B39" s="95"/>
      <c r="C39" s="95"/>
      <c r="D39" s="103" t="s">
        <v>116</v>
      </c>
      <c r="E39" s="108">
        <v>11</v>
      </c>
      <c r="F39" s="107">
        <v>4</v>
      </c>
      <c r="G39" s="109" t="s">
        <v>117</v>
      </c>
      <c r="H39" s="109" t="s">
        <v>117</v>
      </c>
      <c r="I39" s="109" t="s">
        <v>117</v>
      </c>
      <c r="J39" s="109" t="s">
        <v>117</v>
      </c>
      <c r="K39" s="109" t="s">
        <v>117</v>
      </c>
      <c r="L39" s="109" t="s">
        <v>117</v>
      </c>
      <c r="M39" s="109" t="s">
        <v>117</v>
      </c>
      <c r="N39" s="109" t="s">
        <v>117</v>
      </c>
      <c r="O39" s="109" t="s">
        <v>117</v>
      </c>
      <c r="P39" s="109" t="s">
        <v>117</v>
      </c>
      <c r="Q39" s="109" t="s">
        <v>117</v>
      </c>
      <c r="R39" s="109" t="s">
        <v>117</v>
      </c>
      <c r="S39" s="109" t="s">
        <v>117</v>
      </c>
      <c r="T39" s="109" t="s">
        <v>117</v>
      </c>
      <c r="U39" s="109" t="s">
        <v>117</v>
      </c>
      <c r="V39" s="109" t="s">
        <v>117</v>
      </c>
      <c r="W39" s="109" t="s">
        <v>117</v>
      </c>
      <c r="X39" s="107">
        <v>3</v>
      </c>
      <c r="Y39" s="109" t="s">
        <v>117</v>
      </c>
      <c r="Z39" s="109" t="s">
        <v>117</v>
      </c>
      <c r="AA39" s="109" t="s">
        <v>117</v>
      </c>
      <c r="AB39" s="109" t="s">
        <v>117</v>
      </c>
      <c r="AC39" s="109" t="s">
        <v>117</v>
      </c>
      <c r="AD39" s="109" t="s">
        <v>117</v>
      </c>
      <c r="AE39" s="107">
        <v>1</v>
      </c>
      <c r="AF39" s="180">
        <v>7</v>
      </c>
      <c r="AG39" s="104"/>
      <c r="AH39" s="95"/>
      <c r="AI39" s="95"/>
      <c r="AJ39" s="103" t="s">
        <v>116</v>
      </c>
    </row>
    <row r="40" spans="1:36" ht="16.5" customHeight="1">
      <c r="A40" s="95"/>
      <c r="B40" s="95"/>
      <c r="C40" s="95"/>
      <c r="D40" s="103" t="s">
        <v>115</v>
      </c>
      <c r="E40" s="108">
        <v>20</v>
      </c>
      <c r="F40" s="107">
        <v>17</v>
      </c>
      <c r="G40" s="107">
        <v>4</v>
      </c>
      <c r="H40" s="109" t="s">
        <v>117</v>
      </c>
      <c r="I40" s="109" t="s">
        <v>117</v>
      </c>
      <c r="J40" s="109" t="s">
        <v>117</v>
      </c>
      <c r="K40" s="107">
        <v>2</v>
      </c>
      <c r="L40" s="109" t="s">
        <v>117</v>
      </c>
      <c r="M40" s="107">
        <v>2</v>
      </c>
      <c r="N40" s="109" t="s">
        <v>117</v>
      </c>
      <c r="O40" s="109" t="s">
        <v>117</v>
      </c>
      <c r="P40" s="109" t="s">
        <v>117</v>
      </c>
      <c r="Q40" s="109" t="s">
        <v>117</v>
      </c>
      <c r="R40" s="109" t="s">
        <v>117</v>
      </c>
      <c r="S40" s="109" t="s">
        <v>117</v>
      </c>
      <c r="T40" s="109" t="s">
        <v>117</v>
      </c>
      <c r="U40" s="109" t="s">
        <v>117</v>
      </c>
      <c r="V40" s="107">
        <v>11</v>
      </c>
      <c r="W40" s="109" t="s">
        <v>117</v>
      </c>
      <c r="X40" s="107">
        <v>1</v>
      </c>
      <c r="Y40" s="107">
        <v>1</v>
      </c>
      <c r="Z40" s="109" t="s">
        <v>117</v>
      </c>
      <c r="AA40" s="109" t="s">
        <v>117</v>
      </c>
      <c r="AB40" s="109" t="s">
        <v>117</v>
      </c>
      <c r="AC40" s="109" t="s">
        <v>117</v>
      </c>
      <c r="AD40" s="109" t="s">
        <v>117</v>
      </c>
      <c r="AE40" s="109" t="s">
        <v>117</v>
      </c>
      <c r="AF40" s="180">
        <v>3</v>
      </c>
      <c r="AG40" s="104"/>
      <c r="AH40" s="95"/>
      <c r="AI40" s="95"/>
      <c r="AJ40" s="103" t="s">
        <v>115</v>
      </c>
    </row>
    <row r="41" spans="1:36" ht="16.5" customHeight="1">
      <c r="A41" s="95"/>
      <c r="B41" s="95"/>
      <c r="C41" s="328" t="s">
        <v>113</v>
      </c>
      <c r="D41" s="329"/>
      <c r="E41" s="108">
        <v>2</v>
      </c>
      <c r="F41" s="107">
        <v>1</v>
      </c>
      <c r="G41" s="109" t="s">
        <v>117</v>
      </c>
      <c r="H41" s="109" t="s">
        <v>117</v>
      </c>
      <c r="I41" s="109" t="s">
        <v>117</v>
      </c>
      <c r="J41" s="109" t="s">
        <v>117</v>
      </c>
      <c r="K41" s="109" t="s">
        <v>117</v>
      </c>
      <c r="L41" s="109" t="s">
        <v>117</v>
      </c>
      <c r="M41" s="109" t="s">
        <v>117</v>
      </c>
      <c r="N41" s="109" t="s">
        <v>117</v>
      </c>
      <c r="O41" s="109" t="s">
        <v>117</v>
      </c>
      <c r="P41" s="109" t="s">
        <v>117</v>
      </c>
      <c r="Q41" s="109" t="s">
        <v>117</v>
      </c>
      <c r="R41" s="109" t="s">
        <v>117</v>
      </c>
      <c r="S41" s="109" t="s">
        <v>117</v>
      </c>
      <c r="T41" s="109" t="s">
        <v>117</v>
      </c>
      <c r="U41" s="109" t="s">
        <v>117</v>
      </c>
      <c r="V41" s="107">
        <v>1</v>
      </c>
      <c r="W41" s="109" t="s">
        <v>117</v>
      </c>
      <c r="X41" s="109" t="s">
        <v>117</v>
      </c>
      <c r="Y41" s="109" t="s">
        <v>117</v>
      </c>
      <c r="Z41" s="109" t="s">
        <v>117</v>
      </c>
      <c r="AA41" s="109" t="s">
        <v>117</v>
      </c>
      <c r="AB41" s="109" t="s">
        <v>117</v>
      </c>
      <c r="AC41" s="109" t="s">
        <v>117</v>
      </c>
      <c r="AD41" s="109" t="s">
        <v>117</v>
      </c>
      <c r="AE41" s="109" t="s">
        <v>117</v>
      </c>
      <c r="AF41" s="180">
        <v>1</v>
      </c>
      <c r="AG41" s="104"/>
      <c r="AH41" s="95"/>
      <c r="AI41" s="328" t="s">
        <v>113</v>
      </c>
      <c r="AJ41" s="329"/>
    </row>
    <row r="42" spans="1:36" ht="13.5" customHeight="1">
      <c r="A42" s="95"/>
      <c r="B42" s="95"/>
      <c r="C42" s="103"/>
      <c r="D42" s="103" t="s">
        <v>112</v>
      </c>
      <c r="E42" s="179"/>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7"/>
      <c r="AG42" s="104"/>
      <c r="AH42" s="95"/>
      <c r="AI42" s="103"/>
      <c r="AJ42" s="103" t="s">
        <v>112</v>
      </c>
    </row>
    <row r="43" spans="1:36" ht="16.5" customHeight="1">
      <c r="A43" s="95"/>
      <c r="B43" s="95"/>
      <c r="C43" s="328" t="s">
        <v>111</v>
      </c>
      <c r="D43" s="329"/>
      <c r="E43" s="108">
        <v>35</v>
      </c>
      <c r="F43" s="107">
        <v>29</v>
      </c>
      <c r="G43" s="107">
        <v>4</v>
      </c>
      <c r="H43" s="109" t="s">
        <v>117</v>
      </c>
      <c r="I43" s="107">
        <v>1</v>
      </c>
      <c r="J43" s="109" t="s">
        <v>117</v>
      </c>
      <c r="K43" s="107">
        <v>1</v>
      </c>
      <c r="L43" s="109" t="s">
        <v>117</v>
      </c>
      <c r="M43" s="107">
        <v>2</v>
      </c>
      <c r="N43" s="109" t="s">
        <v>117</v>
      </c>
      <c r="O43" s="109" t="s">
        <v>117</v>
      </c>
      <c r="P43" s="109" t="s">
        <v>117</v>
      </c>
      <c r="Q43" s="109" t="s">
        <v>117</v>
      </c>
      <c r="R43" s="109" t="s">
        <v>117</v>
      </c>
      <c r="S43" s="109" t="s">
        <v>117</v>
      </c>
      <c r="T43" s="109" t="s">
        <v>117</v>
      </c>
      <c r="U43" s="109" t="s">
        <v>117</v>
      </c>
      <c r="V43" s="107">
        <v>14</v>
      </c>
      <c r="W43" s="109" t="s">
        <v>117</v>
      </c>
      <c r="X43" s="107">
        <v>10</v>
      </c>
      <c r="Y43" s="109" t="s">
        <v>117</v>
      </c>
      <c r="Z43" s="109" t="s">
        <v>117</v>
      </c>
      <c r="AA43" s="109" t="s">
        <v>117</v>
      </c>
      <c r="AB43" s="109" t="s">
        <v>117</v>
      </c>
      <c r="AC43" s="109" t="s">
        <v>117</v>
      </c>
      <c r="AD43" s="109" t="s">
        <v>117</v>
      </c>
      <c r="AE43" s="107">
        <v>1</v>
      </c>
      <c r="AF43" s="180">
        <v>6</v>
      </c>
      <c r="AG43" s="104"/>
      <c r="AH43" s="95"/>
      <c r="AI43" s="328" t="s">
        <v>111</v>
      </c>
      <c r="AJ43" s="329"/>
    </row>
    <row r="44" spans="1:36" ht="13.5" customHeight="1">
      <c r="A44" s="95"/>
      <c r="B44" s="95"/>
      <c r="C44" s="103"/>
      <c r="D44" s="103" t="s">
        <v>110</v>
      </c>
      <c r="E44" s="179"/>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7"/>
      <c r="AG44" s="104"/>
      <c r="AH44" s="95"/>
      <c r="AI44" s="103"/>
      <c r="AJ44" s="103" t="s">
        <v>110</v>
      </c>
    </row>
    <row r="45" spans="1:36" ht="7.5" customHeight="1">
      <c r="A45" s="95"/>
      <c r="B45" s="95"/>
      <c r="C45" s="103"/>
      <c r="D45" s="96"/>
      <c r="E45" s="176"/>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99"/>
      <c r="AH45" s="98"/>
      <c r="AI45" s="97"/>
      <c r="AJ45" s="96"/>
    </row>
    <row r="46" spans="1:36">
      <c r="A46" s="166" t="s">
        <v>109</v>
      </c>
      <c r="B46" s="130"/>
      <c r="C46" s="130"/>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66"/>
      <c r="AH46" s="130"/>
      <c r="AI46" s="130"/>
    </row>
  </sheetData>
  <mergeCells count="66">
    <mergeCell ref="AF5:AF9"/>
    <mergeCell ref="Q7:Q9"/>
    <mergeCell ref="R7:R9"/>
    <mergeCell ref="T7:T9"/>
    <mergeCell ref="AC6:AC9"/>
    <mergeCell ref="AA6:AA9"/>
    <mergeCell ref="Z6:Z9"/>
    <mergeCell ref="AB6:AB9"/>
    <mergeCell ref="G6:R6"/>
    <mergeCell ref="S6:U6"/>
    <mergeCell ref="X6:X9"/>
    <mergeCell ref="W6:W9"/>
    <mergeCell ref="N7:N9"/>
    <mergeCell ref="P7:P9"/>
    <mergeCell ref="E5:E9"/>
    <mergeCell ref="AE6:AE9"/>
    <mergeCell ref="F6:F9"/>
    <mergeCell ref="O7:O9"/>
    <mergeCell ref="Y6:Y9"/>
    <mergeCell ref="AD6:AD9"/>
    <mergeCell ref="U7:U9"/>
    <mergeCell ref="K7:K9"/>
    <mergeCell ref="I7:I9"/>
    <mergeCell ref="J7:J9"/>
    <mergeCell ref="G7:G9"/>
    <mergeCell ref="M7:M9"/>
    <mergeCell ref="L7:L9"/>
    <mergeCell ref="H7:H9"/>
    <mergeCell ref="S7:S9"/>
    <mergeCell ref="V6:V9"/>
    <mergeCell ref="C16:D16"/>
    <mergeCell ref="C17:D17"/>
    <mergeCell ref="C20:D20"/>
    <mergeCell ref="C22:D22"/>
    <mergeCell ref="A4:D9"/>
    <mergeCell ref="B11:D11"/>
    <mergeCell ref="C13:D13"/>
    <mergeCell ref="C30:D30"/>
    <mergeCell ref="C23:D23"/>
    <mergeCell ref="C24:D24"/>
    <mergeCell ref="C43:D43"/>
    <mergeCell ref="C33:D33"/>
    <mergeCell ref="C34:D34"/>
    <mergeCell ref="C37:D37"/>
    <mergeCell ref="C41:D41"/>
    <mergeCell ref="C25:D25"/>
    <mergeCell ref="C26:D26"/>
    <mergeCell ref="C27:D27"/>
    <mergeCell ref="AH11:AJ11"/>
    <mergeCell ref="AI13:AJ13"/>
    <mergeCell ref="AI16:AJ16"/>
    <mergeCell ref="AI17:AJ17"/>
    <mergeCell ref="AG4:AJ9"/>
    <mergeCell ref="AI25:AJ25"/>
    <mergeCell ref="AI26:AJ26"/>
    <mergeCell ref="AI27:AJ27"/>
    <mergeCell ref="AI41:AJ41"/>
    <mergeCell ref="AI20:AJ20"/>
    <mergeCell ref="AI22:AJ22"/>
    <mergeCell ref="AI23:AJ23"/>
    <mergeCell ref="AI24:AJ24"/>
    <mergeCell ref="AI43:AJ43"/>
    <mergeCell ref="AI30:AJ30"/>
    <mergeCell ref="AI33:AJ33"/>
    <mergeCell ref="AI34:AJ34"/>
    <mergeCell ref="AI37:AJ37"/>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5"/>
  <sheetViews>
    <sheetView showGridLines="0" zoomScale="125" zoomScaleNormal="125" workbookViewId="0">
      <selection sqref="A1:R1"/>
    </sheetView>
  </sheetViews>
  <sheetFormatPr defaultColWidth="14.125" defaultRowHeight="13.5"/>
  <cols>
    <col min="1" max="1" width="1.25" style="93" customWidth="1"/>
    <col min="2" max="2" width="1.375" style="93" customWidth="1"/>
    <col min="3" max="3" width="1.75" style="93" customWidth="1"/>
    <col min="4" max="4" width="8.125" style="93" customWidth="1"/>
    <col min="5" max="5" width="1.25" style="93" customWidth="1"/>
    <col min="6" max="18" width="5.625" style="93" customWidth="1"/>
    <col min="19" max="16384" width="14.125" style="93"/>
  </cols>
  <sheetData>
    <row r="1" spans="1:18" ht="19.5" customHeight="1">
      <c r="A1" s="314" t="s">
        <v>185</v>
      </c>
      <c r="B1" s="315"/>
      <c r="C1" s="315"/>
      <c r="D1" s="315"/>
      <c r="E1" s="315"/>
      <c r="F1" s="315"/>
      <c r="G1" s="315"/>
      <c r="H1" s="315"/>
      <c r="I1" s="315"/>
      <c r="J1" s="315"/>
      <c r="K1" s="315"/>
      <c r="L1" s="315"/>
      <c r="M1" s="315"/>
      <c r="N1" s="315"/>
      <c r="O1" s="315"/>
      <c r="P1" s="315"/>
      <c r="Q1" s="315"/>
      <c r="R1" s="315"/>
    </row>
    <row r="2" spans="1:18">
      <c r="A2" s="138"/>
      <c r="B2" s="137"/>
      <c r="C2" s="137"/>
      <c r="D2" s="137"/>
      <c r="E2" s="137"/>
    </row>
    <row r="3" spans="1:18" s="106" customFormat="1" ht="13.5" customHeight="1">
      <c r="A3" s="94"/>
      <c r="B3" s="94"/>
      <c r="C3" s="94"/>
      <c r="D3" s="94"/>
      <c r="E3" s="94"/>
      <c r="F3" s="165"/>
      <c r="R3" s="135" t="s">
        <v>163</v>
      </c>
    </row>
    <row r="4" spans="1:18" s="106" customFormat="1" ht="13.5" customHeight="1">
      <c r="A4" s="324" t="s">
        <v>158</v>
      </c>
      <c r="B4" s="390"/>
      <c r="C4" s="390"/>
      <c r="D4" s="390"/>
      <c r="E4" s="130"/>
      <c r="F4" s="321" t="s">
        <v>175</v>
      </c>
      <c r="G4" s="393" t="s">
        <v>184</v>
      </c>
      <c r="H4" s="394"/>
      <c r="I4" s="394"/>
      <c r="J4" s="394"/>
      <c r="K4" s="395"/>
      <c r="L4" s="396"/>
      <c r="M4" s="393" t="s">
        <v>183</v>
      </c>
      <c r="N4" s="394"/>
      <c r="O4" s="394"/>
      <c r="P4" s="394"/>
      <c r="Q4" s="395"/>
      <c r="R4" s="395"/>
    </row>
    <row r="5" spans="1:18" s="106" customFormat="1" ht="7.5" customHeight="1">
      <c r="A5" s="391"/>
      <c r="B5" s="391"/>
      <c r="C5" s="391"/>
      <c r="D5" s="391"/>
      <c r="E5" s="94"/>
      <c r="F5" s="322"/>
      <c r="G5" s="321" t="s">
        <v>175</v>
      </c>
      <c r="H5" s="338" t="s">
        <v>182</v>
      </c>
      <c r="I5" s="321" t="s">
        <v>181</v>
      </c>
      <c r="J5" s="321" t="s">
        <v>180</v>
      </c>
      <c r="K5" s="321" t="s">
        <v>179</v>
      </c>
      <c r="L5" s="338" t="s">
        <v>178</v>
      </c>
      <c r="M5" s="321" t="s">
        <v>175</v>
      </c>
      <c r="N5" s="338" t="s">
        <v>182</v>
      </c>
      <c r="O5" s="321" t="s">
        <v>181</v>
      </c>
      <c r="P5" s="321" t="s">
        <v>180</v>
      </c>
      <c r="Q5" s="321" t="s">
        <v>179</v>
      </c>
      <c r="R5" s="389" t="s">
        <v>178</v>
      </c>
    </row>
    <row r="6" spans="1:18" s="106" customFormat="1" ht="7.5" customHeight="1">
      <c r="A6" s="391"/>
      <c r="B6" s="391"/>
      <c r="C6" s="391"/>
      <c r="D6" s="391"/>
      <c r="E6" s="94"/>
      <c r="F6" s="322"/>
      <c r="G6" s="322"/>
      <c r="H6" s="322"/>
      <c r="I6" s="322"/>
      <c r="J6" s="322"/>
      <c r="K6" s="322"/>
      <c r="L6" s="322"/>
      <c r="M6" s="322"/>
      <c r="N6" s="322"/>
      <c r="O6" s="322"/>
      <c r="P6" s="322"/>
      <c r="Q6" s="322"/>
      <c r="R6" s="317"/>
    </row>
    <row r="7" spans="1:18" s="106" customFormat="1" ht="7.5" customHeight="1">
      <c r="A7" s="391"/>
      <c r="B7" s="391"/>
      <c r="C7" s="391"/>
      <c r="D7" s="391"/>
      <c r="E7" s="94"/>
      <c r="F7" s="322"/>
      <c r="G7" s="322"/>
      <c r="H7" s="322"/>
      <c r="I7" s="322"/>
      <c r="J7" s="322"/>
      <c r="K7" s="322"/>
      <c r="L7" s="322"/>
      <c r="M7" s="322"/>
      <c r="N7" s="322"/>
      <c r="O7" s="322"/>
      <c r="P7" s="322"/>
      <c r="Q7" s="322"/>
      <c r="R7" s="317"/>
    </row>
    <row r="8" spans="1:18" s="106" customFormat="1" ht="7.5" customHeight="1">
      <c r="A8" s="392"/>
      <c r="B8" s="392"/>
      <c r="C8" s="392"/>
      <c r="D8" s="392"/>
      <c r="E8" s="94"/>
      <c r="F8" s="323"/>
      <c r="G8" s="323"/>
      <c r="H8" s="323"/>
      <c r="I8" s="323"/>
      <c r="J8" s="323"/>
      <c r="K8" s="323"/>
      <c r="L8" s="323"/>
      <c r="M8" s="323"/>
      <c r="N8" s="323"/>
      <c r="O8" s="323"/>
      <c r="P8" s="323"/>
      <c r="Q8" s="323"/>
      <c r="R8" s="318"/>
    </row>
    <row r="9" spans="1:18" s="106" customFormat="1" ht="7.5" customHeight="1">
      <c r="A9" s="94"/>
      <c r="B9" s="94"/>
      <c r="C9" s="94"/>
      <c r="D9" s="94"/>
      <c r="E9" s="134"/>
      <c r="F9" s="162"/>
      <c r="G9" s="161"/>
      <c r="H9" s="161"/>
      <c r="I9" s="161"/>
      <c r="J9" s="161"/>
      <c r="K9" s="161"/>
      <c r="L9" s="161"/>
      <c r="M9" s="161"/>
      <c r="N9" s="161"/>
      <c r="O9" s="161"/>
      <c r="P9" s="161"/>
      <c r="Q9" s="161"/>
      <c r="R9" s="161"/>
    </row>
    <row r="10" spans="1:18" s="106" customFormat="1" ht="18.75" customHeight="1">
      <c r="A10" s="95"/>
      <c r="B10" s="319" t="s">
        <v>144</v>
      </c>
      <c r="C10" s="320"/>
      <c r="D10" s="320"/>
      <c r="E10" s="110"/>
      <c r="F10" s="114">
        <v>6240</v>
      </c>
      <c r="G10" s="113">
        <v>3055</v>
      </c>
      <c r="H10" s="113">
        <v>313</v>
      </c>
      <c r="I10" s="113">
        <v>568</v>
      </c>
      <c r="J10" s="113">
        <v>636</v>
      </c>
      <c r="K10" s="113">
        <v>690</v>
      </c>
      <c r="L10" s="113">
        <v>848</v>
      </c>
      <c r="M10" s="113">
        <v>3185</v>
      </c>
      <c r="N10" s="113">
        <v>306</v>
      </c>
      <c r="O10" s="113">
        <v>541</v>
      </c>
      <c r="P10" s="113">
        <v>685</v>
      </c>
      <c r="Q10" s="113">
        <v>636</v>
      </c>
      <c r="R10" s="113">
        <v>1017</v>
      </c>
    </row>
    <row r="11" spans="1:18" ht="7.5" customHeight="1">
      <c r="A11" s="95"/>
      <c r="B11" s="112"/>
      <c r="C11" s="110"/>
      <c r="D11" s="110"/>
      <c r="E11" s="110"/>
      <c r="F11" s="147"/>
      <c r="G11" s="146"/>
      <c r="H11" s="146"/>
      <c r="I11" s="146"/>
      <c r="J11" s="146"/>
      <c r="K11" s="146"/>
      <c r="L11" s="146"/>
      <c r="M11" s="146"/>
      <c r="N11" s="146"/>
      <c r="O11" s="146"/>
      <c r="P11" s="146"/>
      <c r="Q11" s="146"/>
      <c r="R11" s="146"/>
    </row>
    <row r="12" spans="1:18" ht="18.75" customHeight="1">
      <c r="A12" s="95"/>
      <c r="B12" s="95"/>
      <c r="C12" s="328" t="s">
        <v>143</v>
      </c>
      <c r="D12" s="320"/>
      <c r="E12" s="110"/>
      <c r="F12" s="108">
        <v>16</v>
      </c>
      <c r="G12" s="107">
        <v>7</v>
      </c>
      <c r="H12" s="109" t="s">
        <v>117</v>
      </c>
      <c r="I12" s="160">
        <v>2</v>
      </c>
      <c r="J12" s="109" t="s">
        <v>117</v>
      </c>
      <c r="K12" s="160">
        <v>2</v>
      </c>
      <c r="L12" s="107">
        <v>3</v>
      </c>
      <c r="M12" s="107">
        <v>9</v>
      </c>
      <c r="N12" s="109" t="s">
        <v>117</v>
      </c>
      <c r="O12" s="160">
        <v>2</v>
      </c>
      <c r="P12" s="109" t="s">
        <v>117</v>
      </c>
      <c r="Q12" s="160">
        <v>3</v>
      </c>
      <c r="R12" s="107">
        <v>4</v>
      </c>
    </row>
    <row r="13" spans="1:18" ht="18.75" customHeight="1">
      <c r="A13" s="95"/>
      <c r="B13" s="95"/>
      <c r="C13" s="95"/>
      <c r="D13" s="103" t="s">
        <v>142</v>
      </c>
      <c r="E13" s="95"/>
      <c r="F13" s="108">
        <v>10</v>
      </c>
      <c r="G13" s="107">
        <v>5</v>
      </c>
      <c r="H13" s="109" t="s">
        <v>117</v>
      </c>
      <c r="I13" s="160">
        <v>2</v>
      </c>
      <c r="J13" s="109" t="s">
        <v>117</v>
      </c>
      <c r="K13" s="160">
        <v>2</v>
      </c>
      <c r="L13" s="107">
        <v>1</v>
      </c>
      <c r="M13" s="107">
        <v>5</v>
      </c>
      <c r="N13" s="109" t="s">
        <v>117</v>
      </c>
      <c r="O13" s="160">
        <v>1</v>
      </c>
      <c r="P13" s="109" t="s">
        <v>117</v>
      </c>
      <c r="Q13" s="160">
        <v>2</v>
      </c>
      <c r="R13" s="107">
        <v>2</v>
      </c>
    </row>
    <row r="14" spans="1:18" ht="18.75" customHeight="1">
      <c r="A14" s="95"/>
      <c r="B14" s="95"/>
      <c r="C14" s="95"/>
      <c r="D14" s="103" t="s">
        <v>141</v>
      </c>
      <c r="E14" s="103"/>
      <c r="F14" s="108">
        <v>6</v>
      </c>
      <c r="G14" s="107">
        <v>2</v>
      </c>
      <c r="H14" s="109" t="s">
        <v>117</v>
      </c>
      <c r="I14" s="109" t="s">
        <v>117</v>
      </c>
      <c r="J14" s="109" t="s">
        <v>117</v>
      </c>
      <c r="K14" s="109" t="s">
        <v>117</v>
      </c>
      <c r="L14" s="107">
        <v>2</v>
      </c>
      <c r="M14" s="107">
        <v>4</v>
      </c>
      <c r="N14" s="109" t="s">
        <v>117</v>
      </c>
      <c r="O14" s="160">
        <v>1</v>
      </c>
      <c r="P14" s="109" t="s">
        <v>117</v>
      </c>
      <c r="Q14" s="160">
        <v>1</v>
      </c>
      <c r="R14" s="107">
        <v>2</v>
      </c>
    </row>
    <row r="15" spans="1:18" ht="18.75" customHeight="1">
      <c r="A15" s="95"/>
      <c r="B15" s="95"/>
      <c r="C15" s="328" t="s">
        <v>140</v>
      </c>
      <c r="D15" s="320"/>
      <c r="E15" s="110"/>
      <c r="F15" s="111" t="s">
        <v>117</v>
      </c>
      <c r="G15" s="109" t="s">
        <v>117</v>
      </c>
      <c r="H15" s="109" t="s">
        <v>117</v>
      </c>
      <c r="I15" s="109" t="s">
        <v>117</v>
      </c>
      <c r="J15" s="109" t="s">
        <v>117</v>
      </c>
      <c r="K15" s="109" t="s">
        <v>117</v>
      </c>
      <c r="L15" s="109" t="s">
        <v>117</v>
      </c>
      <c r="M15" s="109" t="s">
        <v>117</v>
      </c>
      <c r="N15" s="109" t="s">
        <v>117</v>
      </c>
      <c r="O15" s="109" t="s">
        <v>117</v>
      </c>
      <c r="P15" s="109" t="s">
        <v>117</v>
      </c>
      <c r="Q15" s="109" t="s">
        <v>117</v>
      </c>
      <c r="R15" s="109" t="s">
        <v>117</v>
      </c>
    </row>
    <row r="16" spans="1:18" ht="18.75" customHeight="1">
      <c r="A16" s="95"/>
      <c r="B16" s="95"/>
      <c r="C16" s="328" t="s">
        <v>139</v>
      </c>
      <c r="D16" s="320"/>
      <c r="E16" s="110"/>
      <c r="F16" s="108">
        <v>159</v>
      </c>
      <c r="G16" s="107">
        <v>81</v>
      </c>
      <c r="H16" s="107">
        <v>4</v>
      </c>
      <c r="I16" s="107">
        <v>17</v>
      </c>
      <c r="J16" s="107">
        <v>13</v>
      </c>
      <c r="K16" s="109">
        <v>23</v>
      </c>
      <c r="L16" s="107">
        <v>24</v>
      </c>
      <c r="M16" s="107">
        <v>78</v>
      </c>
      <c r="N16" s="107">
        <v>3</v>
      </c>
      <c r="O16" s="109">
        <v>14</v>
      </c>
      <c r="P16" s="107">
        <v>15</v>
      </c>
      <c r="Q16" s="109">
        <v>23</v>
      </c>
      <c r="R16" s="107">
        <v>23</v>
      </c>
    </row>
    <row r="17" spans="1:18" ht="18.75" customHeight="1">
      <c r="A17" s="95"/>
      <c r="B17" s="95"/>
      <c r="C17" s="95"/>
      <c r="D17" s="103" t="s">
        <v>138</v>
      </c>
      <c r="E17" s="103"/>
      <c r="F17" s="108">
        <v>7</v>
      </c>
      <c r="G17" s="107">
        <v>3</v>
      </c>
      <c r="H17" s="109" t="s">
        <v>117</v>
      </c>
      <c r="I17" s="109"/>
      <c r="J17" s="107">
        <v>1</v>
      </c>
      <c r="K17" s="160">
        <v>2</v>
      </c>
      <c r="L17" s="109" t="s">
        <v>117</v>
      </c>
      <c r="M17" s="107">
        <v>4</v>
      </c>
      <c r="N17" s="109" t="s">
        <v>117</v>
      </c>
      <c r="O17" s="160">
        <v>2</v>
      </c>
      <c r="P17" s="107">
        <v>1</v>
      </c>
      <c r="Q17" s="107">
        <v>1</v>
      </c>
      <c r="R17" s="109" t="s">
        <v>117</v>
      </c>
    </row>
    <row r="18" spans="1:18" ht="18.75" customHeight="1">
      <c r="A18" s="95"/>
      <c r="B18" s="95"/>
      <c r="C18" s="95"/>
      <c r="D18" s="103" t="s">
        <v>137</v>
      </c>
      <c r="E18" s="103"/>
      <c r="F18" s="108">
        <v>152</v>
      </c>
      <c r="G18" s="107">
        <v>78</v>
      </c>
      <c r="H18" s="107">
        <v>4</v>
      </c>
      <c r="I18" s="107">
        <v>17</v>
      </c>
      <c r="J18" s="107">
        <v>12</v>
      </c>
      <c r="K18" s="109">
        <v>21</v>
      </c>
      <c r="L18" s="107">
        <v>24</v>
      </c>
      <c r="M18" s="107">
        <v>74</v>
      </c>
      <c r="N18" s="107">
        <v>3</v>
      </c>
      <c r="O18" s="109">
        <v>12</v>
      </c>
      <c r="P18" s="107">
        <v>14</v>
      </c>
      <c r="Q18" s="109">
        <v>22</v>
      </c>
      <c r="R18" s="107">
        <v>23</v>
      </c>
    </row>
    <row r="19" spans="1:18" ht="18.75" customHeight="1">
      <c r="A19" s="95"/>
      <c r="B19" s="95"/>
      <c r="C19" s="328" t="s">
        <v>136</v>
      </c>
      <c r="D19" s="320"/>
      <c r="E19" s="110"/>
      <c r="F19" s="108">
        <v>129</v>
      </c>
      <c r="G19" s="107">
        <v>68</v>
      </c>
      <c r="H19" s="107">
        <v>13</v>
      </c>
      <c r="I19" s="107">
        <v>8</v>
      </c>
      <c r="J19" s="107">
        <v>15</v>
      </c>
      <c r="K19" s="109">
        <v>13</v>
      </c>
      <c r="L19" s="107">
        <v>19</v>
      </c>
      <c r="M19" s="107">
        <v>61</v>
      </c>
      <c r="N19" s="107">
        <v>9</v>
      </c>
      <c r="O19" s="109">
        <v>3</v>
      </c>
      <c r="P19" s="107">
        <v>14</v>
      </c>
      <c r="Q19" s="109">
        <v>11</v>
      </c>
      <c r="R19" s="107">
        <v>24</v>
      </c>
    </row>
    <row r="20" spans="1:18" ht="18.75" customHeight="1">
      <c r="A20" s="95"/>
      <c r="B20" s="95"/>
      <c r="C20" s="95"/>
      <c r="D20" s="103" t="s">
        <v>135</v>
      </c>
      <c r="E20" s="103"/>
      <c r="F20" s="108">
        <v>129</v>
      </c>
      <c r="G20" s="107">
        <v>68</v>
      </c>
      <c r="H20" s="107">
        <v>13</v>
      </c>
      <c r="I20" s="107">
        <v>8</v>
      </c>
      <c r="J20" s="107">
        <v>15</v>
      </c>
      <c r="K20" s="109">
        <v>13</v>
      </c>
      <c r="L20" s="107">
        <v>19</v>
      </c>
      <c r="M20" s="107">
        <v>61</v>
      </c>
      <c r="N20" s="107">
        <v>9</v>
      </c>
      <c r="O20" s="109">
        <v>3</v>
      </c>
      <c r="P20" s="107">
        <v>14</v>
      </c>
      <c r="Q20" s="109">
        <v>11</v>
      </c>
      <c r="R20" s="107">
        <v>24</v>
      </c>
    </row>
    <row r="21" spans="1:18" ht="18.75" customHeight="1">
      <c r="A21" s="95"/>
      <c r="B21" s="95"/>
      <c r="C21" s="328" t="s">
        <v>134</v>
      </c>
      <c r="D21" s="329"/>
      <c r="E21" s="102"/>
      <c r="F21" s="108">
        <v>92</v>
      </c>
      <c r="G21" s="107">
        <v>44</v>
      </c>
      <c r="H21" s="107">
        <v>4</v>
      </c>
      <c r="I21" s="107">
        <v>10</v>
      </c>
      <c r="J21" s="107">
        <v>9</v>
      </c>
      <c r="K21" s="109">
        <v>7</v>
      </c>
      <c r="L21" s="107">
        <v>14</v>
      </c>
      <c r="M21" s="107">
        <v>48</v>
      </c>
      <c r="N21" s="107">
        <v>10</v>
      </c>
      <c r="O21" s="160">
        <v>5</v>
      </c>
      <c r="P21" s="107">
        <v>9</v>
      </c>
      <c r="Q21" s="160">
        <v>5</v>
      </c>
      <c r="R21" s="107">
        <v>19</v>
      </c>
    </row>
    <row r="22" spans="1:18" ht="18.75" customHeight="1">
      <c r="A22" s="95"/>
      <c r="B22" s="95"/>
      <c r="C22" s="328" t="s">
        <v>133</v>
      </c>
      <c r="D22" s="329"/>
      <c r="E22" s="102"/>
      <c r="F22" s="108">
        <v>2</v>
      </c>
      <c r="G22" s="107">
        <v>1</v>
      </c>
      <c r="H22" s="109" t="s">
        <v>117</v>
      </c>
      <c r="I22" s="109" t="s">
        <v>117</v>
      </c>
      <c r="J22" s="107">
        <v>1</v>
      </c>
      <c r="K22" s="109" t="s">
        <v>117</v>
      </c>
      <c r="L22" s="109" t="s">
        <v>117</v>
      </c>
      <c r="M22" s="107">
        <v>1</v>
      </c>
      <c r="N22" s="109" t="s">
        <v>117</v>
      </c>
      <c r="O22" s="109" t="s">
        <v>117</v>
      </c>
      <c r="P22" s="107">
        <v>1</v>
      </c>
      <c r="Q22" s="109" t="s">
        <v>117</v>
      </c>
      <c r="R22" s="109" t="s">
        <v>117</v>
      </c>
    </row>
    <row r="23" spans="1:18" ht="18.75" customHeight="1">
      <c r="A23" s="95"/>
      <c r="B23" s="95"/>
      <c r="C23" s="328" t="s">
        <v>132</v>
      </c>
      <c r="D23" s="329"/>
      <c r="E23" s="102"/>
      <c r="F23" s="108">
        <v>10</v>
      </c>
      <c r="G23" s="107">
        <v>6</v>
      </c>
      <c r="H23" s="109" t="s">
        <v>117</v>
      </c>
      <c r="I23" s="107">
        <v>2</v>
      </c>
      <c r="J23" s="107">
        <v>2</v>
      </c>
      <c r="K23" s="107">
        <v>1</v>
      </c>
      <c r="L23" s="107">
        <v>1</v>
      </c>
      <c r="M23" s="107">
        <v>4</v>
      </c>
      <c r="N23" s="107">
        <v>1</v>
      </c>
      <c r="O23" s="109" t="s">
        <v>117</v>
      </c>
      <c r="P23" s="107">
        <v>1</v>
      </c>
      <c r="Q23" s="160">
        <v>1</v>
      </c>
      <c r="R23" s="107">
        <v>1</v>
      </c>
    </row>
    <row r="24" spans="1:18" ht="18.75" customHeight="1">
      <c r="A24" s="95"/>
      <c r="B24" s="95"/>
      <c r="C24" s="328" t="s">
        <v>131</v>
      </c>
      <c r="D24" s="329"/>
      <c r="E24" s="102"/>
      <c r="F24" s="108">
        <v>39</v>
      </c>
      <c r="G24" s="107">
        <v>16</v>
      </c>
      <c r="H24" s="107">
        <v>2</v>
      </c>
      <c r="I24" s="107">
        <v>1</v>
      </c>
      <c r="J24" s="107">
        <v>5</v>
      </c>
      <c r="K24" s="160">
        <v>4</v>
      </c>
      <c r="L24" s="107">
        <v>4</v>
      </c>
      <c r="M24" s="107">
        <v>23</v>
      </c>
      <c r="N24" s="107">
        <v>2</v>
      </c>
      <c r="O24" s="109">
        <v>5</v>
      </c>
      <c r="P24" s="107">
        <v>7</v>
      </c>
      <c r="Q24" s="109">
        <v>6</v>
      </c>
      <c r="R24" s="107">
        <v>3</v>
      </c>
    </row>
    <row r="25" spans="1:18" ht="18.75" customHeight="1">
      <c r="A25" s="95"/>
      <c r="B25" s="95"/>
      <c r="C25" s="328" t="s">
        <v>130</v>
      </c>
      <c r="D25" s="329"/>
      <c r="E25" s="102"/>
      <c r="F25" s="108">
        <v>7</v>
      </c>
      <c r="G25" s="107">
        <v>3</v>
      </c>
      <c r="H25" s="109" t="s">
        <v>117</v>
      </c>
      <c r="I25" s="107">
        <v>1</v>
      </c>
      <c r="J25" s="107">
        <v>1</v>
      </c>
      <c r="K25" s="107">
        <v>1</v>
      </c>
      <c r="L25" s="109" t="s">
        <v>117</v>
      </c>
      <c r="M25" s="107">
        <v>4</v>
      </c>
      <c r="N25" s="109" t="s">
        <v>117</v>
      </c>
      <c r="O25" s="160">
        <v>1</v>
      </c>
      <c r="P25" s="107">
        <v>1</v>
      </c>
      <c r="Q25" s="107">
        <v>1</v>
      </c>
      <c r="R25" s="107">
        <v>1</v>
      </c>
    </row>
    <row r="26" spans="1:18" ht="18.75" customHeight="1">
      <c r="A26" s="95"/>
      <c r="B26" s="95"/>
      <c r="C26" s="328" t="s">
        <v>129</v>
      </c>
      <c r="D26" s="329"/>
      <c r="E26" s="102"/>
      <c r="F26" s="108">
        <v>1232</v>
      </c>
      <c r="G26" s="107">
        <v>617</v>
      </c>
      <c r="H26" s="107">
        <v>61</v>
      </c>
      <c r="I26" s="107">
        <v>117</v>
      </c>
      <c r="J26" s="107">
        <v>119</v>
      </c>
      <c r="K26" s="109">
        <v>150</v>
      </c>
      <c r="L26" s="107">
        <v>170</v>
      </c>
      <c r="M26" s="107">
        <v>615</v>
      </c>
      <c r="N26" s="107">
        <v>41</v>
      </c>
      <c r="O26" s="109">
        <v>93</v>
      </c>
      <c r="P26" s="107">
        <v>123</v>
      </c>
      <c r="Q26" s="109">
        <v>139</v>
      </c>
      <c r="R26" s="107">
        <v>219</v>
      </c>
    </row>
    <row r="27" spans="1:18" ht="18.75" customHeight="1">
      <c r="A27" s="95"/>
      <c r="B27" s="95"/>
      <c r="C27" s="95"/>
      <c r="D27" s="103" t="s">
        <v>128</v>
      </c>
      <c r="E27" s="95"/>
      <c r="F27" s="108">
        <v>311</v>
      </c>
      <c r="G27" s="107">
        <v>155</v>
      </c>
      <c r="H27" s="107">
        <v>15</v>
      </c>
      <c r="I27" s="107">
        <v>30</v>
      </c>
      <c r="J27" s="107">
        <v>29</v>
      </c>
      <c r="K27" s="109">
        <v>35</v>
      </c>
      <c r="L27" s="107">
        <v>46</v>
      </c>
      <c r="M27" s="107">
        <v>156</v>
      </c>
      <c r="N27" s="107">
        <v>11</v>
      </c>
      <c r="O27" s="109">
        <v>24</v>
      </c>
      <c r="P27" s="107">
        <v>29</v>
      </c>
      <c r="Q27" s="109">
        <v>31</v>
      </c>
      <c r="R27" s="107">
        <v>61</v>
      </c>
    </row>
    <row r="28" spans="1:18" ht="18.75" customHeight="1">
      <c r="A28" s="95"/>
      <c r="B28" s="95"/>
      <c r="C28" s="95"/>
      <c r="D28" s="103" t="s">
        <v>127</v>
      </c>
      <c r="E28" s="103"/>
      <c r="F28" s="108">
        <v>921</v>
      </c>
      <c r="G28" s="107">
        <v>462</v>
      </c>
      <c r="H28" s="107">
        <v>46</v>
      </c>
      <c r="I28" s="107">
        <v>87</v>
      </c>
      <c r="J28" s="107">
        <v>90</v>
      </c>
      <c r="K28" s="109">
        <v>115</v>
      </c>
      <c r="L28" s="107">
        <v>124</v>
      </c>
      <c r="M28" s="107">
        <v>459</v>
      </c>
      <c r="N28" s="107">
        <v>30</v>
      </c>
      <c r="O28" s="109">
        <v>69</v>
      </c>
      <c r="P28" s="107">
        <v>94</v>
      </c>
      <c r="Q28" s="109">
        <v>108</v>
      </c>
      <c r="R28" s="107">
        <v>158</v>
      </c>
    </row>
    <row r="29" spans="1:18" ht="18.75" customHeight="1">
      <c r="A29" s="95"/>
      <c r="B29" s="95"/>
      <c r="C29" s="328" t="s">
        <v>126</v>
      </c>
      <c r="D29" s="329"/>
      <c r="E29" s="102"/>
      <c r="F29" s="108">
        <v>2471</v>
      </c>
      <c r="G29" s="107">
        <v>1195</v>
      </c>
      <c r="H29" s="107">
        <v>124</v>
      </c>
      <c r="I29" s="107">
        <v>216</v>
      </c>
      <c r="J29" s="107">
        <v>274</v>
      </c>
      <c r="K29" s="109">
        <v>275</v>
      </c>
      <c r="L29" s="107">
        <v>306</v>
      </c>
      <c r="M29" s="107">
        <v>1276</v>
      </c>
      <c r="N29" s="107">
        <v>135</v>
      </c>
      <c r="O29" s="109">
        <v>223</v>
      </c>
      <c r="P29" s="107">
        <v>281</v>
      </c>
      <c r="Q29" s="109">
        <v>248</v>
      </c>
      <c r="R29" s="107">
        <v>389</v>
      </c>
    </row>
    <row r="30" spans="1:18" ht="18.75" customHeight="1">
      <c r="A30" s="95"/>
      <c r="B30" s="95"/>
      <c r="C30" s="95"/>
      <c r="D30" s="103" t="s">
        <v>125</v>
      </c>
      <c r="E30" s="103"/>
      <c r="F30" s="108">
        <v>355</v>
      </c>
      <c r="G30" s="107">
        <v>174</v>
      </c>
      <c r="H30" s="107">
        <v>27</v>
      </c>
      <c r="I30" s="107">
        <v>29</v>
      </c>
      <c r="J30" s="107">
        <v>40</v>
      </c>
      <c r="K30" s="109">
        <v>33</v>
      </c>
      <c r="L30" s="107">
        <v>45</v>
      </c>
      <c r="M30" s="107">
        <v>181</v>
      </c>
      <c r="N30" s="107">
        <v>17</v>
      </c>
      <c r="O30" s="109">
        <v>38</v>
      </c>
      <c r="P30" s="107">
        <v>42</v>
      </c>
      <c r="Q30" s="109">
        <v>27</v>
      </c>
      <c r="R30" s="107">
        <v>57</v>
      </c>
    </row>
    <row r="31" spans="1:18" ht="18.75" customHeight="1">
      <c r="A31" s="95"/>
      <c r="B31" s="95"/>
      <c r="C31" s="95"/>
      <c r="D31" s="103" t="s">
        <v>124</v>
      </c>
      <c r="E31" s="103"/>
      <c r="F31" s="108">
        <v>2116</v>
      </c>
      <c r="G31" s="107">
        <v>1021</v>
      </c>
      <c r="H31" s="107">
        <v>97</v>
      </c>
      <c r="I31" s="107">
        <v>187</v>
      </c>
      <c r="J31" s="107">
        <v>234</v>
      </c>
      <c r="K31" s="109">
        <v>242</v>
      </c>
      <c r="L31" s="107">
        <v>261</v>
      </c>
      <c r="M31" s="107">
        <v>1095</v>
      </c>
      <c r="N31" s="107">
        <v>118</v>
      </c>
      <c r="O31" s="109">
        <v>185</v>
      </c>
      <c r="P31" s="107">
        <v>239</v>
      </c>
      <c r="Q31" s="109">
        <v>221</v>
      </c>
      <c r="R31" s="107">
        <v>332</v>
      </c>
    </row>
    <row r="32" spans="1:18" ht="18.75" customHeight="1">
      <c r="A32" s="95"/>
      <c r="B32" s="95"/>
      <c r="C32" s="328" t="s">
        <v>123</v>
      </c>
      <c r="D32" s="329"/>
      <c r="E32" s="102"/>
      <c r="F32" s="108">
        <v>80</v>
      </c>
      <c r="G32" s="107">
        <v>42</v>
      </c>
      <c r="H32" s="107">
        <v>7</v>
      </c>
      <c r="I32" s="107">
        <v>8</v>
      </c>
      <c r="J32" s="107">
        <v>8</v>
      </c>
      <c r="K32" s="109">
        <v>4</v>
      </c>
      <c r="L32" s="107">
        <v>15</v>
      </c>
      <c r="M32" s="107">
        <v>38</v>
      </c>
      <c r="N32" s="107">
        <v>2</v>
      </c>
      <c r="O32" s="160">
        <v>4</v>
      </c>
      <c r="P32" s="107">
        <v>13</v>
      </c>
      <c r="Q32" s="109">
        <v>6</v>
      </c>
      <c r="R32" s="107">
        <v>13</v>
      </c>
    </row>
    <row r="33" spans="1:18" ht="18.75" customHeight="1">
      <c r="A33" s="95"/>
      <c r="B33" s="95"/>
      <c r="C33" s="328" t="s">
        <v>122</v>
      </c>
      <c r="D33" s="320"/>
      <c r="E33" s="110"/>
      <c r="F33" s="108">
        <v>346</v>
      </c>
      <c r="G33" s="107">
        <v>166</v>
      </c>
      <c r="H33" s="107">
        <v>14</v>
      </c>
      <c r="I33" s="107">
        <v>39</v>
      </c>
      <c r="J33" s="107">
        <v>28</v>
      </c>
      <c r="K33" s="109">
        <v>40</v>
      </c>
      <c r="L33" s="107">
        <v>45</v>
      </c>
      <c r="M33" s="107">
        <v>180</v>
      </c>
      <c r="N33" s="107">
        <v>18</v>
      </c>
      <c r="O33" s="109">
        <v>36</v>
      </c>
      <c r="P33" s="107">
        <v>35</v>
      </c>
      <c r="Q33" s="109">
        <v>33</v>
      </c>
      <c r="R33" s="107">
        <v>58</v>
      </c>
    </row>
    <row r="34" spans="1:18" ht="18.75" customHeight="1">
      <c r="A34" s="95"/>
      <c r="B34" s="95"/>
      <c r="C34" s="95"/>
      <c r="D34" s="103" t="s">
        <v>121</v>
      </c>
      <c r="E34" s="103"/>
      <c r="F34" s="108">
        <v>197</v>
      </c>
      <c r="G34" s="107">
        <v>95</v>
      </c>
      <c r="H34" s="107">
        <v>8</v>
      </c>
      <c r="I34" s="107">
        <v>19</v>
      </c>
      <c r="J34" s="107">
        <v>17</v>
      </c>
      <c r="K34" s="109">
        <v>21</v>
      </c>
      <c r="L34" s="107">
        <v>30</v>
      </c>
      <c r="M34" s="107">
        <v>102</v>
      </c>
      <c r="N34" s="107">
        <v>6</v>
      </c>
      <c r="O34" s="109">
        <v>22</v>
      </c>
      <c r="P34" s="107">
        <v>21</v>
      </c>
      <c r="Q34" s="109">
        <v>18</v>
      </c>
      <c r="R34" s="107">
        <v>35</v>
      </c>
    </row>
    <row r="35" spans="1:18" ht="18.75" customHeight="1">
      <c r="A35" s="95"/>
      <c r="B35" s="95"/>
      <c r="C35" s="95"/>
      <c r="D35" s="103" t="s">
        <v>120</v>
      </c>
      <c r="E35" s="95"/>
      <c r="F35" s="108">
        <v>149</v>
      </c>
      <c r="G35" s="107">
        <v>71</v>
      </c>
      <c r="H35" s="107">
        <v>6</v>
      </c>
      <c r="I35" s="107">
        <v>20</v>
      </c>
      <c r="J35" s="107">
        <v>11</v>
      </c>
      <c r="K35" s="109">
        <v>19</v>
      </c>
      <c r="L35" s="107">
        <v>15</v>
      </c>
      <c r="M35" s="107">
        <v>78</v>
      </c>
      <c r="N35" s="107">
        <v>12</v>
      </c>
      <c r="O35" s="109">
        <v>14</v>
      </c>
      <c r="P35" s="107">
        <v>14</v>
      </c>
      <c r="Q35" s="109">
        <v>15</v>
      </c>
      <c r="R35" s="107">
        <v>23</v>
      </c>
    </row>
    <row r="36" spans="1:18" ht="18.75" customHeight="1">
      <c r="A36" s="95"/>
      <c r="B36" s="95"/>
      <c r="C36" s="328" t="s">
        <v>119</v>
      </c>
      <c r="D36" s="329"/>
      <c r="E36" s="102"/>
      <c r="F36" s="108">
        <v>995</v>
      </c>
      <c r="G36" s="107">
        <v>495</v>
      </c>
      <c r="H36" s="107">
        <v>45</v>
      </c>
      <c r="I36" s="107">
        <v>100</v>
      </c>
      <c r="J36" s="107">
        <v>96</v>
      </c>
      <c r="K36" s="109">
        <v>104</v>
      </c>
      <c r="L36" s="107">
        <v>150</v>
      </c>
      <c r="M36" s="107">
        <v>500</v>
      </c>
      <c r="N36" s="107">
        <v>51</v>
      </c>
      <c r="O36" s="109">
        <v>87</v>
      </c>
      <c r="P36" s="107">
        <v>112</v>
      </c>
      <c r="Q36" s="109">
        <v>90</v>
      </c>
      <c r="R36" s="107">
        <v>160</v>
      </c>
    </row>
    <row r="37" spans="1:18" ht="18.75" customHeight="1">
      <c r="A37" s="95"/>
      <c r="B37" s="95"/>
      <c r="C37" s="95"/>
      <c r="D37" s="103" t="s">
        <v>118</v>
      </c>
      <c r="E37" s="103"/>
      <c r="F37" s="108">
        <v>461</v>
      </c>
      <c r="G37" s="107">
        <v>229</v>
      </c>
      <c r="H37" s="107">
        <v>24</v>
      </c>
      <c r="I37" s="107">
        <v>45</v>
      </c>
      <c r="J37" s="107">
        <v>42</v>
      </c>
      <c r="K37" s="109">
        <v>49</v>
      </c>
      <c r="L37" s="107">
        <v>69</v>
      </c>
      <c r="M37" s="107">
        <v>232</v>
      </c>
      <c r="N37" s="107">
        <v>18</v>
      </c>
      <c r="O37" s="109">
        <v>47</v>
      </c>
      <c r="P37" s="107">
        <v>53</v>
      </c>
      <c r="Q37" s="109">
        <v>43</v>
      </c>
      <c r="R37" s="107">
        <v>71</v>
      </c>
    </row>
    <row r="38" spans="1:18" ht="18.75" customHeight="1">
      <c r="A38" s="95"/>
      <c r="B38" s="95"/>
      <c r="C38" s="95"/>
      <c r="D38" s="103" t="s">
        <v>116</v>
      </c>
      <c r="E38" s="103"/>
      <c r="F38" s="108">
        <v>190</v>
      </c>
      <c r="G38" s="107">
        <v>92</v>
      </c>
      <c r="H38" s="107">
        <v>10</v>
      </c>
      <c r="I38" s="107">
        <v>17</v>
      </c>
      <c r="J38" s="107">
        <v>16</v>
      </c>
      <c r="K38" s="109">
        <v>23</v>
      </c>
      <c r="L38" s="107">
        <v>26</v>
      </c>
      <c r="M38" s="107">
        <v>98</v>
      </c>
      <c r="N38" s="107">
        <v>12</v>
      </c>
      <c r="O38" s="109">
        <v>18</v>
      </c>
      <c r="P38" s="107">
        <v>20</v>
      </c>
      <c r="Q38" s="109">
        <v>19</v>
      </c>
      <c r="R38" s="107">
        <v>29</v>
      </c>
    </row>
    <row r="39" spans="1:18" ht="18.75" customHeight="1">
      <c r="A39" s="95"/>
      <c r="B39" s="95"/>
      <c r="C39" s="95"/>
      <c r="D39" s="103" t="s">
        <v>115</v>
      </c>
      <c r="E39" s="103"/>
      <c r="F39" s="108">
        <v>344</v>
      </c>
      <c r="G39" s="107">
        <v>174</v>
      </c>
      <c r="H39" s="107">
        <v>11</v>
      </c>
      <c r="I39" s="107">
        <v>38</v>
      </c>
      <c r="J39" s="107">
        <v>38</v>
      </c>
      <c r="K39" s="109">
        <v>32</v>
      </c>
      <c r="L39" s="107">
        <v>55</v>
      </c>
      <c r="M39" s="107">
        <v>170</v>
      </c>
      <c r="N39" s="107">
        <v>21</v>
      </c>
      <c r="O39" s="109">
        <v>22</v>
      </c>
      <c r="P39" s="107">
        <v>39</v>
      </c>
      <c r="Q39" s="109">
        <v>28</v>
      </c>
      <c r="R39" s="107">
        <v>60</v>
      </c>
    </row>
    <row r="40" spans="1:18" ht="18.75" customHeight="1">
      <c r="A40" s="95"/>
      <c r="B40" s="95"/>
      <c r="C40" s="328" t="s">
        <v>113</v>
      </c>
      <c r="D40" s="329"/>
      <c r="E40" s="102"/>
      <c r="F40" s="108">
        <v>92</v>
      </c>
      <c r="G40" s="107">
        <v>43</v>
      </c>
      <c r="H40" s="107">
        <v>3</v>
      </c>
      <c r="I40" s="107">
        <v>3</v>
      </c>
      <c r="J40" s="107">
        <v>10</v>
      </c>
      <c r="K40" s="109">
        <v>11</v>
      </c>
      <c r="L40" s="107">
        <v>16</v>
      </c>
      <c r="M40" s="107">
        <v>49</v>
      </c>
      <c r="N40" s="107">
        <v>2</v>
      </c>
      <c r="O40" s="109">
        <v>9</v>
      </c>
      <c r="P40" s="107">
        <v>8</v>
      </c>
      <c r="Q40" s="109">
        <v>11</v>
      </c>
      <c r="R40" s="107">
        <v>19</v>
      </c>
    </row>
    <row r="41" spans="1:18">
      <c r="A41" s="95"/>
      <c r="B41" s="95"/>
      <c r="C41" s="103"/>
      <c r="D41" s="103" t="s">
        <v>112</v>
      </c>
      <c r="E41" s="102"/>
      <c r="F41" s="159"/>
      <c r="G41" s="158"/>
      <c r="H41" s="158"/>
      <c r="I41" s="158"/>
      <c r="J41" s="158"/>
      <c r="K41" s="158"/>
      <c r="L41" s="158"/>
      <c r="M41" s="158"/>
      <c r="N41" s="158"/>
      <c r="O41" s="158"/>
      <c r="P41" s="158"/>
      <c r="Q41" s="158"/>
      <c r="R41" s="158"/>
    </row>
    <row r="42" spans="1:18" ht="18.75" customHeight="1">
      <c r="A42" s="95"/>
      <c r="B42" s="95"/>
      <c r="C42" s="328" t="s">
        <v>111</v>
      </c>
      <c r="D42" s="329"/>
      <c r="E42" s="102"/>
      <c r="F42" s="108">
        <v>570</v>
      </c>
      <c r="G42" s="107">
        <v>271</v>
      </c>
      <c r="H42" s="107">
        <v>36</v>
      </c>
      <c r="I42" s="107">
        <v>44</v>
      </c>
      <c r="J42" s="107">
        <v>55</v>
      </c>
      <c r="K42" s="109">
        <v>55</v>
      </c>
      <c r="L42" s="107">
        <v>81</v>
      </c>
      <c r="M42" s="107">
        <v>299</v>
      </c>
      <c r="N42" s="107">
        <v>32</v>
      </c>
      <c r="O42" s="109">
        <v>59</v>
      </c>
      <c r="P42" s="107">
        <v>65</v>
      </c>
      <c r="Q42" s="109">
        <v>59</v>
      </c>
      <c r="R42" s="107">
        <v>84</v>
      </c>
    </row>
    <row r="43" spans="1:18">
      <c r="A43" s="95"/>
      <c r="B43" s="95"/>
      <c r="C43" s="103"/>
      <c r="D43" s="103" t="s">
        <v>110</v>
      </c>
      <c r="E43" s="102"/>
      <c r="F43" s="105"/>
    </row>
    <row r="44" spans="1:18" ht="7.5" customHeight="1">
      <c r="A44" s="98"/>
      <c r="B44" s="98"/>
      <c r="C44" s="97"/>
      <c r="D44" s="96"/>
      <c r="E44" s="96"/>
      <c r="F44" s="101"/>
    </row>
    <row r="45" spans="1:18">
      <c r="A45" s="95" t="s">
        <v>109</v>
      </c>
      <c r="B45" s="94"/>
      <c r="C45" s="94"/>
      <c r="D45" s="94"/>
      <c r="E45" s="94"/>
      <c r="F45" s="131"/>
      <c r="G45" s="131"/>
      <c r="H45" s="131"/>
      <c r="I45" s="131"/>
      <c r="J45" s="131"/>
      <c r="K45" s="131"/>
      <c r="L45" s="131"/>
      <c r="M45" s="131"/>
      <c r="N45" s="131"/>
      <c r="O45" s="131"/>
      <c r="P45" s="131"/>
      <c r="Q45" s="131"/>
      <c r="R45" s="131"/>
    </row>
  </sheetData>
  <mergeCells count="34">
    <mergeCell ref="C40:D40"/>
    <mergeCell ref="C42:D42"/>
    <mergeCell ref="F4:F8"/>
    <mergeCell ref="C29:D29"/>
    <mergeCell ref="C32:D32"/>
    <mergeCell ref="C33:D33"/>
    <mergeCell ref="C36:D36"/>
    <mergeCell ref="C23:D23"/>
    <mergeCell ref="C24:D24"/>
    <mergeCell ref="C12:D12"/>
    <mergeCell ref="C25:D25"/>
    <mergeCell ref="C26:D26"/>
    <mergeCell ref="C16:D16"/>
    <mergeCell ref="C19:D19"/>
    <mergeCell ref="C21:D21"/>
    <mergeCell ref="C22:D22"/>
    <mergeCell ref="B10:D10"/>
    <mergeCell ref="J5:J8"/>
    <mergeCell ref="G4:L4"/>
    <mergeCell ref="M4:R4"/>
    <mergeCell ref="C15:D15"/>
    <mergeCell ref="A1:R1"/>
    <mergeCell ref="G5:G8"/>
    <mergeCell ref="H5:H8"/>
    <mergeCell ref="I5:I8"/>
    <mergeCell ref="K5:K8"/>
    <mergeCell ref="L5:L8"/>
    <mergeCell ref="M5:M8"/>
    <mergeCell ref="N5:N8"/>
    <mergeCell ref="P5:P8"/>
    <mergeCell ref="O5:O8"/>
    <mergeCell ref="R5:R8"/>
    <mergeCell ref="Q5:Q8"/>
    <mergeCell ref="A4:D8"/>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