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xr:revisionPtr revIDLastSave="0" documentId="13_ncr:1_{0F433E7B-3C47-4CB4-A684-7FDAE34F51A6}" xr6:coauthVersionLast="46" xr6:coauthVersionMax="46" xr10:uidLastSave="{00000000-0000-0000-0000-000000000000}"/>
  <bookViews>
    <workbookView xWindow="-120" yWindow="-120" windowWidth="24240" windowHeight="13140" xr2:uid="{00000000-000D-0000-FFFF-FFFF00000000}"/>
  </bookViews>
  <sheets>
    <sheet name="目次" sheetId="10" r:id="rId1"/>
    <sheet name="解説(図)" sheetId="11" r:id="rId2"/>
    <sheet name="解説(テキスト)" sheetId="12" r:id="rId3"/>
    <sheet name="4-1" sheetId="9" r:id="rId4"/>
    <sheet name="4-2" sheetId="8" r:id="rId5"/>
    <sheet name="4-3" sheetId="7" r:id="rId6"/>
    <sheet name="4-4" sheetId="6" r:id="rId7"/>
    <sheet name="4-5" sheetId="5" r:id="rId8"/>
    <sheet name="4-6" sheetId="4" r:id="rId9"/>
    <sheet name="4-7" sheetId="3" r:id="rId10"/>
    <sheet name="4-8" sheetId="2" r:id="rId11"/>
  </sheets>
  <calcPr calcId="191029"/>
</workbook>
</file>

<file path=xl/calcChain.xml><?xml version="1.0" encoding="utf-8"?>
<calcChain xmlns="http://schemas.openxmlformats.org/spreadsheetml/2006/main">
  <c r="U83" i="7" l="1"/>
  <c r="Y82" i="5"/>
  <c r="E87" i="5"/>
  <c r="F87" i="5"/>
  <c r="G87" i="5"/>
  <c r="H87" i="5"/>
  <c r="I87" i="5"/>
  <c r="J87" i="5"/>
  <c r="K87" i="5"/>
  <c r="L87" i="5"/>
  <c r="M87" i="5"/>
  <c r="N87" i="5"/>
  <c r="O87" i="5"/>
  <c r="P87" i="5"/>
  <c r="Q87" i="5"/>
  <c r="R87" i="5"/>
  <c r="S87" i="5"/>
  <c r="T87" i="5"/>
  <c r="U87" i="5"/>
  <c r="Y80" i="4"/>
</calcChain>
</file>

<file path=xl/sharedStrings.xml><?xml version="1.0" encoding="utf-8"?>
<sst xmlns="http://schemas.openxmlformats.org/spreadsheetml/2006/main" count="4284" uniqueCount="730">
  <si>
    <t>産業中分類</t>
  </si>
  <si>
    <t>総</t>
  </si>
  <si>
    <t>数</t>
  </si>
  <si>
    <t>総数</t>
  </si>
  <si>
    <t>Ａ</t>
  </si>
  <si>
    <t>農業</t>
  </si>
  <si>
    <t>Ｂ</t>
  </si>
  <si>
    <t>林業</t>
  </si>
  <si>
    <t>Ｃ</t>
  </si>
  <si>
    <t>漁業</t>
  </si>
  <si>
    <t>水産養殖業</t>
  </si>
  <si>
    <t>Ｄ</t>
  </si>
  <si>
    <t>鉱業</t>
  </si>
  <si>
    <t>Ｅ</t>
  </si>
  <si>
    <t>総合工事業</t>
  </si>
  <si>
    <t>設備工事業</t>
  </si>
  <si>
    <t>Ｆ</t>
  </si>
  <si>
    <t>食料品製造業</t>
  </si>
  <si>
    <t>飲料・たばこ・飼料製造業</t>
  </si>
  <si>
    <t>家具・装備品製造業</t>
  </si>
  <si>
    <t>パルプ・紙・紙加工品製造業</t>
  </si>
  <si>
    <t>化学工業</t>
  </si>
  <si>
    <t>石油製品・石炭製品製造業</t>
  </si>
  <si>
    <t>ゴム製品製造業</t>
  </si>
  <si>
    <t>なめし革・同製品・毛皮製造業</t>
  </si>
  <si>
    <t>窯業・土石製品製造業</t>
  </si>
  <si>
    <t>鉄鋼業</t>
  </si>
  <si>
    <t>非鉄金属製造業</t>
  </si>
  <si>
    <t>金属製品製造業</t>
  </si>
  <si>
    <t>一般機械器具製造業</t>
  </si>
  <si>
    <t>電気機械器具製造業</t>
  </si>
  <si>
    <t>輸送用機械器具製造業</t>
  </si>
  <si>
    <t>精密機械器具製造業</t>
  </si>
  <si>
    <t>Ｇ</t>
  </si>
  <si>
    <t>電気業</t>
  </si>
  <si>
    <t>ガス業</t>
  </si>
  <si>
    <t>熱供給業</t>
  </si>
  <si>
    <t>水道業</t>
  </si>
  <si>
    <t>Ｈ</t>
  </si>
  <si>
    <t>鉄道業</t>
  </si>
  <si>
    <t>道路旅客運送業</t>
  </si>
  <si>
    <t>道路貨物運送業</t>
  </si>
  <si>
    <t>水運業</t>
  </si>
  <si>
    <t>航空運輸業</t>
  </si>
  <si>
    <t>倉庫業</t>
  </si>
  <si>
    <t>運輸に附帯するサービス業</t>
  </si>
  <si>
    <t>Ｉ</t>
  </si>
  <si>
    <t>各種商品卸売業</t>
  </si>
  <si>
    <t>繊維・衣服等卸売業</t>
  </si>
  <si>
    <t>飲食料品卸売業</t>
  </si>
  <si>
    <t>機械器具卸売業</t>
  </si>
  <si>
    <t>その他の卸売業</t>
  </si>
  <si>
    <t>各種商品小売業</t>
  </si>
  <si>
    <t>織物・衣服・身の回り品小売業</t>
  </si>
  <si>
    <t>飲食料品小売業</t>
  </si>
  <si>
    <t>自動車・自転車小売業</t>
  </si>
  <si>
    <t>その他の小売業</t>
  </si>
  <si>
    <t>一般飲食店</t>
  </si>
  <si>
    <t>Ｊ</t>
  </si>
  <si>
    <t>金融・保険業</t>
  </si>
  <si>
    <t>補助的金融業，金融附帯業</t>
  </si>
  <si>
    <t>証券業，商品先物取引業</t>
  </si>
  <si>
    <t>Ｋ</t>
  </si>
  <si>
    <t>不動産取引業</t>
  </si>
  <si>
    <t>不動産賃貸業・管理業</t>
  </si>
  <si>
    <t>Ｌ</t>
  </si>
  <si>
    <t>その他の生活関連サービス業</t>
  </si>
  <si>
    <t>自動車整備業</t>
  </si>
  <si>
    <t>物品賃貸業</t>
  </si>
  <si>
    <t>放送業</t>
  </si>
  <si>
    <t>広告業</t>
  </si>
  <si>
    <t>その他の事業サービス業</t>
  </si>
  <si>
    <t>廃棄物処理業</t>
  </si>
  <si>
    <t>医療業</t>
  </si>
  <si>
    <t>保健衛生</t>
  </si>
  <si>
    <t>宗教</t>
  </si>
  <si>
    <t>政治・経済・文化団体</t>
  </si>
  <si>
    <t>その他のサービス業</t>
  </si>
  <si>
    <t>全市</t>
  </si>
  <si>
    <t>千種区</t>
  </si>
  <si>
    <t>東区</t>
  </si>
  <si>
    <t>北区</t>
  </si>
  <si>
    <t>西区</t>
  </si>
  <si>
    <t>中村区</t>
  </si>
  <si>
    <t>中区</t>
  </si>
  <si>
    <t>昭和区</t>
  </si>
  <si>
    <t>瑞穂区</t>
  </si>
  <si>
    <t>熱田区</t>
  </si>
  <si>
    <t>中川区</t>
  </si>
  <si>
    <t>港区</t>
  </si>
  <si>
    <t>南区</t>
  </si>
  <si>
    <t>守山区</t>
  </si>
  <si>
    <t>緑区</t>
  </si>
  <si>
    <t>名東区</t>
  </si>
  <si>
    <t>天白区</t>
  </si>
  <si>
    <t>産　業
中分類</t>
  </si>
  <si>
    <t/>
  </si>
  <si>
    <t>林　業</t>
  </si>
  <si>
    <t>漁　業</t>
  </si>
  <si>
    <t>鉱　業</t>
  </si>
  <si>
    <t>建　設　業</t>
  </si>
  <si>
    <t>製　造　業</t>
  </si>
  <si>
    <t>印刷・同関連業</t>
  </si>
  <si>
    <t>情報通信機械器具製造業</t>
  </si>
  <si>
    <t>電子部品・デバイス製造業</t>
  </si>
  <si>
    <t>電気･ガス･熱供給・水道業</t>
  </si>
  <si>
    <t>情報通信業</t>
  </si>
  <si>
    <t>通信業</t>
  </si>
  <si>
    <t>情報サービス業</t>
  </si>
  <si>
    <t>インターネット附随サービス業</t>
  </si>
  <si>
    <t>映像・音声・文字情報制作業</t>
  </si>
  <si>
    <t>運　輸　業</t>
  </si>
  <si>
    <t>卸売・小売業</t>
  </si>
  <si>
    <t>J</t>
    <phoneticPr fontId="5"/>
  </si>
  <si>
    <t>49</t>
    <phoneticPr fontId="5"/>
  </si>
  <si>
    <t>50</t>
    <phoneticPr fontId="5"/>
  </si>
  <si>
    <t>51</t>
    <phoneticPr fontId="5"/>
  </si>
  <si>
    <t>52</t>
    <phoneticPr fontId="5"/>
  </si>
  <si>
    <t>建築材料，鉱物・金属材料等卸売業</t>
  </si>
  <si>
    <t>53</t>
    <phoneticPr fontId="5"/>
  </si>
  <si>
    <t>54</t>
    <phoneticPr fontId="5"/>
  </si>
  <si>
    <t xml:space="preserve">  55～60</t>
    <phoneticPr fontId="5"/>
  </si>
  <si>
    <t>家具・じゅう器・機械器具小売業</t>
  </si>
  <si>
    <t>銀行業</t>
  </si>
  <si>
    <t>協同組織金融業</t>
  </si>
  <si>
    <t>郵便貯金取扱機関，政府関係金融機関</t>
  </si>
  <si>
    <t>貸金業，投資業等非預金信用機関</t>
  </si>
  <si>
    <t>不 動 産 業</t>
  </si>
  <si>
    <t>68</t>
    <phoneticPr fontId="5"/>
  </si>
  <si>
    <t>69</t>
    <phoneticPr fontId="5"/>
  </si>
  <si>
    <t>Ｍ</t>
  </si>
  <si>
    <t>飲食店，宿泊業</t>
  </si>
  <si>
    <t>70</t>
    <phoneticPr fontId="5"/>
  </si>
  <si>
    <t>71</t>
    <phoneticPr fontId="5"/>
  </si>
  <si>
    <t>遊興飲食店</t>
  </si>
  <si>
    <t>宿泊業</t>
  </si>
  <si>
    <t>Ｎ</t>
  </si>
  <si>
    <t>医療，福祉</t>
  </si>
  <si>
    <t>73</t>
    <phoneticPr fontId="5"/>
  </si>
  <si>
    <t>74</t>
    <phoneticPr fontId="5"/>
  </si>
  <si>
    <t>75</t>
    <phoneticPr fontId="5"/>
  </si>
  <si>
    <t>社会保険・社会福祉・介護事業</t>
  </si>
  <si>
    <t>Ｏ</t>
  </si>
  <si>
    <t>教育，学習支援業</t>
  </si>
  <si>
    <t>76</t>
    <phoneticPr fontId="5"/>
  </si>
  <si>
    <t>学校教育</t>
  </si>
  <si>
    <t>77</t>
    <phoneticPr fontId="5"/>
  </si>
  <si>
    <t>その他の教育，学習支援業</t>
  </si>
  <si>
    <t>Ｐ</t>
  </si>
  <si>
    <t>複合サービス事業</t>
  </si>
  <si>
    <t>78</t>
    <phoneticPr fontId="5"/>
  </si>
  <si>
    <t>79</t>
    <phoneticPr fontId="5"/>
  </si>
  <si>
    <t>Ｑ</t>
  </si>
  <si>
    <t>学術・開発研究機関</t>
  </si>
  <si>
    <t>洗濯・理容・美容・浴場業</t>
  </si>
  <si>
    <t>娯楽業</t>
  </si>
  <si>
    <t>86</t>
    <phoneticPr fontId="5"/>
  </si>
  <si>
    <t>87</t>
    <phoneticPr fontId="5"/>
  </si>
  <si>
    <t>88</t>
    <phoneticPr fontId="5"/>
  </si>
  <si>
    <t>89</t>
    <phoneticPr fontId="5"/>
  </si>
  <si>
    <t>90</t>
    <phoneticPr fontId="5"/>
  </si>
  <si>
    <t>91</t>
    <phoneticPr fontId="5"/>
  </si>
  <si>
    <t>92</t>
    <phoneticPr fontId="5"/>
  </si>
  <si>
    <t>93</t>
    <phoneticPr fontId="5"/>
  </si>
  <si>
    <t>平成16年6月1日</t>
    <phoneticPr fontId="5"/>
  </si>
  <si>
    <t>01</t>
    <phoneticPr fontId="5"/>
  </si>
  <si>
    <t>02</t>
    <phoneticPr fontId="5"/>
  </si>
  <si>
    <t>04</t>
    <phoneticPr fontId="5"/>
  </si>
  <si>
    <t>05</t>
    <phoneticPr fontId="5"/>
  </si>
  <si>
    <t>06</t>
    <phoneticPr fontId="5"/>
  </si>
  <si>
    <t>07</t>
    <phoneticPr fontId="5"/>
  </si>
  <si>
    <t>職別工事業（設備工事業を除く）</t>
    <rPh sb="6" eb="8">
      <t>セツビ</t>
    </rPh>
    <rPh sb="8" eb="11">
      <t>コウジギョウ</t>
    </rPh>
    <rPh sb="12" eb="13">
      <t>ノゾ</t>
    </rPh>
    <phoneticPr fontId="10"/>
  </si>
  <si>
    <t>07</t>
    <phoneticPr fontId="5"/>
  </si>
  <si>
    <t>08</t>
    <phoneticPr fontId="5"/>
  </si>
  <si>
    <t>09</t>
    <phoneticPr fontId="5"/>
  </si>
  <si>
    <t>10</t>
    <phoneticPr fontId="5"/>
  </si>
  <si>
    <t>11</t>
    <phoneticPr fontId="5"/>
  </si>
  <si>
    <t>11</t>
    <phoneticPr fontId="5"/>
  </si>
  <si>
    <t>12</t>
    <phoneticPr fontId="5"/>
  </si>
  <si>
    <t>13</t>
    <phoneticPr fontId="5"/>
  </si>
  <si>
    <t>木材・木製品製造業（家具を除く）</t>
    <rPh sb="10" eb="12">
      <t>カグ</t>
    </rPh>
    <rPh sb="13" eb="14">
      <t>ノゾ</t>
    </rPh>
    <phoneticPr fontId="10"/>
  </si>
  <si>
    <t>13</t>
    <phoneticPr fontId="5"/>
  </si>
  <si>
    <t>14</t>
    <phoneticPr fontId="5"/>
  </si>
  <si>
    <t>14</t>
    <phoneticPr fontId="5"/>
  </si>
  <si>
    <t>15</t>
    <phoneticPr fontId="5"/>
  </si>
  <si>
    <t>15</t>
    <phoneticPr fontId="5"/>
  </si>
  <si>
    <t>16</t>
    <phoneticPr fontId="5"/>
  </si>
  <si>
    <t>17</t>
    <phoneticPr fontId="5"/>
  </si>
  <si>
    <t>18</t>
    <phoneticPr fontId="5"/>
  </si>
  <si>
    <t>18</t>
    <phoneticPr fontId="5"/>
  </si>
  <si>
    <t>19</t>
    <phoneticPr fontId="5"/>
  </si>
  <si>
    <t>プラスチック製品製造業（別掲を除く）</t>
    <rPh sb="12" eb="14">
      <t>ベッケイ</t>
    </rPh>
    <rPh sb="15" eb="16">
      <t>ノゾ</t>
    </rPh>
    <phoneticPr fontId="10"/>
  </si>
  <si>
    <t>19</t>
    <phoneticPr fontId="5"/>
  </si>
  <si>
    <t>20</t>
    <phoneticPr fontId="5"/>
  </si>
  <si>
    <t>20</t>
    <phoneticPr fontId="5"/>
  </si>
  <si>
    <t>21</t>
    <phoneticPr fontId="5"/>
  </si>
  <si>
    <t>22</t>
    <phoneticPr fontId="5"/>
  </si>
  <si>
    <t>22</t>
    <phoneticPr fontId="5"/>
  </si>
  <si>
    <t>23</t>
    <phoneticPr fontId="5"/>
  </si>
  <si>
    <t>24</t>
    <phoneticPr fontId="5"/>
  </si>
  <si>
    <t>24</t>
    <phoneticPr fontId="5"/>
  </si>
  <si>
    <t>25</t>
    <phoneticPr fontId="5"/>
  </si>
  <si>
    <t>26</t>
    <phoneticPr fontId="5"/>
  </si>
  <si>
    <t>26</t>
    <phoneticPr fontId="5"/>
  </si>
  <si>
    <t>27</t>
    <phoneticPr fontId="5"/>
  </si>
  <si>
    <t>27</t>
    <phoneticPr fontId="5"/>
  </si>
  <si>
    <t>28</t>
    <phoneticPr fontId="5"/>
  </si>
  <si>
    <t>29</t>
    <phoneticPr fontId="5"/>
  </si>
  <si>
    <t>29</t>
    <phoneticPr fontId="5"/>
  </si>
  <si>
    <t>30</t>
    <phoneticPr fontId="5"/>
  </si>
  <si>
    <t>31</t>
    <phoneticPr fontId="5"/>
  </si>
  <si>
    <t>31</t>
    <phoneticPr fontId="5"/>
  </si>
  <si>
    <t>32</t>
    <phoneticPr fontId="5"/>
  </si>
  <si>
    <t>その他の製造業</t>
    <phoneticPr fontId="10"/>
  </si>
  <si>
    <t>32</t>
    <phoneticPr fontId="5"/>
  </si>
  <si>
    <t>33</t>
    <phoneticPr fontId="5"/>
  </si>
  <si>
    <t>34</t>
    <phoneticPr fontId="5"/>
  </si>
  <si>
    <t>35</t>
    <phoneticPr fontId="5"/>
  </si>
  <si>
    <t>36</t>
    <phoneticPr fontId="5"/>
  </si>
  <si>
    <t>37</t>
    <phoneticPr fontId="5"/>
  </si>
  <si>
    <t>38</t>
    <phoneticPr fontId="5"/>
  </si>
  <si>
    <t>39</t>
    <phoneticPr fontId="5"/>
  </si>
  <si>
    <t>40</t>
    <phoneticPr fontId="5"/>
  </si>
  <si>
    <t>41</t>
    <phoneticPr fontId="5"/>
  </si>
  <si>
    <t>42</t>
    <phoneticPr fontId="5"/>
  </si>
  <si>
    <t>43</t>
    <phoneticPr fontId="5"/>
  </si>
  <si>
    <t>44</t>
    <phoneticPr fontId="5"/>
  </si>
  <si>
    <t>45</t>
    <phoneticPr fontId="5"/>
  </si>
  <si>
    <t>46</t>
    <phoneticPr fontId="5"/>
  </si>
  <si>
    <t>47</t>
    <phoneticPr fontId="5"/>
  </si>
  <si>
    <t>48</t>
    <phoneticPr fontId="5"/>
  </si>
  <si>
    <t>　(総務局企画部統計課)</t>
    <rPh sb="4" eb="5">
      <t>キョク</t>
    </rPh>
    <rPh sb="5" eb="8">
      <t>キカクブ</t>
    </rPh>
    <rPh sb="8" eb="11">
      <t>トウケイカ</t>
    </rPh>
    <phoneticPr fontId="5"/>
  </si>
  <si>
    <t>49 ～ 54　卸　　　　　売　　　　　業</t>
    <phoneticPr fontId="6"/>
  </si>
  <si>
    <t xml:space="preserve">  49～54</t>
    <phoneticPr fontId="5"/>
  </si>
  <si>
    <t>49</t>
    <phoneticPr fontId="5"/>
  </si>
  <si>
    <t>55 ～ 60　小　　　　　売　　　　　業</t>
    <phoneticPr fontId="6"/>
  </si>
  <si>
    <t>55</t>
    <phoneticPr fontId="5"/>
  </si>
  <si>
    <t>55</t>
    <phoneticPr fontId="5"/>
  </si>
  <si>
    <t>56</t>
    <phoneticPr fontId="5"/>
  </si>
  <si>
    <t>57</t>
    <phoneticPr fontId="5"/>
  </si>
  <si>
    <t>58</t>
    <phoneticPr fontId="5"/>
  </si>
  <si>
    <t>59</t>
    <phoneticPr fontId="5"/>
  </si>
  <si>
    <t>60</t>
    <phoneticPr fontId="5"/>
  </si>
  <si>
    <t>61</t>
    <phoneticPr fontId="5"/>
  </si>
  <si>
    <t>62</t>
    <phoneticPr fontId="5"/>
  </si>
  <si>
    <t>62</t>
    <phoneticPr fontId="5"/>
  </si>
  <si>
    <t>63</t>
    <phoneticPr fontId="5"/>
  </si>
  <si>
    <t>63</t>
    <phoneticPr fontId="5"/>
  </si>
  <si>
    <t>64</t>
    <phoneticPr fontId="5"/>
  </si>
  <si>
    <t>65</t>
    <phoneticPr fontId="5"/>
  </si>
  <si>
    <t>66</t>
    <phoneticPr fontId="5"/>
  </si>
  <si>
    <t>67</t>
    <phoneticPr fontId="5"/>
  </si>
  <si>
    <t>67</t>
    <phoneticPr fontId="5"/>
  </si>
  <si>
    <t>72</t>
    <phoneticPr fontId="5"/>
  </si>
  <si>
    <t>郵便局（別掲を除く）</t>
    <rPh sb="4" eb="6">
      <t>ベッケイ</t>
    </rPh>
    <rPh sb="7" eb="8">
      <t>ノゾ</t>
    </rPh>
    <phoneticPr fontId="10"/>
  </si>
  <si>
    <t>78</t>
    <phoneticPr fontId="5"/>
  </si>
  <si>
    <t>79</t>
    <phoneticPr fontId="5"/>
  </si>
  <si>
    <t>協同組合（他に分類されないもの）</t>
    <phoneticPr fontId="10"/>
  </si>
  <si>
    <t>サービス業（他に分類されないもの）</t>
    <rPh sb="6" eb="7">
      <t>タ</t>
    </rPh>
    <rPh sb="8" eb="10">
      <t>ブンルイ</t>
    </rPh>
    <phoneticPr fontId="10"/>
  </si>
  <si>
    <t>80</t>
    <phoneticPr fontId="5"/>
  </si>
  <si>
    <t>80</t>
    <phoneticPr fontId="5"/>
  </si>
  <si>
    <t>81</t>
    <phoneticPr fontId="5"/>
  </si>
  <si>
    <t>81</t>
    <phoneticPr fontId="5"/>
  </si>
  <si>
    <t>82</t>
    <phoneticPr fontId="5"/>
  </si>
  <si>
    <t>82</t>
    <phoneticPr fontId="5"/>
  </si>
  <si>
    <t>83</t>
    <phoneticPr fontId="5"/>
  </si>
  <si>
    <t>83</t>
    <phoneticPr fontId="5"/>
  </si>
  <si>
    <t>84</t>
    <phoneticPr fontId="5"/>
  </si>
  <si>
    <t>85</t>
    <phoneticPr fontId="5"/>
  </si>
  <si>
    <t>85</t>
    <phoneticPr fontId="5"/>
  </si>
  <si>
    <t>86</t>
    <phoneticPr fontId="5"/>
  </si>
  <si>
    <t>機械等修理業（別掲を除く）</t>
    <phoneticPr fontId="10"/>
  </si>
  <si>
    <t>87</t>
    <phoneticPr fontId="5"/>
  </si>
  <si>
    <t>88</t>
    <phoneticPr fontId="5"/>
  </si>
  <si>
    <t>従　業　者　数　[　民　営　]　(Ⅰ)</t>
    <rPh sb="0" eb="1">
      <t>ジュウ</t>
    </rPh>
    <rPh sb="2" eb="3">
      <t>ギョウ</t>
    </rPh>
    <rPh sb="4" eb="5">
      <t>シャ</t>
    </rPh>
    <rPh sb="10" eb="13">
      <t>ミンエイ</t>
    </rPh>
    <phoneticPr fontId="6"/>
  </si>
  <si>
    <t>従　業　者　数　[　民　営　]　(Ⅱ)</t>
    <rPh sb="0" eb="1">
      <t>ジュウ</t>
    </rPh>
    <rPh sb="2" eb="3">
      <t>ギョウ</t>
    </rPh>
    <rPh sb="4" eb="5">
      <t>シャ</t>
    </rPh>
    <rPh sb="10" eb="13">
      <t>ミンエイ</t>
    </rPh>
    <phoneticPr fontId="6"/>
  </si>
  <si>
    <r>
      <t>4</t>
    </r>
    <r>
      <rPr>
        <sz val="11"/>
        <rFont val="ＭＳ 明朝"/>
        <family val="1"/>
        <charset val="128"/>
      </rPr>
      <t>－</t>
    </r>
    <r>
      <rPr>
        <sz val="11"/>
        <rFont val="ＭＳ ゴシック"/>
        <family val="3"/>
        <charset val="128"/>
      </rPr>
      <t>8</t>
    </r>
    <r>
      <rPr>
        <sz val="11"/>
        <rFont val="ＭＳ 明朝"/>
        <family val="1"/>
        <charset val="128"/>
      </rPr>
      <t>. 区　別　、　産　業　中　分　類　別　</t>
    </r>
    <phoneticPr fontId="6"/>
  </si>
  <si>
    <t>03</t>
    <phoneticPr fontId="5"/>
  </si>
  <si>
    <r>
      <t>4</t>
    </r>
    <r>
      <rPr>
        <sz val="11"/>
        <rFont val="ＭＳ 明朝"/>
        <family val="1"/>
        <charset val="128"/>
      </rPr>
      <t>－8. 区　別　、　産　業　中　分　類　別　</t>
    </r>
    <phoneticPr fontId="6"/>
  </si>
  <si>
    <t>衣服・その他の繊維製品製造業</t>
    <rPh sb="1" eb="2">
      <t>フク</t>
    </rPh>
    <phoneticPr fontId="5"/>
  </si>
  <si>
    <t>繊維工業（衣服、その他の繊維製品を除く）</t>
    <phoneticPr fontId="10"/>
  </si>
  <si>
    <t>保険業（保険媒介代理業、保険サービス業を含む）</t>
    <phoneticPr fontId="10"/>
  </si>
  <si>
    <t>専門サービス業（他に分類されないもの）</t>
    <phoneticPr fontId="10"/>
  </si>
  <si>
    <t>事　業　所　数　[　民　営　]　(Ⅱ)</t>
    <rPh sb="0" eb="5">
      <t>ジギョウショ</t>
    </rPh>
    <rPh sb="10" eb="13">
      <t>ミンエイ</t>
    </rPh>
    <phoneticPr fontId="6"/>
  </si>
  <si>
    <r>
      <t>4</t>
    </r>
    <r>
      <rPr>
        <sz val="11"/>
        <rFont val="ＭＳ 明朝"/>
        <family val="1"/>
        <charset val="128"/>
      </rPr>
      <t>－7. 区　別　、　産　業　中　分　類　別　</t>
    </r>
    <phoneticPr fontId="6"/>
  </si>
  <si>
    <t>農　業</t>
  </si>
  <si>
    <t>事　業　所　数　[　民　営　]　(Ⅰ)</t>
    <rPh sb="0" eb="5">
      <t>ジギョウショ</t>
    </rPh>
    <rPh sb="10" eb="13">
      <t>ミンエイ</t>
    </rPh>
    <phoneticPr fontId="6"/>
  </si>
  <si>
    <t>平成16年事業所･企業統計調査（簡易調査）</t>
    <rPh sb="0" eb="2">
      <t>ヘイセイ</t>
    </rPh>
    <rPh sb="4" eb="5">
      <t>ネン</t>
    </rPh>
    <rPh sb="5" eb="8">
      <t>ジギョウショ</t>
    </rPh>
    <rPh sb="9" eb="11">
      <t>キギョウ</t>
    </rPh>
    <rPh sb="11" eb="15">
      <t>トウケイチョウサ</t>
    </rPh>
    <rPh sb="16" eb="20">
      <t>カンイチョウサ</t>
    </rPh>
    <phoneticPr fontId="6"/>
  </si>
  <si>
    <t>　(総務局企画部統計課)</t>
    <phoneticPr fontId="6"/>
  </si>
  <si>
    <t>1)66 貸金業，投資業等非預金信用機関（政府関係金融機関を除く）</t>
    <phoneticPr fontId="6"/>
  </si>
  <si>
    <t>地方公務</t>
  </si>
  <si>
    <t>国家公務</t>
  </si>
  <si>
    <t xml:space="preserve">  Ｍ</t>
  </si>
  <si>
    <t>公務(他に分類されないもの)</t>
  </si>
  <si>
    <t>－</t>
  </si>
  <si>
    <t>学術研究機関</t>
  </si>
  <si>
    <t>教育</t>
  </si>
  <si>
    <t>社会保険，社会福祉</t>
  </si>
  <si>
    <t>協同組合（他に分類されないもの）</t>
  </si>
  <si>
    <t>専門サービス業（他に分類されないもの）</t>
  </si>
  <si>
    <t>情報サービス・調査業</t>
  </si>
  <si>
    <t>映画・ビデオ制作業</t>
  </si>
  <si>
    <t>機械・家具等修理業（別掲を除く）</t>
  </si>
  <si>
    <t>娯楽業(映画・ビデオ制作業を除く)</t>
  </si>
  <si>
    <t>旅館，その他の宿泊所</t>
  </si>
  <si>
    <t>駐車場業</t>
  </si>
  <si>
    <t>洗濯・理容・浴場業</t>
  </si>
  <si>
    <t xml:space="preserve">  Ｌ</t>
  </si>
  <si>
    <t>サービス業</t>
  </si>
  <si>
    <t xml:space="preserve">  Ｋ</t>
  </si>
  <si>
    <t>不動産業</t>
  </si>
  <si>
    <t>保険業（保険媒介代理業，保険サービス業を含む）</t>
    <rPh sb="20" eb="21">
      <t>フク</t>
    </rPh>
    <phoneticPr fontId="6"/>
  </si>
  <si>
    <t>貸金業，投資業等非預金信用機関  1)</t>
    <phoneticPr fontId="6"/>
  </si>
  <si>
    <t>政府関係金融機関（別掲を除く）</t>
  </si>
  <si>
    <t>農林水産金融業（政府関係金融機関を除く）</t>
  </si>
  <si>
    <t>中小企業等金融業（政府関係金融機関を除く）</t>
  </si>
  <si>
    <t>銀行・信託業</t>
  </si>
  <si>
    <t xml:space="preserve">  Ｊ</t>
  </si>
  <si>
    <t>その他の飲食店</t>
  </si>
  <si>
    <t xml:space="preserve">  60～61</t>
  </si>
  <si>
    <t xml:space="preserve"> 60 ～ 61　　飲　　　　　　食　　　　　　店</t>
    <phoneticPr fontId="6"/>
  </si>
  <si>
    <t>家具・じゅう器･家庭用機械器具小売業</t>
  </si>
  <si>
    <t xml:space="preserve">  54～59</t>
  </si>
  <si>
    <t xml:space="preserve"> 54 ～ 59　　小　　　　　　売　　　　　　業</t>
    <phoneticPr fontId="6"/>
  </si>
  <si>
    <t>建築材料,鉱物・金属材料等卸売業</t>
  </si>
  <si>
    <t xml:space="preserve">  48～53</t>
  </si>
  <si>
    <t xml:space="preserve"> 48 ～ 53　　卸　　　　　　売　　　　　　業</t>
    <phoneticPr fontId="6"/>
  </si>
  <si>
    <t xml:space="preserve">  Ｉ</t>
  </si>
  <si>
    <t>卸売・小売業，飲食店</t>
  </si>
  <si>
    <t>類　別　従　業　者　数　(Ⅱ)</t>
  </si>
  <si>
    <r>
      <t>4</t>
    </r>
    <r>
      <rPr>
        <sz val="11"/>
        <rFont val="ＭＳ 明朝"/>
        <family val="1"/>
        <charset val="128"/>
      </rPr>
      <t>－6. 区　別　、　産　業　中　分</t>
    </r>
  </si>
  <si>
    <t>　(総務局企画部統計課）</t>
    <phoneticPr fontId="6"/>
  </si>
  <si>
    <t>電気通信業</t>
  </si>
  <si>
    <t>郵便業</t>
  </si>
  <si>
    <t xml:space="preserve">  Ｈ</t>
  </si>
  <si>
    <t>運輸・通信業</t>
  </si>
  <si>
    <t xml:space="preserve">  Ｇ</t>
  </si>
  <si>
    <t>電気・ガス・熱供給・水道業</t>
  </si>
  <si>
    <t>その他の製造業</t>
  </si>
  <si>
    <t>武器製造業</t>
  </si>
  <si>
    <t>プラスチック製品製造業(別掲を除く)</t>
  </si>
  <si>
    <t>出版・印刷・同関連産業</t>
  </si>
  <si>
    <t>木材・木製品製造業(家具を除く)</t>
  </si>
  <si>
    <t>衣服・その他の繊維製品製造業</t>
  </si>
  <si>
    <t>繊維工業(衣服，その他の繊維製品を除く)</t>
  </si>
  <si>
    <t xml:space="preserve">  Ｆ</t>
  </si>
  <si>
    <t>製造業</t>
  </si>
  <si>
    <t>職別工事業(設備工事業を除く)</t>
  </si>
  <si>
    <t>09</t>
  </si>
  <si>
    <t xml:space="preserve">  Ｅ</t>
  </si>
  <si>
    <t>建設業</t>
  </si>
  <si>
    <t>08</t>
  </si>
  <si>
    <t>非金属鉱業</t>
  </si>
  <si>
    <t>07</t>
  </si>
  <si>
    <t>原油・天然ガス鉱業</t>
  </si>
  <si>
    <t>06</t>
  </si>
  <si>
    <t>石炭・亜炭鉱業</t>
  </si>
  <si>
    <t>05</t>
  </si>
  <si>
    <t>金属鉱業</t>
  </si>
  <si>
    <t xml:space="preserve">  Ｄ</t>
  </si>
  <si>
    <t>04</t>
  </si>
  <si>
    <t>03</t>
  </si>
  <si>
    <t xml:space="preserve">  Ｃ</t>
  </si>
  <si>
    <t>02</t>
  </si>
  <si>
    <t xml:space="preserve">  Ｂ</t>
  </si>
  <si>
    <t>01</t>
  </si>
  <si>
    <t xml:space="preserve">  Ａ</t>
  </si>
  <si>
    <t>平成13年10月1日　</t>
    <phoneticPr fontId="6"/>
  </si>
  <si>
    <t>類　別　従　業　者　数　(Ⅰ)</t>
  </si>
  <si>
    <t xml:space="preserve"> Ｍ</t>
  </si>
  <si>
    <t xml:space="preserve"> Ｌ</t>
  </si>
  <si>
    <t xml:space="preserve"> Ｋ</t>
  </si>
  <si>
    <t>保険業（保険媒介代理業，保険サービス業を含む)</t>
    <rPh sb="20" eb="21">
      <t>フク</t>
    </rPh>
    <phoneticPr fontId="6"/>
  </si>
  <si>
    <t xml:space="preserve"> Ｊ</t>
  </si>
  <si>
    <t xml:space="preserve"> 60 ～ 61　　飲　　　　　　食　　　　　　店</t>
  </si>
  <si>
    <t>家具・じゅう器・家庭用機械器具小売業</t>
  </si>
  <si>
    <t xml:space="preserve"> 54 ～ 59  　小　　　　　　売　　　　　　業</t>
  </si>
  <si>
    <t xml:space="preserve"> 48 ～ 53　　卸　　　　　　売　　　　　　業</t>
  </si>
  <si>
    <t xml:space="preserve"> Ｉ</t>
  </si>
  <si>
    <t>産　業
中分類</t>
    <rPh sb="0" eb="3">
      <t>サンギョウ</t>
    </rPh>
    <rPh sb="4" eb="7">
      <t>チュウブンルイ</t>
    </rPh>
    <phoneticPr fontId="6"/>
  </si>
  <si>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</si>
  <si>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</si>
  <si>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</si>
  <si>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</si>
  <si>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</si>
  <si>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</si>
  <si>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</si>
  <si>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</si>
  <si>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</si>
  <si>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</si>
  <si>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</si>
  <si>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</si>
  <si>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</si>
  <si>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</si>
  <si>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</si>
  <si>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</si>
  <si>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全   市</t>
  </si>
  <si>
    <t>類　別　事　業　所　数　(Ⅱ)</t>
  </si>
  <si>
    <r>
      <t>4</t>
    </r>
    <r>
      <rPr>
        <sz val="11"/>
        <rFont val="ＭＳ 明朝"/>
        <family val="1"/>
        <charset val="128"/>
      </rPr>
      <t>－5. 区　別　、　産　業　中　分</t>
    </r>
  </si>
  <si>
    <t xml:space="preserve"> </t>
  </si>
  <si>
    <t xml:space="preserve"> Ｈ</t>
  </si>
  <si>
    <t xml:space="preserve"> Ｇ</t>
  </si>
  <si>
    <t xml:space="preserve"> 34</t>
  </si>
  <si>
    <t xml:space="preserve"> 33</t>
  </si>
  <si>
    <t xml:space="preserve"> 32</t>
  </si>
  <si>
    <t xml:space="preserve"> 31</t>
  </si>
  <si>
    <t xml:space="preserve"> 30</t>
  </si>
  <si>
    <t xml:space="preserve"> 29</t>
  </si>
  <si>
    <t xml:space="preserve"> 28</t>
  </si>
  <si>
    <t xml:space="preserve"> 27</t>
  </si>
  <si>
    <t xml:space="preserve"> 26</t>
  </si>
  <si>
    <t xml:space="preserve"> 25</t>
  </si>
  <si>
    <t xml:space="preserve"> 24</t>
  </si>
  <si>
    <t xml:space="preserve"> 23</t>
  </si>
  <si>
    <t xml:space="preserve"> 22</t>
  </si>
  <si>
    <t xml:space="preserve"> 21</t>
  </si>
  <si>
    <t xml:space="preserve"> 20</t>
  </si>
  <si>
    <t xml:space="preserve"> 19</t>
  </si>
  <si>
    <t xml:space="preserve"> 18</t>
  </si>
  <si>
    <t xml:space="preserve"> 17</t>
  </si>
  <si>
    <t xml:space="preserve"> 16</t>
  </si>
  <si>
    <t xml:space="preserve"> 15</t>
  </si>
  <si>
    <t xml:space="preserve"> 14</t>
  </si>
  <si>
    <t xml:space="preserve"> 13</t>
  </si>
  <si>
    <t xml:space="preserve"> 12</t>
  </si>
  <si>
    <t xml:space="preserve"> Ｆ</t>
  </si>
  <si>
    <t xml:space="preserve"> 11</t>
  </si>
  <si>
    <t xml:space="preserve"> 10</t>
  </si>
  <si>
    <t xml:space="preserve"> 09</t>
  </si>
  <si>
    <t xml:space="preserve"> Ｅ</t>
  </si>
  <si>
    <t xml:space="preserve"> 08</t>
  </si>
  <si>
    <t xml:space="preserve"> 07</t>
  </si>
  <si>
    <t xml:space="preserve"> 06</t>
  </si>
  <si>
    <t xml:space="preserve"> 05</t>
  </si>
  <si>
    <t xml:space="preserve"> Ｄ</t>
  </si>
  <si>
    <t xml:space="preserve"> 04</t>
  </si>
  <si>
    <t xml:space="preserve"> 03</t>
  </si>
  <si>
    <t xml:space="preserve"> Ｃ</t>
  </si>
  <si>
    <t xml:space="preserve"> 02</t>
  </si>
  <si>
    <t xml:space="preserve"> Ｂ</t>
  </si>
  <si>
    <t xml:space="preserve">01 </t>
    <phoneticPr fontId="6"/>
  </si>
  <si>
    <t xml:space="preserve"> Ａ</t>
  </si>
  <si>
    <t>類　別　事　業　所　数　(Ⅰ)</t>
  </si>
  <si>
    <t>　(総務局企画部統計課)</t>
  </si>
  <si>
    <t>2) 66 貸金業，投資業等非預金信用機関（政府関係金融機関を除く）</t>
    <phoneticPr fontId="6"/>
  </si>
  <si>
    <t>1) 66 貸金業，投資業等非預金信用機関（政府関係金融機関を除く）</t>
    <phoneticPr fontId="6"/>
  </si>
  <si>
    <t>1) 従業者規模1～4人の事業所数には、派遣・下請従業者のみの事業所を含む。</t>
    <rPh sb="3" eb="6">
      <t>ジュウギョウシャ</t>
    </rPh>
    <rPh sb="6" eb="8">
      <t>キボ</t>
    </rPh>
    <rPh sb="11" eb="12">
      <t>ニン</t>
    </rPh>
    <rPh sb="13" eb="16">
      <t>ジギョウショ</t>
    </rPh>
    <rPh sb="16" eb="17">
      <t>スウ</t>
    </rPh>
    <rPh sb="31" eb="34">
      <t>ジギョウショ</t>
    </rPh>
    <rPh sb="35" eb="36">
      <t>フク</t>
    </rPh>
    <phoneticPr fontId="6"/>
  </si>
  <si>
    <t xml:space="preserve"> 98</t>
  </si>
  <si>
    <t xml:space="preserve"> 97</t>
  </si>
  <si>
    <t xml:space="preserve"> 95</t>
  </si>
  <si>
    <t xml:space="preserve"> 94</t>
  </si>
  <si>
    <t xml:space="preserve"> 93</t>
  </si>
  <si>
    <t xml:space="preserve"> 92</t>
  </si>
  <si>
    <t xml:space="preserve"> 91</t>
  </si>
  <si>
    <t xml:space="preserve"> 90</t>
  </si>
  <si>
    <t xml:space="preserve"> 89</t>
  </si>
  <si>
    <t xml:space="preserve"> 88</t>
  </si>
  <si>
    <t xml:space="preserve"> 87</t>
  </si>
  <si>
    <t xml:space="preserve"> 86</t>
  </si>
  <si>
    <t xml:space="preserve"> 85</t>
  </si>
  <si>
    <t xml:space="preserve"> 84</t>
  </si>
  <si>
    <t xml:space="preserve"> 83</t>
  </si>
  <si>
    <t xml:space="preserve"> 82</t>
  </si>
  <si>
    <t xml:space="preserve"> 81</t>
  </si>
  <si>
    <t xml:space="preserve"> 80</t>
  </si>
  <si>
    <t xml:space="preserve"> 79</t>
  </si>
  <si>
    <t xml:space="preserve"> 78</t>
  </si>
  <si>
    <t xml:space="preserve"> 77</t>
  </si>
  <si>
    <t xml:space="preserve"> 76</t>
  </si>
  <si>
    <t xml:space="preserve"> 75</t>
  </si>
  <si>
    <t xml:space="preserve"> 74</t>
  </si>
  <si>
    <t xml:space="preserve"> 73</t>
  </si>
  <si>
    <t xml:space="preserve"> 72</t>
  </si>
  <si>
    <r>
      <t>保険業</t>
    </r>
    <r>
      <rPr>
        <sz val="7"/>
        <rFont val="ＭＳ 明朝"/>
        <family val="1"/>
        <charset val="128"/>
      </rPr>
      <t>（保険媒介代理業，保険サービス業を含む)</t>
    </r>
    <rPh sb="20" eb="21">
      <t>フク</t>
    </rPh>
    <phoneticPr fontId="6"/>
  </si>
  <si>
    <t>貸金業，投資業等非預金信用機関　  1)</t>
  </si>
  <si>
    <t>貸金業，投資業等非預金信用機関　  2)</t>
    <phoneticPr fontId="6"/>
  </si>
  <si>
    <t>中小企業等金融業(政府関係金融機関を除く)</t>
    <phoneticPr fontId="6"/>
  </si>
  <si>
    <t xml:space="preserve"> 60～61</t>
  </si>
  <si>
    <t xml:space="preserve"> 60 ～ 61 　飲　　　　　　　食　　　　　　　店</t>
    <phoneticPr fontId="6"/>
  </si>
  <si>
    <t xml:space="preserve">   60～61</t>
  </si>
  <si>
    <t xml:space="preserve"> 60 ～ 61　 飲　　　　　　　食　　　　　　　店</t>
    <phoneticPr fontId="6"/>
  </si>
  <si>
    <t xml:space="preserve"> 54～59</t>
  </si>
  <si>
    <t xml:space="preserve"> 54 ～ 59 　小　　　　　　　売　　　　　　　業</t>
    <phoneticPr fontId="6"/>
  </si>
  <si>
    <t xml:space="preserve">   54～59</t>
  </si>
  <si>
    <t xml:space="preserve"> 54 ～ 59　 小　　　　　　　売　　　　　　　業</t>
    <phoneticPr fontId="6"/>
  </si>
  <si>
    <t xml:space="preserve"> 48～53</t>
  </si>
  <si>
    <t xml:space="preserve"> 48 ～ 53 　卸　　　　　　　売　　　　　　　業</t>
    <phoneticPr fontId="6"/>
  </si>
  <si>
    <t xml:space="preserve">   48～53</t>
  </si>
  <si>
    <t xml:space="preserve"> 48 ～ 53　 卸　　　　　　　売　　　　　　　業</t>
    <phoneticPr fontId="6"/>
  </si>
  <si>
    <t>女</t>
  </si>
  <si>
    <t>男</t>
  </si>
  <si>
    <t>中分類</t>
  </si>
  <si>
    <t>従業者数</t>
  </si>
  <si>
    <t>中  分  類</t>
  </si>
  <si>
    <t>事業所数</t>
  </si>
  <si>
    <t>産業</t>
  </si>
  <si>
    <t>事業
所数</t>
  </si>
  <si>
    <t>産  　　業</t>
    <phoneticPr fontId="6"/>
  </si>
  <si>
    <t>300　　人　　以　　上</t>
  </si>
  <si>
    <t>100　　～　　299　　人</t>
  </si>
  <si>
    <t>50　　～　　99　　人</t>
  </si>
  <si>
    <t>　30　　～　　49　　人</t>
  </si>
  <si>
    <t>　20　　～　　29　　人</t>
  </si>
  <si>
    <t>10　　～　　19　　人</t>
  </si>
  <si>
    <t>5　　～　　9　　人</t>
  </si>
  <si>
    <t xml:space="preserve">1) </t>
    <phoneticPr fontId="6"/>
  </si>
  <si>
    <t>1　　～　　4　　人</t>
  </si>
  <si>
    <t>総　　　　　　数</t>
  </si>
  <si>
    <t>平成13年10月1日　</t>
  </si>
  <si>
    <t>事業所数及び男女別従業者数　(Ⅳ)</t>
  </si>
  <si>
    <r>
      <t>4</t>
    </r>
    <r>
      <rPr>
        <sz val="11"/>
        <rFont val="ＭＳ 明朝"/>
        <family val="1"/>
        <charset val="128"/>
      </rPr>
      <t>－4. 産業中分類別、従業者規模別</t>
    </r>
  </si>
  <si>
    <t>事業所数及び男女別従業者数　(Ⅲ)</t>
  </si>
  <si>
    <t xml:space="preserve"> 01</t>
  </si>
  <si>
    <t>総      数</t>
  </si>
  <si>
    <t>中　分  類</t>
  </si>
  <si>
    <t>産      業</t>
  </si>
  <si>
    <t>事業所数及び男女別従業者数　(Ⅱ)</t>
  </si>
  <si>
    <t>事業所数及び男女別従業者数　(Ⅰ)</t>
  </si>
  <si>
    <t>3)国、地方公共団体の総数には独立行政法人を含む。</t>
    <rPh sb="2" eb="3">
      <t>クニ</t>
    </rPh>
    <rPh sb="4" eb="6">
      <t>チホウ</t>
    </rPh>
    <rPh sb="6" eb="8">
      <t>コウキョウ</t>
    </rPh>
    <rPh sb="8" eb="10">
      <t>ダンタイ</t>
    </rPh>
    <rPh sb="11" eb="13">
      <t>ソウスウ</t>
    </rPh>
    <rPh sb="15" eb="17">
      <t>ドクリツ</t>
    </rPh>
    <rPh sb="17" eb="19">
      <t>ギョウセイ</t>
    </rPh>
    <rPh sb="19" eb="21">
      <t>ホウジン</t>
    </rPh>
    <rPh sb="22" eb="23">
      <t>フク</t>
    </rPh>
    <phoneticPr fontId="6"/>
  </si>
  <si>
    <t>2)69 保険業(保険媒介代理業,保険サービス業を含む)</t>
    <phoneticPr fontId="8"/>
  </si>
  <si>
    <t>1)66 貸金業，投資業等非預金信用機関（政府関係金融機関を除く）</t>
  </si>
  <si>
    <t>保険業（保険媒介代理業，保険サービス業を含む)</t>
  </si>
  <si>
    <t>貸金業，投資業等非預金信用機関（政府関  1)</t>
  </si>
  <si>
    <t xml:space="preserve"> 60 ～ 61　　　飲　　 　　 　　食　　  　　　　店</t>
  </si>
  <si>
    <t xml:space="preserve"> 54 ～ 59　　　小　　　　　　　売　　　　　　　業</t>
  </si>
  <si>
    <t xml:space="preserve"> 48 ～ 53　　　卸　　　　　　　売　　　　　　　業</t>
  </si>
  <si>
    <t>の  法   人</t>
  </si>
  <si>
    <t>・相互会社</t>
  </si>
  <si>
    <t>国</t>
  </si>
  <si>
    <t>総　　数</t>
  </si>
  <si>
    <t>会 社 以 外</t>
  </si>
  <si>
    <t>外 国 会 社</t>
  </si>
  <si>
    <t>合名・合資</t>
  </si>
  <si>
    <t>有 限 会 社</t>
  </si>
  <si>
    <t>株 式 会 社</t>
  </si>
  <si>
    <t>個　　人</t>
  </si>
  <si>
    <t>地　　   方
公 共 団 体</t>
    <phoneticPr fontId="6"/>
  </si>
  <si>
    <t>法人でない
団　　　体</t>
    <phoneticPr fontId="6"/>
  </si>
  <si>
    <t>人</t>
  </si>
  <si>
    <t>法</t>
  </si>
  <si>
    <t>国　、　地　方　公　共　団　体</t>
  </si>
  <si>
    <t>営</t>
  </si>
  <si>
    <t>民</t>
  </si>
  <si>
    <t>組　織　別　従　業　者　数　(Ⅱ)</t>
  </si>
  <si>
    <r>
      <t>4</t>
    </r>
    <r>
      <rPr>
        <sz val="11"/>
        <rFont val="ＭＳ 明朝"/>
        <family val="1"/>
        <charset val="128"/>
      </rPr>
      <t>－3. 産　業　中　分　類　別　、　経　営</t>
    </r>
  </si>
  <si>
    <t>　(総務局企画部統計課)</t>
    <phoneticPr fontId="8"/>
  </si>
  <si>
    <t>1)国、地方公共団体の総数には独立行政法人を含む。</t>
    <rPh sb="2" eb="3">
      <t>クニ</t>
    </rPh>
    <rPh sb="4" eb="6">
      <t>チホウ</t>
    </rPh>
    <rPh sb="6" eb="8">
      <t>コウキョウ</t>
    </rPh>
    <rPh sb="8" eb="10">
      <t>ダンタイ</t>
    </rPh>
    <rPh sb="11" eb="13">
      <t>ソウスウ</t>
    </rPh>
    <rPh sb="15" eb="17">
      <t>ドクリツ</t>
    </rPh>
    <rPh sb="17" eb="19">
      <t>ギョウセイ</t>
    </rPh>
    <rPh sb="19" eb="21">
      <t>ホウジン</t>
    </rPh>
    <rPh sb="22" eb="23">
      <t>フク</t>
    </rPh>
    <phoneticPr fontId="6"/>
  </si>
  <si>
    <t>11</t>
  </si>
  <si>
    <t>10</t>
  </si>
  <si>
    <t>総    数</t>
  </si>
  <si>
    <t>平成13年10月1日　</t>
    <phoneticPr fontId="8"/>
  </si>
  <si>
    <t>組　織　別　従　業　者　数　(Ⅰ)</t>
  </si>
  <si>
    <t>3)国、地方公共団体等の総数には独立行政法人を含む。</t>
    <rPh sb="2" eb="3">
      <t>クニ</t>
    </rPh>
    <rPh sb="4" eb="6">
      <t>チホウ</t>
    </rPh>
    <rPh sb="6" eb="8">
      <t>コウキョウ</t>
    </rPh>
    <rPh sb="8" eb="10">
      <t>ダンタイ</t>
    </rPh>
    <rPh sb="10" eb="11">
      <t>トウ</t>
    </rPh>
    <rPh sb="12" eb="14">
      <t>ソウスウ</t>
    </rPh>
    <rPh sb="16" eb="18">
      <t>ドクリツ</t>
    </rPh>
    <rPh sb="18" eb="20">
      <t>ギョウセイ</t>
    </rPh>
    <rPh sb="20" eb="22">
      <t>ホウジン</t>
    </rPh>
    <rPh sb="23" eb="24">
      <t>フク</t>
    </rPh>
    <phoneticPr fontId="6"/>
  </si>
  <si>
    <t>2)69 保険業（保険媒介代理業，保険サービス業を含む）</t>
  </si>
  <si>
    <t>　</t>
  </si>
  <si>
    <t>98</t>
  </si>
  <si>
    <t>97</t>
  </si>
  <si>
    <t>95</t>
  </si>
  <si>
    <t>94</t>
  </si>
  <si>
    <t>93</t>
  </si>
  <si>
    <t>92</t>
  </si>
  <si>
    <t>91</t>
  </si>
  <si>
    <t>90</t>
  </si>
  <si>
    <t>89</t>
  </si>
  <si>
    <t>88</t>
  </si>
  <si>
    <t>87</t>
  </si>
  <si>
    <t>86</t>
  </si>
  <si>
    <t>85</t>
  </si>
  <si>
    <t>84</t>
  </si>
  <si>
    <t>83</t>
  </si>
  <si>
    <t>82</t>
  </si>
  <si>
    <t>81</t>
  </si>
  <si>
    <t>80</t>
  </si>
  <si>
    <t>79</t>
  </si>
  <si>
    <t>78</t>
  </si>
  <si>
    <t>77</t>
  </si>
  <si>
    <t>76</t>
  </si>
  <si>
    <t>75</t>
  </si>
  <si>
    <t>74</t>
  </si>
  <si>
    <t>73</t>
  </si>
  <si>
    <t>72</t>
  </si>
  <si>
    <t>71</t>
  </si>
  <si>
    <t>70</t>
  </si>
  <si>
    <t>保険業（保険媒介代理業，保険サービス業  2)</t>
  </si>
  <si>
    <t>69</t>
  </si>
  <si>
    <t>68</t>
  </si>
  <si>
    <t>67</t>
  </si>
  <si>
    <t>66</t>
  </si>
  <si>
    <t>65</t>
  </si>
  <si>
    <t>64</t>
  </si>
  <si>
    <t>中小企業等金融業（政府関係金融機関を除く）</t>
    <phoneticPr fontId="6"/>
  </si>
  <si>
    <t>63</t>
  </si>
  <si>
    <t>62</t>
  </si>
  <si>
    <t>61</t>
  </si>
  <si>
    <t>60</t>
  </si>
  <si>
    <t xml:space="preserve"> 60 ～ 61　　　飲　　　　　　食　　　　　　店</t>
  </si>
  <si>
    <t>59</t>
  </si>
  <si>
    <t>58</t>
  </si>
  <si>
    <t>57</t>
  </si>
  <si>
    <t>56</t>
  </si>
  <si>
    <t>55</t>
  </si>
  <si>
    <t>54</t>
  </si>
  <si>
    <t xml:space="preserve"> 54 ～ 59　　　小　　　　　　売　　　　　　業</t>
  </si>
  <si>
    <t>53</t>
  </si>
  <si>
    <t>52</t>
  </si>
  <si>
    <t>51</t>
  </si>
  <si>
    <t>50</t>
  </si>
  <si>
    <t>49</t>
  </si>
  <si>
    <t>48</t>
  </si>
  <si>
    <t xml:space="preserve"> 48 ～ 53　　　卸　　　　　　売　　　　　　業</t>
  </si>
  <si>
    <t>総　　 数</t>
  </si>
  <si>
    <t>個    人</t>
  </si>
  <si>
    <t>　総　　　数　</t>
  </si>
  <si>
    <t>国　、　地　方　公　共　団　体　等</t>
    <rPh sb="16" eb="17">
      <t>トウ</t>
    </rPh>
    <phoneticPr fontId="6"/>
  </si>
  <si>
    <t>組　織　別　事　業　所　数　(Ⅱ)</t>
    <phoneticPr fontId="6"/>
  </si>
  <si>
    <r>
      <t>4</t>
    </r>
    <r>
      <rPr>
        <sz val="11"/>
        <rFont val="ＭＳ 明朝"/>
        <family val="1"/>
        <charset val="128"/>
      </rPr>
      <t>－2. 産　業　中　分　類　別　、　経　営</t>
    </r>
  </si>
  <si>
    <t xml:space="preserve">  </t>
  </si>
  <si>
    <t>1)国、地方公共団体等の総数には独立行政法人を含む。</t>
    <rPh sb="2" eb="3">
      <t>クニ</t>
    </rPh>
    <rPh sb="4" eb="6">
      <t>チホウ</t>
    </rPh>
    <rPh sb="6" eb="8">
      <t>コウキョウ</t>
    </rPh>
    <rPh sb="8" eb="10">
      <t>ダンタイ</t>
    </rPh>
    <rPh sb="10" eb="11">
      <t>トウ</t>
    </rPh>
    <rPh sb="12" eb="14">
      <t>ソウスウ</t>
    </rPh>
    <rPh sb="16" eb="18">
      <t>ドクリツ</t>
    </rPh>
    <rPh sb="18" eb="20">
      <t>ギョウセイ</t>
    </rPh>
    <rPh sb="20" eb="22">
      <t>ホウジン</t>
    </rPh>
    <rPh sb="23" eb="24">
      <t>フク</t>
    </rPh>
    <phoneticPr fontId="6"/>
  </si>
  <si>
    <t>電気通信業</t>
    <phoneticPr fontId="6"/>
  </si>
  <si>
    <t>47</t>
  </si>
  <si>
    <t>郵便業</t>
    <phoneticPr fontId="6"/>
  </si>
  <si>
    <t>46</t>
  </si>
  <si>
    <t>45</t>
  </si>
  <si>
    <t>44</t>
  </si>
  <si>
    <t>43</t>
  </si>
  <si>
    <t>42</t>
  </si>
  <si>
    <t>41</t>
  </si>
  <si>
    <t>40</t>
  </si>
  <si>
    <t>39</t>
  </si>
  <si>
    <t>38</t>
  </si>
  <si>
    <t>37</t>
  </si>
  <si>
    <t>36</t>
  </si>
  <si>
    <t>35</t>
  </si>
  <si>
    <t>34</t>
  </si>
  <si>
    <t>33</t>
  </si>
  <si>
    <t>32</t>
  </si>
  <si>
    <t>31</t>
  </si>
  <si>
    <t>30</t>
  </si>
  <si>
    <t>29</t>
  </si>
  <si>
    <t>28</t>
  </si>
  <si>
    <t>27</t>
  </si>
  <si>
    <t>26</t>
  </si>
  <si>
    <t>25</t>
  </si>
  <si>
    <t>24</t>
  </si>
  <si>
    <t>23</t>
  </si>
  <si>
    <t>22</t>
  </si>
  <si>
    <t>21</t>
  </si>
  <si>
    <t>20</t>
  </si>
  <si>
    <t>19</t>
  </si>
  <si>
    <t>18</t>
  </si>
  <si>
    <t>17</t>
  </si>
  <si>
    <t>16</t>
  </si>
  <si>
    <t>15</t>
  </si>
  <si>
    <t>14</t>
  </si>
  <si>
    <t>13</t>
  </si>
  <si>
    <t>12</t>
  </si>
  <si>
    <t>組　織　別　事　業　所　数　(Ⅰ)</t>
  </si>
  <si>
    <r>
      <t>4</t>
    </r>
    <r>
      <rPr>
        <sz val="11"/>
        <rFont val="ＭＳ 明朝"/>
        <family val="1"/>
        <charset val="128"/>
      </rPr>
      <t>－2. 産　業　中　分　類　別　、　経　営　</t>
    </r>
  </si>
  <si>
    <t>平成13年事業所・企業統計調査</t>
    <phoneticPr fontId="6"/>
  </si>
  <si>
    <t>（総務省統計局)</t>
    <rPh sb="1" eb="3">
      <t>ソウム</t>
    </rPh>
    <rPh sb="3" eb="4">
      <t>ショウ</t>
    </rPh>
    <rPh sb="4" eb="7">
      <t>トウケイキョク</t>
    </rPh>
    <phoneticPr fontId="8"/>
  </si>
  <si>
    <t>　　3)　平成13年の総数には、新たに区分が設けられた独立行政法人を含めている。</t>
    <rPh sb="5" eb="7">
      <t>ヘイセイ</t>
    </rPh>
    <rPh sb="9" eb="10">
      <t>ネン</t>
    </rPh>
    <rPh sb="11" eb="13">
      <t>ソウスウ</t>
    </rPh>
    <rPh sb="16" eb="17">
      <t>アラ</t>
    </rPh>
    <rPh sb="19" eb="21">
      <t>クブン</t>
    </rPh>
    <rPh sb="22" eb="23">
      <t>モウ</t>
    </rPh>
    <phoneticPr fontId="8"/>
  </si>
  <si>
    <t>　　2)　国について、昭和61年は日本国有鉄道を含む。</t>
    <phoneticPr fontId="8"/>
  </si>
  <si>
    <t>　注1)　産業大分類｢農林漁業｣とあるのは、｢農業｣｢林業｣｢漁業｣の3つの大分類をそれぞれ1つにまとめたものである。</t>
    <phoneticPr fontId="8"/>
  </si>
  <si>
    <t>公務</t>
  </si>
  <si>
    <t>農林漁業</t>
  </si>
  <si>
    <t>(公務を除く)</t>
  </si>
  <si>
    <t>地方公共団体</t>
  </si>
  <si>
    <t>民営</t>
  </si>
  <si>
    <t>平成13年</t>
    <phoneticPr fontId="8"/>
  </si>
  <si>
    <t>平成8年</t>
  </si>
  <si>
    <t>平成3年</t>
  </si>
  <si>
    <t>昭和61年</t>
  </si>
  <si>
    <t>産業大分類</t>
  </si>
  <si>
    <t>　　調査日は、昭和61年及び平成3年は7月1日、平成8年及び13年は10月1日現在である。</t>
    <rPh sb="28" eb="29">
      <t>オヨ</t>
    </rPh>
    <rPh sb="32" eb="33">
      <t>ネン</t>
    </rPh>
    <phoneticPr fontId="8"/>
  </si>
  <si>
    <r>
      <t>4</t>
    </r>
    <r>
      <rPr>
        <sz val="11"/>
        <rFont val="ＭＳ 明朝"/>
        <family val="1"/>
        <charset val="128"/>
      </rPr>
      <t>－1. 産業大分類別事業所数・従業者数の推移</t>
    </r>
  </si>
  <si>
    <t>事業所･企業統計調査</t>
    <phoneticPr fontId="8"/>
  </si>
  <si>
    <t>調　査　の　目　的</t>
  </si>
  <si>
    <t>　　事業所・企業統計調査は、我が国のすべての事業所及び企業を対象として、事業の種類や従業者数等、事業所及び企業の基本的事項を調査し、行政施策のための基礎資料並びに各種統計調査実施のための事業所及び企業の名簿を得ることを目的として実施した。</t>
  </si>
  <si>
    <t>調　査　の　期　日</t>
  </si>
  <si>
    <t>調　査　の　範　囲</t>
  </si>
  <si>
    <t>　イ　家事労働の傍ら、特に設備を持たないで賃仕事をしている個人の世帯</t>
  </si>
  <si>
    <t>　ア　収入を得て働く従業者がいないもの</t>
  </si>
  <si>
    <t>　イ　休業中で、かつ従業者がいないもの</t>
  </si>
  <si>
    <t>　ウ　季節的に営業する事業所で、調査期日に従業者がいないもの</t>
  </si>
  <si>
    <t>調　査　の　方　法</t>
  </si>
  <si>
    <t>調査事項　　　　　　　　　　</t>
  </si>
  <si>
    <t>［　事業所に関する事項　］</t>
  </si>
  <si>
    <t>［　会社企業に関する事項　］</t>
  </si>
  <si>
    <t>［　企業に関する事項　］</t>
  </si>
  <si>
    <t>　　4. 事　業　所</t>
  </si>
  <si>
    <t>平成13年事業所・企業統計調査及び平成16年事業所・企業統計調査(簡易調査)について</t>
  </si>
  <si>
    <t>　　平成13年事業所・企業統計調査は平成13年10月1日現在で、平成16年事業所・企業統計調査(簡易調査)は平成16年6月1日現在</t>
  </si>
  <si>
    <t>　　調査日現在、国内に所在するすべての事業所(簡易調査は民営のみ)。ただし、次の事業所は調査対象外とした。</t>
  </si>
  <si>
    <t>　　なお、日本標準産業分類（平成5年10月4日総務庁告示第60号）が平成14年3月に改正され、平成14年10月調査より適用されたため、平成13年調査は旧産業分類、平成16年調査は新産業分類を適用した。(以下の文中において、産業分類の記号については先に新産業分類で記載し、旧産業分類についてはかっこ書きで示す。)</t>
  </si>
  <si>
    <t>(1)  日本標準産業分類の「大分類A－農業」(旧分類同じ)、「大分類B－林業」(旧分類同じ)及び「大分類Ｃ－漁業」(旧分類同じ)に属する個人経営の事業所に属する個人経営の事業所</t>
  </si>
  <si>
    <t>(2)  同日本標準産業分類の「小分類832　家事サービス業」(旧「小分類741　家事サービス業（住込みのもの）」及び「同742　家事サービス業（住込みでないもの）」)及び「中分類94－外国公務」(旧「中分類96－外国公務」)に属する事業所</t>
  </si>
  <si>
    <t>(3)  また、次の事業所は、調査技術上の観点から対象外とした。</t>
  </si>
  <si>
    <t>　ア　劇場、運動競技場、駅の改札口内などの有料施設のうち、「小分類845　公園、遊園地」(旧「小分類767　公園、遊園地」)以外の施設の中に設けている事務所</t>
  </si>
  <si>
    <t>(4)  なお、次の事業所は、事業所・企業統計調査でいう事業所に含めていない。</t>
  </si>
  <si>
    <t>　　平成13年事業所・企業統計調査は甲調査及び乙調査に分けて実施した。</t>
  </si>
  <si>
    <t>（1）甲調査は民営事業所を対象とする全数調査で、総務大臣（統計局長）－都道府県知事－市町村長－統計調査員（指導員）－統計調査員（調査員）の流れにより、調査員が調査票甲を配布、取集する方法により調査した。</t>
  </si>
  <si>
    <t>（2）乙調査は、国及び地方公共団体の事業所を対象とする全数調査で、各府省等の長、地方公共団体の長を通じて調査票乙を配布、取集する方法により調査した。なお平成13年より、独立行政法人を乙調査により調査した。</t>
  </si>
  <si>
    <t>　　平成16年事業所・企業統計調査(簡易調査)は、民営の事業所を対象とする全数調査で、総務大臣－都道府県知事－市町村長－統計調査員（指導員）－統計調査員（調査員）の系統により、調査員が調査票を配布、取集する方法により調査した。</t>
  </si>
  <si>
    <t>1. 甲調査(民営の事業所)</t>
  </si>
  <si>
    <t>　 ア 名称、電話番号、所在地、郵便番号　　　イ 経営組織　　　ウ 本所・支所の別　　エ 開設時期　 　オ 従業者数</t>
  </si>
  <si>
    <t xml:space="preserve">   カ 事業の種類・業態　　キ 形態　</t>
  </si>
  <si>
    <t>　 ク 本所（本社･本店）の名称、電話番号、所在地、郵便番号　ケ 登記上の会社設立の年月　コ 資本金額及び外国資本比率</t>
  </si>
  <si>
    <t>　 サ 親会社･子会社･関連会社・関係会社の有無　シ 親会社の名称、電話番号、所在地、郵便番号　ス 支所（支社･支店）の数</t>
  </si>
  <si>
    <t>　 セ 会社全体の常用雇用者数　　ソ 会社全体の主な事業の種類</t>
  </si>
  <si>
    <t>　 タ 平成8年調査以降の会社の合併、分割、名称変更、本所所在地の移転状況　　チ  電子商取引の実施状況</t>
  </si>
  <si>
    <t>2. 乙調査(国・地方公共団体の事業所)</t>
  </si>
  <si>
    <t>　 ア 名称及び電話番号　　イ 所在地　　ウ 職員数　　　エ 事業の種類</t>
  </si>
  <si>
    <t>3. 簡易調査(民営の事業所)</t>
  </si>
  <si>
    <t>　 ア 名称、電話番号、所在地、郵便番号　　イ 経営組織　　ウ 本所・支所の別　　エ 開設時期　　オ 従業者数　　カ 事業の種類</t>
  </si>
  <si>
    <t>　 キ 資本金額 　ク 会社全体の常用雇用者数　　ケ 会社全体の主な事業の種類</t>
  </si>
  <si>
    <t>平成17年版名古屋市統計年鑑　4.事業所</t>
  </si>
  <si>
    <t>事業所・企業統計調査</t>
  </si>
  <si>
    <t>平成13年事業所・企業統計調査</t>
  </si>
  <si>
    <t>平成16年事業所・企業統計調査(簡易調査)</t>
  </si>
  <si>
    <t>4-8.区別、産業中分類別従業者数[民営]</t>
  </si>
  <si>
    <t>解説(図)</t>
  </si>
  <si>
    <t>解説(テキスト)</t>
  </si>
  <si>
    <t>解説　平成13年事業所・企業統計調査及び平成16年事業所・企業統計調査(簡易調査)について</t>
    <phoneticPr fontId="13"/>
  </si>
  <si>
    <t>4-1.産業大分類別事業所数・従業者数の推移</t>
    <phoneticPr fontId="13"/>
  </si>
  <si>
    <t>4-2.産業中分類別、経営組織別事業所数</t>
    <phoneticPr fontId="13"/>
  </si>
  <si>
    <t>4-3.産業中分類別、経営組織別従業者数</t>
    <phoneticPr fontId="13"/>
  </si>
  <si>
    <t>4-4.産業中分類別、従業者規模別事業所数及び男女別従業者数</t>
    <phoneticPr fontId="13"/>
  </si>
  <si>
    <t>4-5.区別、産業中分類別事業所数</t>
    <phoneticPr fontId="13"/>
  </si>
  <si>
    <t>4-6.区別、産業中分類別従業者数</t>
    <phoneticPr fontId="13"/>
  </si>
  <si>
    <t>4-7.区別、産業中分類別事業所数[民営]</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</si>
</sst>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
    <numFmt numFmtId="177" formatCode="#\ ###\ ##0"/>
    <numFmt numFmtId="178" formatCode="* #,##0;* \-#,##0;* &quot;-&quot;;@\ "/>
    <numFmt numFmtId="179" formatCode="* #\ ###\ ##0;* \-#\ ###\ ##0;* &quot;-&quot;;@\ "/>
    <numFmt numFmtId="180" formatCode="* #\ ###\ ##0;* \-#\ ###\ ##0;* &quot;－&quot;;@\ "/>
  </numFmts>
  <fonts count="15">
    <font>
      <sz val="11"/>
      <name val="明朝"/>
      <family val="1"/>
      <charset val="128"/>
    </font>
    <font>
      <sz val="11"/>
      <name val="ＭＳ Ｐゴシック"/>
      <family val="3"/>
      <charset val="128"/>
    </font>
    <font>
      <sz val="10"/>
      <name val="ＭＳ ゴシック"/>
      <family val="3"/>
      <charset val="128"/>
    </font>
    <font>
      <sz val="8"/>
      <name val="ＭＳ 明朝"/>
      <family val="1"/>
      <charset val="128"/>
    </font>
    <font>
      <sz val="11"/>
      <name val="ＭＳ 明朝"/>
      <family val="1"/>
      <charset val="128"/>
    </font>
    <font>
      <sz val="11"/>
      <name val="ＭＳ ゴシック"/>
      <family val="3"/>
      <charset val="128"/>
    </font>
    <font>
      <sz val="8"/>
      <name val="ff4550G-ﾌﾟﾚﾐｱﾑ(体験版)"/>
      <family val="3"/>
      <charset val="128"/>
    </font>
    <font>
      <sz val="8"/>
      <name val="ＭＳ ゴシック"/>
      <family val="3"/>
      <charset val="128"/>
    </font>
    <font>
      <sz val="8"/>
      <name val="ＭＳ Ｐゴシック"/>
      <family val="3"/>
      <charset val="128"/>
    </font>
    <font>
      <sz val="8"/>
      <name val="ＭＳ Ｐ明朝"/>
      <family val="1"/>
      <charset val="128"/>
    </font>
    <font>
      <sz val="6"/>
      <name val="ＭＳ Ｐゴシック"/>
      <family val="3"/>
      <charset val="128"/>
    </font>
    <font>
      <sz val="7"/>
      <name val="ＭＳ 明朝"/>
      <family val="1"/>
      <charset val="128"/>
    </font>
    <font>
      <sz val="6"/>
      <name val="ＭＳ 明朝"/>
      <family val="1"/>
      <charset val="128"/>
    </font>
    <font>
      <sz val="6"/>
      <name val="明朝"/>
      <family val="1"/>
      <charset val="128"/>
    </font>
    <font>
      <u/>
      <sz val="11"/>
      <color theme="10"/>
      <name val="明朝"/>
      <family val="1"/>
      <charset val="128"/>
    </font>
  </fonts>
  <fills count="2">
    <fill>
      <patternFill patternType="none"/>
    </fill>
    <fill>
      <patternFill patternType="gray125"/>
    </fill>
  </fills>
  <borders count="1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hair">
        <color indexed="64"/>
      </left>
      <right/>
      <top/>
      <bottom/>
      <diagonal/>
    </border>
    <border>
      <left/>
      <right/>
      <top style="thin">
        <color indexed="64"/>
      </top>
      <bottom style="hair">
        <color indexed="64"/>
      </bottom>
      <diagonal/>
    </border>
  </borders>
  <cellStyleXfs count="3">
    <xf numFmtId="0" fontId="0" fillId="0" borderId="0"/>
    <xf numFmtId="0" fontId="1" fillId="0" borderId="0">
      <alignment vertical="center"/>
    </xf>
    <xf numFmtId="0" fontId="14" fillId="0" borderId="0" applyNumberFormat="0" applyFill="0" applyBorder="0" applyAlignment="0" applyProtection="0"/>
  </cellStyleXfs>
  <cellXfs count="331">
    <xf numFmtId="0" fontId="0" fillId="0" borderId="0" xfId="0"/>
    <xf numFmtId="0" fontId="2" fillId="0" borderId="0" xfId="0" applyFont="1" applyBorder="1" applyAlignment="1">
      <alignment vertical="center"/>
    </xf>
    <xf numFmtId="0" fontId="3" fillId="0" borderId="0" xfId="0" applyFont="1" applyFill="1" applyBorder="1" applyAlignment="1">
      <alignment horizontal="distributed" vertical="center"/>
    </xf>
    <xf numFmtId="176" fontId="3" fillId="0" borderId="0" xfId="0" applyNumberFormat="1" applyFont="1" applyFill="1" applyBorder="1" applyAlignment="1">
      <alignment vertical="center"/>
    </xf>
    <xf numFmtId="0" fontId="5" fillId="0" borderId="0" xfId="0" quotePrefix="1" applyFont="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quotePrefix="1" applyFont="1" applyFill="1" applyBorder="1" applyAlignment="1">
      <alignment horizontal="right" vertical="center"/>
    </xf>
    <xf numFmtId="0" fontId="3" fillId="0" borderId="1" xfId="0" applyFont="1" applyFill="1" applyBorder="1" applyAlignment="1">
      <alignment vertical="center"/>
    </xf>
    <xf numFmtId="0" fontId="3" fillId="0" borderId="1" xfId="0" applyFont="1" applyFill="1" applyBorder="1" applyAlignment="1">
      <alignment horizontal="distributed" vertical="center"/>
    </xf>
    <xf numFmtId="0" fontId="3" fillId="0" borderId="0" xfId="0" quotePrefix="1" applyFont="1" applyFill="1" applyBorder="1" applyAlignment="1">
      <alignment horizontal="left" vertical="center"/>
    </xf>
    <xf numFmtId="0" fontId="3" fillId="0" borderId="2" xfId="0" applyFont="1" applyFill="1" applyBorder="1" applyAlignment="1">
      <alignment vertical="center"/>
    </xf>
    <xf numFmtId="0" fontId="3" fillId="0" borderId="2"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4" xfId="0" applyFont="1" applyFill="1" applyBorder="1" applyAlignment="1">
      <alignment vertical="center"/>
    </xf>
    <xf numFmtId="0" fontId="7" fillId="0" borderId="0" xfId="0" applyFont="1" applyFill="1" applyBorder="1" applyAlignment="1">
      <alignment horizontal="right" vertical="center"/>
    </xf>
    <xf numFmtId="179" fontId="8" fillId="0" borderId="0" xfId="0" applyNumberFormat="1" applyFont="1" applyFill="1" applyAlignment="1">
      <alignment vertical="center"/>
    </xf>
    <xf numFmtId="0" fontId="3" fillId="0" borderId="0" xfId="0" applyFont="1" applyFill="1" applyBorder="1" applyAlignment="1">
      <alignment horizontal="left" vertical="center"/>
    </xf>
    <xf numFmtId="0" fontId="3" fillId="0" borderId="5" xfId="0" applyFont="1" applyFill="1" applyBorder="1" applyAlignment="1">
      <alignment horizontal="distributed" vertical="center"/>
    </xf>
    <xf numFmtId="179" fontId="9" fillId="0" borderId="0" xfId="0" applyNumberFormat="1" applyFont="1" applyFill="1" applyBorder="1" applyAlignment="1">
      <alignment horizontal="right" vertical="center"/>
    </xf>
    <xf numFmtId="176" fontId="3" fillId="0" borderId="0" xfId="0" applyNumberFormat="1" applyFont="1" applyFill="1" applyBorder="1" applyAlignment="1">
      <alignment horizontal="left" vertical="center"/>
    </xf>
    <xf numFmtId="0" fontId="3" fillId="0" borderId="5" xfId="0" quotePrefix="1" applyFont="1" applyFill="1" applyBorder="1" applyAlignment="1">
      <alignment horizontal="distributed" vertical="center"/>
    </xf>
    <xf numFmtId="49" fontId="3" fillId="0" borderId="0" xfId="0" applyNumberFormat="1" applyFont="1" applyFill="1" applyBorder="1" applyAlignment="1">
      <alignment horizontal="center" vertical="center"/>
    </xf>
    <xf numFmtId="0" fontId="3" fillId="0" borderId="0" xfId="0" quotePrefix="1" applyFont="1" applyBorder="1" applyAlignment="1">
      <alignment horizontal="distributed" vertical="center"/>
    </xf>
    <xf numFmtId="179" fontId="9" fillId="0" borderId="0" xfId="0" applyNumberFormat="1" applyFont="1" applyFill="1" applyAlignment="1">
      <alignment vertical="center"/>
    </xf>
    <xf numFmtId="179" fontId="9" fillId="0" borderId="0" xfId="0" applyNumberFormat="1" applyFont="1" applyFill="1" applyAlignment="1">
      <alignment horizontal="right" vertical="center"/>
    </xf>
    <xf numFmtId="176" fontId="3" fillId="0" borderId="0" xfId="0" applyNumberFormat="1" applyFont="1" applyFill="1" applyBorder="1" applyAlignment="1">
      <alignment horizontal="right" vertical="center"/>
    </xf>
    <xf numFmtId="0" fontId="3" fillId="0" borderId="6" xfId="0" applyFont="1" applyFill="1" applyBorder="1" applyAlignment="1">
      <alignment horizontal="distributed" vertical="center"/>
    </xf>
    <xf numFmtId="176" fontId="3" fillId="0" borderId="2" xfId="0" applyNumberFormat="1" applyFont="1" applyFill="1" applyBorder="1" applyAlignment="1">
      <alignment vertical="center"/>
    </xf>
    <xf numFmtId="0" fontId="3" fillId="0" borderId="7" xfId="0" applyFont="1" applyFill="1" applyBorder="1" applyAlignment="1">
      <alignment vertical="center"/>
    </xf>
    <xf numFmtId="0" fontId="3" fillId="0" borderId="0" xfId="0" quotePrefix="1" applyFont="1" applyBorder="1" applyAlignment="1">
      <alignment horizontal="left" vertical="center"/>
    </xf>
    <xf numFmtId="0" fontId="3" fillId="0" borderId="8" xfId="0" quotePrefix="1" applyFont="1" applyFill="1" applyBorder="1" applyAlignment="1">
      <alignment horizontal="left" vertical="center"/>
    </xf>
    <xf numFmtId="0" fontId="3" fillId="0" borderId="8" xfId="0" applyFont="1" applyFill="1" applyBorder="1" applyAlignment="1">
      <alignment horizontal="distributed" vertical="center"/>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11" xfId="0" quotePrefix="1" applyFont="1" applyFill="1" applyBorder="1" applyAlignment="1">
      <alignment horizontal="distributed" vertical="center"/>
    </xf>
    <xf numFmtId="0" fontId="3" fillId="0" borderId="8" xfId="0" applyFont="1" applyFill="1" applyBorder="1" applyAlignment="1">
      <alignment horizontal="distributed" vertical="center" wrapText="1"/>
    </xf>
    <xf numFmtId="0" fontId="3" fillId="0" borderId="8" xfId="0" applyFont="1" applyFill="1" applyBorder="1" applyAlignment="1">
      <alignment vertical="center"/>
    </xf>
    <xf numFmtId="0" fontId="3" fillId="0" borderId="8" xfId="0" quotePrefix="1" applyFont="1" applyFill="1" applyBorder="1" applyAlignment="1">
      <alignment horizontal="center" vertical="center"/>
    </xf>
    <xf numFmtId="0" fontId="2" fillId="0" borderId="0" xfId="0" quotePrefix="1" applyFont="1" applyAlignment="1">
      <alignment horizontal="left" vertical="center"/>
    </xf>
    <xf numFmtId="49" fontId="3" fillId="0" borderId="0" xfId="0" applyNumberFormat="1" applyFont="1" applyFill="1" applyBorder="1" applyAlignment="1">
      <alignment horizontal="distributed" vertical="center"/>
    </xf>
    <xf numFmtId="49" fontId="3" fillId="0" borderId="0" xfId="0" applyNumberFormat="1" applyFont="1" applyFill="1" applyBorder="1" applyAlignment="1">
      <alignment vertical="center"/>
    </xf>
    <xf numFmtId="176" fontId="3" fillId="0" borderId="4" xfId="0" quotePrefix="1" applyNumberFormat="1" applyFont="1" applyFill="1" applyBorder="1" applyAlignment="1">
      <alignment horizontal="distributed" vertical="center"/>
    </xf>
    <xf numFmtId="176" fontId="3" fillId="0" borderId="0" xfId="0" quotePrefix="1" applyNumberFormat="1" applyFont="1" applyFill="1" applyBorder="1" applyAlignment="1">
      <alignment horizontal="distributed" vertical="center"/>
    </xf>
    <xf numFmtId="49" fontId="7" fillId="0" borderId="0" xfId="0" quotePrefix="1" applyNumberFormat="1" applyFont="1" applyFill="1" applyBorder="1" applyAlignment="1">
      <alignment horizontal="left" vertical="center"/>
    </xf>
    <xf numFmtId="0" fontId="3" fillId="0" borderId="5" xfId="0" applyFont="1" applyFill="1" applyBorder="1" applyAlignment="1">
      <alignment horizontal="right" vertical="center"/>
    </xf>
    <xf numFmtId="176" fontId="7" fillId="0" borderId="0" xfId="0" applyNumberFormat="1" applyFont="1" applyFill="1" applyBorder="1" applyAlignment="1">
      <alignment horizontal="distributed" vertical="center"/>
    </xf>
    <xf numFmtId="49" fontId="3" fillId="0" borderId="0" xfId="1" applyNumberFormat="1" applyFont="1" applyFill="1" applyBorder="1">
      <alignment vertical="center"/>
    </xf>
    <xf numFmtId="49" fontId="3" fillId="0" borderId="0" xfId="1" applyNumberFormat="1" applyFont="1" applyFill="1" applyBorder="1" applyAlignment="1">
      <alignment vertical="center" shrinkToFit="1"/>
    </xf>
    <xf numFmtId="179" fontId="9" fillId="0" borderId="0" xfId="0" applyNumberFormat="1" applyFont="1" applyFill="1" applyBorder="1" applyAlignment="1">
      <alignment horizontal="left" vertical="center"/>
    </xf>
    <xf numFmtId="176" fontId="3" fillId="0" borderId="4"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4" xfId="0" quotePrefix="1" applyFont="1" applyFill="1" applyBorder="1" applyAlignment="1">
      <alignment horizontal="left" vertical="center"/>
    </xf>
    <xf numFmtId="49" fontId="3" fillId="0" borderId="0" xfId="1" applyNumberFormat="1" applyFont="1" applyFill="1" applyBorder="1" applyAlignment="1">
      <alignment horizontal="center" vertical="center"/>
    </xf>
    <xf numFmtId="0" fontId="3" fillId="0" borderId="4" xfId="0" applyFont="1" applyFill="1" applyBorder="1" applyAlignment="1">
      <alignment horizontal="left" vertical="center"/>
    </xf>
    <xf numFmtId="179" fontId="9" fillId="0" borderId="0" xfId="0" applyNumberFormat="1" applyFont="1" applyFill="1" applyBorder="1" applyAlignment="1">
      <alignment vertical="center"/>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178" fontId="9" fillId="0" borderId="2" xfId="0" applyNumberFormat="1" applyFont="1" applyFill="1" applyBorder="1" applyAlignment="1">
      <alignment vertical="center"/>
    </xf>
    <xf numFmtId="49" fontId="3" fillId="0" borderId="0" xfId="0" applyNumberFormat="1" applyFont="1" applyBorder="1" applyAlignment="1">
      <alignment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horizontal="right" vertical="center"/>
    </xf>
    <xf numFmtId="176" fontId="3" fillId="0" borderId="0" xfId="0" quotePrefix="1" applyNumberFormat="1" applyFont="1" applyFill="1" applyBorder="1" applyAlignment="1">
      <alignment horizontal="right" vertical="center"/>
    </xf>
    <xf numFmtId="49" fontId="3" fillId="0" borderId="1" xfId="0" applyNumberFormat="1" applyFont="1" applyFill="1" applyBorder="1" applyAlignment="1">
      <alignment vertical="center"/>
    </xf>
    <xf numFmtId="0" fontId="3" fillId="0" borderId="12" xfId="0" applyFont="1" applyFill="1" applyBorder="1" applyAlignment="1">
      <alignment vertical="center"/>
    </xf>
    <xf numFmtId="49" fontId="3" fillId="0" borderId="0" xfId="1" applyNumberFormat="1" applyFont="1" applyFill="1" applyBorder="1" applyAlignment="1">
      <alignment horizontal="distributed" vertical="center" shrinkToFit="1"/>
    </xf>
    <xf numFmtId="178" fontId="3" fillId="0" borderId="7" xfId="0" applyNumberFormat="1" applyFont="1" applyFill="1" applyBorder="1" applyAlignment="1">
      <alignment vertical="center"/>
    </xf>
    <xf numFmtId="178" fontId="3" fillId="0" borderId="2" xfId="0" applyNumberFormat="1" applyFont="1" applyFill="1" applyBorder="1" applyAlignment="1">
      <alignment vertical="center"/>
    </xf>
    <xf numFmtId="176" fontId="3" fillId="0" borderId="6" xfId="0" applyNumberFormat="1" applyFont="1" applyFill="1" applyBorder="1" applyAlignment="1">
      <alignment vertical="center"/>
    </xf>
    <xf numFmtId="0" fontId="4" fillId="0" borderId="0" xfId="0" applyFont="1" applyBorder="1" applyAlignment="1">
      <alignment horizontal="left" vertical="center"/>
    </xf>
    <xf numFmtId="0" fontId="11" fillId="0" borderId="0" xfId="0" applyFont="1" applyBorder="1" applyAlignment="1">
      <alignment horizontal="distributed" vertical="center"/>
    </xf>
    <xf numFmtId="49" fontId="12" fillId="0" borderId="0" xfId="1" applyNumberFormat="1" applyFont="1" applyFill="1" applyBorder="1" applyAlignment="1">
      <alignment horizontal="distributed" vertical="center" shrinkToFit="1"/>
    </xf>
    <xf numFmtId="49" fontId="11" fillId="0" borderId="0" xfId="1" applyNumberFormat="1" applyFont="1" applyFill="1" applyBorder="1" applyAlignment="1">
      <alignment horizontal="distributed" vertical="center" shrinkToFit="1"/>
    </xf>
    <xf numFmtId="0" fontId="3" fillId="0" borderId="0" xfId="0" applyFont="1" applyAlignment="1">
      <alignment horizontal="distributed" vertical="center"/>
    </xf>
    <xf numFmtId="0" fontId="3" fillId="0" borderId="0" xfId="0" applyFont="1" applyAlignment="1">
      <alignment vertical="center"/>
    </xf>
    <xf numFmtId="49" fontId="3" fillId="0" borderId="0" xfId="0" applyNumberFormat="1" applyFont="1" applyAlignment="1">
      <alignment horizontal="distributed" vertical="center"/>
    </xf>
    <xf numFmtId="176" fontId="3" fillId="0" borderId="0" xfId="0" applyNumberFormat="1" applyFont="1" applyAlignment="1">
      <alignment vertical="center"/>
    </xf>
    <xf numFmtId="0" fontId="3" fillId="0" borderId="0" xfId="0" quotePrefix="1" applyFont="1" applyAlignment="1">
      <alignment horizontal="left" vertical="center"/>
    </xf>
    <xf numFmtId="0" fontId="3" fillId="0" borderId="2" xfId="0" applyFont="1" applyBorder="1" applyAlignment="1">
      <alignment vertical="center"/>
    </xf>
    <xf numFmtId="0" fontId="3" fillId="0" borderId="7" xfId="0" applyFont="1" applyBorder="1" applyAlignment="1">
      <alignment vertical="center"/>
    </xf>
    <xf numFmtId="176" fontId="3" fillId="0" borderId="6" xfId="0" applyNumberFormat="1" applyFont="1" applyBorder="1" applyAlignment="1">
      <alignment vertical="center"/>
    </xf>
    <xf numFmtId="178" fontId="3" fillId="0" borderId="2" xfId="0" applyNumberFormat="1" applyFont="1" applyBorder="1" applyAlignment="1">
      <alignment vertical="center"/>
    </xf>
    <xf numFmtId="178" fontId="3" fillId="0" borderId="7" xfId="0" applyNumberFormat="1" applyFont="1" applyBorder="1" applyAlignment="1">
      <alignment vertical="center"/>
    </xf>
    <xf numFmtId="0" fontId="3" fillId="0" borderId="6" xfId="0" applyFont="1" applyBorder="1" applyAlignment="1">
      <alignment horizontal="distributed" vertical="center"/>
    </xf>
    <xf numFmtId="49" fontId="3" fillId="0" borderId="0" xfId="1" applyNumberFormat="1" applyFont="1" applyAlignment="1">
      <alignment horizontal="center" vertical="center"/>
    </xf>
    <xf numFmtId="0" fontId="3" fillId="0" borderId="4" xfId="0" quotePrefix="1" applyFont="1" applyBorder="1" applyAlignment="1">
      <alignment horizontal="left" vertical="center"/>
    </xf>
    <xf numFmtId="176" fontId="3" fillId="0" borderId="0" xfId="0" applyNumberFormat="1" applyFont="1" applyAlignment="1">
      <alignment horizontal="right" vertical="center"/>
    </xf>
    <xf numFmtId="179" fontId="9" fillId="0" borderId="0" xfId="0" applyNumberFormat="1" applyFont="1" applyAlignment="1">
      <alignment horizontal="right" vertical="center"/>
    </xf>
    <xf numFmtId="179" fontId="9" fillId="0" borderId="0" xfId="0" applyNumberFormat="1" applyFont="1" applyAlignment="1">
      <alignment vertical="center"/>
    </xf>
    <xf numFmtId="0" fontId="3" fillId="0" borderId="5" xfId="0" quotePrefix="1" applyFont="1" applyBorder="1" applyAlignment="1">
      <alignment horizontal="distributed" vertical="center"/>
    </xf>
    <xf numFmtId="49" fontId="3" fillId="0" borderId="0" xfId="1" applyNumberFormat="1" applyFont="1" applyAlignment="1">
      <alignment horizontal="distributed" vertical="center" shrinkToFit="1"/>
    </xf>
    <xf numFmtId="49" fontId="11" fillId="0" borderId="0" xfId="1" applyNumberFormat="1" applyFont="1" applyAlignment="1">
      <alignment horizontal="distributed" vertical="center" shrinkToFit="1"/>
    </xf>
    <xf numFmtId="49" fontId="3" fillId="0" borderId="0" xfId="1" applyNumberFormat="1" applyFont="1">
      <alignment vertical="center"/>
    </xf>
    <xf numFmtId="0" fontId="3" fillId="0" borderId="4" xfId="0" applyFont="1" applyBorder="1" applyAlignment="1">
      <alignment vertical="center"/>
    </xf>
    <xf numFmtId="0" fontId="3" fillId="0" borderId="5" xfId="0" applyFont="1" applyBorder="1" applyAlignment="1">
      <alignment horizontal="distributed" vertical="center"/>
    </xf>
    <xf numFmtId="49" fontId="12" fillId="0" borderId="0" xfId="1" applyNumberFormat="1" applyFont="1" applyAlignment="1">
      <alignment horizontal="distributed" vertical="center" shrinkToFit="1"/>
    </xf>
    <xf numFmtId="49" fontId="3" fillId="0" borderId="0" xfId="1" applyNumberFormat="1" applyFont="1" applyAlignment="1">
      <alignment vertical="center" shrinkToFit="1"/>
    </xf>
    <xf numFmtId="0" fontId="3" fillId="0" borderId="0" xfId="0" applyFont="1" applyAlignment="1">
      <alignment horizontal="left" vertical="center"/>
    </xf>
    <xf numFmtId="178" fontId="3" fillId="0" borderId="0" xfId="0" applyNumberFormat="1" applyFont="1" applyAlignment="1">
      <alignment horizontal="right" vertical="center"/>
    </xf>
    <xf numFmtId="0" fontId="3" fillId="0" borderId="1" xfId="0" applyFont="1" applyBorder="1" applyAlignment="1">
      <alignment vertical="center"/>
    </xf>
    <xf numFmtId="0" fontId="3" fillId="0" borderId="12" xfId="0" applyFont="1" applyBorder="1" applyAlignment="1">
      <alignment vertical="center"/>
    </xf>
    <xf numFmtId="178" fontId="3" fillId="0" borderId="0" xfId="0" applyNumberFormat="1" applyFont="1" applyAlignment="1">
      <alignment vertical="center"/>
    </xf>
    <xf numFmtId="0" fontId="3" fillId="0" borderId="3" xfId="0" applyFont="1" applyBorder="1" applyAlignment="1">
      <alignment horizontal="distributed" vertical="center"/>
    </xf>
    <xf numFmtId="0" fontId="3" fillId="0" borderId="1" xfId="0" applyFont="1" applyBorder="1" applyAlignment="1">
      <alignment horizontal="distributed" vertical="center"/>
    </xf>
    <xf numFmtId="49" fontId="3" fillId="0" borderId="1" xfId="0" applyNumberFormat="1"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distributed" vertical="center" wrapText="1"/>
    </xf>
    <xf numFmtId="0" fontId="3" fillId="0" borderId="11" xfId="0" quotePrefix="1" applyFont="1" applyBorder="1" applyAlignment="1">
      <alignment horizontal="distributed" vertical="center"/>
    </xf>
    <xf numFmtId="0" fontId="3" fillId="0" borderId="8" xfId="0" quotePrefix="1" applyFont="1" applyBorder="1" applyAlignment="1">
      <alignment horizontal="center" vertical="center"/>
    </xf>
    <xf numFmtId="0" fontId="3" fillId="0" borderId="11" xfId="0" applyFont="1" applyBorder="1" applyAlignment="1">
      <alignment horizontal="distributed" vertical="center" justifyLastLine="1"/>
    </xf>
    <xf numFmtId="0" fontId="3" fillId="0" borderId="9" xfId="0" quotePrefix="1" applyFont="1" applyBorder="1" applyAlignment="1">
      <alignment horizontal="distributed" vertical="center" justifyLastLine="1"/>
    </xf>
    <xf numFmtId="0" fontId="3" fillId="0" borderId="10" xfId="0" quotePrefix="1" applyFont="1" applyBorder="1" applyAlignment="1">
      <alignment horizontal="distributed" vertical="center" justifyLastLine="1"/>
    </xf>
    <xf numFmtId="0" fontId="3" fillId="0" borderId="8" xfId="0" applyFont="1" applyBorder="1" applyAlignment="1">
      <alignment horizontal="distributed" vertical="center"/>
    </xf>
    <xf numFmtId="0" fontId="3" fillId="0" borderId="8" xfId="0" quotePrefix="1" applyFont="1" applyBorder="1" applyAlignment="1">
      <alignment horizontal="left" vertical="center"/>
    </xf>
    <xf numFmtId="0" fontId="3" fillId="0" borderId="0" xfId="0" applyFont="1" applyAlignment="1">
      <alignment horizontal="right" vertical="center"/>
    </xf>
    <xf numFmtId="49" fontId="3" fillId="0" borderId="0" xfId="0" applyNumberFormat="1" applyFont="1" applyAlignment="1">
      <alignment vertical="center"/>
    </xf>
    <xf numFmtId="176" fontId="3" fillId="0" borderId="0" xfId="0" quotePrefix="1" applyNumberFormat="1" applyFont="1" applyAlignment="1">
      <alignment horizontal="right" vertical="center"/>
    </xf>
    <xf numFmtId="0" fontId="4" fillId="0" borderId="0" xfId="0" quotePrefix="1" applyFont="1" applyAlignment="1">
      <alignment horizontal="left" vertical="center"/>
    </xf>
    <xf numFmtId="0" fontId="5" fillId="0" borderId="0" xfId="0" quotePrefix="1" applyFont="1" applyAlignment="1">
      <alignment horizontal="right" vertical="center"/>
    </xf>
    <xf numFmtId="0" fontId="2" fillId="0" borderId="0" xfId="0" applyFont="1" applyAlignment="1">
      <alignment vertical="center"/>
    </xf>
    <xf numFmtId="176" fontId="3" fillId="0" borderId="2" xfId="0" applyNumberFormat="1" applyFont="1" applyBorder="1" applyAlignment="1">
      <alignment vertical="center"/>
    </xf>
    <xf numFmtId="178" fontId="9" fillId="0" borderId="2" xfId="0" applyNumberFormat="1" applyFont="1" applyBorder="1" applyAlignment="1">
      <alignment vertical="center"/>
    </xf>
    <xf numFmtId="0" fontId="3" fillId="0" borderId="2" xfId="0" applyFont="1" applyBorder="1" applyAlignment="1">
      <alignment horizontal="distributed" vertical="center"/>
    </xf>
    <xf numFmtId="49"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quotePrefix="1" applyFont="1" applyAlignment="1">
      <alignment horizontal="distributed" vertical="center"/>
    </xf>
    <xf numFmtId="0" fontId="3" fillId="0" borderId="4" xfId="0" applyFont="1" applyBorder="1" applyAlignment="1">
      <alignment horizontal="left" vertical="center"/>
    </xf>
    <xf numFmtId="0" fontId="11" fillId="0" borderId="0" xfId="0" quotePrefix="1" applyFont="1" applyAlignment="1">
      <alignment horizontal="distributed" vertical="center"/>
    </xf>
    <xf numFmtId="49" fontId="3" fillId="0" borderId="0" xfId="0" applyNumberFormat="1" applyFont="1" applyAlignment="1">
      <alignment horizontal="center" vertical="center"/>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176" fontId="3" fillId="0" borderId="0" xfId="0" applyNumberFormat="1" applyFont="1" applyAlignment="1">
      <alignment horizontal="left" vertical="center"/>
    </xf>
    <xf numFmtId="179" fontId="9" fillId="0" borderId="0" xfId="0" applyNumberFormat="1" applyFont="1" applyAlignment="1">
      <alignment horizontal="left" vertical="center"/>
    </xf>
    <xf numFmtId="176" fontId="7" fillId="0" borderId="0" xfId="0" applyNumberFormat="1" applyFont="1" applyAlignment="1">
      <alignment horizontal="distributed" vertical="center"/>
    </xf>
    <xf numFmtId="176" fontId="3" fillId="0" borderId="4" xfId="0" quotePrefix="1" applyNumberFormat="1" applyFont="1" applyBorder="1" applyAlignment="1">
      <alignment horizontal="distributed" vertical="center"/>
    </xf>
    <xf numFmtId="179" fontId="8" fillId="0" borderId="0" xfId="0" applyNumberFormat="1" applyFont="1" applyAlignment="1">
      <alignment vertical="center"/>
    </xf>
    <xf numFmtId="0" fontId="3" fillId="0" borderId="5" xfId="0" applyFont="1" applyBorder="1" applyAlignment="1">
      <alignment horizontal="right" vertical="center"/>
    </xf>
    <xf numFmtId="0" fontId="7" fillId="0" borderId="0" xfId="0" applyFont="1" applyAlignment="1">
      <alignment horizontal="right" vertical="center"/>
    </xf>
    <xf numFmtId="49" fontId="7" fillId="0" borderId="0" xfId="0" quotePrefix="1" applyNumberFormat="1" applyFont="1" applyAlignment="1">
      <alignment horizontal="left" vertical="center"/>
    </xf>
    <xf numFmtId="176" fontId="3" fillId="0" borderId="0" xfId="0" quotePrefix="1" applyNumberFormat="1" applyFont="1" applyAlignment="1">
      <alignment horizontal="distributed" vertical="center"/>
    </xf>
    <xf numFmtId="0" fontId="3" fillId="0" borderId="0" xfId="0" quotePrefix="1" applyFont="1" applyAlignment="1">
      <alignment horizontal="righ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6" fillId="0" borderId="4" xfId="0" applyFont="1" applyBorder="1" applyAlignment="1">
      <alignment horizontal="left" vertical="center"/>
    </xf>
    <xf numFmtId="176" fontId="6" fillId="0" borderId="0" xfId="0" applyNumberFormat="1" applyFont="1" applyAlignment="1">
      <alignment vertical="center"/>
    </xf>
    <xf numFmtId="177" fontId="9" fillId="0" borderId="0" xfId="0" applyNumberFormat="1" applyFont="1" applyAlignment="1">
      <alignment horizontal="right" vertical="center"/>
    </xf>
    <xf numFmtId="0" fontId="6" fillId="0" borderId="0" xfId="0" applyFont="1" applyAlignment="1">
      <alignment vertical="center"/>
    </xf>
    <xf numFmtId="0" fontId="6" fillId="0" borderId="0" xfId="0" quotePrefix="1" applyFont="1" applyAlignment="1">
      <alignment horizontal="left" vertical="center"/>
    </xf>
    <xf numFmtId="0" fontId="6" fillId="0" borderId="4" xfId="0" quotePrefix="1" applyFont="1" applyBorder="1" applyAlignment="1">
      <alignment horizontal="left" vertical="center"/>
    </xf>
    <xf numFmtId="0" fontId="11" fillId="0" borderId="0" xfId="0" applyFont="1" applyAlignment="1">
      <alignment horizontal="distributed" vertical="center"/>
    </xf>
    <xf numFmtId="0" fontId="11" fillId="0" borderId="0" xfId="0" applyFont="1" applyAlignment="1">
      <alignment horizontal="left" vertical="center"/>
    </xf>
    <xf numFmtId="0" fontId="3" fillId="0" borderId="0" xfId="0" quotePrefix="1" applyFont="1" applyAlignment="1">
      <alignment horizontal="center" vertical="center"/>
    </xf>
    <xf numFmtId="0" fontId="4" fillId="0" borderId="0" xfId="0" applyFont="1" applyAlignment="1">
      <alignment vertical="center"/>
    </xf>
    <xf numFmtId="0" fontId="3" fillId="0" borderId="12" xfId="0" applyFont="1" applyBorder="1" applyAlignment="1">
      <alignment horizontal="distributed" vertical="center"/>
    </xf>
    <xf numFmtId="0" fontId="6" fillId="0" borderId="4" xfId="0" applyFont="1" applyBorder="1" applyAlignment="1">
      <alignment vertical="center"/>
    </xf>
    <xf numFmtId="177" fontId="3" fillId="0" borderId="0" xfId="0" applyNumberFormat="1" applyFont="1" applyAlignment="1">
      <alignment horizontal="righ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quotePrefix="1" applyFont="1" applyAlignment="1">
      <alignment horizontal="distributed" vertical="center"/>
    </xf>
    <xf numFmtId="0" fontId="7" fillId="0" borderId="4" xfId="0" applyFont="1" applyBorder="1" applyAlignment="1">
      <alignment horizontal="distributed" vertical="center"/>
    </xf>
    <xf numFmtId="176" fontId="7" fillId="0" borderId="0" xfId="0" applyNumberFormat="1" applyFont="1" applyAlignment="1">
      <alignment vertical="center"/>
    </xf>
    <xf numFmtId="177" fontId="8" fillId="0" borderId="0" xfId="0" applyNumberFormat="1" applyFont="1" applyAlignment="1">
      <alignment horizontal="right" vertical="center"/>
    </xf>
    <xf numFmtId="0" fontId="7" fillId="0" borderId="5" xfId="0" applyFont="1" applyBorder="1" applyAlignment="1">
      <alignment horizontal="right" vertical="center"/>
    </xf>
    <xf numFmtId="0" fontId="7" fillId="0" borderId="0" xfId="0" quotePrefix="1" applyFont="1" applyAlignment="1">
      <alignment horizontal="left" vertical="center"/>
    </xf>
    <xf numFmtId="176" fontId="3" fillId="0" borderId="0" xfId="0" applyNumberFormat="1" applyFont="1" applyAlignment="1">
      <alignment horizontal="distributed" vertical="center"/>
    </xf>
    <xf numFmtId="176" fontId="9" fillId="0" borderId="2" xfId="0" applyNumberFormat="1" applyFont="1" applyBorder="1" applyAlignment="1">
      <alignment vertical="center"/>
    </xf>
    <xf numFmtId="176" fontId="9" fillId="0" borderId="7" xfId="0" applyNumberFormat="1" applyFont="1" applyBorder="1" applyAlignment="1">
      <alignment vertical="center"/>
    </xf>
    <xf numFmtId="176" fontId="9" fillId="0" borderId="0" xfId="0" applyNumberFormat="1" applyFont="1" applyAlignment="1">
      <alignment horizontal="right" vertical="center"/>
    </xf>
    <xf numFmtId="0" fontId="11" fillId="0" borderId="0" xfId="0" quotePrefix="1" applyFont="1" applyAlignment="1">
      <alignment horizontal="left" vertical="center"/>
    </xf>
    <xf numFmtId="0" fontId="6" fillId="0" borderId="0" xfId="0" applyFont="1" applyAlignment="1">
      <alignment horizontal="center" vertical="center"/>
    </xf>
    <xf numFmtId="0" fontId="3" fillId="0" borderId="10" xfId="0" quotePrefix="1" applyFont="1" applyBorder="1" applyAlignment="1">
      <alignment horizontal="centerContinuous" vertical="center"/>
    </xf>
    <xf numFmtId="0" fontId="3" fillId="0" borderId="11" xfId="0" applyFont="1" applyBorder="1" applyAlignment="1">
      <alignment horizontal="center" vertical="center"/>
    </xf>
    <xf numFmtId="0" fontId="3" fillId="0" borderId="9"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10" xfId="0" applyFont="1" applyBorder="1" applyAlignment="1">
      <alignment horizontal="distributed" vertical="center"/>
    </xf>
    <xf numFmtId="176" fontId="6" fillId="0" borderId="0" xfId="0" applyNumberFormat="1" applyFont="1" applyAlignment="1">
      <alignment horizontal="right" vertical="center"/>
    </xf>
    <xf numFmtId="49" fontId="3" fillId="0" borderId="0" xfId="0" applyNumberFormat="1" applyFont="1" applyAlignment="1">
      <alignment horizontal="right" vertical="center"/>
    </xf>
    <xf numFmtId="176" fontId="7" fillId="0" borderId="0" xfId="0" quotePrefix="1" applyNumberFormat="1" applyFont="1" applyAlignment="1">
      <alignment horizontal="distributed" vertical="center"/>
    </xf>
    <xf numFmtId="176" fontId="7" fillId="0" borderId="4" xfId="0" quotePrefix="1" applyNumberFormat="1" applyFont="1" applyBorder="1" applyAlignment="1">
      <alignment horizontal="distributed" vertical="center"/>
    </xf>
    <xf numFmtId="176" fontId="8" fillId="0" borderId="0" xfId="0" applyNumberFormat="1" applyFont="1" applyAlignment="1">
      <alignment vertical="center"/>
    </xf>
    <xf numFmtId="177" fontId="3" fillId="0" borderId="0" xfId="0" applyNumberFormat="1" applyFont="1" applyAlignment="1">
      <alignment horizontal="distributed" vertical="center"/>
    </xf>
    <xf numFmtId="176" fontId="3" fillId="0" borderId="2" xfId="0" applyNumberFormat="1" applyFont="1" applyBorder="1" applyAlignment="1">
      <alignment horizontal="right" vertical="center"/>
    </xf>
    <xf numFmtId="176" fontId="3" fillId="0" borderId="6" xfId="0" applyNumberFormat="1" applyFont="1" applyBorder="1" applyAlignment="1">
      <alignment horizontal="distributed" vertical="center"/>
    </xf>
    <xf numFmtId="176" fontId="3" fillId="0" borderId="2" xfId="0" applyNumberFormat="1" applyFont="1" applyBorder="1" applyAlignment="1">
      <alignment horizontal="distributed" vertical="center"/>
    </xf>
    <xf numFmtId="176" fontId="3" fillId="0" borderId="2" xfId="0" applyNumberFormat="1" applyFont="1" applyBorder="1" applyAlignment="1">
      <alignment horizontal="center" vertical="center"/>
    </xf>
    <xf numFmtId="176" fontId="3" fillId="0" borderId="7" xfId="0" applyNumberFormat="1" applyFont="1" applyBorder="1" applyAlignment="1">
      <alignment horizontal="center" vertical="center"/>
    </xf>
    <xf numFmtId="177" fontId="3" fillId="0" borderId="2" xfId="0" applyNumberFormat="1" applyFont="1" applyBorder="1" applyAlignment="1">
      <alignment horizontal="distributed" vertical="center"/>
    </xf>
    <xf numFmtId="180" fontId="9" fillId="0" borderId="0" xfId="0" applyNumberFormat="1" applyFont="1" applyAlignment="1">
      <alignment horizontal="right" vertical="center"/>
    </xf>
    <xf numFmtId="176" fontId="3" fillId="0" borderId="5" xfId="0" applyNumberFormat="1" applyFont="1" applyBorder="1" applyAlignment="1">
      <alignment horizontal="distributed" vertical="center"/>
    </xf>
    <xf numFmtId="176" fontId="3" fillId="0" borderId="9" xfId="0" applyNumberFormat="1" applyFont="1" applyBorder="1" applyAlignment="1">
      <alignment horizontal="centerContinuous" vertical="center"/>
    </xf>
    <xf numFmtId="176" fontId="3" fillId="0" borderId="9"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8" xfId="0" applyNumberFormat="1" applyFont="1" applyBorder="1" applyAlignment="1">
      <alignment horizontal="centerContinuous" vertical="center"/>
    </xf>
    <xf numFmtId="176" fontId="3" fillId="0" borderId="11" xfId="0" applyNumberFormat="1" applyFont="1" applyBorder="1" applyAlignment="1">
      <alignment horizontal="centerContinuous" vertical="center"/>
    </xf>
    <xf numFmtId="176" fontId="3" fillId="0" borderId="13" xfId="0" applyNumberFormat="1" applyFont="1" applyBorder="1" applyAlignment="1">
      <alignment vertical="center"/>
    </xf>
    <xf numFmtId="176" fontId="3" fillId="0" borderId="10" xfId="0" applyNumberFormat="1" applyFont="1" applyBorder="1" applyAlignment="1">
      <alignment horizontal="center" vertical="center"/>
    </xf>
    <xf numFmtId="177" fontId="3" fillId="0" borderId="2" xfId="0" applyNumberFormat="1" applyFont="1" applyBorder="1" applyAlignment="1">
      <alignment vertical="center"/>
    </xf>
    <xf numFmtId="0" fontId="3" fillId="0" borderId="4" xfId="0" quotePrefix="1" applyFont="1" applyBorder="1" applyAlignment="1">
      <alignment horizontal="distributed" vertical="center"/>
    </xf>
    <xf numFmtId="176" fontId="3" fillId="0" borderId="5" xfId="0" applyNumberFormat="1" applyFont="1" applyBorder="1" applyAlignment="1">
      <alignment horizontal="center" vertical="center"/>
    </xf>
    <xf numFmtId="176" fontId="3" fillId="0" borderId="14" xfId="0" applyNumberFormat="1" applyFont="1" applyBorder="1" applyAlignment="1">
      <alignment horizontal="center" vertical="center"/>
    </xf>
    <xf numFmtId="177" fontId="3" fillId="0" borderId="0" xfId="0" applyNumberFormat="1" applyFont="1" applyAlignment="1">
      <alignment horizontal="center" vertical="center"/>
    </xf>
    <xf numFmtId="176" fontId="3" fillId="0" borderId="5" xfId="0" applyNumberFormat="1" applyFont="1" applyBorder="1" applyAlignment="1">
      <alignment vertical="center"/>
    </xf>
    <xf numFmtId="176" fontId="3" fillId="0" borderId="15" xfId="0" applyNumberFormat="1" applyFont="1" applyBorder="1" applyAlignment="1">
      <alignment vertical="center"/>
    </xf>
    <xf numFmtId="176" fontId="3" fillId="0" borderId="14" xfId="0" applyNumberFormat="1" applyFont="1" applyBorder="1" applyAlignment="1">
      <alignment vertical="center"/>
    </xf>
    <xf numFmtId="176" fontId="3" fillId="0" borderId="10" xfId="0" applyNumberFormat="1" applyFont="1" applyBorder="1" applyAlignment="1">
      <alignment horizontal="centerContinuous" vertical="center"/>
    </xf>
    <xf numFmtId="176" fontId="3" fillId="0" borderId="1" xfId="0" applyNumberFormat="1" applyFont="1" applyBorder="1" applyAlignment="1">
      <alignment horizontal="centerContinuous" vertical="center"/>
    </xf>
    <xf numFmtId="176" fontId="3" fillId="0" borderId="1"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10" xfId="0" applyNumberFormat="1" applyFont="1" applyBorder="1" applyAlignment="1">
      <alignment horizontal="right" vertical="center"/>
    </xf>
    <xf numFmtId="176" fontId="3" fillId="0" borderId="8" xfId="0" quotePrefix="1" applyNumberFormat="1" applyFont="1" applyBorder="1" applyAlignment="1">
      <alignment horizontal="right" vertical="center"/>
    </xf>
    <xf numFmtId="176" fontId="3" fillId="0" borderId="8" xfId="0" applyNumberFormat="1" applyFont="1" applyBorder="1" applyAlignment="1">
      <alignment vertical="center"/>
    </xf>
    <xf numFmtId="176" fontId="3" fillId="0" borderId="1" xfId="0" quotePrefix="1" applyNumberFormat="1" applyFont="1" applyBorder="1" applyAlignment="1">
      <alignment horizontal="right" vertical="center"/>
    </xf>
    <xf numFmtId="177" fontId="3" fillId="0" borderId="8" xfId="0" applyNumberFormat="1" applyFont="1" applyBorder="1" applyAlignment="1">
      <alignment horizontal="centerContinuous" vertical="center"/>
    </xf>
    <xf numFmtId="176" fontId="3" fillId="0" borderId="11" xfId="0" quotePrefix="1" applyNumberFormat="1" applyFont="1" applyBorder="1" applyAlignment="1">
      <alignment horizontal="centerContinuous" vertical="center"/>
    </xf>
    <xf numFmtId="176" fontId="4" fillId="0" borderId="0" xfId="0" quotePrefix="1" applyNumberFormat="1" applyFont="1" applyAlignment="1">
      <alignment horizontal="left" vertical="center"/>
    </xf>
    <xf numFmtId="176" fontId="5" fillId="0" borderId="0" xfId="0" quotePrefix="1" applyNumberFormat="1" applyFont="1" applyAlignment="1">
      <alignment horizontal="right" vertical="center"/>
    </xf>
    <xf numFmtId="176" fontId="3" fillId="0" borderId="0" xfId="0" quotePrefix="1" applyNumberFormat="1" applyFont="1" applyAlignment="1">
      <alignment horizontal="left" vertical="center"/>
    </xf>
    <xf numFmtId="176" fontId="3" fillId="0" borderId="7" xfId="0" applyNumberFormat="1" applyFont="1" applyBorder="1" applyAlignment="1">
      <alignment horizontal="distributed" vertical="center"/>
    </xf>
    <xf numFmtId="177" fontId="3" fillId="0" borderId="2" xfId="0" applyNumberFormat="1" applyFont="1" applyBorder="1" applyAlignment="1">
      <alignment horizontal="right" vertical="center"/>
    </xf>
    <xf numFmtId="180" fontId="9" fillId="0" borderId="4" xfId="0" applyNumberFormat="1" applyFont="1" applyBorder="1" applyAlignment="1">
      <alignment horizontal="right" vertical="center"/>
    </xf>
    <xf numFmtId="176" fontId="6" fillId="0" borderId="0" xfId="0" applyNumberFormat="1" applyFont="1" applyAlignment="1">
      <alignment horizontal="left" vertical="center"/>
    </xf>
    <xf numFmtId="180" fontId="9" fillId="0" borderId="0" xfId="0" applyNumberFormat="1" applyFont="1" applyAlignment="1">
      <alignment vertical="center"/>
    </xf>
    <xf numFmtId="180" fontId="9" fillId="0" borderId="4" xfId="0" applyNumberFormat="1" applyFont="1" applyBorder="1" applyAlignment="1">
      <alignment vertical="center"/>
    </xf>
    <xf numFmtId="0" fontId="3" fillId="0" borderId="0" xfId="0" quotePrefix="1" applyFont="1" applyAlignment="1">
      <alignment vertical="center"/>
    </xf>
    <xf numFmtId="0" fontId="6" fillId="0" borderId="0" xfId="0" quotePrefix="1" applyFont="1" applyAlignment="1">
      <alignment vertical="center"/>
    </xf>
    <xf numFmtId="180" fontId="3" fillId="0" borderId="0" xfId="0" applyNumberFormat="1" applyFont="1" applyAlignment="1">
      <alignment horizontal="right" vertical="center"/>
    </xf>
    <xf numFmtId="180" fontId="3" fillId="0" borderId="4" xfId="0" applyNumberFormat="1" applyFont="1" applyBorder="1" applyAlignment="1">
      <alignment horizontal="right" vertical="center"/>
    </xf>
    <xf numFmtId="180" fontId="8" fillId="0" borderId="0" xfId="0" applyNumberFormat="1" applyFont="1" applyAlignment="1">
      <alignment horizontal="right" vertical="center"/>
    </xf>
    <xf numFmtId="180" fontId="8" fillId="0" borderId="4" xfId="0"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0" xfId="0" quotePrefix="1" applyNumberFormat="1" applyFont="1" applyAlignment="1">
      <alignment horizontal="left" vertical="center"/>
    </xf>
    <xf numFmtId="176" fontId="7" fillId="0" borderId="0" xfId="0" applyNumberFormat="1" applyFont="1" applyAlignment="1">
      <alignment horizontal="center" vertical="center"/>
    </xf>
    <xf numFmtId="176" fontId="7" fillId="0" borderId="4" xfId="0" applyNumberFormat="1" applyFont="1" applyBorder="1" applyAlignment="1">
      <alignment horizontal="center" vertical="center"/>
    </xf>
    <xf numFmtId="176" fontId="3" fillId="0" borderId="12" xfId="0" applyNumberFormat="1" applyFont="1" applyBorder="1" applyAlignment="1">
      <alignment vertical="center"/>
    </xf>
    <xf numFmtId="176" fontId="3" fillId="0" borderId="1" xfId="0" applyNumberFormat="1" applyFont="1" applyBorder="1" applyAlignment="1">
      <alignment vertical="center"/>
    </xf>
    <xf numFmtId="176" fontId="3" fillId="0" borderId="7" xfId="0" applyNumberFormat="1" applyFont="1" applyBorder="1" applyAlignment="1">
      <alignment vertical="center"/>
    </xf>
    <xf numFmtId="0" fontId="3" fillId="0" borderId="2" xfId="0" applyFont="1" applyBorder="1" applyAlignment="1">
      <alignment horizontal="right" vertical="center"/>
    </xf>
    <xf numFmtId="176" fontId="6" fillId="0" borderId="4" xfId="0" applyNumberFormat="1" applyFont="1" applyBorder="1" applyAlignment="1">
      <alignment vertical="center"/>
    </xf>
    <xf numFmtId="177" fontId="9" fillId="0" borderId="4" xfId="0" applyNumberFormat="1" applyFont="1" applyBorder="1" applyAlignment="1">
      <alignment horizontal="right" vertical="center"/>
    </xf>
    <xf numFmtId="176" fontId="3" fillId="0" borderId="4" xfId="0" applyNumberFormat="1" applyFont="1" applyBorder="1" applyAlignment="1">
      <alignment horizontal="right" vertical="center"/>
    </xf>
    <xf numFmtId="176" fontId="3" fillId="0" borderId="4" xfId="0" applyNumberFormat="1" applyFont="1" applyBorder="1" applyAlignment="1">
      <alignment vertical="center"/>
    </xf>
    <xf numFmtId="0" fontId="0" fillId="0" borderId="0" xfId="0" applyAlignment="1">
      <alignment vertical="center"/>
    </xf>
    <xf numFmtId="0" fontId="3" fillId="0" borderId="1" xfId="0" applyFont="1" applyBorder="1" applyAlignment="1">
      <alignment horizontal="left" vertical="center"/>
    </xf>
    <xf numFmtId="0" fontId="3" fillId="0" borderId="16" xfId="0" quotePrefix="1" applyFont="1" applyBorder="1" applyAlignment="1">
      <alignment horizontal="distributed" vertical="center"/>
    </xf>
    <xf numFmtId="0" fontId="3" fillId="0" borderId="13" xfId="0" quotePrefix="1" applyFont="1" applyBorder="1" applyAlignment="1">
      <alignment horizontal="distributed" vertical="center"/>
    </xf>
    <xf numFmtId="0" fontId="3" fillId="0" borderId="13" xfId="0" quotePrefix="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vertical="center"/>
    </xf>
    <xf numFmtId="0" fontId="3" fillId="0" borderId="17" xfId="0" quotePrefix="1" applyFont="1" applyBorder="1" applyAlignment="1">
      <alignment horizontal="distributed" vertical="center"/>
    </xf>
    <xf numFmtId="0" fontId="3" fillId="0" borderId="14" xfId="0" quotePrefix="1" applyFont="1" applyBorder="1" applyAlignment="1">
      <alignment horizontal="distributed" vertical="center"/>
    </xf>
    <xf numFmtId="0" fontId="3" fillId="0" borderId="14" xfId="0" quotePrefix="1"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distributed" vertical="center"/>
    </xf>
    <xf numFmtId="0" fontId="3" fillId="0" borderId="15" xfId="0" applyFont="1" applyBorder="1" applyAlignment="1">
      <alignmen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11" xfId="0" applyFont="1" applyBorder="1" applyAlignment="1">
      <alignment vertical="center"/>
    </xf>
    <xf numFmtId="0" fontId="3" fillId="0" borderId="18" xfId="0" applyFont="1" applyBorder="1" applyAlignment="1">
      <alignment horizontal="centerContinuous" vertical="center"/>
    </xf>
    <xf numFmtId="0" fontId="3" fillId="0" borderId="1"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1" xfId="0" applyFont="1" applyBorder="1" applyAlignment="1">
      <alignment horizontal="right" vertical="center"/>
    </xf>
    <xf numFmtId="0" fontId="7" fillId="0" borderId="0" xfId="0" applyFont="1" applyAlignment="1">
      <alignment horizontal="left" vertical="center"/>
    </xf>
    <xf numFmtId="176" fontId="7" fillId="0" borderId="4" xfId="0" applyNumberFormat="1" applyFont="1" applyBorder="1" applyAlignment="1">
      <alignment vertical="center"/>
    </xf>
    <xf numFmtId="176" fontId="8" fillId="0" borderId="0" xfId="0" applyNumberFormat="1" applyFont="1" applyAlignment="1">
      <alignment horizontal="right" vertical="center"/>
    </xf>
    <xf numFmtId="0" fontId="3" fillId="0" borderId="18" xfId="0" applyFont="1" applyBorder="1" applyAlignment="1">
      <alignment vertical="center"/>
    </xf>
    <xf numFmtId="0" fontId="4" fillId="0" borderId="0" xfId="0" applyFont="1" applyAlignment="1">
      <alignment horizontal="left" vertical="center"/>
    </xf>
    <xf numFmtId="0" fontId="3" fillId="0" borderId="3" xfId="0" applyFont="1" applyBorder="1" applyAlignment="1">
      <alignment vertical="center"/>
    </xf>
    <xf numFmtId="0" fontId="3" fillId="0" borderId="16" xfId="0" applyFont="1" applyBorder="1" applyAlignment="1">
      <alignment vertical="center"/>
    </xf>
    <xf numFmtId="49" fontId="3" fillId="0" borderId="0" xfId="0" quotePrefix="1" applyNumberFormat="1" applyFont="1" applyAlignment="1">
      <alignment horizontal="center" vertical="center"/>
    </xf>
    <xf numFmtId="0" fontId="3" fillId="0" borderId="5" xfId="0" applyFont="1" applyBorder="1" applyAlignment="1">
      <alignment vertical="center"/>
    </xf>
    <xf numFmtId="0" fontId="7" fillId="0" borderId="4" xfId="0" quotePrefix="1" applyFont="1" applyBorder="1" applyAlignment="1">
      <alignment horizontal="distributed" vertical="center"/>
    </xf>
    <xf numFmtId="0" fontId="3" fillId="0" borderId="13" xfId="0" applyFont="1" applyBorder="1" applyAlignment="1">
      <alignment horizontal="distributed" vertical="center"/>
    </xf>
    <xf numFmtId="0" fontId="3" fillId="0" borderId="15" xfId="0" applyFont="1" applyBorder="1" applyAlignment="1">
      <alignment horizontal="distributed" vertical="center"/>
    </xf>
    <xf numFmtId="0" fontId="5" fillId="0" borderId="0" xfId="0" quotePrefix="1" applyFont="1" applyAlignment="1">
      <alignment horizontal="left" vertical="center"/>
    </xf>
    <xf numFmtId="177" fontId="9" fillId="0" borderId="0" xfId="0" applyNumberFormat="1" applyFont="1" applyAlignment="1">
      <alignment vertical="center"/>
    </xf>
    <xf numFmtId="176" fontId="9" fillId="0" borderId="0" xfId="0" applyNumberFormat="1" applyFont="1" applyAlignment="1">
      <alignment vertical="center"/>
    </xf>
    <xf numFmtId="177" fontId="8" fillId="0" borderId="0" xfId="0" applyNumberFormat="1" applyFont="1" applyAlignment="1">
      <alignment vertical="center"/>
    </xf>
    <xf numFmtId="0" fontId="7" fillId="0" borderId="5" xfId="0" quotePrefix="1" applyFont="1" applyBorder="1" applyAlignment="1">
      <alignment horizontal="distributed" vertical="center"/>
    </xf>
    <xf numFmtId="177" fontId="6" fillId="0" borderId="0" xfId="0" applyNumberFormat="1" applyFont="1" applyAlignment="1">
      <alignment vertical="center"/>
    </xf>
    <xf numFmtId="0" fontId="3" fillId="0" borderId="11" xfId="0" quotePrefix="1" applyFont="1" applyBorder="1" applyAlignment="1">
      <alignment horizontal="center" vertical="center"/>
    </xf>
    <xf numFmtId="0" fontId="3" fillId="0" borderId="0" xfId="0" applyFont="1" applyAlignment="1">
      <alignment horizontal="centerContinuous" vertical="center"/>
    </xf>
    <xf numFmtId="0" fontId="5" fillId="0" borderId="0" xfId="0" applyFont="1" applyAlignment="1">
      <alignment horizontal="centerContinuous" vertical="center"/>
    </xf>
    <xf numFmtId="0" fontId="14" fillId="0" borderId="0" xfId="2"/>
    <xf numFmtId="176" fontId="7" fillId="0" borderId="0" xfId="0" applyNumberFormat="1" applyFont="1" applyAlignment="1">
      <alignment horizontal="distributed" vertical="center"/>
    </xf>
    <xf numFmtId="0" fontId="5" fillId="0" borderId="0" xfId="0" applyFont="1" applyAlignment="1">
      <alignment horizontal="distributed" vertical="center"/>
    </xf>
    <xf numFmtId="0" fontId="3" fillId="0" borderId="9" xfId="0" applyFont="1" applyBorder="1" applyAlignment="1">
      <alignment horizontal="distributed" vertical="center" justifyLastLine="1"/>
    </xf>
    <xf numFmtId="0" fontId="0" fillId="0" borderId="9" xfId="0" applyBorder="1" applyAlignment="1">
      <alignment horizontal="distributed" vertical="center" justifyLastLine="1"/>
    </xf>
    <xf numFmtId="0" fontId="0" fillId="0" borderId="11" xfId="0" applyBorder="1" applyAlignment="1">
      <alignment horizontal="distributed" vertical="center" justifyLastLine="1"/>
    </xf>
    <xf numFmtId="0" fontId="7" fillId="0" borderId="0" xfId="0" applyFont="1" applyAlignment="1">
      <alignment horizontal="distributed" vertical="center"/>
    </xf>
    <xf numFmtId="0" fontId="0" fillId="0" borderId="0" xfId="0" applyAlignment="1">
      <alignment horizontal="distributed" vertical="center"/>
    </xf>
    <xf numFmtId="0" fontId="3" fillId="0" borderId="0" xfId="0" quotePrefix="1" applyFont="1" applyAlignment="1">
      <alignment horizontal="distributed"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7" fillId="0" borderId="0" xfId="0" quotePrefix="1" applyFont="1" applyAlignment="1">
      <alignment horizontal="distributed" vertical="center"/>
    </xf>
    <xf numFmtId="0" fontId="3" fillId="0" borderId="0" xfId="0" quotePrefix="1" applyFont="1" applyAlignment="1">
      <alignment horizontal="left" vertical="center"/>
    </xf>
    <xf numFmtId="0" fontId="4" fillId="0" borderId="0" xfId="0" applyFont="1" applyAlignment="1">
      <alignment vertical="center"/>
    </xf>
    <xf numFmtId="0" fontId="3" fillId="0" borderId="15" xfId="0" applyFont="1" applyBorder="1" applyAlignment="1">
      <alignment horizontal="center" vertical="center"/>
    </xf>
    <xf numFmtId="0" fontId="0" fillId="0" borderId="13" xfId="0" applyBorder="1" applyAlignment="1">
      <alignment horizontal="center" vertical="center"/>
    </xf>
    <xf numFmtId="0" fontId="3" fillId="0" borderId="14" xfId="0" applyFont="1" applyBorder="1" applyAlignment="1">
      <alignment horizontal="center" vertical="center"/>
    </xf>
    <xf numFmtId="0" fontId="0" fillId="0" borderId="14" xfId="0" applyBorder="1" applyAlignment="1">
      <alignment horizontal="center" vertical="center"/>
    </xf>
    <xf numFmtId="0" fontId="3" fillId="0" borderId="0" xfId="0" applyFont="1" applyAlignment="1">
      <alignment horizontal="distributed" vertical="center" justifyLastLine="1"/>
    </xf>
    <xf numFmtId="0" fontId="0" fillId="0" borderId="0" xfId="0" applyAlignment="1">
      <alignment vertical="center"/>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distributed" vertical="center" justifyLastLine="1"/>
    </xf>
    <xf numFmtId="176" fontId="3" fillId="0" borderId="15" xfId="0" applyNumberFormat="1" applyFont="1" applyBorder="1" applyAlignment="1">
      <alignment horizontal="distributed" vertical="center" wrapText="1" justifyLastLine="1"/>
    </xf>
    <xf numFmtId="0" fontId="0" fillId="0" borderId="14" xfId="0" applyBorder="1" applyAlignment="1">
      <alignment horizontal="distributed" vertical="center" justifyLastLine="1"/>
    </xf>
    <xf numFmtId="0" fontId="0" fillId="0" borderId="13" xfId="0" applyBorder="1" applyAlignment="1">
      <alignment horizontal="distributed" vertical="center" justifyLastLine="1"/>
    </xf>
    <xf numFmtId="176" fontId="3" fillId="0" borderId="14" xfId="0" applyNumberFormat="1" applyFont="1" applyBorder="1" applyAlignment="1">
      <alignment horizontal="distributed" vertical="center" wrapText="1" justifyLastLine="1"/>
    </xf>
    <xf numFmtId="176" fontId="3" fillId="0" borderId="3" xfId="0" applyNumberFormat="1" applyFont="1" applyBorder="1" applyAlignment="1">
      <alignment horizontal="distributed" vertical="center" wrapText="1" justifyLastLine="1"/>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3" fillId="0" borderId="8" xfId="0" applyFont="1" applyBorder="1" applyAlignment="1">
      <alignment horizontal="distributed" vertical="center"/>
    </xf>
    <xf numFmtId="0" fontId="0" fillId="0" borderId="8" xfId="0" applyBorder="1" applyAlignment="1">
      <alignment horizontal="distributed" vertical="center"/>
    </xf>
    <xf numFmtId="0" fontId="3" fillId="0" borderId="11"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0" xfId="0" applyFont="1" applyAlignment="1">
      <alignment horizontal="distributed" vertical="center"/>
    </xf>
    <xf numFmtId="0" fontId="3" fillId="0" borderId="0" xfId="0" applyFont="1" applyBorder="1" applyAlignment="1">
      <alignment horizontal="distributed" vertical="center"/>
    </xf>
    <xf numFmtId="0" fontId="3" fillId="0" borderId="11" xfId="0" applyFont="1" applyFill="1" applyBorder="1" applyAlignment="1">
      <alignment horizontal="distributed" vertical="center" justifyLastLine="1"/>
    </xf>
    <xf numFmtId="0" fontId="3" fillId="0" borderId="10" xfId="0" applyFont="1" applyFill="1" applyBorder="1" applyAlignment="1">
      <alignment horizontal="distributed" vertical="center" justifyLastLine="1"/>
    </xf>
    <xf numFmtId="0" fontId="3" fillId="0" borderId="8" xfId="0" applyFont="1" applyFill="1" applyBorder="1" applyAlignment="1">
      <alignment horizontal="distributed" vertical="center"/>
    </xf>
  </cellXfs>
  <cellStyles count="3">
    <cellStyle name="ハイパーリンク" xfId="2" builtinId="8"/>
    <cellStyle name="標準" xfId="0" builtinId="0"/>
    <cellStyle name="標準_H16統計表(第3～9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633730</xdr:colOff>
      <xdr:row>53</xdr:row>
      <xdr:rowOff>93345</xdr:rowOff>
    </xdr:to>
    <xdr:pic>
      <xdr:nvPicPr>
        <xdr:cNvPr id="2" name="図 1">
          <a:extLst>
            <a:ext uri="{FF2B5EF4-FFF2-40B4-BE49-F238E27FC236}">
              <a16:creationId xmlns:a16="http://schemas.microsoft.com/office/drawing/2014/main" id="{95D90C7A-C111-4130-80AC-EA2E7D1737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20130" cy="9180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58</xdr:row>
      <xdr:rowOff>0</xdr:rowOff>
    </xdr:from>
    <xdr:to>
      <xdr:col>0</xdr:col>
      <xdr:colOff>0</xdr:colOff>
      <xdr:row>73</xdr:row>
      <xdr:rowOff>0</xdr:rowOff>
    </xdr:to>
    <xdr:sp macro="" textlink="">
      <xdr:nvSpPr>
        <xdr:cNvPr id="2" name="テキスト 2">
          <a:extLst>
            <a:ext uri="{FF2B5EF4-FFF2-40B4-BE49-F238E27FC236}">
              <a16:creationId xmlns:a16="http://schemas.microsoft.com/office/drawing/2014/main" id="{DDCD0797-B4A5-4FEB-9F78-CB1C9541A7D9}"/>
            </a:ext>
          </a:extLst>
        </xdr:cNvPr>
        <xdr:cNvSpPr txBox="1">
          <a:spLocks noChangeArrowheads="1"/>
        </xdr:cNvSpPr>
      </xdr:nvSpPr>
      <xdr:spPr bwMode="auto">
        <a:xfrm>
          <a:off x="0" y="9723120"/>
          <a:ext cx="0" cy="25146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endParaRPr lang="ja-JP" altLang="en-US" sz="800" b="0" i="0" u="none" strike="noStrike" baseline="0">
            <a:solidFill>
              <a:srgbClr val="000000"/>
            </a:solidFill>
            <a:latin typeface="ＭＳ 明朝"/>
            <a:ea typeface="ＭＳ 明朝"/>
          </a:endParaRPr>
        </a:p>
        <a:p>
          <a:pPr algn="dist"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93345</xdr:colOff>
      <xdr:row>81</xdr:row>
      <xdr:rowOff>24765</xdr:rowOff>
    </xdr:from>
    <xdr:to>
      <xdr:col>2</xdr:col>
      <xdr:colOff>146685</xdr:colOff>
      <xdr:row>81</xdr:row>
      <xdr:rowOff>78105</xdr:rowOff>
    </xdr:to>
    <xdr:sp macro="" textlink="">
      <xdr:nvSpPr>
        <xdr:cNvPr id="2" name="テキスト 10">
          <a:extLst>
            <a:ext uri="{FF2B5EF4-FFF2-40B4-BE49-F238E27FC236}">
              <a16:creationId xmlns:a16="http://schemas.microsoft.com/office/drawing/2014/main" id="{9A213F97-88A7-44C9-998F-45E50102DF3A}"/>
            </a:ext>
          </a:extLst>
        </xdr:cNvPr>
        <xdr:cNvSpPr txBox="1">
          <a:spLocks noChangeArrowheads="1"/>
        </xdr:cNvSpPr>
      </xdr:nvSpPr>
      <xdr:spPr bwMode="auto">
        <a:xfrm flipH="1" flipV="1">
          <a:off x="1623060" y="13594080"/>
          <a:ext cx="5334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株式会社</a:t>
          </a:r>
        </a:p>
      </xdr:txBody>
    </xdr:sp>
    <xdr:clientData/>
  </xdr:twoCellAnchor>
  <xdr:twoCellAnchor>
    <xdr:from>
      <xdr:col>1</xdr:col>
      <xdr:colOff>306705</xdr:colOff>
      <xdr:row>90</xdr:row>
      <xdr:rowOff>0</xdr:rowOff>
    </xdr:from>
    <xdr:to>
      <xdr:col>1</xdr:col>
      <xdr:colOff>306705</xdr:colOff>
      <xdr:row>91</xdr:row>
      <xdr:rowOff>0</xdr:rowOff>
    </xdr:to>
    <xdr:sp macro="" textlink="">
      <xdr:nvSpPr>
        <xdr:cNvPr id="3" name="テキスト 21">
          <a:extLst>
            <a:ext uri="{FF2B5EF4-FFF2-40B4-BE49-F238E27FC236}">
              <a16:creationId xmlns:a16="http://schemas.microsoft.com/office/drawing/2014/main" id="{1ADD7BA0-07BB-4E58-B788-A749AA85C0FC}"/>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306705</xdr:colOff>
      <xdr:row>99</xdr:row>
      <xdr:rowOff>0</xdr:rowOff>
    </xdr:from>
    <xdr:to>
      <xdr:col>1</xdr:col>
      <xdr:colOff>306705</xdr:colOff>
      <xdr:row>100</xdr:row>
      <xdr:rowOff>0</xdr:rowOff>
    </xdr:to>
    <xdr:sp macro="" textlink="">
      <xdr:nvSpPr>
        <xdr:cNvPr id="4" name="テキスト 22">
          <a:extLst>
            <a:ext uri="{FF2B5EF4-FFF2-40B4-BE49-F238E27FC236}">
              <a16:creationId xmlns:a16="http://schemas.microsoft.com/office/drawing/2014/main" id="{5BE9E0A6-ABCB-49D2-B0DF-D008E49C8B8D}"/>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306705</xdr:colOff>
      <xdr:row>108</xdr:row>
      <xdr:rowOff>0</xdr:rowOff>
    </xdr:from>
    <xdr:to>
      <xdr:col>1</xdr:col>
      <xdr:colOff>306705</xdr:colOff>
      <xdr:row>109</xdr:row>
      <xdr:rowOff>0</xdr:rowOff>
    </xdr:to>
    <xdr:sp macro="" textlink="">
      <xdr:nvSpPr>
        <xdr:cNvPr id="5" name="テキスト 23">
          <a:extLst>
            <a:ext uri="{FF2B5EF4-FFF2-40B4-BE49-F238E27FC236}">
              <a16:creationId xmlns:a16="http://schemas.microsoft.com/office/drawing/2014/main" id="{E61D497A-9060-40FC-B51E-4667389D9670}"/>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186690</xdr:colOff>
      <xdr:row>81</xdr:row>
      <xdr:rowOff>106680</xdr:rowOff>
    </xdr:from>
    <xdr:to>
      <xdr:col>1</xdr:col>
      <xdr:colOff>232410</xdr:colOff>
      <xdr:row>81</xdr:row>
      <xdr:rowOff>144780</xdr:rowOff>
    </xdr:to>
    <xdr:sp macro="" textlink="">
      <xdr:nvSpPr>
        <xdr:cNvPr id="6" name="テキスト 25">
          <a:extLst>
            <a:ext uri="{FF2B5EF4-FFF2-40B4-BE49-F238E27FC236}">
              <a16:creationId xmlns:a16="http://schemas.microsoft.com/office/drawing/2014/main" id="{3FF8CEAB-CC62-49B3-BCF2-70D9B94F672F}"/>
            </a:ext>
          </a:extLst>
        </xdr:cNvPr>
        <xdr:cNvSpPr txBox="1">
          <a:spLocks noChangeArrowheads="1"/>
        </xdr:cNvSpPr>
      </xdr:nvSpPr>
      <xdr:spPr bwMode="auto">
        <a:xfrm flipH="1" flipV="1">
          <a:off x="937260" y="13685520"/>
          <a:ext cx="4572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産業中分類別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358140</xdr:colOff>
      <xdr:row>1</xdr:row>
      <xdr:rowOff>13335</xdr:rowOff>
    </xdr:from>
    <xdr:to>
      <xdr:col>2</xdr:col>
      <xdr:colOff>419100</xdr:colOff>
      <xdr:row>1</xdr:row>
      <xdr:rowOff>43815</xdr:rowOff>
    </xdr:to>
    <xdr:sp macro="" textlink="">
      <xdr:nvSpPr>
        <xdr:cNvPr id="2" name="テキスト 4">
          <a:extLst>
            <a:ext uri="{FF2B5EF4-FFF2-40B4-BE49-F238E27FC236}">
              <a16:creationId xmlns:a16="http://schemas.microsoft.com/office/drawing/2014/main" id="{333734C6-241E-4507-B92A-80E2E6285E43}"/>
            </a:ext>
          </a:extLst>
        </xdr:cNvPr>
        <xdr:cNvSpPr txBox="1">
          <a:spLocks noChangeArrowheads="1"/>
        </xdr:cNvSpPr>
      </xdr:nvSpPr>
      <xdr:spPr bwMode="auto">
        <a:xfrm flipH="1" flipV="1">
          <a:off x="1859280" y="190500"/>
          <a:ext cx="609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85725</xdr:colOff>
      <xdr:row>1</xdr:row>
      <xdr:rowOff>38100</xdr:rowOff>
    </xdr:from>
    <xdr:to>
      <xdr:col>1</xdr:col>
      <xdr:colOff>156845</xdr:colOff>
      <xdr:row>1</xdr:row>
      <xdr:rowOff>60960</xdr:rowOff>
    </xdr:to>
    <xdr:sp macro="" textlink="">
      <xdr:nvSpPr>
        <xdr:cNvPr id="3" name="テキスト 5">
          <a:extLst>
            <a:ext uri="{FF2B5EF4-FFF2-40B4-BE49-F238E27FC236}">
              <a16:creationId xmlns:a16="http://schemas.microsoft.com/office/drawing/2014/main" id="{430859FB-2A5A-4A36-BDCC-F3AABE7424BC}"/>
            </a:ext>
          </a:extLst>
        </xdr:cNvPr>
        <xdr:cNvSpPr txBox="1">
          <a:spLocks noChangeArrowheads="1"/>
        </xdr:cNvSpPr>
      </xdr:nvSpPr>
      <xdr:spPr bwMode="auto">
        <a:xfrm flipH="1" flipV="1">
          <a:off x="845820" y="205740"/>
          <a:ext cx="609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13</xdr:col>
      <xdr:colOff>499110</xdr:colOff>
      <xdr:row>81</xdr:row>
      <xdr:rowOff>20955</xdr:rowOff>
    </xdr:from>
    <xdr:to>
      <xdr:col>13</xdr:col>
      <xdr:colOff>521970</xdr:colOff>
      <xdr:row>81</xdr:row>
      <xdr:rowOff>51435</xdr:rowOff>
    </xdr:to>
    <xdr:sp macro="" textlink="">
      <xdr:nvSpPr>
        <xdr:cNvPr id="4" name="テキスト 8">
          <a:extLst>
            <a:ext uri="{FF2B5EF4-FFF2-40B4-BE49-F238E27FC236}">
              <a16:creationId xmlns:a16="http://schemas.microsoft.com/office/drawing/2014/main" id="{080E1C1F-2B5D-4D0B-B6A7-C1F0F87630F5}"/>
            </a:ext>
          </a:extLst>
        </xdr:cNvPr>
        <xdr:cNvSpPr txBox="1">
          <a:spLocks noChangeArrowheads="1"/>
        </xdr:cNvSpPr>
      </xdr:nvSpPr>
      <xdr:spPr bwMode="auto">
        <a:xfrm>
          <a:off x="10447020" y="1360932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13</xdr:col>
      <xdr:colOff>381000</xdr:colOff>
      <xdr:row>81</xdr:row>
      <xdr:rowOff>76200</xdr:rowOff>
    </xdr:from>
    <xdr:to>
      <xdr:col>13</xdr:col>
      <xdr:colOff>419100</xdr:colOff>
      <xdr:row>81</xdr:row>
      <xdr:rowOff>121920</xdr:rowOff>
    </xdr:to>
    <xdr:sp macro="" textlink="">
      <xdr:nvSpPr>
        <xdr:cNvPr id="5" name="テキスト 9">
          <a:extLst>
            <a:ext uri="{FF2B5EF4-FFF2-40B4-BE49-F238E27FC236}">
              <a16:creationId xmlns:a16="http://schemas.microsoft.com/office/drawing/2014/main" id="{2D014567-D00A-450E-9D39-2DBACE1CE6E9}"/>
            </a:ext>
          </a:extLst>
        </xdr:cNvPr>
        <xdr:cNvSpPr txBox="1">
          <a:spLocks noChangeArrowheads="1"/>
        </xdr:cNvSpPr>
      </xdr:nvSpPr>
      <xdr:spPr bwMode="auto">
        <a:xfrm flipH="1" flipV="1">
          <a:off x="10347960" y="13655040"/>
          <a:ext cx="3810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15</xdr:col>
      <xdr:colOff>45720</xdr:colOff>
      <xdr:row>81</xdr:row>
      <xdr:rowOff>38100</xdr:rowOff>
    </xdr:from>
    <xdr:to>
      <xdr:col>15</xdr:col>
      <xdr:colOff>99060</xdr:colOff>
      <xdr:row>81</xdr:row>
      <xdr:rowOff>76200</xdr:rowOff>
    </xdr:to>
    <xdr:sp macro="" textlink="">
      <xdr:nvSpPr>
        <xdr:cNvPr id="6" name="テキスト 10">
          <a:extLst>
            <a:ext uri="{FF2B5EF4-FFF2-40B4-BE49-F238E27FC236}">
              <a16:creationId xmlns:a16="http://schemas.microsoft.com/office/drawing/2014/main" id="{03C69935-EE52-4B6A-AF11-8CEABD6FF241}"/>
            </a:ext>
          </a:extLst>
        </xdr:cNvPr>
        <xdr:cNvSpPr txBox="1">
          <a:spLocks noChangeArrowheads="1"/>
        </xdr:cNvSpPr>
      </xdr:nvSpPr>
      <xdr:spPr bwMode="auto">
        <a:xfrm flipH="1" flipV="1">
          <a:off x="11590020" y="13616940"/>
          <a:ext cx="5334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14</xdr:col>
      <xdr:colOff>272415</xdr:colOff>
      <xdr:row>81</xdr:row>
      <xdr:rowOff>38100</xdr:rowOff>
    </xdr:from>
    <xdr:to>
      <xdr:col>14</xdr:col>
      <xdr:colOff>343535</xdr:colOff>
      <xdr:row>81</xdr:row>
      <xdr:rowOff>83820</xdr:rowOff>
    </xdr:to>
    <xdr:sp macro="" textlink="">
      <xdr:nvSpPr>
        <xdr:cNvPr id="7" name="テキスト 11">
          <a:extLst>
            <a:ext uri="{FF2B5EF4-FFF2-40B4-BE49-F238E27FC236}">
              <a16:creationId xmlns:a16="http://schemas.microsoft.com/office/drawing/2014/main" id="{4153AE1C-7AA9-4A3F-AF35-FF3EEBA9449C}"/>
            </a:ext>
          </a:extLst>
        </xdr:cNvPr>
        <xdr:cNvSpPr txBox="1">
          <a:spLocks noChangeArrowheads="1"/>
        </xdr:cNvSpPr>
      </xdr:nvSpPr>
      <xdr:spPr bwMode="auto">
        <a:xfrm>
          <a:off x="11018520" y="13616940"/>
          <a:ext cx="6096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1718310</xdr:colOff>
      <xdr:row>81</xdr:row>
      <xdr:rowOff>121920</xdr:rowOff>
    </xdr:from>
    <xdr:to>
      <xdr:col>2</xdr:col>
      <xdr:colOff>1773174</xdr:colOff>
      <xdr:row>82</xdr:row>
      <xdr:rowOff>0</xdr:rowOff>
    </xdr:to>
    <xdr:sp macro="" textlink="">
      <xdr:nvSpPr>
        <xdr:cNvPr id="8" name="テキスト 13">
          <a:extLst>
            <a:ext uri="{FF2B5EF4-FFF2-40B4-BE49-F238E27FC236}">
              <a16:creationId xmlns:a16="http://schemas.microsoft.com/office/drawing/2014/main" id="{5813CE9E-7BEF-495B-BFA5-FBF9B7096B83}"/>
            </a:ext>
          </a:extLst>
        </xdr:cNvPr>
        <xdr:cNvSpPr txBox="1">
          <a:spLocks noChangeArrowheads="1"/>
        </xdr:cNvSpPr>
      </xdr:nvSpPr>
      <xdr:spPr bwMode="auto">
        <a:xfrm flipH="1" flipV="1">
          <a:off x="2308860" y="13700760"/>
          <a:ext cx="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335280</xdr:colOff>
      <xdr:row>90</xdr:row>
      <xdr:rowOff>0</xdr:rowOff>
    </xdr:from>
    <xdr:to>
      <xdr:col>2</xdr:col>
      <xdr:colOff>0</xdr:colOff>
      <xdr:row>91</xdr:row>
      <xdr:rowOff>0</xdr:rowOff>
    </xdr:to>
    <xdr:sp macro="" textlink="">
      <xdr:nvSpPr>
        <xdr:cNvPr id="9" name="テキスト 14">
          <a:extLst>
            <a:ext uri="{FF2B5EF4-FFF2-40B4-BE49-F238E27FC236}">
              <a16:creationId xmlns:a16="http://schemas.microsoft.com/office/drawing/2014/main" id="{FFBA63C9-1993-454A-B541-539AAE0D41A2}"/>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10" name="テキスト 15">
          <a:extLst>
            <a:ext uri="{FF2B5EF4-FFF2-40B4-BE49-F238E27FC236}">
              <a16:creationId xmlns:a16="http://schemas.microsoft.com/office/drawing/2014/main" id="{2ECC2B3A-B0FF-469A-9EBD-A01DD7F7DD6F}"/>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11" name="テキスト 16">
          <a:extLst>
            <a:ext uri="{FF2B5EF4-FFF2-40B4-BE49-F238E27FC236}">
              <a16:creationId xmlns:a16="http://schemas.microsoft.com/office/drawing/2014/main" id="{DAD3C92C-EA47-429A-B10C-35B8B52F9964}"/>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2045970</xdr:colOff>
      <xdr:row>81</xdr:row>
      <xdr:rowOff>83820</xdr:rowOff>
    </xdr:from>
    <xdr:to>
      <xdr:col>2</xdr:col>
      <xdr:colOff>2099310</xdr:colOff>
      <xdr:row>81</xdr:row>
      <xdr:rowOff>137160</xdr:rowOff>
    </xdr:to>
    <xdr:sp macro="" textlink="">
      <xdr:nvSpPr>
        <xdr:cNvPr id="12" name="テキスト 18">
          <a:extLst>
            <a:ext uri="{FF2B5EF4-FFF2-40B4-BE49-F238E27FC236}">
              <a16:creationId xmlns:a16="http://schemas.microsoft.com/office/drawing/2014/main" id="{BD69347B-923E-40CE-A49C-C2D7A1643AE5}"/>
            </a:ext>
          </a:extLst>
        </xdr:cNvPr>
        <xdr:cNvSpPr txBox="1">
          <a:spLocks noChangeArrowheads="1"/>
        </xdr:cNvSpPr>
      </xdr:nvSpPr>
      <xdr:spPr bwMode="auto">
        <a:xfrm flipH="1" flipV="1">
          <a:off x="2308860" y="136626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1082040</xdr:colOff>
      <xdr:row>82</xdr:row>
      <xdr:rowOff>0</xdr:rowOff>
    </xdr:from>
    <xdr:to>
      <xdr:col>2</xdr:col>
      <xdr:colOff>1135380</xdr:colOff>
      <xdr:row>82</xdr:row>
      <xdr:rowOff>0</xdr:rowOff>
    </xdr:to>
    <xdr:sp macro="" textlink="">
      <xdr:nvSpPr>
        <xdr:cNvPr id="13" name="テキスト 19">
          <a:extLst>
            <a:ext uri="{FF2B5EF4-FFF2-40B4-BE49-F238E27FC236}">
              <a16:creationId xmlns:a16="http://schemas.microsoft.com/office/drawing/2014/main" id="{3E8B5BCB-C23F-4D0F-AE68-5231E2CDF40B}"/>
            </a:ext>
          </a:extLst>
        </xdr:cNvPr>
        <xdr:cNvSpPr txBox="1">
          <a:spLocks noChangeArrowheads="1"/>
        </xdr:cNvSpPr>
      </xdr:nvSpPr>
      <xdr:spPr bwMode="auto">
        <a:xfrm flipH="1" flipV="1">
          <a:off x="2308860" y="13746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1181100</xdr:colOff>
      <xdr:row>81</xdr:row>
      <xdr:rowOff>135255</xdr:rowOff>
    </xdr:from>
    <xdr:to>
      <xdr:col>2</xdr:col>
      <xdr:colOff>1228725</xdr:colOff>
      <xdr:row>82</xdr:row>
      <xdr:rowOff>635</xdr:rowOff>
    </xdr:to>
    <xdr:sp macro="" textlink="">
      <xdr:nvSpPr>
        <xdr:cNvPr id="14" name="テキスト 20">
          <a:extLst>
            <a:ext uri="{FF2B5EF4-FFF2-40B4-BE49-F238E27FC236}">
              <a16:creationId xmlns:a16="http://schemas.microsoft.com/office/drawing/2014/main" id="{F19AB950-BD8F-44EF-8CE6-EA5F2655CEDC}"/>
            </a:ext>
          </a:extLst>
        </xdr:cNvPr>
        <xdr:cNvSpPr txBox="1">
          <a:spLocks noChangeArrowheads="1"/>
        </xdr:cNvSpPr>
      </xdr:nvSpPr>
      <xdr:spPr bwMode="auto">
        <a:xfrm flipH="1" flipV="1">
          <a:off x="2308860" y="13723620"/>
          <a:ext cx="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1463040</xdr:colOff>
      <xdr:row>82</xdr:row>
      <xdr:rowOff>0</xdr:rowOff>
    </xdr:from>
    <xdr:to>
      <xdr:col>2</xdr:col>
      <xdr:colOff>1524000</xdr:colOff>
      <xdr:row>82</xdr:row>
      <xdr:rowOff>22860</xdr:rowOff>
    </xdr:to>
    <xdr:sp macro="" textlink="">
      <xdr:nvSpPr>
        <xdr:cNvPr id="15" name="テキスト 21">
          <a:extLst>
            <a:ext uri="{FF2B5EF4-FFF2-40B4-BE49-F238E27FC236}">
              <a16:creationId xmlns:a16="http://schemas.microsoft.com/office/drawing/2014/main" id="{5B2D0EA8-03CB-4668-BD78-EC2E51D66720}"/>
            </a:ext>
          </a:extLst>
        </xdr:cNvPr>
        <xdr:cNvSpPr txBox="1">
          <a:spLocks noChangeArrowheads="1"/>
        </xdr:cNvSpPr>
      </xdr:nvSpPr>
      <xdr:spPr bwMode="auto">
        <a:xfrm flipH="1" flipV="1">
          <a:off x="2308860" y="13746480"/>
          <a:ext cx="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xdr:col>
      <xdr:colOff>335280</xdr:colOff>
      <xdr:row>90</xdr:row>
      <xdr:rowOff>0</xdr:rowOff>
    </xdr:from>
    <xdr:to>
      <xdr:col>2</xdr:col>
      <xdr:colOff>0</xdr:colOff>
      <xdr:row>91</xdr:row>
      <xdr:rowOff>0</xdr:rowOff>
    </xdr:to>
    <xdr:sp macro="" textlink="">
      <xdr:nvSpPr>
        <xdr:cNvPr id="16" name="テキスト 21">
          <a:extLst>
            <a:ext uri="{FF2B5EF4-FFF2-40B4-BE49-F238E27FC236}">
              <a16:creationId xmlns:a16="http://schemas.microsoft.com/office/drawing/2014/main" id="{D1A517C6-5D5B-4B95-8BB6-55598108E1C4}"/>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17" name="テキスト 22">
          <a:extLst>
            <a:ext uri="{FF2B5EF4-FFF2-40B4-BE49-F238E27FC236}">
              <a16:creationId xmlns:a16="http://schemas.microsoft.com/office/drawing/2014/main" id="{E38F52B6-B1BC-49C6-AB4A-B2B8C18342C5}"/>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18" name="テキスト 23">
          <a:extLst>
            <a:ext uri="{FF2B5EF4-FFF2-40B4-BE49-F238E27FC236}">
              <a16:creationId xmlns:a16="http://schemas.microsoft.com/office/drawing/2014/main" id="{C026DD18-AF61-4B1D-B103-ED39621A764D}"/>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335280</xdr:colOff>
      <xdr:row>90</xdr:row>
      <xdr:rowOff>0</xdr:rowOff>
    </xdr:from>
    <xdr:to>
      <xdr:col>2</xdr:col>
      <xdr:colOff>0</xdr:colOff>
      <xdr:row>91</xdr:row>
      <xdr:rowOff>0</xdr:rowOff>
    </xdr:to>
    <xdr:sp macro="" textlink="">
      <xdr:nvSpPr>
        <xdr:cNvPr id="2" name="テキスト 5">
          <a:extLst>
            <a:ext uri="{FF2B5EF4-FFF2-40B4-BE49-F238E27FC236}">
              <a16:creationId xmlns:a16="http://schemas.microsoft.com/office/drawing/2014/main" id="{D75E535E-C523-43F9-9A9C-8F41D5BB40A4}"/>
            </a:ext>
          </a:extLst>
        </xdr:cNvPr>
        <xdr:cNvSpPr txBox="1">
          <a:spLocks noChangeArrowheads="1"/>
        </xdr:cNvSpPr>
      </xdr:nvSpPr>
      <xdr:spPr bwMode="auto">
        <a:xfrm>
          <a:off x="110490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3" name="テキスト 6">
          <a:extLst>
            <a:ext uri="{FF2B5EF4-FFF2-40B4-BE49-F238E27FC236}">
              <a16:creationId xmlns:a16="http://schemas.microsoft.com/office/drawing/2014/main" id="{37D570EC-7482-41D7-AF37-05A78339BCEF}"/>
            </a:ext>
          </a:extLst>
        </xdr:cNvPr>
        <xdr:cNvSpPr txBox="1">
          <a:spLocks noChangeArrowheads="1"/>
        </xdr:cNvSpPr>
      </xdr:nvSpPr>
      <xdr:spPr bwMode="auto">
        <a:xfrm>
          <a:off x="110490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4" name="テキスト 7">
          <a:extLst>
            <a:ext uri="{FF2B5EF4-FFF2-40B4-BE49-F238E27FC236}">
              <a16:creationId xmlns:a16="http://schemas.microsoft.com/office/drawing/2014/main" id="{271AB5F0-E1F8-4A57-9412-CF98652C7F21}"/>
            </a:ext>
          </a:extLst>
        </xdr:cNvPr>
        <xdr:cNvSpPr txBox="1">
          <a:spLocks noChangeArrowheads="1"/>
        </xdr:cNvSpPr>
      </xdr:nvSpPr>
      <xdr:spPr bwMode="auto">
        <a:xfrm>
          <a:off x="110490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25</xdr:col>
      <xdr:colOff>335280</xdr:colOff>
      <xdr:row>90</xdr:row>
      <xdr:rowOff>0</xdr:rowOff>
    </xdr:from>
    <xdr:to>
      <xdr:col>26</xdr:col>
      <xdr:colOff>0</xdr:colOff>
      <xdr:row>91</xdr:row>
      <xdr:rowOff>0</xdr:rowOff>
    </xdr:to>
    <xdr:sp macro="" textlink="">
      <xdr:nvSpPr>
        <xdr:cNvPr id="5" name="テキスト 8">
          <a:extLst>
            <a:ext uri="{FF2B5EF4-FFF2-40B4-BE49-F238E27FC236}">
              <a16:creationId xmlns:a16="http://schemas.microsoft.com/office/drawing/2014/main" id="{C4CC30D6-9EEC-472C-B00C-A37316F2B0C4}"/>
            </a:ext>
          </a:extLst>
        </xdr:cNvPr>
        <xdr:cNvSpPr txBox="1">
          <a:spLocks noChangeArrowheads="1"/>
        </xdr:cNvSpPr>
      </xdr:nvSpPr>
      <xdr:spPr bwMode="auto">
        <a:xfrm>
          <a:off x="1957578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25</xdr:col>
      <xdr:colOff>335280</xdr:colOff>
      <xdr:row>99</xdr:row>
      <xdr:rowOff>0</xdr:rowOff>
    </xdr:from>
    <xdr:to>
      <xdr:col>26</xdr:col>
      <xdr:colOff>0</xdr:colOff>
      <xdr:row>100</xdr:row>
      <xdr:rowOff>0</xdr:rowOff>
    </xdr:to>
    <xdr:sp macro="" textlink="">
      <xdr:nvSpPr>
        <xdr:cNvPr id="6" name="テキスト 9">
          <a:extLst>
            <a:ext uri="{FF2B5EF4-FFF2-40B4-BE49-F238E27FC236}">
              <a16:creationId xmlns:a16="http://schemas.microsoft.com/office/drawing/2014/main" id="{FFE4B87B-2D33-4E8C-A346-02F99F4B1BE8}"/>
            </a:ext>
          </a:extLst>
        </xdr:cNvPr>
        <xdr:cNvSpPr txBox="1">
          <a:spLocks noChangeArrowheads="1"/>
        </xdr:cNvSpPr>
      </xdr:nvSpPr>
      <xdr:spPr bwMode="auto">
        <a:xfrm>
          <a:off x="1957578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25</xdr:col>
      <xdr:colOff>335280</xdr:colOff>
      <xdr:row>108</xdr:row>
      <xdr:rowOff>0</xdr:rowOff>
    </xdr:from>
    <xdr:to>
      <xdr:col>26</xdr:col>
      <xdr:colOff>0</xdr:colOff>
      <xdr:row>109</xdr:row>
      <xdr:rowOff>0</xdr:rowOff>
    </xdr:to>
    <xdr:sp macro="" textlink="">
      <xdr:nvSpPr>
        <xdr:cNvPr id="7" name="テキスト 10">
          <a:extLst>
            <a:ext uri="{FF2B5EF4-FFF2-40B4-BE49-F238E27FC236}">
              <a16:creationId xmlns:a16="http://schemas.microsoft.com/office/drawing/2014/main" id="{FC60B6A7-D759-4BF7-96E3-5B31418DF69E}"/>
            </a:ext>
          </a:extLst>
        </xdr:cNvPr>
        <xdr:cNvSpPr txBox="1">
          <a:spLocks noChangeArrowheads="1"/>
        </xdr:cNvSpPr>
      </xdr:nvSpPr>
      <xdr:spPr bwMode="auto">
        <a:xfrm>
          <a:off x="1957578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26</xdr:col>
      <xdr:colOff>598170</xdr:colOff>
      <xdr:row>1</xdr:row>
      <xdr:rowOff>0</xdr:rowOff>
    </xdr:from>
    <xdr:to>
      <xdr:col>26</xdr:col>
      <xdr:colOff>662178</xdr:colOff>
      <xdr:row>1</xdr:row>
      <xdr:rowOff>52251</xdr:rowOff>
    </xdr:to>
    <xdr:sp macro="" textlink="">
      <xdr:nvSpPr>
        <xdr:cNvPr id="8" name="テキスト 11">
          <a:extLst>
            <a:ext uri="{FF2B5EF4-FFF2-40B4-BE49-F238E27FC236}">
              <a16:creationId xmlns:a16="http://schemas.microsoft.com/office/drawing/2014/main" id="{6AD5A0F0-582B-40AC-BD7F-6F67F19F77DB}"/>
            </a:ext>
          </a:extLst>
        </xdr:cNvPr>
        <xdr:cNvSpPr txBox="1">
          <a:spLocks noChangeArrowheads="1"/>
        </xdr:cNvSpPr>
      </xdr:nvSpPr>
      <xdr:spPr bwMode="auto">
        <a:xfrm flipH="1" flipV="1">
          <a:off x="20551140" y="167640"/>
          <a:ext cx="53340" cy="609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201930</xdr:colOff>
      <xdr:row>1</xdr:row>
      <xdr:rowOff>15240</xdr:rowOff>
    </xdr:from>
    <xdr:to>
      <xdr:col>26</xdr:col>
      <xdr:colOff>224790</xdr:colOff>
      <xdr:row>1</xdr:row>
      <xdr:rowOff>45720</xdr:rowOff>
    </xdr:to>
    <xdr:sp macro="" textlink="">
      <xdr:nvSpPr>
        <xdr:cNvPr id="9" name="テキスト 12">
          <a:extLst>
            <a:ext uri="{FF2B5EF4-FFF2-40B4-BE49-F238E27FC236}">
              <a16:creationId xmlns:a16="http://schemas.microsoft.com/office/drawing/2014/main" id="{72A89945-6E8F-4928-A376-66788032D4B7}"/>
            </a:ext>
          </a:extLst>
        </xdr:cNvPr>
        <xdr:cNvSpPr txBox="1">
          <a:spLocks noChangeArrowheads="1"/>
        </xdr:cNvSpPr>
      </xdr:nvSpPr>
      <xdr:spPr bwMode="auto">
        <a:xfrm flipH="1" flipV="1">
          <a:off x="20193000" y="18288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70485</xdr:colOff>
      <xdr:row>1</xdr:row>
      <xdr:rowOff>45720</xdr:rowOff>
    </xdr:from>
    <xdr:to>
      <xdr:col>2</xdr:col>
      <xdr:colOff>93345</xdr:colOff>
      <xdr:row>1</xdr:row>
      <xdr:rowOff>76200</xdr:rowOff>
    </xdr:to>
    <xdr:sp macro="" textlink="">
      <xdr:nvSpPr>
        <xdr:cNvPr id="10" name="テキスト 21">
          <a:extLst>
            <a:ext uri="{FF2B5EF4-FFF2-40B4-BE49-F238E27FC236}">
              <a16:creationId xmlns:a16="http://schemas.microsoft.com/office/drawing/2014/main" id="{D0C78383-7548-4986-9E4B-9F20A3AD79C0}"/>
            </a:ext>
          </a:extLst>
        </xdr:cNvPr>
        <xdr:cNvSpPr txBox="1">
          <a:spLocks noChangeArrowheads="1"/>
        </xdr:cNvSpPr>
      </xdr:nvSpPr>
      <xdr:spPr bwMode="auto">
        <a:xfrm>
          <a:off x="1600200" y="21336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163830</xdr:colOff>
      <xdr:row>81</xdr:row>
      <xdr:rowOff>0</xdr:rowOff>
    </xdr:from>
    <xdr:to>
      <xdr:col>2</xdr:col>
      <xdr:colOff>234950</xdr:colOff>
      <xdr:row>81</xdr:row>
      <xdr:rowOff>7620</xdr:rowOff>
    </xdr:to>
    <xdr:sp macro="" textlink="">
      <xdr:nvSpPr>
        <xdr:cNvPr id="11" name="テキスト 22">
          <a:extLst>
            <a:ext uri="{FF2B5EF4-FFF2-40B4-BE49-F238E27FC236}">
              <a16:creationId xmlns:a16="http://schemas.microsoft.com/office/drawing/2014/main" id="{C4DCAFD2-9C22-4CBF-A457-63C62A40C2D1}"/>
            </a:ext>
          </a:extLst>
        </xdr:cNvPr>
        <xdr:cNvSpPr txBox="1">
          <a:spLocks noChangeArrowheads="1"/>
        </xdr:cNvSpPr>
      </xdr:nvSpPr>
      <xdr:spPr bwMode="auto">
        <a:xfrm>
          <a:off x="1684020" y="1126998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320040</xdr:colOff>
      <xdr:row>81</xdr:row>
      <xdr:rowOff>160020</xdr:rowOff>
    </xdr:from>
    <xdr:to>
      <xdr:col>2</xdr:col>
      <xdr:colOff>381000</xdr:colOff>
      <xdr:row>82</xdr:row>
      <xdr:rowOff>0</xdr:rowOff>
    </xdr:to>
    <xdr:sp macro="" textlink="">
      <xdr:nvSpPr>
        <xdr:cNvPr id="12" name="テキスト 23">
          <a:extLst>
            <a:ext uri="{FF2B5EF4-FFF2-40B4-BE49-F238E27FC236}">
              <a16:creationId xmlns:a16="http://schemas.microsoft.com/office/drawing/2014/main" id="{1AB8F19A-E130-43A9-86C2-6F1DAA0B905F}"/>
            </a:ext>
          </a:extLst>
        </xdr:cNvPr>
        <xdr:cNvSpPr txBox="1">
          <a:spLocks noChangeArrowheads="1"/>
        </xdr:cNvSpPr>
      </xdr:nvSpPr>
      <xdr:spPr bwMode="auto">
        <a:xfrm flipH="1" flipV="1">
          <a:off x="1821180" y="1143000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731520</xdr:colOff>
      <xdr:row>81</xdr:row>
      <xdr:rowOff>144780</xdr:rowOff>
    </xdr:from>
    <xdr:to>
      <xdr:col>2</xdr:col>
      <xdr:colOff>795528</xdr:colOff>
      <xdr:row>82</xdr:row>
      <xdr:rowOff>0</xdr:rowOff>
    </xdr:to>
    <xdr:sp macro="" textlink="">
      <xdr:nvSpPr>
        <xdr:cNvPr id="13" name="テキスト 24">
          <a:extLst>
            <a:ext uri="{FF2B5EF4-FFF2-40B4-BE49-F238E27FC236}">
              <a16:creationId xmlns:a16="http://schemas.microsoft.com/office/drawing/2014/main" id="{FE988E96-8FC3-4D58-A941-1D1E66D2574B}"/>
            </a:ext>
          </a:extLst>
        </xdr:cNvPr>
        <xdr:cNvSpPr txBox="1">
          <a:spLocks noChangeArrowheads="1"/>
        </xdr:cNvSpPr>
      </xdr:nvSpPr>
      <xdr:spPr bwMode="auto">
        <a:xfrm flipH="1" flipV="1">
          <a:off x="2194560" y="11414760"/>
          <a:ext cx="5334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794385</xdr:colOff>
      <xdr:row>81</xdr:row>
      <xdr:rowOff>160020</xdr:rowOff>
    </xdr:from>
    <xdr:to>
      <xdr:col>2</xdr:col>
      <xdr:colOff>855345</xdr:colOff>
      <xdr:row>82</xdr:row>
      <xdr:rowOff>0</xdr:rowOff>
    </xdr:to>
    <xdr:sp macro="" textlink="">
      <xdr:nvSpPr>
        <xdr:cNvPr id="14" name="テキスト 25">
          <a:extLst>
            <a:ext uri="{FF2B5EF4-FFF2-40B4-BE49-F238E27FC236}">
              <a16:creationId xmlns:a16="http://schemas.microsoft.com/office/drawing/2014/main" id="{9AA5B669-7D4B-4BFC-9E26-2B78D88097EE}"/>
            </a:ext>
          </a:extLst>
        </xdr:cNvPr>
        <xdr:cNvSpPr txBox="1">
          <a:spLocks noChangeArrowheads="1"/>
        </xdr:cNvSpPr>
      </xdr:nvSpPr>
      <xdr:spPr bwMode="auto">
        <a:xfrm flipH="1" flipV="1">
          <a:off x="2247900" y="1143000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93345</xdr:colOff>
      <xdr:row>82</xdr:row>
      <xdr:rowOff>0</xdr:rowOff>
    </xdr:from>
    <xdr:to>
      <xdr:col>26</xdr:col>
      <xdr:colOff>164465</xdr:colOff>
      <xdr:row>82</xdr:row>
      <xdr:rowOff>7620</xdr:rowOff>
    </xdr:to>
    <xdr:sp macro="" textlink="">
      <xdr:nvSpPr>
        <xdr:cNvPr id="15" name="テキスト 31">
          <a:extLst>
            <a:ext uri="{FF2B5EF4-FFF2-40B4-BE49-F238E27FC236}">
              <a16:creationId xmlns:a16="http://schemas.microsoft.com/office/drawing/2014/main" id="{FFAF1909-59A0-4C75-8A39-F76834DE28DD}"/>
            </a:ext>
          </a:extLst>
        </xdr:cNvPr>
        <xdr:cNvSpPr txBox="1">
          <a:spLocks noChangeArrowheads="1"/>
        </xdr:cNvSpPr>
      </xdr:nvSpPr>
      <xdr:spPr bwMode="auto">
        <a:xfrm flipH="1" flipV="1">
          <a:off x="20093940" y="1143762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302895</xdr:colOff>
      <xdr:row>81</xdr:row>
      <xdr:rowOff>152400</xdr:rowOff>
    </xdr:from>
    <xdr:to>
      <xdr:col>26</xdr:col>
      <xdr:colOff>374015</xdr:colOff>
      <xdr:row>82</xdr:row>
      <xdr:rowOff>0</xdr:rowOff>
    </xdr:to>
    <xdr:sp macro="" textlink="">
      <xdr:nvSpPr>
        <xdr:cNvPr id="16" name="テキスト 32">
          <a:extLst>
            <a:ext uri="{FF2B5EF4-FFF2-40B4-BE49-F238E27FC236}">
              <a16:creationId xmlns:a16="http://schemas.microsoft.com/office/drawing/2014/main" id="{AB0288DA-A24B-4521-B9DD-920892E4BA17}"/>
            </a:ext>
          </a:extLst>
        </xdr:cNvPr>
        <xdr:cNvSpPr txBox="1">
          <a:spLocks noChangeArrowheads="1"/>
        </xdr:cNvSpPr>
      </xdr:nvSpPr>
      <xdr:spPr bwMode="auto">
        <a:xfrm flipH="1" flipV="1">
          <a:off x="20284440" y="11422380"/>
          <a:ext cx="60960" cy="15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93345</xdr:colOff>
      <xdr:row>81</xdr:row>
      <xdr:rowOff>83820</xdr:rowOff>
    </xdr:from>
    <xdr:to>
      <xdr:col>26</xdr:col>
      <xdr:colOff>171722</xdr:colOff>
      <xdr:row>81</xdr:row>
      <xdr:rowOff>129540</xdr:rowOff>
    </xdr:to>
    <xdr:sp macro="" textlink="">
      <xdr:nvSpPr>
        <xdr:cNvPr id="17" name="テキスト 33">
          <a:extLst>
            <a:ext uri="{FF2B5EF4-FFF2-40B4-BE49-F238E27FC236}">
              <a16:creationId xmlns:a16="http://schemas.microsoft.com/office/drawing/2014/main" id="{A39BF6D8-044B-4D3F-80E0-F6FFBE65919D}"/>
            </a:ext>
          </a:extLst>
        </xdr:cNvPr>
        <xdr:cNvSpPr txBox="1">
          <a:spLocks noChangeArrowheads="1"/>
        </xdr:cNvSpPr>
      </xdr:nvSpPr>
      <xdr:spPr bwMode="auto">
        <a:xfrm flipH="1" flipV="1">
          <a:off x="20093940" y="11353800"/>
          <a:ext cx="6858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451485</xdr:colOff>
      <xdr:row>81</xdr:row>
      <xdr:rowOff>121920</xdr:rowOff>
    </xdr:from>
    <xdr:to>
      <xdr:col>26</xdr:col>
      <xdr:colOff>504825</xdr:colOff>
      <xdr:row>82</xdr:row>
      <xdr:rowOff>0</xdr:rowOff>
    </xdr:to>
    <xdr:sp macro="" textlink="">
      <xdr:nvSpPr>
        <xdr:cNvPr id="18" name="テキスト 34">
          <a:extLst>
            <a:ext uri="{FF2B5EF4-FFF2-40B4-BE49-F238E27FC236}">
              <a16:creationId xmlns:a16="http://schemas.microsoft.com/office/drawing/2014/main" id="{5ABA5A52-3EFA-4784-BE3B-07E31538CDEC}"/>
            </a:ext>
          </a:extLst>
        </xdr:cNvPr>
        <xdr:cNvSpPr txBox="1">
          <a:spLocks noChangeArrowheads="1"/>
        </xdr:cNvSpPr>
      </xdr:nvSpPr>
      <xdr:spPr bwMode="auto">
        <a:xfrm flipH="1" flipV="1">
          <a:off x="20413980" y="11391900"/>
          <a:ext cx="5334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262890</xdr:colOff>
      <xdr:row>1</xdr:row>
      <xdr:rowOff>38100</xdr:rowOff>
    </xdr:from>
    <xdr:to>
      <xdr:col>26</xdr:col>
      <xdr:colOff>334010</xdr:colOff>
      <xdr:row>1</xdr:row>
      <xdr:rowOff>76200</xdr:rowOff>
    </xdr:to>
    <xdr:sp macro="" textlink="">
      <xdr:nvSpPr>
        <xdr:cNvPr id="19" name="テキスト 26">
          <a:extLst>
            <a:ext uri="{FF2B5EF4-FFF2-40B4-BE49-F238E27FC236}">
              <a16:creationId xmlns:a16="http://schemas.microsoft.com/office/drawing/2014/main" id="{01E6C152-4B13-4811-BA94-5AD9A864810B}"/>
            </a:ext>
          </a:extLst>
        </xdr:cNvPr>
        <xdr:cNvSpPr txBox="1">
          <a:spLocks noChangeArrowheads="1"/>
        </xdr:cNvSpPr>
      </xdr:nvSpPr>
      <xdr:spPr bwMode="auto">
        <a:xfrm>
          <a:off x="20253960" y="205740"/>
          <a:ext cx="6096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25</xdr:col>
      <xdr:colOff>335280</xdr:colOff>
      <xdr:row>90</xdr:row>
      <xdr:rowOff>0</xdr:rowOff>
    </xdr:from>
    <xdr:to>
      <xdr:col>26</xdr:col>
      <xdr:colOff>0</xdr:colOff>
      <xdr:row>91</xdr:row>
      <xdr:rowOff>0</xdr:rowOff>
    </xdr:to>
    <xdr:sp macro="" textlink="">
      <xdr:nvSpPr>
        <xdr:cNvPr id="20" name="Text Box 19">
          <a:extLst>
            <a:ext uri="{FF2B5EF4-FFF2-40B4-BE49-F238E27FC236}">
              <a16:creationId xmlns:a16="http://schemas.microsoft.com/office/drawing/2014/main" id="{E657A597-8AB1-42D6-97E2-1E457A3AF1B6}"/>
            </a:ext>
          </a:extLst>
        </xdr:cNvPr>
        <xdr:cNvSpPr txBox="1">
          <a:spLocks noChangeArrowheads="1"/>
        </xdr:cNvSpPr>
      </xdr:nvSpPr>
      <xdr:spPr bwMode="auto">
        <a:xfrm>
          <a:off x="1957578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25</xdr:col>
      <xdr:colOff>335280</xdr:colOff>
      <xdr:row>99</xdr:row>
      <xdr:rowOff>0</xdr:rowOff>
    </xdr:from>
    <xdr:to>
      <xdr:col>26</xdr:col>
      <xdr:colOff>0</xdr:colOff>
      <xdr:row>100</xdr:row>
      <xdr:rowOff>0</xdr:rowOff>
    </xdr:to>
    <xdr:sp macro="" textlink="">
      <xdr:nvSpPr>
        <xdr:cNvPr id="21" name="Text Box 20">
          <a:extLst>
            <a:ext uri="{FF2B5EF4-FFF2-40B4-BE49-F238E27FC236}">
              <a16:creationId xmlns:a16="http://schemas.microsoft.com/office/drawing/2014/main" id="{8520ECA8-31BB-4CF3-96CF-26DC21FE303D}"/>
            </a:ext>
          </a:extLst>
        </xdr:cNvPr>
        <xdr:cNvSpPr txBox="1">
          <a:spLocks noChangeArrowheads="1"/>
        </xdr:cNvSpPr>
      </xdr:nvSpPr>
      <xdr:spPr bwMode="auto">
        <a:xfrm>
          <a:off x="1957578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25</xdr:col>
      <xdr:colOff>335280</xdr:colOff>
      <xdr:row>108</xdr:row>
      <xdr:rowOff>0</xdr:rowOff>
    </xdr:from>
    <xdr:to>
      <xdr:col>26</xdr:col>
      <xdr:colOff>0</xdr:colOff>
      <xdr:row>109</xdr:row>
      <xdr:rowOff>0</xdr:rowOff>
    </xdr:to>
    <xdr:sp macro="" textlink="">
      <xdr:nvSpPr>
        <xdr:cNvPr id="22" name="Text Box 21">
          <a:extLst>
            <a:ext uri="{FF2B5EF4-FFF2-40B4-BE49-F238E27FC236}">
              <a16:creationId xmlns:a16="http://schemas.microsoft.com/office/drawing/2014/main" id="{3E64FF71-2D20-4141-8ABD-7F4E05C25007}"/>
            </a:ext>
          </a:extLst>
        </xdr:cNvPr>
        <xdr:cNvSpPr txBox="1">
          <a:spLocks noChangeArrowheads="1"/>
        </xdr:cNvSpPr>
      </xdr:nvSpPr>
      <xdr:spPr bwMode="auto">
        <a:xfrm>
          <a:off x="1957578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251460</xdr:colOff>
      <xdr:row>86</xdr:row>
      <xdr:rowOff>0</xdr:rowOff>
    </xdr:from>
    <xdr:to>
      <xdr:col>1</xdr:col>
      <xdr:colOff>249555</xdr:colOff>
      <xdr:row>87</xdr:row>
      <xdr:rowOff>0</xdr:rowOff>
    </xdr:to>
    <xdr:sp macro="" textlink="">
      <xdr:nvSpPr>
        <xdr:cNvPr id="2" name="テキスト 3">
          <a:extLst>
            <a:ext uri="{FF2B5EF4-FFF2-40B4-BE49-F238E27FC236}">
              <a16:creationId xmlns:a16="http://schemas.microsoft.com/office/drawing/2014/main" id="{2B7C9E7E-40E0-437E-BB07-7F41F005464D}"/>
            </a:ext>
          </a:extLst>
        </xdr:cNvPr>
        <xdr:cNvSpPr txBox="1">
          <a:spLocks noChangeArrowheads="1"/>
        </xdr:cNvSpPr>
      </xdr:nvSpPr>
      <xdr:spPr bwMode="auto">
        <a:xfrm>
          <a:off x="1097280" y="1211580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95</xdr:row>
      <xdr:rowOff>0</xdr:rowOff>
    </xdr:from>
    <xdr:to>
      <xdr:col>1</xdr:col>
      <xdr:colOff>249555</xdr:colOff>
      <xdr:row>96</xdr:row>
      <xdr:rowOff>0</xdr:rowOff>
    </xdr:to>
    <xdr:sp macro="" textlink="">
      <xdr:nvSpPr>
        <xdr:cNvPr id="3" name="テキスト 4">
          <a:extLst>
            <a:ext uri="{FF2B5EF4-FFF2-40B4-BE49-F238E27FC236}">
              <a16:creationId xmlns:a16="http://schemas.microsoft.com/office/drawing/2014/main" id="{B67AF629-C165-45B4-A7AD-CFF60D00F035}"/>
            </a:ext>
          </a:extLst>
        </xdr:cNvPr>
        <xdr:cNvSpPr txBox="1">
          <a:spLocks noChangeArrowheads="1"/>
        </xdr:cNvSpPr>
      </xdr:nvSpPr>
      <xdr:spPr bwMode="auto">
        <a:xfrm>
          <a:off x="1097280" y="136245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104</xdr:row>
      <xdr:rowOff>0</xdr:rowOff>
    </xdr:from>
    <xdr:to>
      <xdr:col>1</xdr:col>
      <xdr:colOff>249555</xdr:colOff>
      <xdr:row>105</xdr:row>
      <xdr:rowOff>0</xdr:rowOff>
    </xdr:to>
    <xdr:sp macro="" textlink="">
      <xdr:nvSpPr>
        <xdr:cNvPr id="4" name="テキスト 5">
          <a:extLst>
            <a:ext uri="{FF2B5EF4-FFF2-40B4-BE49-F238E27FC236}">
              <a16:creationId xmlns:a16="http://schemas.microsoft.com/office/drawing/2014/main" id="{57491517-B39F-4D24-86E2-8273C81CA3F9}"/>
            </a:ext>
          </a:extLst>
        </xdr:cNvPr>
        <xdr:cNvSpPr txBox="1">
          <a:spLocks noChangeArrowheads="1"/>
        </xdr:cNvSpPr>
      </xdr:nvSpPr>
      <xdr:spPr bwMode="auto">
        <a:xfrm>
          <a:off x="1097280" y="1472184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335280</xdr:colOff>
      <xdr:row>80</xdr:row>
      <xdr:rowOff>74295</xdr:rowOff>
    </xdr:from>
    <xdr:to>
      <xdr:col>2</xdr:col>
      <xdr:colOff>406400</xdr:colOff>
      <xdr:row>80</xdr:row>
      <xdr:rowOff>74295</xdr:rowOff>
    </xdr:to>
    <xdr:sp macro="" textlink="">
      <xdr:nvSpPr>
        <xdr:cNvPr id="5" name="テキスト 7">
          <a:extLst>
            <a:ext uri="{FF2B5EF4-FFF2-40B4-BE49-F238E27FC236}">
              <a16:creationId xmlns:a16="http://schemas.microsoft.com/office/drawing/2014/main" id="{96CC9F88-31DD-41E2-B0C4-1C231F83452D}"/>
            </a:ext>
          </a:extLst>
        </xdr:cNvPr>
        <xdr:cNvSpPr txBox="1">
          <a:spLocks noChangeArrowheads="1"/>
        </xdr:cNvSpPr>
      </xdr:nvSpPr>
      <xdr:spPr bwMode="auto">
        <a:xfrm flipH="1" flipV="1">
          <a:off x="1836420" y="11193780"/>
          <a:ext cx="6096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251460</xdr:colOff>
      <xdr:row>86</xdr:row>
      <xdr:rowOff>0</xdr:rowOff>
    </xdr:from>
    <xdr:to>
      <xdr:col>1</xdr:col>
      <xdr:colOff>249555</xdr:colOff>
      <xdr:row>87</xdr:row>
      <xdr:rowOff>0</xdr:rowOff>
    </xdr:to>
    <xdr:sp macro="" textlink="">
      <xdr:nvSpPr>
        <xdr:cNvPr id="6" name="テキスト 5">
          <a:extLst>
            <a:ext uri="{FF2B5EF4-FFF2-40B4-BE49-F238E27FC236}">
              <a16:creationId xmlns:a16="http://schemas.microsoft.com/office/drawing/2014/main" id="{4BEF4412-9CE4-476E-BE9C-00A9C0F78552}"/>
            </a:ext>
          </a:extLst>
        </xdr:cNvPr>
        <xdr:cNvSpPr txBox="1">
          <a:spLocks noChangeArrowheads="1"/>
        </xdr:cNvSpPr>
      </xdr:nvSpPr>
      <xdr:spPr bwMode="auto">
        <a:xfrm>
          <a:off x="1097280" y="1211580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95</xdr:row>
      <xdr:rowOff>0</xdr:rowOff>
    </xdr:from>
    <xdr:to>
      <xdr:col>1</xdr:col>
      <xdr:colOff>249555</xdr:colOff>
      <xdr:row>96</xdr:row>
      <xdr:rowOff>0</xdr:rowOff>
    </xdr:to>
    <xdr:sp macro="" textlink="">
      <xdr:nvSpPr>
        <xdr:cNvPr id="7" name="テキスト 6">
          <a:extLst>
            <a:ext uri="{FF2B5EF4-FFF2-40B4-BE49-F238E27FC236}">
              <a16:creationId xmlns:a16="http://schemas.microsoft.com/office/drawing/2014/main" id="{7ECA4198-B5FC-485B-8EAA-A8D7C3949BBA}"/>
            </a:ext>
          </a:extLst>
        </xdr:cNvPr>
        <xdr:cNvSpPr txBox="1">
          <a:spLocks noChangeArrowheads="1"/>
        </xdr:cNvSpPr>
      </xdr:nvSpPr>
      <xdr:spPr bwMode="auto">
        <a:xfrm>
          <a:off x="1097280" y="136245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104</xdr:row>
      <xdr:rowOff>0</xdr:rowOff>
    </xdr:from>
    <xdr:to>
      <xdr:col>1</xdr:col>
      <xdr:colOff>249555</xdr:colOff>
      <xdr:row>105</xdr:row>
      <xdr:rowOff>0</xdr:rowOff>
    </xdr:to>
    <xdr:sp macro="" textlink="">
      <xdr:nvSpPr>
        <xdr:cNvPr id="8" name="テキスト 7">
          <a:extLst>
            <a:ext uri="{FF2B5EF4-FFF2-40B4-BE49-F238E27FC236}">
              <a16:creationId xmlns:a16="http://schemas.microsoft.com/office/drawing/2014/main" id="{63CD2433-3695-4522-A3E6-56E41C286664}"/>
            </a:ext>
          </a:extLst>
        </xdr:cNvPr>
        <xdr:cNvSpPr txBox="1">
          <a:spLocks noChangeArrowheads="1"/>
        </xdr:cNvSpPr>
      </xdr:nvSpPr>
      <xdr:spPr bwMode="auto">
        <a:xfrm>
          <a:off x="1097280" y="1472184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260985</xdr:colOff>
      <xdr:row>84</xdr:row>
      <xdr:rowOff>0</xdr:rowOff>
    </xdr:from>
    <xdr:to>
      <xdr:col>1</xdr:col>
      <xdr:colOff>260985</xdr:colOff>
      <xdr:row>85</xdr:row>
      <xdr:rowOff>0</xdr:rowOff>
    </xdr:to>
    <xdr:sp macro="" textlink="">
      <xdr:nvSpPr>
        <xdr:cNvPr id="2" name="テキスト 3">
          <a:extLst>
            <a:ext uri="{FF2B5EF4-FFF2-40B4-BE49-F238E27FC236}">
              <a16:creationId xmlns:a16="http://schemas.microsoft.com/office/drawing/2014/main" id="{344BC03E-C7FF-4EE9-A83A-7EF42A2637A3}"/>
            </a:ext>
          </a:extLst>
        </xdr:cNvPr>
        <xdr:cNvSpPr txBox="1">
          <a:spLocks noChangeArrowheads="1"/>
        </xdr:cNvSpPr>
      </xdr:nvSpPr>
      <xdr:spPr bwMode="auto">
        <a:xfrm>
          <a:off x="1097280" y="140817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3" name="テキスト 4">
          <a:extLst>
            <a:ext uri="{FF2B5EF4-FFF2-40B4-BE49-F238E27FC236}">
              <a16:creationId xmlns:a16="http://schemas.microsoft.com/office/drawing/2014/main" id="{A17526CB-DB3D-4F5B-9CDB-5BD942B4171D}"/>
            </a:ext>
          </a:extLst>
        </xdr:cNvPr>
        <xdr:cNvSpPr txBox="1">
          <a:spLocks noChangeArrowheads="1"/>
        </xdr:cNvSpPr>
      </xdr:nvSpPr>
      <xdr:spPr bwMode="auto">
        <a:xfrm>
          <a:off x="1097280" y="1559052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4" name="テキスト 5">
          <a:extLst>
            <a:ext uri="{FF2B5EF4-FFF2-40B4-BE49-F238E27FC236}">
              <a16:creationId xmlns:a16="http://schemas.microsoft.com/office/drawing/2014/main" id="{11B4C149-1FB0-40C4-B2CE-67117F1CA1CC}"/>
            </a:ext>
          </a:extLst>
        </xdr:cNvPr>
        <xdr:cNvSpPr txBox="1">
          <a:spLocks noChangeArrowheads="1"/>
        </xdr:cNvSpPr>
      </xdr:nvSpPr>
      <xdr:spPr bwMode="auto">
        <a:xfrm>
          <a:off x="1097280" y="1709928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348615</xdr:colOff>
      <xdr:row>1</xdr:row>
      <xdr:rowOff>15240</xdr:rowOff>
    </xdr:from>
    <xdr:to>
      <xdr:col>2</xdr:col>
      <xdr:colOff>386715</xdr:colOff>
      <xdr:row>1</xdr:row>
      <xdr:rowOff>81915</xdr:rowOff>
    </xdr:to>
    <xdr:sp macro="" textlink="">
      <xdr:nvSpPr>
        <xdr:cNvPr id="5" name="テキスト 6">
          <a:extLst>
            <a:ext uri="{FF2B5EF4-FFF2-40B4-BE49-F238E27FC236}">
              <a16:creationId xmlns:a16="http://schemas.microsoft.com/office/drawing/2014/main" id="{12797653-CDD6-4B30-9C21-444215242C0A}"/>
            </a:ext>
          </a:extLst>
        </xdr:cNvPr>
        <xdr:cNvSpPr txBox="1">
          <a:spLocks noChangeArrowheads="1"/>
        </xdr:cNvSpPr>
      </xdr:nvSpPr>
      <xdr:spPr bwMode="auto">
        <a:xfrm flipH="1" flipV="1">
          <a:off x="1859280" y="182880"/>
          <a:ext cx="38100" cy="76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350520</xdr:colOff>
      <xdr:row>79</xdr:row>
      <xdr:rowOff>0</xdr:rowOff>
    </xdr:from>
    <xdr:to>
      <xdr:col>2</xdr:col>
      <xdr:colOff>403860</xdr:colOff>
      <xdr:row>79</xdr:row>
      <xdr:rowOff>0</xdr:rowOff>
    </xdr:to>
    <xdr:sp macro="" textlink="">
      <xdr:nvSpPr>
        <xdr:cNvPr id="6" name="テキスト 7">
          <a:extLst>
            <a:ext uri="{FF2B5EF4-FFF2-40B4-BE49-F238E27FC236}">
              <a16:creationId xmlns:a16="http://schemas.microsoft.com/office/drawing/2014/main" id="{04D00C68-BCF3-4528-893D-77772B2EE7EE}"/>
            </a:ext>
          </a:extLst>
        </xdr:cNvPr>
        <xdr:cNvSpPr txBox="1">
          <a:spLocks noChangeArrowheads="1"/>
        </xdr:cNvSpPr>
      </xdr:nvSpPr>
      <xdr:spPr bwMode="auto">
        <a:xfrm flipH="1" flipV="1">
          <a:off x="1851660" y="13243560"/>
          <a:ext cx="533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260985</xdr:colOff>
      <xdr:row>84</xdr:row>
      <xdr:rowOff>0</xdr:rowOff>
    </xdr:from>
    <xdr:to>
      <xdr:col>1</xdr:col>
      <xdr:colOff>260985</xdr:colOff>
      <xdr:row>85</xdr:row>
      <xdr:rowOff>0</xdr:rowOff>
    </xdr:to>
    <xdr:sp macro="" textlink="">
      <xdr:nvSpPr>
        <xdr:cNvPr id="7" name="Text Box 6">
          <a:extLst>
            <a:ext uri="{FF2B5EF4-FFF2-40B4-BE49-F238E27FC236}">
              <a16:creationId xmlns:a16="http://schemas.microsoft.com/office/drawing/2014/main" id="{E74953C7-621A-4EFA-8385-D8AA3ED20BEE}"/>
            </a:ext>
          </a:extLst>
        </xdr:cNvPr>
        <xdr:cNvSpPr txBox="1">
          <a:spLocks noChangeArrowheads="1"/>
        </xdr:cNvSpPr>
      </xdr:nvSpPr>
      <xdr:spPr bwMode="auto">
        <a:xfrm>
          <a:off x="1097280" y="140817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84</xdr:row>
      <xdr:rowOff>0</xdr:rowOff>
    </xdr:from>
    <xdr:to>
      <xdr:col>1</xdr:col>
      <xdr:colOff>260985</xdr:colOff>
      <xdr:row>85</xdr:row>
      <xdr:rowOff>0</xdr:rowOff>
    </xdr:to>
    <xdr:sp macro="" textlink="">
      <xdr:nvSpPr>
        <xdr:cNvPr id="8" name="Text Box 7">
          <a:extLst>
            <a:ext uri="{FF2B5EF4-FFF2-40B4-BE49-F238E27FC236}">
              <a16:creationId xmlns:a16="http://schemas.microsoft.com/office/drawing/2014/main" id="{322412D1-2FCB-4AB5-AC5C-9C992F6E6DA3}"/>
            </a:ext>
          </a:extLst>
        </xdr:cNvPr>
        <xdr:cNvSpPr txBox="1">
          <a:spLocks noChangeArrowheads="1"/>
        </xdr:cNvSpPr>
      </xdr:nvSpPr>
      <xdr:spPr bwMode="auto">
        <a:xfrm>
          <a:off x="1097280" y="140817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9" name="Text Box 8">
          <a:extLst>
            <a:ext uri="{FF2B5EF4-FFF2-40B4-BE49-F238E27FC236}">
              <a16:creationId xmlns:a16="http://schemas.microsoft.com/office/drawing/2014/main" id="{2758A2C6-7DE8-4D50-9F25-BD934396F2F5}"/>
            </a:ext>
          </a:extLst>
        </xdr:cNvPr>
        <xdr:cNvSpPr txBox="1">
          <a:spLocks noChangeArrowheads="1"/>
        </xdr:cNvSpPr>
      </xdr:nvSpPr>
      <xdr:spPr bwMode="auto">
        <a:xfrm>
          <a:off x="1097280" y="1559052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10" name="Text Box 9">
          <a:extLst>
            <a:ext uri="{FF2B5EF4-FFF2-40B4-BE49-F238E27FC236}">
              <a16:creationId xmlns:a16="http://schemas.microsoft.com/office/drawing/2014/main" id="{66A2FCF5-DFDF-4D76-87E9-AE410397B58C}"/>
            </a:ext>
          </a:extLst>
        </xdr:cNvPr>
        <xdr:cNvSpPr txBox="1">
          <a:spLocks noChangeArrowheads="1"/>
        </xdr:cNvSpPr>
      </xdr:nvSpPr>
      <xdr:spPr bwMode="auto">
        <a:xfrm>
          <a:off x="1097280" y="1559052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11" name="Text Box 10">
          <a:extLst>
            <a:ext uri="{FF2B5EF4-FFF2-40B4-BE49-F238E27FC236}">
              <a16:creationId xmlns:a16="http://schemas.microsoft.com/office/drawing/2014/main" id="{C55C6566-7B1C-4CFE-838C-E00A7E07E8CF}"/>
            </a:ext>
          </a:extLst>
        </xdr:cNvPr>
        <xdr:cNvSpPr txBox="1">
          <a:spLocks noChangeArrowheads="1"/>
        </xdr:cNvSpPr>
      </xdr:nvSpPr>
      <xdr:spPr bwMode="auto">
        <a:xfrm>
          <a:off x="1097280" y="1709928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12" name="Text Box 11">
          <a:extLst>
            <a:ext uri="{FF2B5EF4-FFF2-40B4-BE49-F238E27FC236}">
              <a16:creationId xmlns:a16="http://schemas.microsoft.com/office/drawing/2014/main" id="{011861CF-3464-44E8-93ED-8EE79D624137}"/>
            </a:ext>
          </a:extLst>
        </xdr:cNvPr>
        <xdr:cNvSpPr txBox="1">
          <a:spLocks noChangeArrowheads="1"/>
        </xdr:cNvSpPr>
      </xdr:nvSpPr>
      <xdr:spPr bwMode="auto">
        <a:xfrm>
          <a:off x="1097280" y="1709928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251460</xdr:colOff>
      <xdr:row>87</xdr:row>
      <xdr:rowOff>0</xdr:rowOff>
    </xdr:from>
    <xdr:to>
      <xdr:col>1</xdr:col>
      <xdr:colOff>249555</xdr:colOff>
      <xdr:row>88</xdr:row>
      <xdr:rowOff>0</xdr:rowOff>
    </xdr:to>
    <xdr:sp macro="" textlink="">
      <xdr:nvSpPr>
        <xdr:cNvPr id="2" name="テキスト 3">
          <a:extLst>
            <a:ext uri="{FF2B5EF4-FFF2-40B4-BE49-F238E27FC236}">
              <a16:creationId xmlns:a16="http://schemas.microsoft.com/office/drawing/2014/main" id="{B65550E2-74F3-4F4F-8AF9-FDF746EACC87}"/>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3" name="テキスト 4">
          <a:extLst>
            <a:ext uri="{FF2B5EF4-FFF2-40B4-BE49-F238E27FC236}">
              <a16:creationId xmlns:a16="http://schemas.microsoft.com/office/drawing/2014/main" id="{4A4DBB98-C793-4EC1-8052-DA8A0904D11B}"/>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105</xdr:row>
      <xdr:rowOff>0</xdr:rowOff>
    </xdr:from>
    <xdr:to>
      <xdr:col>1</xdr:col>
      <xdr:colOff>249555</xdr:colOff>
      <xdr:row>106</xdr:row>
      <xdr:rowOff>0</xdr:rowOff>
    </xdr:to>
    <xdr:sp macro="" textlink="">
      <xdr:nvSpPr>
        <xdr:cNvPr id="4" name="テキスト 5">
          <a:extLst>
            <a:ext uri="{FF2B5EF4-FFF2-40B4-BE49-F238E27FC236}">
              <a16:creationId xmlns:a16="http://schemas.microsoft.com/office/drawing/2014/main" id="{4E2A8573-CF86-4DB7-99E6-9A851995C0B8}"/>
            </a:ext>
          </a:extLst>
        </xdr:cNvPr>
        <xdr:cNvSpPr txBox="1">
          <a:spLocks noChangeArrowheads="1"/>
        </xdr:cNvSpPr>
      </xdr:nvSpPr>
      <xdr:spPr bwMode="auto">
        <a:xfrm>
          <a:off x="1097280" y="1485138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335280</xdr:colOff>
      <xdr:row>82</xdr:row>
      <xdr:rowOff>0</xdr:rowOff>
    </xdr:from>
    <xdr:to>
      <xdr:col>2</xdr:col>
      <xdr:colOff>406400</xdr:colOff>
      <xdr:row>82</xdr:row>
      <xdr:rowOff>0</xdr:rowOff>
    </xdr:to>
    <xdr:sp macro="" textlink="">
      <xdr:nvSpPr>
        <xdr:cNvPr id="5" name="テキスト 7">
          <a:extLst>
            <a:ext uri="{FF2B5EF4-FFF2-40B4-BE49-F238E27FC236}">
              <a16:creationId xmlns:a16="http://schemas.microsoft.com/office/drawing/2014/main" id="{04A00823-F2B2-438B-88F9-38D9EED0538C}"/>
            </a:ext>
          </a:extLst>
        </xdr:cNvPr>
        <xdr:cNvSpPr txBox="1">
          <a:spLocks noChangeArrowheads="1"/>
        </xdr:cNvSpPr>
      </xdr:nvSpPr>
      <xdr:spPr bwMode="auto">
        <a:xfrm flipH="1" flipV="1">
          <a:off x="1836420" y="11445240"/>
          <a:ext cx="609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6" name="テキスト 5">
          <a:extLst>
            <a:ext uri="{FF2B5EF4-FFF2-40B4-BE49-F238E27FC236}">
              <a16:creationId xmlns:a16="http://schemas.microsoft.com/office/drawing/2014/main" id="{F1748BB4-958D-4199-A3B2-23206DB5B27D}"/>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7" name="テキスト 6">
          <a:extLst>
            <a:ext uri="{FF2B5EF4-FFF2-40B4-BE49-F238E27FC236}">
              <a16:creationId xmlns:a16="http://schemas.microsoft.com/office/drawing/2014/main" id="{291B7E71-5282-4974-A608-0F19F8B88F0C}"/>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105</xdr:row>
      <xdr:rowOff>0</xdr:rowOff>
    </xdr:from>
    <xdr:to>
      <xdr:col>1</xdr:col>
      <xdr:colOff>249555</xdr:colOff>
      <xdr:row>106</xdr:row>
      <xdr:rowOff>0</xdr:rowOff>
    </xdr:to>
    <xdr:sp macro="" textlink="">
      <xdr:nvSpPr>
        <xdr:cNvPr id="8" name="テキスト 7">
          <a:extLst>
            <a:ext uri="{FF2B5EF4-FFF2-40B4-BE49-F238E27FC236}">
              <a16:creationId xmlns:a16="http://schemas.microsoft.com/office/drawing/2014/main" id="{19A642FD-D4A3-48DB-965F-2533847814E6}"/>
            </a:ext>
          </a:extLst>
        </xdr:cNvPr>
        <xdr:cNvSpPr txBox="1">
          <a:spLocks noChangeArrowheads="1"/>
        </xdr:cNvSpPr>
      </xdr:nvSpPr>
      <xdr:spPr bwMode="auto">
        <a:xfrm>
          <a:off x="1097280" y="1485138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9" name="テキスト 21">
          <a:extLst>
            <a:ext uri="{FF2B5EF4-FFF2-40B4-BE49-F238E27FC236}">
              <a16:creationId xmlns:a16="http://schemas.microsoft.com/office/drawing/2014/main" id="{65D875A7-90D9-44BF-AE60-B3136A63F6D5}"/>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10" name="テキスト 22">
          <a:extLst>
            <a:ext uri="{FF2B5EF4-FFF2-40B4-BE49-F238E27FC236}">
              <a16:creationId xmlns:a16="http://schemas.microsoft.com/office/drawing/2014/main" id="{073A9009-C3F3-47C5-B5F3-CAD9924CCEA6}"/>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105</xdr:row>
      <xdr:rowOff>0</xdr:rowOff>
    </xdr:from>
    <xdr:to>
      <xdr:col>1</xdr:col>
      <xdr:colOff>249555</xdr:colOff>
      <xdr:row>106</xdr:row>
      <xdr:rowOff>0</xdr:rowOff>
    </xdr:to>
    <xdr:sp macro="" textlink="">
      <xdr:nvSpPr>
        <xdr:cNvPr id="11" name="テキスト 23">
          <a:extLst>
            <a:ext uri="{FF2B5EF4-FFF2-40B4-BE49-F238E27FC236}">
              <a16:creationId xmlns:a16="http://schemas.microsoft.com/office/drawing/2014/main" id="{C34D7DD0-30C2-4ED0-9823-1E37ABC555EE}"/>
            </a:ext>
          </a:extLst>
        </xdr:cNvPr>
        <xdr:cNvSpPr txBox="1">
          <a:spLocks noChangeArrowheads="1"/>
        </xdr:cNvSpPr>
      </xdr:nvSpPr>
      <xdr:spPr bwMode="auto">
        <a:xfrm>
          <a:off x="1097280" y="1485138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12" name="テキスト 21">
          <a:extLst>
            <a:ext uri="{FF2B5EF4-FFF2-40B4-BE49-F238E27FC236}">
              <a16:creationId xmlns:a16="http://schemas.microsoft.com/office/drawing/2014/main" id="{8843B089-371B-4293-901A-CF734B95F9F5}"/>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13" name="テキスト 22">
          <a:extLst>
            <a:ext uri="{FF2B5EF4-FFF2-40B4-BE49-F238E27FC236}">
              <a16:creationId xmlns:a16="http://schemas.microsoft.com/office/drawing/2014/main" id="{8DAE376E-DCAE-4988-BF9A-633EB665443F}"/>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105</xdr:row>
      <xdr:rowOff>0</xdr:rowOff>
    </xdr:from>
    <xdr:to>
      <xdr:col>1</xdr:col>
      <xdr:colOff>249555</xdr:colOff>
      <xdr:row>106</xdr:row>
      <xdr:rowOff>0</xdr:rowOff>
    </xdr:to>
    <xdr:sp macro="" textlink="">
      <xdr:nvSpPr>
        <xdr:cNvPr id="14" name="テキスト 23">
          <a:extLst>
            <a:ext uri="{FF2B5EF4-FFF2-40B4-BE49-F238E27FC236}">
              <a16:creationId xmlns:a16="http://schemas.microsoft.com/office/drawing/2014/main" id="{F1FAF76E-F659-46BC-80D8-5B479F5F3BF4}"/>
            </a:ext>
          </a:extLst>
        </xdr:cNvPr>
        <xdr:cNvSpPr txBox="1">
          <a:spLocks noChangeArrowheads="1"/>
        </xdr:cNvSpPr>
      </xdr:nvSpPr>
      <xdr:spPr bwMode="auto">
        <a:xfrm>
          <a:off x="1097280" y="1485138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15" name="テキスト 3">
          <a:extLst>
            <a:ext uri="{FF2B5EF4-FFF2-40B4-BE49-F238E27FC236}">
              <a16:creationId xmlns:a16="http://schemas.microsoft.com/office/drawing/2014/main" id="{09FBD271-5288-4E57-8676-E869232ADCB9}"/>
            </a:ext>
          </a:extLst>
        </xdr:cNvPr>
        <xdr:cNvSpPr txBox="1">
          <a:spLocks noChangeArrowheads="1"/>
        </xdr:cNvSpPr>
      </xdr:nvSpPr>
      <xdr:spPr bwMode="auto">
        <a:xfrm>
          <a:off x="769620" y="122834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16" name="テキスト 4">
          <a:extLst>
            <a:ext uri="{FF2B5EF4-FFF2-40B4-BE49-F238E27FC236}">
              <a16:creationId xmlns:a16="http://schemas.microsoft.com/office/drawing/2014/main" id="{BC2DEACF-33E2-40EF-8821-258418350A1B}"/>
            </a:ext>
          </a:extLst>
        </xdr:cNvPr>
        <xdr:cNvSpPr txBox="1">
          <a:spLocks noChangeArrowheads="1"/>
        </xdr:cNvSpPr>
      </xdr:nvSpPr>
      <xdr:spPr bwMode="auto">
        <a:xfrm>
          <a:off x="769620" y="137922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17" name="テキスト 5">
          <a:extLst>
            <a:ext uri="{FF2B5EF4-FFF2-40B4-BE49-F238E27FC236}">
              <a16:creationId xmlns:a16="http://schemas.microsoft.com/office/drawing/2014/main" id="{A9B9CBC1-66A2-439B-8417-29077ABBB778}"/>
            </a:ext>
          </a:extLst>
        </xdr:cNvPr>
        <xdr:cNvSpPr txBox="1">
          <a:spLocks noChangeArrowheads="1"/>
        </xdr:cNvSpPr>
      </xdr:nvSpPr>
      <xdr:spPr bwMode="auto">
        <a:xfrm>
          <a:off x="769620" y="148513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82</xdr:row>
      <xdr:rowOff>0</xdr:rowOff>
    </xdr:from>
    <xdr:to>
      <xdr:col>1</xdr:col>
      <xdr:colOff>0</xdr:colOff>
      <xdr:row>82</xdr:row>
      <xdr:rowOff>0</xdr:rowOff>
    </xdr:to>
    <xdr:sp macro="" textlink="">
      <xdr:nvSpPr>
        <xdr:cNvPr id="18" name="テキスト 7">
          <a:extLst>
            <a:ext uri="{FF2B5EF4-FFF2-40B4-BE49-F238E27FC236}">
              <a16:creationId xmlns:a16="http://schemas.microsoft.com/office/drawing/2014/main" id="{BE3C0B57-123D-47EF-A653-4ED0CA1808C6}"/>
            </a:ext>
          </a:extLst>
        </xdr:cNvPr>
        <xdr:cNvSpPr txBox="1">
          <a:spLocks noChangeArrowheads="1"/>
        </xdr:cNvSpPr>
      </xdr:nvSpPr>
      <xdr:spPr bwMode="auto">
        <a:xfrm flipH="1" flipV="1">
          <a:off x="769620" y="1144524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0</xdr:colOff>
      <xdr:row>87</xdr:row>
      <xdr:rowOff>0</xdr:rowOff>
    </xdr:from>
    <xdr:to>
      <xdr:col>1</xdr:col>
      <xdr:colOff>0</xdr:colOff>
      <xdr:row>88</xdr:row>
      <xdr:rowOff>0</xdr:rowOff>
    </xdr:to>
    <xdr:sp macro="" textlink="">
      <xdr:nvSpPr>
        <xdr:cNvPr id="19" name="テキスト 5">
          <a:extLst>
            <a:ext uri="{FF2B5EF4-FFF2-40B4-BE49-F238E27FC236}">
              <a16:creationId xmlns:a16="http://schemas.microsoft.com/office/drawing/2014/main" id="{0F98B9CC-6BCB-4164-8903-5658B3396588}"/>
            </a:ext>
          </a:extLst>
        </xdr:cNvPr>
        <xdr:cNvSpPr txBox="1">
          <a:spLocks noChangeArrowheads="1"/>
        </xdr:cNvSpPr>
      </xdr:nvSpPr>
      <xdr:spPr bwMode="auto">
        <a:xfrm>
          <a:off x="769620" y="122834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0" name="テキスト 6">
          <a:extLst>
            <a:ext uri="{FF2B5EF4-FFF2-40B4-BE49-F238E27FC236}">
              <a16:creationId xmlns:a16="http://schemas.microsoft.com/office/drawing/2014/main" id="{660B8211-635A-4A33-9DD0-31E8348A38F6}"/>
            </a:ext>
          </a:extLst>
        </xdr:cNvPr>
        <xdr:cNvSpPr txBox="1">
          <a:spLocks noChangeArrowheads="1"/>
        </xdr:cNvSpPr>
      </xdr:nvSpPr>
      <xdr:spPr bwMode="auto">
        <a:xfrm>
          <a:off x="769620" y="137922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1" name="テキスト 7">
          <a:extLst>
            <a:ext uri="{FF2B5EF4-FFF2-40B4-BE49-F238E27FC236}">
              <a16:creationId xmlns:a16="http://schemas.microsoft.com/office/drawing/2014/main" id="{ED062EBE-A4F5-497B-996C-F06CA67DC61C}"/>
            </a:ext>
          </a:extLst>
        </xdr:cNvPr>
        <xdr:cNvSpPr txBox="1">
          <a:spLocks noChangeArrowheads="1"/>
        </xdr:cNvSpPr>
      </xdr:nvSpPr>
      <xdr:spPr bwMode="auto">
        <a:xfrm>
          <a:off x="769620" y="148513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22" name="テキスト 21">
          <a:extLst>
            <a:ext uri="{FF2B5EF4-FFF2-40B4-BE49-F238E27FC236}">
              <a16:creationId xmlns:a16="http://schemas.microsoft.com/office/drawing/2014/main" id="{5CAA652F-A11E-4930-95F4-E0AFEA62EE5D}"/>
            </a:ext>
          </a:extLst>
        </xdr:cNvPr>
        <xdr:cNvSpPr txBox="1">
          <a:spLocks noChangeArrowheads="1"/>
        </xdr:cNvSpPr>
      </xdr:nvSpPr>
      <xdr:spPr bwMode="auto">
        <a:xfrm>
          <a:off x="769620" y="122834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3" name="テキスト 22">
          <a:extLst>
            <a:ext uri="{FF2B5EF4-FFF2-40B4-BE49-F238E27FC236}">
              <a16:creationId xmlns:a16="http://schemas.microsoft.com/office/drawing/2014/main" id="{3CB2FA77-1444-48B1-89AB-23619B48264D}"/>
            </a:ext>
          </a:extLst>
        </xdr:cNvPr>
        <xdr:cNvSpPr txBox="1">
          <a:spLocks noChangeArrowheads="1"/>
        </xdr:cNvSpPr>
      </xdr:nvSpPr>
      <xdr:spPr bwMode="auto">
        <a:xfrm>
          <a:off x="769620" y="137922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4" name="テキスト 23">
          <a:extLst>
            <a:ext uri="{FF2B5EF4-FFF2-40B4-BE49-F238E27FC236}">
              <a16:creationId xmlns:a16="http://schemas.microsoft.com/office/drawing/2014/main" id="{648776D3-C34E-44F0-981D-C1A6CF1E6992}"/>
            </a:ext>
          </a:extLst>
        </xdr:cNvPr>
        <xdr:cNvSpPr txBox="1">
          <a:spLocks noChangeArrowheads="1"/>
        </xdr:cNvSpPr>
      </xdr:nvSpPr>
      <xdr:spPr bwMode="auto">
        <a:xfrm>
          <a:off x="769620" y="148513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25" name="テキスト 21">
          <a:extLst>
            <a:ext uri="{FF2B5EF4-FFF2-40B4-BE49-F238E27FC236}">
              <a16:creationId xmlns:a16="http://schemas.microsoft.com/office/drawing/2014/main" id="{B3831C0A-29F1-4C7C-B66E-56354D484DFB}"/>
            </a:ext>
          </a:extLst>
        </xdr:cNvPr>
        <xdr:cNvSpPr txBox="1">
          <a:spLocks noChangeArrowheads="1"/>
        </xdr:cNvSpPr>
      </xdr:nvSpPr>
      <xdr:spPr bwMode="auto">
        <a:xfrm>
          <a:off x="769620" y="122834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6" name="テキスト 22">
          <a:extLst>
            <a:ext uri="{FF2B5EF4-FFF2-40B4-BE49-F238E27FC236}">
              <a16:creationId xmlns:a16="http://schemas.microsoft.com/office/drawing/2014/main" id="{20FE9C18-1E1B-4155-B96A-B311E7432180}"/>
            </a:ext>
          </a:extLst>
        </xdr:cNvPr>
        <xdr:cNvSpPr txBox="1">
          <a:spLocks noChangeArrowheads="1"/>
        </xdr:cNvSpPr>
      </xdr:nvSpPr>
      <xdr:spPr bwMode="auto">
        <a:xfrm>
          <a:off x="769620" y="137922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7" name="テキスト 23">
          <a:extLst>
            <a:ext uri="{FF2B5EF4-FFF2-40B4-BE49-F238E27FC236}">
              <a16:creationId xmlns:a16="http://schemas.microsoft.com/office/drawing/2014/main" id="{1E38B672-CACA-4331-BB1E-9EF47CD41FEC}"/>
            </a:ext>
          </a:extLst>
        </xdr:cNvPr>
        <xdr:cNvSpPr txBox="1">
          <a:spLocks noChangeArrowheads="1"/>
        </xdr:cNvSpPr>
      </xdr:nvSpPr>
      <xdr:spPr bwMode="auto">
        <a:xfrm>
          <a:off x="769620" y="148513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28" name="テキスト 3">
          <a:extLst>
            <a:ext uri="{FF2B5EF4-FFF2-40B4-BE49-F238E27FC236}">
              <a16:creationId xmlns:a16="http://schemas.microsoft.com/office/drawing/2014/main" id="{1231DC97-C66F-4F0A-9693-AACEC6266D44}"/>
            </a:ext>
          </a:extLst>
        </xdr:cNvPr>
        <xdr:cNvSpPr txBox="1">
          <a:spLocks noChangeArrowheads="1"/>
        </xdr:cNvSpPr>
      </xdr:nvSpPr>
      <xdr:spPr bwMode="auto">
        <a:xfrm>
          <a:off x="769620" y="122834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9" name="テキスト 4">
          <a:extLst>
            <a:ext uri="{FF2B5EF4-FFF2-40B4-BE49-F238E27FC236}">
              <a16:creationId xmlns:a16="http://schemas.microsoft.com/office/drawing/2014/main" id="{D46798D0-309B-4C4C-9E1C-F7B8AA3C25A3}"/>
            </a:ext>
          </a:extLst>
        </xdr:cNvPr>
        <xdr:cNvSpPr txBox="1">
          <a:spLocks noChangeArrowheads="1"/>
        </xdr:cNvSpPr>
      </xdr:nvSpPr>
      <xdr:spPr bwMode="auto">
        <a:xfrm>
          <a:off x="769620" y="137922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30" name="テキスト 5">
          <a:extLst>
            <a:ext uri="{FF2B5EF4-FFF2-40B4-BE49-F238E27FC236}">
              <a16:creationId xmlns:a16="http://schemas.microsoft.com/office/drawing/2014/main" id="{90D49FE2-F042-402A-8A09-1CDE5334301D}"/>
            </a:ext>
          </a:extLst>
        </xdr:cNvPr>
        <xdr:cNvSpPr txBox="1">
          <a:spLocks noChangeArrowheads="1"/>
        </xdr:cNvSpPr>
      </xdr:nvSpPr>
      <xdr:spPr bwMode="auto">
        <a:xfrm>
          <a:off x="769620" y="148513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82</xdr:row>
      <xdr:rowOff>0</xdr:rowOff>
    </xdr:from>
    <xdr:to>
      <xdr:col>1</xdr:col>
      <xdr:colOff>0</xdr:colOff>
      <xdr:row>82</xdr:row>
      <xdr:rowOff>0</xdr:rowOff>
    </xdr:to>
    <xdr:sp macro="" textlink="">
      <xdr:nvSpPr>
        <xdr:cNvPr id="31" name="テキスト 7">
          <a:extLst>
            <a:ext uri="{FF2B5EF4-FFF2-40B4-BE49-F238E27FC236}">
              <a16:creationId xmlns:a16="http://schemas.microsoft.com/office/drawing/2014/main" id="{4F2D8781-2E48-4365-83E7-322BB283C2CB}"/>
            </a:ext>
          </a:extLst>
        </xdr:cNvPr>
        <xdr:cNvSpPr txBox="1">
          <a:spLocks noChangeArrowheads="1"/>
        </xdr:cNvSpPr>
      </xdr:nvSpPr>
      <xdr:spPr bwMode="auto">
        <a:xfrm flipH="1" flipV="1">
          <a:off x="769620" y="1144524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0</xdr:colOff>
      <xdr:row>87</xdr:row>
      <xdr:rowOff>0</xdr:rowOff>
    </xdr:from>
    <xdr:to>
      <xdr:col>1</xdr:col>
      <xdr:colOff>0</xdr:colOff>
      <xdr:row>88</xdr:row>
      <xdr:rowOff>0</xdr:rowOff>
    </xdr:to>
    <xdr:sp macro="" textlink="">
      <xdr:nvSpPr>
        <xdr:cNvPr id="32" name="テキスト 5">
          <a:extLst>
            <a:ext uri="{FF2B5EF4-FFF2-40B4-BE49-F238E27FC236}">
              <a16:creationId xmlns:a16="http://schemas.microsoft.com/office/drawing/2014/main" id="{12CED1E8-B807-4DA5-BB49-DD320FF504D7}"/>
            </a:ext>
          </a:extLst>
        </xdr:cNvPr>
        <xdr:cNvSpPr txBox="1">
          <a:spLocks noChangeArrowheads="1"/>
        </xdr:cNvSpPr>
      </xdr:nvSpPr>
      <xdr:spPr bwMode="auto">
        <a:xfrm>
          <a:off x="769620" y="122834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33" name="テキスト 6">
          <a:extLst>
            <a:ext uri="{FF2B5EF4-FFF2-40B4-BE49-F238E27FC236}">
              <a16:creationId xmlns:a16="http://schemas.microsoft.com/office/drawing/2014/main" id="{525152B6-4AEB-4BBA-A688-0637662E8240}"/>
            </a:ext>
          </a:extLst>
        </xdr:cNvPr>
        <xdr:cNvSpPr txBox="1">
          <a:spLocks noChangeArrowheads="1"/>
        </xdr:cNvSpPr>
      </xdr:nvSpPr>
      <xdr:spPr bwMode="auto">
        <a:xfrm>
          <a:off x="769620" y="137922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34" name="テキスト 7">
          <a:extLst>
            <a:ext uri="{FF2B5EF4-FFF2-40B4-BE49-F238E27FC236}">
              <a16:creationId xmlns:a16="http://schemas.microsoft.com/office/drawing/2014/main" id="{38EEAA90-DCEF-4B06-ABED-439070D4547C}"/>
            </a:ext>
          </a:extLst>
        </xdr:cNvPr>
        <xdr:cNvSpPr txBox="1">
          <a:spLocks noChangeArrowheads="1"/>
        </xdr:cNvSpPr>
      </xdr:nvSpPr>
      <xdr:spPr bwMode="auto">
        <a:xfrm>
          <a:off x="769620" y="148513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35" name="テキスト 21">
          <a:extLst>
            <a:ext uri="{FF2B5EF4-FFF2-40B4-BE49-F238E27FC236}">
              <a16:creationId xmlns:a16="http://schemas.microsoft.com/office/drawing/2014/main" id="{EC9BFE65-1ED7-4AE9-8894-EF6F131D8BBF}"/>
            </a:ext>
          </a:extLst>
        </xdr:cNvPr>
        <xdr:cNvSpPr txBox="1">
          <a:spLocks noChangeArrowheads="1"/>
        </xdr:cNvSpPr>
      </xdr:nvSpPr>
      <xdr:spPr bwMode="auto">
        <a:xfrm>
          <a:off x="769620" y="122834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36" name="テキスト 22">
          <a:extLst>
            <a:ext uri="{FF2B5EF4-FFF2-40B4-BE49-F238E27FC236}">
              <a16:creationId xmlns:a16="http://schemas.microsoft.com/office/drawing/2014/main" id="{017B94BD-C678-4884-8EC4-D07C83D193F8}"/>
            </a:ext>
          </a:extLst>
        </xdr:cNvPr>
        <xdr:cNvSpPr txBox="1">
          <a:spLocks noChangeArrowheads="1"/>
        </xdr:cNvSpPr>
      </xdr:nvSpPr>
      <xdr:spPr bwMode="auto">
        <a:xfrm>
          <a:off x="769620" y="137922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37" name="テキスト 23">
          <a:extLst>
            <a:ext uri="{FF2B5EF4-FFF2-40B4-BE49-F238E27FC236}">
              <a16:creationId xmlns:a16="http://schemas.microsoft.com/office/drawing/2014/main" id="{94474B4D-497C-43C7-A1E5-B2A4A3B57B32}"/>
            </a:ext>
          </a:extLst>
        </xdr:cNvPr>
        <xdr:cNvSpPr txBox="1">
          <a:spLocks noChangeArrowheads="1"/>
        </xdr:cNvSpPr>
      </xdr:nvSpPr>
      <xdr:spPr bwMode="auto">
        <a:xfrm>
          <a:off x="769620" y="148513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38" name="テキスト 21">
          <a:extLst>
            <a:ext uri="{FF2B5EF4-FFF2-40B4-BE49-F238E27FC236}">
              <a16:creationId xmlns:a16="http://schemas.microsoft.com/office/drawing/2014/main" id="{4D5775F1-435B-4F5A-8C28-A967ABB00D39}"/>
            </a:ext>
          </a:extLst>
        </xdr:cNvPr>
        <xdr:cNvSpPr txBox="1">
          <a:spLocks noChangeArrowheads="1"/>
        </xdr:cNvSpPr>
      </xdr:nvSpPr>
      <xdr:spPr bwMode="auto">
        <a:xfrm>
          <a:off x="769620" y="122834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39" name="テキスト 22">
          <a:extLst>
            <a:ext uri="{FF2B5EF4-FFF2-40B4-BE49-F238E27FC236}">
              <a16:creationId xmlns:a16="http://schemas.microsoft.com/office/drawing/2014/main" id="{D01E3A23-6115-4CB7-9C3A-145FF5BB0021}"/>
            </a:ext>
          </a:extLst>
        </xdr:cNvPr>
        <xdr:cNvSpPr txBox="1">
          <a:spLocks noChangeArrowheads="1"/>
        </xdr:cNvSpPr>
      </xdr:nvSpPr>
      <xdr:spPr bwMode="auto">
        <a:xfrm>
          <a:off x="769620" y="137922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40" name="テキスト 23">
          <a:extLst>
            <a:ext uri="{FF2B5EF4-FFF2-40B4-BE49-F238E27FC236}">
              <a16:creationId xmlns:a16="http://schemas.microsoft.com/office/drawing/2014/main" id="{82625403-9860-44E5-BD6A-043E998BEBEC}"/>
            </a:ext>
          </a:extLst>
        </xdr:cNvPr>
        <xdr:cNvSpPr txBox="1">
          <a:spLocks noChangeArrowheads="1"/>
        </xdr:cNvSpPr>
      </xdr:nvSpPr>
      <xdr:spPr bwMode="auto">
        <a:xfrm>
          <a:off x="769620" y="148513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41" name="テキスト 3">
          <a:extLst>
            <a:ext uri="{FF2B5EF4-FFF2-40B4-BE49-F238E27FC236}">
              <a16:creationId xmlns:a16="http://schemas.microsoft.com/office/drawing/2014/main" id="{82D33B7A-415A-42D5-B4B7-11B0F017451D}"/>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42" name="テキスト 5">
          <a:extLst>
            <a:ext uri="{FF2B5EF4-FFF2-40B4-BE49-F238E27FC236}">
              <a16:creationId xmlns:a16="http://schemas.microsoft.com/office/drawing/2014/main" id="{003E0819-AE4F-440B-A578-1CBD3E135092}"/>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43" name="テキスト 21">
          <a:extLst>
            <a:ext uri="{FF2B5EF4-FFF2-40B4-BE49-F238E27FC236}">
              <a16:creationId xmlns:a16="http://schemas.microsoft.com/office/drawing/2014/main" id="{62DCABD5-1DA9-4414-B9D5-9F9E3A07D865}"/>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44" name="テキスト 21">
          <a:extLst>
            <a:ext uri="{FF2B5EF4-FFF2-40B4-BE49-F238E27FC236}">
              <a16:creationId xmlns:a16="http://schemas.microsoft.com/office/drawing/2014/main" id="{0A8B1D13-D98B-4477-B0FA-D2035046DCCD}"/>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45" name="テキスト 3">
          <a:extLst>
            <a:ext uri="{FF2B5EF4-FFF2-40B4-BE49-F238E27FC236}">
              <a16:creationId xmlns:a16="http://schemas.microsoft.com/office/drawing/2014/main" id="{B40378E6-1B05-4074-BEDF-663A8A124ADF}"/>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46" name="テキスト 5">
          <a:extLst>
            <a:ext uri="{FF2B5EF4-FFF2-40B4-BE49-F238E27FC236}">
              <a16:creationId xmlns:a16="http://schemas.microsoft.com/office/drawing/2014/main" id="{DD38E5BC-7A3C-41BB-B33E-0DDF182D0054}"/>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47" name="テキスト 21">
          <a:extLst>
            <a:ext uri="{FF2B5EF4-FFF2-40B4-BE49-F238E27FC236}">
              <a16:creationId xmlns:a16="http://schemas.microsoft.com/office/drawing/2014/main" id="{5C062EEC-AC3E-44CC-BAF7-36B930B9E57B}"/>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48" name="テキスト 21">
          <a:extLst>
            <a:ext uri="{FF2B5EF4-FFF2-40B4-BE49-F238E27FC236}">
              <a16:creationId xmlns:a16="http://schemas.microsoft.com/office/drawing/2014/main" id="{2865BF3F-4A11-4499-9D71-1DA343C268A8}"/>
            </a:ext>
          </a:extLst>
        </xdr:cNvPr>
        <xdr:cNvSpPr txBox="1">
          <a:spLocks noChangeArrowheads="1"/>
        </xdr:cNvSpPr>
      </xdr:nvSpPr>
      <xdr:spPr bwMode="auto">
        <a:xfrm>
          <a:off x="1097280" y="1228344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49" name="テキスト 4">
          <a:extLst>
            <a:ext uri="{FF2B5EF4-FFF2-40B4-BE49-F238E27FC236}">
              <a16:creationId xmlns:a16="http://schemas.microsoft.com/office/drawing/2014/main" id="{466F8B13-EED9-489E-ACB3-A7069331F5F5}"/>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50" name="テキスト 6">
          <a:extLst>
            <a:ext uri="{FF2B5EF4-FFF2-40B4-BE49-F238E27FC236}">
              <a16:creationId xmlns:a16="http://schemas.microsoft.com/office/drawing/2014/main" id="{4777DCB8-05E1-4705-A058-F3A39D46C0CE}"/>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51" name="テキスト 22">
          <a:extLst>
            <a:ext uri="{FF2B5EF4-FFF2-40B4-BE49-F238E27FC236}">
              <a16:creationId xmlns:a16="http://schemas.microsoft.com/office/drawing/2014/main" id="{3A0DD3D3-3814-44AE-943B-CEE900BEBD7E}"/>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52" name="テキスト 22">
          <a:extLst>
            <a:ext uri="{FF2B5EF4-FFF2-40B4-BE49-F238E27FC236}">
              <a16:creationId xmlns:a16="http://schemas.microsoft.com/office/drawing/2014/main" id="{5509F685-425C-44F1-AF21-9C3F5048BDEA}"/>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53" name="テキスト 4">
          <a:extLst>
            <a:ext uri="{FF2B5EF4-FFF2-40B4-BE49-F238E27FC236}">
              <a16:creationId xmlns:a16="http://schemas.microsoft.com/office/drawing/2014/main" id="{7152E425-B7B1-4963-B18B-BB68395D6856}"/>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54" name="テキスト 6">
          <a:extLst>
            <a:ext uri="{FF2B5EF4-FFF2-40B4-BE49-F238E27FC236}">
              <a16:creationId xmlns:a16="http://schemas.microsoft.com/office/drawing/2014/main" id="{3C29D930-1501-4475-9460-A1AEF549A13A}"/>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55" name="テキスト 22">
          <a:extLst>
            <a:ext uri="{FF2B5EF4-FFF2-40B4-BE49-F238E27FC236}">
              <a16:creationId xmlns:a16="http://schemas.microsoft.com/office/drawing/2014/main" id="{1B16F1BF-E130-4323-AEB1-DDA0E2A76A16}"/>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56" name="テキスト 22">
          <a:extLst>
            <a:ext uri="{FF2B5EF4-FFF2-40B4-BE49-F238E27FC236}">
              <a16:creationId xmlns:a16="http://schemas.microsoft.com/office/drawing/2014/main" id="{99C61493-032C-4966-BCEC-339EB4973349}"/>
            </a:ext>
          </a:extLst>
        </xdr:cNvPr>
        <xdr:cNvSpPr txBox="1">
          <a:spLocks noChangeArrowheads="1"/>
        </xdr:cNvSpPr>
      </xdr:nvSpPr>
      <xdr:spPr bwMode="auto">
        <a:xfrm>
          <a:off x="1097280" y="1379220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251460</xdr:colOff>
      <xdr:row>87</xdr:row>
      <xdr:rowOff>0</xdr:rowOff>
    </xdr:from>
    <xdr:to>
      <xdr:col>1</xdr:col>
      <xdr:colOff>249555</xdr:colOff>
      <xdr:row>88</xdr:row>
      <xdr:rowOff>0</xdr:rowOff>
    </xdr:to>
    <xdr:sp macro="" textlink="">
      <xdr:nvSpPr>
        <xdr:cNvPr id="2049" name="テキスト 3">
          <a:extLst>
            <a:ext uri="{FF2B5EF4-FFF2-40B4-BE49-F238E27FC236}">
              <a16:creationId xmlns:a16="http://schemas.microsoft.com/office/drawing/2014/main" id="{34E93FDC-EF91-45E6-A804-CF7E25354195}"/>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050" name="テキスト 4">
          <a:extLst>
            <a:ext uri="{FF2B5EF4-FFF2-40B4-BE49-F238E27FC236}">
              <a16:creationId xmlns:a16="http://schemas.microsoft.com/office/drawing/2014/main" id="{43841952-9468-440F-B887-5EC2FE09B630}"/>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105</xdr:row>
      <xdr:rowOff>0</xdr:rowOff>
    </xdr:from>
    <xdr:to>
      <xdr:col>1</xdr:col>
      <xdr:colOff>249555</xdr:colOff>
      <xdr:row>106</xdr:row>
      <xdr:rowOff>0</xdr:rowOff>
    </xdr:to>
    <xdr:sp macro="" textlink="">
      <xdr:nvSpPr>
        <xdr:cNvPr id="2051" name="テキスト 5">
          <a:extLst>
            <a:ext uri="{FF2B5EF4-FFF2-40B4-BE49-F238E27FC236}">
              <a16:creationId xmlns:a16="http://schemas.microsoft.com/office/drawing/2014/main" id="{31149564-1C8E-4DF4-BF68-54570E737748}"/>
            </a:ext>
          </a:extLst>
        </xdr:cNvPr>
        <xdr:cNvSpPr txBox="1">
          <a:spLocks noChangeArrowheads="1"/>
        </xdr:cNvSpPr>
      </xdr:nvSpPr>
      <xdr:spPr bwMode="auto">
        <a:xfrm>
          <a:off x="2819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335280</xdr:colOff>
      <xdr:row>82</xdr:row>
      <xdr:rowOff>0</xdr:rowOff>
    </xdr:from>
    <xdr:to>
      <xdr:col>2</xdr:col>
      <xdr:colOff>406400</xdr:colOff>
      <xdr:row>82</xdr:row>
      <xdr:rowOff>0</xdr:rowOff>
    </xdr:to>
    <xdr:sp macro="" textlink="">
      <xdr:nvSpPr>
        <xdr:cNvPr id="2052" name="テキスト 7">
          <a:extLst>
            <a:ext uri="{FF2B5EF4-FFF2-40B4-BE49-F238E27FC236}">
              <a16:creationId xmlns:a16="http://schemas.microsoft.com/office/drawing/2014/main" id="{1472BCC8-3B5D-49CD-BFA4-75F63BFAC029}"/>
            </a:ext>
          </a:extLst>
        </xdr:cNvPr>
        <xdr:cNvSpPr txBox="1">
          <a:spLocks noChangeArrowheads="1"/>
        </xdr:cNvSpPr>
      </xdr:nvSpPr>
      <xdr:spPr bwMode="auto">
        <a:xfrm flipH="1" flipV="1">
          <a:off x="579120" y="10157460"/>
          <a:ext cx="609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53" name="テキスト 5">
          <a:extLst>
            <a:ext uri="{FF2B5EF4-FFF2-40B4-BE49-F238E27FC236}">
              <a16:creationId xmlns:a16="http://schemas.microsoft.com/office/drawing/2014/main" id="{64423DEF-6653-48A8-8048-6AB9FE02A634}"/>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054" name="テキスト 6">
          <a:extLst>
            <a:ext uri="{FF2B5EF4-FFF2-40B4-BE49-F238E27FC236}">
              <a16:creationId xmlns:a16="http://schemas.microsoft.com/office/drawing/2014/main" id="{8D9027AC-C76B-40D8-9A58-830CD84C7E03}"/>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105</xdr:row>
      <xdr:rowOff>0</xdr:rowOff>
    </xdr:from>
    <xdr:to>
      <xdr:col>1</xdr:col>
      <xdr:colOff>249555</xdr:colOff>
      <xdr:row>106</xdr:row>
      <xdr:rowOff>0</xdr:rowOff>
    </xdr:to>
    <xdr:sp macro="" textlink="">
      <xdr:nvSpPr>
        <xdr:cNvPr id="2055" name="テキスト 7">
          <a:extLst>
            <a:ext uri="{FF2B5EF4-FFF2-40B4-BE49-F238E27FC236}">
              <a16:creationId xmlns:a16="http://schemas.microsoft.com/office/drawing/2014/main" id="{EABF482B-35A4-4FF0-8A97-60A66C2759BC}"/>
            </a:ext>
          </a:extLst>
        </xdr:cNvPr>
        <xdr:cNvSpPr txBox="1">
          <a:spLocks noChangeArrowheads="1"/>
        </xdr:cNvSpPr>
      </xdr:nvSpPr>
      <xdr:spPr bwMode="auto">
        <a:xfrm>
          <a:off x="2819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56" name="テキスト 21">
          <a:extLst>
            <a:ext uri="{FF2B5EF4-FFF2-40B4-BE49-F238E27FC236}">
              <a16:creationId xmlns:a16="http://schemas.microsoft.com/office/drawing/2014/main" id="{1AAA936C-60F1-458F-80B4-4693703A6299}"/>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057" name="テキスト 22">
          <a:extLst>
            <a:ext uri="{FF2B5EF4-FFF2-40B4-BE49-F238E27FC236}">
              <a16:creationId xmlns:a16="http://schemas.microsoft.com/office/drawing/2014/main" id="{842958DE-F422-447D-B17E-58306DA9C165}"/>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105</xdr:row>
      <xdr:rowOff>0</xdr:rowOff>
    </xdr:from>
    <xdr:to>
      <xdr:col>1</xdr:col>
      <xdr:colOff>249555</xdr:colOff>
      <xdr:row>106</xdr:row>
      <xdr:rowOff>0</xdr:rowOff>
    </xdr:to>
    <xdr:sp macro="" textlink="">
      <xdr:nvSpPr>
        <xdr:cNvPr id="2058" name="テキスト 23">
          <a:extLst>
            <a:ext uri="{FF2B5EF4-FFF2-40B4-BE49-F238E27FC236}">
              <a16:creationId xmlns:a16="http://schemas.microsoft.com/office/drawing/2014/main" id="{4A2D1941-B10E-43E7-B038-C51FFADE84F6}"/>
            </a:ext>
          </a:extLst>
        </xdr:cNvPr>
        <xdr:cNvSpPr txBox="1">
          <a:spLocks noChangeArrowheads="1"/>
        </xdr:cNvSpPr>
      </xdr:nvSpPr>
      <xdr:spPr bwMode="auto">
        <a:xfrm>
          <a:off x="2819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59" name="テキスト 21">
          <a:extLst>
            <a:ext uri="{FF2B5EF4-FFF2-40B4-BE49-F238E27FC236}">
              <a16:creationId xmlns:a16="http://schemas.microsoft.com/office/drawing/2014/main" id="{36C9E880-BB12-4AE3-BA70-E6BF321C83BF}"/>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060" name="テキスト 22">
          <a:extLst>
            <a:ext uri="{FF2B5EF4-FFF2-40B4-BE49-F238E27FC236}">
              <a16:creationId xmlns:a16="http://schemas.microsoft.com/office/drawing/2014/main" id="{667CA658-9CFF-4362-91DF-8C2DFD267116}"/>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105</xdr:row>
      <xdr:rowOff>0</xdr:rowOff>
    </xdr:from>
    <xdr:to>
      <xdr:col>1</xdr:col>
      <xdr:colOff>249555</xdr:colOff>
      <xdr:row>106</xdr:row>
      <xdr:rowOff>0</xdr:rowOff>
    </xdr:to>
    <xdr:sp macro="" textlink="">
      <xdr:nvSpPr>
        <xdr:cNvPr id="2061" name="テキスト 23">
          <a:extLst>
            <a:ext uri="{FF2B5EF4-FFF2-40B4-BE49-F238E27FC236}">
              <a16:creationId xmlns:a16="http://schemas.microsoft.com/office/drawing/2014/main" id="{EBBED71E-9999-4F76-8D42-25B986898988}"/>
            </a:ext>
          </a:extLst>
        </xdr:cNvPr>
        <xdr:cNvSpPr txBox="1">
          <a:spLocks noChangeArrowheads="1"/>
        </xdr:cNvSpPr>
      </xdr:nvSpPr>
      <xdr:spPr bwMode="auto">
        <a:xfrm>
          <a:off x="2819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2062" name="テキスト 3">
          <a:extLst>
            <a:ext uri="{FF2B5EF4-FFF2-40B4-BE49-F238E27FC236}">
              <a16:creationId xmlns:a16="http://schemas.microsoft.com/office/drawing/2014/main" id="{7C010304-10E9-446A-9D02-64FC768E7A76}"/>
            </a:ext>
          </a:extLst>
        </xdr:cNvPr>
        <xdr:cNvSpPr txBox="1">
          <a:spLocks noChangeArrowheads="1"/>
        </xdr:cNvSpPr>
      </xdr:nvSpPr>
      <xdr:spPr bwMode="auto">
        <a:xfrm>
          <a:off x="533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063" name="テキスト 4">
          <a:extLst>
            <a:ext uri="{FF2B5EF4-FFF2-40B4-BE49-F238E27FC236}">
              <a16:creationId xmlns:a16="http://schemas.microsoft.com/office/drawing/2014/main" id="{49DBB4E3-A2BA-4785-97A7-243426776C5D}"/>
            </a:ext>
          </a:extLst>
        </xdr:cNvPr>
        <xdr:cNvSpPr txBox="1">
          <a:spLocks noChangeArrowheads="1"/>
        </xdr:cNvSpPr>
      </xdr:nvSpPr>
      <xdr:spPr bwMode="auto">
        <a:xfrm>
          <a:off x="533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064" name="テキスト 5">
          <a:extLst>
            <a:ext uri="{FF2B5EF4-FFF2-40B4-BE49-F238E27FC236}">
              <a16:creationId xmlns:a16="http://schemas.microsoft.com/office/drawing/2014/main" id="{BC1A5446-AE26-4BF5-8C77-C613F78FF17F}"/>
            </a:ext>
          </a:extLst>
        </xdr:cNvPr>
        <xdr:cNvSpPr txBox="1">
          <a:spLocks noChangeArrowheads="1"/>
        </xdr:cNvSpPr>
      </xdr:nvSpPr>
      <xdr:spPr bwMode="auto">
        <a:xfrm>
          <a:off x="533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82</xdr:row>
      <xdr:rowOff>0</xdr:rowOff>
    </xdr:from>
    <xdr:to>
      <xdr:col>1</xdr:col>
      <xdr:colOff>0</xdr:colOff>
      <xdr:row>82</xdr:row>
      <xdr:rowOff>0</xdr:rowOff>
    </xdr:to>
    <xdr:sp macro="" textlink="">
      <xdr:nvSpPr>
        <xdr:cNvPr id="2065" name="テキスト 7">
          <a:extLst>
            <a:ext uri="{FF2B5EF4-FFF2-40B4-BE49-F238E27FC236}">
              <a16:creationId xmlns:a16="http://schemas.microsoft.com/office/drawing/2014/main" id="{BC3C5C02-0E0A-4A3F-965C-FAA3B2CB2A2C}"/>
            </a:ext>
          </a:extLst>
        </xdr:cNvPr>
        <xdr:cNvSpPr txBox="1">
          <a:spLocks noChangeArrowheads="1"/>
        </xdr:cNvSpPr>
      </xdr:nvSpPr>
      <xdr:spPr bwMode="auto">
        <a:xfrm flipH="1" flipV="1">
          <a:off x="53340" y="1015746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0</xdr:colOff>
      <xdr:row>87</xdr:row>
      <xdr:rowOff>0</xdr:rowOff>
    </xdr:from>
    <xdr:to>
      <xdr:col>1</xdr:col>
      <xdr:colOff>0</xdr:colOff>
      <xdr:row>88</xdr:row>
      <xdr:rowOff>0</xdr:rowOff>
    </xdr:to>
    <xdr:sp macro="" textlink="">
      <xdr:nvSpPr>
        <xdr:cNvPr id="2066" name="テキスト 5">
          <a:extLst>
            <a:ext uri="{FF2B5EF4-FFF2-40B4-BE49-F238E27FC236}">
              <a16:creationId xmlns:a16="http://schemas.microsoft.com/office/drawing/2014/main" id="{CF63BA01-AD7C-496F-AFD4-932A299BA2D6}"/>
            </a:ext>
          </a:extLst>
        </xdr:cNvPr>
        <xdr:cNvSpPr txBox="1">
          <a:spLocks noChangeArrowheads="1"/>
        </xdr:cNvSpPr>
      </xdr:nvSpPr>
      <xdr:spPr bwMode="auto">
        <a:xfrm>
          <a:off x="533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067" name="テキスト 6">
          <a:extLst>
            <a:ext uri="{FF2B5EF4-FFF2-40B4-BE49-F238E27FC236}">
              <a16:creationId xmlns:a16="http://schemas.microsoft.com/office/drawing/2014/main" id="{61CADCFC-DE7E-4DCD-9B2B-910C7197CEEE}"/>
            </a:ext>
          </a:extLst>
        </xdr:cNvPr>
        <xdr:cNvSpPr txBox="1">
          <a:spLocks noChangeArrowheads="1"/>
        </xdr:cNvSpPr>
      </xdr:nvSpPr>
      <xdr:spPr bwMode="auto">
        <a:xfrm>
          <a:off x="533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068" name="テキスト 7">
          <a:extLst>
            <a:ext uri="{FF2B5EF4-FFF2-40B4-BE49-F238E27FC236}">
              <a16:creationId xmlns:a16="http://schemas.microsoft.com/office/drawing/2014/main" id="{A2B36BAE-18E8-4469-A65E-7ABE57400F57}"/>
            </a:ext>
          </a:extLst>
        </xdr:cNvPr>
        <xdr:cNvSpPr txBox="1">
          <a:spLocks noChangeArrowheads="1"/>
        </xdr:cNvSpPr>
      </xdr:nvSpPr>
      <xdr:spPr bwMode="auto">
        <a:xfrm>
          <a:off x="533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2069" name="テキスト 21">
          <a:extLst>
            <a:ext uri="{FF2B5EF4-FFF2-40B4-BE49-F238E27FC236}">
              <a16:creationId xmlns:a16="http://schemas.microsoft.com/office/drawing/2014/main" id="{C8FEE3B2-C932-406F-8C5A-0768AFF6E24A}"/>
            </a:ext>
          </a:extLst>
        </xdr:cNvPr>
        <xdr:cNvSpPr txBox="1">
          <a:spLocks noChangeArrowheads="1"/>
        </xdr:cNvSpPr>
      </xdr:nvSpPr>
      <xdr:spPr bwMode="auto">
        <a:xfrm>
          <a:off x="533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070" name="テキスト 22">
          <a:extLst>
            <a:ext uri="{FF2B5EF4-FFF2-40B4-BE49-F238E27FC236}">
              <a16:creationId xmlns:a16="http://schemas.microsoft.com/office/drawing/2014/main" id="{C4413FC2-A594-454D-8085-9AB868C5F9BA}"/>
            </a:ext>
          </a:extLst>
        </xdr:cNvPr>
        <xdr:cNvSpPr txBox="1">
          <a:spLocks noChangeArrowheads="1"/>
        </xdr:cNvSpPr>
      </xdr:nvSpPr>
      <xdr:spPr bwMode="auto">
        <a:xfrm>
          <a:off x="533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071" name="テキスト 23">
          <a:extLst>
            <a:ext uri="{FF2B5EF4-FFF2-40B4-BE49-F238E27FC236}">
              <a16:creationId xmlns:a16="http://schemas.microsoft.com/office/drawing/2014/main" id="{4A41A5A0-D784-4261-BC02-2B5DC2D17F8F}"/>
            </a:ext>
          </a:extLst>
        </xdr:cNvPr>
        <xdr:cNvSpPr txBox="1">
          <a:spLocks noChangeArrowheads="1"/>
        </xdr:cNvSpPr>
      </xdr:nvSpPr>
      <xdr:spPr bwMode="auto">
        <a:xfrm>
          <a:off x="533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2072" name="テキスト 21">
          <a:extLst>
            <a:ext uri="{FF2B5EF4-FFF2-40B4-BE49-F238E27FC236}">
              <a16:creationId xmlns:a16="http://schemas.microsoft.com/office/drawing/2014/main" id="{6A17E5A1-C330-4316-B9E9-A3B991C2FA31}"/>
            </a:ext>
          </a:extLst>
        </xdr:cNvPr>
        <xdr:cNvSpPr txBox="1">
          <a:spLocks noChangeArrowheads="1"/>
        </xdr:cNvSpPr>
      </xdr:nvSpPr>
      <xdr:spPr bwMode="auto">
        <a:xfrm>
          <a:off x="533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073" name="テキスト 22">
          <a:extLst>
            <a:ext uri="{FF2B5EF4-FFF2-40B4-BE49-F238E27FC236}">
              <a16:creationId xmlns:a16="http://schemas.microsoft.com/office/drawing/2014/main" id="{E9898F03-5CBE-47FB-945E-4F80FF45F389}"/>
            </a:ext>
          </a:extLst>
        </xdr:cNvPr>
        <xdr:cNvSpPr txBox="1">
          <a:spLocks noChangeArrowheads="1"/>
        </xdr:cNvSpPr>
      </xdr:nvSpPr>
      <xdr:spPr bwMode="auto">
        <a:xfrm>
          <a:off x="533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074" name="テキスト 23">
          <a:extLst>
            <a:ext uri="{FF2B5EF4-FFF2-40B4-BE49-F238E27FC236}">
              <a16:creationId xmlns:a16="http://schemas.microsoft.com/office/drawing/2014/main" id="{F5A41CEE-5540-4D55-9D4D-A3048F53F707}"/>
            </a:ext>
          </a:extLst>
        </xdr:cNvPr>
        <xdr:cNvSpPr txBox="1">
          <a:spLocks noChangeArrowheads="1"/>
        </xdr:cNvSpPr>
      </xdr:nvSpPr>
      <xdr:spPr bwMode="auto">
        <a:xfrm>
          <a:off x="533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2075" name="テキスト 3">
          <a:extLst>
            <a:ext uri="{FF2B5EF4-FFF2-40B4-BE49-F238E27FC236}">
              <a16:creationId xmlns:a16="http://schemas.microsoft.com/office/drawing/2014/main" id="{1D15ECDC-D800-45F9-88A3-2E47EC4A3AAE}"/>
            </a:ext>
          </a:extLst>
        </xdr:cNvPr>
        <xdr:cNvSpPr txBox="1">
          <a:spLocks noChangeArrowheads="1"/>
        </xdr:cNvSpPr>
      </xdr:nvSpPr>
      <xdr:spPr bwMode="auto">
        <a:xfrm>
          <a:off x="533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076" name="テキスト 4">
          <a:extLst>
            <a:ext uri="{FF2B5EF4-FFF2-40B4-BE49-F238E27FC236}">
              <a16:creationId xmlns:a16="http://schemas.microsoft.com/office/drawing/2014/main" id="{62D449BE-4B9B-4BCF-86A8-8D72920EF03F}"/>
            </a:ext>
          </a:extLst>
        </xdr:cNvPr>
        <xdr:cNvSpPr txBox="1">
          <a:spLocks noChangeArrowheads="1"/>
        </xdr:cNvSpPr>
      </xdr:nvSpPr>
      <xdr:spPr bwMode="auto">
        <a:xfrm>
          <a:off x="533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077" name="テキスト 5">
          <a:extLst>
            <a:ext uri="{FF2B5EF4-FFF2-40B4-BE49-F238E27FC236}">
              <a16:creationId xmlns:a16="http://schemas.microsoft.com/office/drawing/2014/main" id="{5BF60D46-4073-40A4-B9A0-EB7831C81BA1}"/>
            </a:ext>
          </a:extLst>
        </xdr:cNvPr>
        <xdr:cNvSpPr txBox="1">
          <a:spLocks noChangeArrowheads="1"/>
        </xdr:cNvSpPr>
      </xdr:nvSpPr>
      <xdr:spPr bwMode="auto">
        <a:xfrm>
          <a:off x="533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82</xdr:row>
      <xdr:rowOff>0</xdr:rowOff>
    </xdr:from>
    <xdr:to>
      <xdr:col>1</xdr:col>
      <xdr:colOff>0</xdr:colOff>
      <xdr:row>82</xdr:row>
      <xdr:rowOff>0</xdr:rowOff>
    </xdr:to>
    <xdr:sp macro="" textlink="">
      <xdr:nvSpPr>
        <xdr:cNvPr id="2078" name="テキスト 7">
          <a:extLst>
            <a:ext uri="{FF2B5EF4-FFF2-40B4-BE49-F238E27FC236}">
              <a16:creationId xmlns:a16="http://schemas.microsoft.com/office/drawing/2014/main" id="{FB75062F-1F1A-410D-BEF7-542B7BAB00EE}"/>
            </a:ext>
          </a:extLst>
        </xdr:cNvPr>
        <xdr:cNvSpPr txBox="1">
          <a:spLocks noChangeArrowheads="1"/>
        </xdr:cNvSpPr>
      </xdr:nvSpPr>
      <xdr:spPr bwMode="auto">
        <a:xfrm flipH="1" flipV="1">
          <a:off x="53340" y="1015746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0</xdr:colOff>
      <xdr:row>87</xdr:row>
      <xdr:rowOff>0</xdr:rowOff>
    </xdr:from>
    <xdr:to>
      <xdr:col>1</xdr:col>
      <xdr:colOff>0</xdr:colOff>
      <xdr:row>88</xdr:row>
      <xdr:rowOff>0</xdr:rowOff>
    </xdr:to>
    <xdr:sp macro="" textlink="">
      <xdr:nvSpPr>
        <xdr:cNvPr id="2079" name="テキスト 5">
          <a:extLst>
            <a:ext uri="{FF2B5EF4-FFF2-40B4-BE49-F238E27FC236}">
              <a16:creationId xmlns:a16="http://schemas.microsoft.com/office/drawing/2014/main" id="{D07F5C4F-CF3F-4BC2-B82A-A7C525801C9E}"/>
            </a:ext>
          </a:extLst>
        </xdr:cNvPr>
        <xdr:cNvSpPr txBox="1">
          <a:spLocks noChangeArrowheads="1"/>
        </xdr:cNvSpPr>
      </xdr:nvSpPr>
      <xdr:spPr bwMode="auto">
        <a:xfrm>
          <a:off x="533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080" name="テキスト 6">
          <a:extLst>
            <a:ext uri="{FF2B5EF4-FFF2-40B4-BE49-F238E27FC236}">
              <a16:creationId xmlns:a16="http://schemas.microsoft.com/office/drawing/2014/main" id="{1C481555-46A6-4B35-B977-69C51BB1BB98}"/>
            </a:ext>
          </a:extLst>
        </xdr:cNvPr>
        <xdr:cNvSpPr txBox="1">
          <a:spLocks noChangeArrowheads="1"/>
        </xdr:cNvSpPr>
      </xdr:nvSpPr>
      <xdr:spPr bwMode="auto">
        <a:xfrm>
          <a:off x="533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081" name="テキスト 7">
          <a:extLst>
            <a:ext uri="{FF2B5EF4-FFF2-40B4-BE49-F238E27FC236}">
              <a16:creationId xmlns:a16="http://schemas.microsoft.com/office/drawing/2014/main" id="{BBC1ED00-89AE-43EF-AE35-9252970A006C}"/>
            </a:ext>
          </a:extLst>
        </xdr:cNvPr>
        <xdr:cNvSpPr txBox="1">
          <a:spLocks noChangeArrowheads="1"/>
        </xdr:cNvSpPr>
      </xdr:nvSpPr>
      <xdr:spPr bwMode="auto">
        <a:xfrm>
          <a:off x="533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2082" name="テキスト 21">
          <a:extLst>
            <a:ext uri="{FF2B5EF4-FFF2-40B4-BE49-F238E27FC236}">
              <a16:creationId xmlns:a16="http://schemas.microsoft.com/office/drawing/2014/main" id="{67E0850E-270D-41AE-92A8-BD614FD0217C}"/>
            </a:ext>
          </a:extLst>
        </xdr:cNvPr>
        <xdr:cNvSpPr txBox="1">
          <a:spLocks noChangeArrowheads="1"/>
        </xdr:cNvSpPr>
      </xdr:nvSpPr>
      <xdr:spPr bwMode="auto">
        <a:xfrm>
          <a:off x="533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083" name="テキスト 22">
          <a:extLst>
            <a:ext uri="{FF2B5EF4-FFF2-40B4-BE49-F238E27FC236}">
              <a16:creationId xmlns:a16="http://schemas.microsoft.com/office/drawing/2014/main" id="{4DD86847-496F-4D09-B055-147519D5DA1A}"/>
            </a:ext>
          </a:extLst>
        </xdr:cNvPr>
        <xdr:cNvSpPr txBox="1">
          <a:spLocks noChangeArrowheads="1"/>
        </xdr:cNvSpPr>
      </xdr:nvSpPr>
      <xdr:spPr bwMode="auto">
        <a:xfrm>
          <a:off x="533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084" name="テキスト 23">
          <a:extLst>
            <a:ext uri="{FF2B5EF4-FFF2-40B4-BE49-F238E27FC236}">
              <a16:creationId xmlns:a16="http://schemas.microsoft.com/office/drawing/2014/main" id="{2E88AD3D-8E05-4667-A3A7-0F15E610CACC}"/>
            </a:ext>
          </a:extLst>
        </xdr:cNvPr>
        <xdr:cNvSpPr txBox="1">
          <a:spLocks noChangeArrowheads="1"/>
        </xdr:cNvSpPr>
      </xdr:nvSpPr>
      <xdr:spPr bwMode="auto">
        <a:xfrm>
          <a:off x="533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0</xdr:colOff>
      <xdr:row>87</xdr:row>
      <xdr:rowOff>0</xdr:rowOff>
    </xdr:from>
    <xdr:to>
      <xdr:col>1</xdr:col>
      <xdr:colOff>0</xdr:colOff>
      <xdr:row>88</xdr:row>
      <xdr:rowOff>0</xdr:rowOff>
    </xdr:to>
    <xdr:sp macro="" textlink="">
      <xdr:nvSpPr>
        <xdr:cNvPr id="2085" name="テキスト 21">
          <a:extLst>
            <a:ext uri="{FF2B5EF4-FFF2-40B4-BE49-F238E27FC236}">
              <a16:creationId xmlns:a16="http://schemas.microsoft.com/office/drawing/2014/main" id="{DC567DFE-B6E3-4CBE-9314-042C58C26034}"/>
            </a:ext>
          </a:extLst>
        </xdr:cNvPr>
        <xdr:cNvSpPr txBox="1">
          <a:spLocks noChangeArrowheads="1"/>
        </xdr:cNvSpPr>
      </xdr:nvSpPr>
      <xdr:spPr bwMode="auto">
        <a:xfrm>
          <a:off x="533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96</xdr:row>
      <xdr:rowOff>0</xdr:rowOff>
    </xdr:from>
    <xdr:to>
      <xdr:col>1</xdr:col>
      <xdr:colOff>0</xdr:colOff>
      <xdr:row>97</xdr:row>
      <xdr:rowOff>0</xdr:rowOff>
    </xdr:to>
    <xdr:sp macro="" textlink="">
      <xdr:nvSpPr>
        <xdr:cNvPr id="2086" name="テキスト 22">
          <a:extLst>
            <a:ext uri="{FF2B5EF4-FFF2-40B4-BE49-F238E27FC236}">
              <a16:creationId xmlns:a16="http://schemas.microsoft.com/office/drawing/2014/main" id="{FE5C7AF2-0590-44C6-96B4-6A6BADC3EBA1}"/>
            </a:ext>
          </a:extLst>
        </xdr:cNvPr>
        <xdr:cNvSpPr txBox="1">
          <a:spLocks noChangeArrowheads="1"/>
        </xdr:cNvSpPr>
      </xdr:nvSpPr>
      <xdr:spPr bwMode="auto">
        <a:xfrm>
          <a:off x="533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105</xdr:row>
      <xdr:rowOff>0</xdr:rowOff>
    </xdr:from>
    <xdr:to>
      <xdr:col>1</xdr:col>
      <xdr:colOff>0</xdr:colOff>
      <xdr:row>106</xdr:row>
      <xdr:rowOff>0</xdr:rowOff>
    </xdr:to>
    <xdr:sp macro="" textlink="">
      <xdr:nvSpPr>
        <xdr:cNvPr id="2087" name="テキスト 23">
          <a:extLst>
            <a:ext uri="{FF2B5EF4-FFF2-40B4-BE49-F238E27FC236}">
              <a16:creationId xmlns:a16="http://schemas.microsoft.com/office/drawing/2014/main" id="{CC4C583D-3C73-4CC3-AA05-79067F989431}"/>
            </a:ext>
          </a:extLst>
        </xdr:cNvPr>
        <xdr:cNvSpPr txBox="1">
          <a:spLocks noChangeArrowheads="1"/>
        </xdr:cNvSpPr>
      </xdr:nvSpPr>
      <xdr:spPr bwMode="auto">
        <a:xfrm>
          <a:off x="53340" y="1313688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88" name="テキスト 3">
          <a:extLst>
            <a:ext uri="{FF2B5EF4-FFF2-40B4-BE49-F238E27FC236}">
              <a16:creationId xmlns:a16="http://schemas.microsoft.com/office/drawing/2014/main" id="{B1AAFB0A-F4B7-4AEF-A8F9-0F842933D8CD}"/>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89" name="テキスト 5">
          <a:extLst>
            <a:ext uri="{FF2B5EF4-FFF2-40B4-BE49-F238E27FC236}">
              <a16:creationId xmlns:a16="http://schemas.microsoft.com/office/drawing/2014/main" id="{F29894D3-11ED-4DDF-84B4-5D2408998FF0}"/>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90" name="テキスト 21">
          <a:extLst>
            <a:ext uri="{FF2B5EF4-FFF2-40B4-BE49-F238E27FC236}">
              <a16:creationId xmlns:a16="http://schemas.microsoft.com/office/drawing/2014/main" id="{CA531047-57F3-4F4E-B4A0-78509570B5B5}"/>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91" name="テキスト 21">
          <a:extLst>
            <a:ext uri="{FF2B5EF4-FFF2-40B4-BE49-F238E27FC236}">
              <a16:creationId xmlns:a16="http://schemas.microsoft.com/office/drawing/2014/main" id="{637D590E-92C9-473B-9295-FE3DC84661B1}"/>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92" name="テキスト 3">
          <a:extLst>
            <a:ext uri="{FF2B5EF4-FFF2-40B4-BE49-F238E27FC236}">
              <a16:creationId xmlns:a16="http://schemas.microsoft.com/office/drawing/2014/main" id="{2FD4E466-F2D6-46E3-8DA2-21C138A8D8DB}"/>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93" name="テキスト 5">
          <a:extLst>
            <a:ext uri="{FF2B5EF4-FFF2-40B4-BE49-F238E27FC236}">
              <a16:creationId xmlns:a16="http://schemas.microsoft.com/office/drawing/2014/main" id="{75BED107-CBA2-419E-B8DA-565A6AB4AC7E}"/>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94" name="テキスト 21">
          <a:extLst>
            <a:ext uri="{FF2B5EF4-FFF2-40B4-BE49-F238E27FC236}">
              <a16:creationId xmlns:a16="http://schemas.microsoft.com/office/drawing/2014/main" id="{49846BE8-53A9-44AB-9648-C6A8CE23F3DE}"/>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87</xdr:row>
      <xdr:rowOff>0</xdr:rowOff>
    </xdr:from>
    <xdr:to>
      <xdr:col>1</xdr:col>
      <xdr:colOff>249555</xdr:colOff>
      <xdr:row>88</xdr:row>
      <xdr:rowOff>0</xdr:rowOff>
    </xdr:to>
    <xdr:sp macro="" textlink="">
      <xdr:nvSpPr>
        <xdr:cNvPr id="2095" name="テキスト 21">
          <a:extLst>
            <a:ext uri="{FF2B5EF4-FFF2-40B4-BE49-F238E27FC236}">
              <a16:creationId xmlns:a16="http://schemas.microsoft.com/office/drawing/2014/main" id="{50348F9E-6CD0-4BC1-907F-2E8250F2E6DF}"/>
            </a:ext>
          </a:extLst>
        </xdr:cNvPr>
        <xdr:cNvSpPr txBox="1">
          <a:spLocks noChangeArrowheads="1"/>
        </xdr:cNvSpPr>
      </xdr:nvSpPr>
      <xdr:spPr bwMode="auto">
        <a:xfrm>
          <a:off x="281940" y="1101852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096" name="テキスト 4">
          <a:extLst>
            <a:ext uri="{FF2B5EF4-FFF2-40B4-BE49-F238E27FC236}">
              <a16:creationId xmlns:a16="http://schemas.microsoft.com/office/drawing/2014/main" id="{86B4EE19-8E76-48A9-A902-CE1A0AE3DF5E}"/>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097" name="テキスト 6">
          <a:extLst>
            <a:ext uri="{FF2B5EF4-FFF2-40B4-BE49-F238E27FC236}">
              <a16:creationId xmlns:a16="http://schemas.microsoft.com/office/drawing/2014/main" id="{594428CA-3280-40AB-9F9B-04578AA4DB73}"/>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098" name="テキスト 22">
          <a:extLst>
            <a:ext uri="{FF2B5EF4-FFF2-40B4-BE49-F238E27FC236}">
              <a16:creationId xmlns:a16="http://schemas.microsoft.com/office/drawing/2014/main" id="{D91690A6-F415-49A7-8C31-40A72E79DBA7}"/>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099" name="テキスト 22">
          <a:extLst>
            <a:ext uri="{FF2B5EF4-FFF2-40B4-BE49-F238E27FC236}">
              <a16:creationId xmlns:a16="http://schemas.microsoft.com/office/drawing/2014/main" id="{DF23E7DD-83DE-45C3-9D44-827FBB530337}"/>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100" name="テキスト 4">
          <a:extLst>
            <a:ext uri="{FF2B5EF4-FFF2-40B4-BE49-F238E27FC236}">
              <a16:creationId xmlns:a16="http://schemas.microsoft.com/office/drawing/2014/main" id="{BAA94D4B-FC7F-4FDC-9651-307CC2B8DC0E}"/>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101" name="テキスト 6">
          <a:extLst>
            <a:ext uri="{FF2B5EF4-FFF2-40B4-BE49-F238E27FC236}">
              <a16:creationId xmlns:a16="http://schemas.microsoft.com/office/drawing/2014/main" id="{3373DD6B-7BE6-4B83-8790-0B85A091840C}"/>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102" name="テキスト 22">
          <a:extLst>
            <a:ext uri="{FF2B5EF4-FFF2-40B4-BE49-F238E27FC236}">
              <a16:creationId xmlns:a16="http://schemas.microsoft.com/office/drawing/2014/main" id="{493CC8C0-4303-4F05-ABE4-A252D787E349}"/>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96</xdr:row>
      <xdr:rowOff>0</xdr:rowOff>
    </xdr:from>
    <xdr:to>
      <xdr:col>1</xdr:col>
      <xdr:colOff>249555</xdr:colOff>
      <xdr:row>97</xdr:row>
      <xdr:rowOff>0</xdr:rowOff>
    </xdr:to>
    <xdr:sp macro="" textlink="">
      <xdr:nvSpPr>
        <xdr:cNvPr id="2103" name="テキスト 22">
          <a:extLst>
            <a:ext uri="{FF2B5EF4-FFF2-40B4-BE49-F238E27FC236}">
              <a16:creationId xmlns:a16="http://schemas.microsoft.com/office/drawing/2014/main" id="{E303DA52-E83E-487F-BA1E-5DE55906C1D5}"/>
            </a:ext>
          </a:extLst>
        </xdr:cNvPr>
        <xdr:cNvSpPr txBox="1">
          <a:spLocks noChangeArrowheads="1"/>
        </xdr:cNvSpPr>
      </xdr:nvSpPr>
      <xdr:spPr bwMode="auto">
        <a:xfrm>
          <a:off x="281940" y="1207770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43CED-4C7F-43CB-887E-F6B30FBF27FD}">
  <dimension ref="A1:C16"/>
  <sheetViews>
    <sheetView tabSelected="1" zoomScale="125" zoomScaleNormal="125" workbookViewId="0"/>
  </sheetViews>
  <sheetFormatPr defaultRowHeight="13.5"/>
  <sheetData>
    <row r="1" spans="1:3">
      <c r="A1" t="s">
        <v>715</v>
      </c>
    </row>
    <row r="3" spans="1:3">
      <c r="B3" t="s">
        <v>716</v>
      </c>
    </row>
    <row r="4" spans="1:3">
      <c r="B4" t="s">
        <v>722</v>
      </c>
    </row>
    <row r="5" spans="1:3">
      <c r="C5" s="286" t="s">
        <v>720</v>
      </c>
    </row>
    <row r="6" spans="1:3">
      <c r="C6" s="286" t="s">
        <v>721</v>
      </c>
    </row>
    <row r="7" spans="1:3">
      <c r="B7" s="286" t="s">
        <v>723</v>
      </c>
    </row>
    <row r="8" spans="1:3">
      <c r="B8" t="s">
        <v>717</v>
      </c>
    </row>
    <row r="9" spans="1:3">
      <c r="B9" s="286" t="s">
        <v>724</v>
      </c>
    </row>
    <row r="10" spans="1:3">
      <c r="B10" s="286" t="s">
        <v>725</v>
      </c>
    </row>
    <row r="11" spans="1:3">
      <c r="B11" s="286" t="s">
        <v>726</v>
      </c>
    </row>
    <row r="12" spans="1:3">
      <c r="B12" s="286" t="s">
        <v>727</v>
      </c>
    </row>
    <row r="13" spans="1:3">
      <c r="B13" s="286" t="s">
        <v>728</v>
      </c>
    </row>
    <row r="14" spans="1:3">
      <c r="B14" t="s">
        <v>718</v>
      </c>
    </row>
    <row r="15" spans="1:3">
      <c r="B15" s="286" t="s">
        <v>729</v>
      </c>
    </row>
    <row r="16" spans="1:3">
      <c r="B16" s="286" t="s">
        <v>719</v>
      </c>
    </row>
  </sheetData>
  <phoneticPr fontId="13"/>
  <hyperlinks>
    <hyperlink ref="C5" location="'解説(図)'!A1" display="解説(図)" xr:uid="{DB9D65B2-E26F-4C16-975C-E686B9413840}"/>
    <hyperlink ref="C6" location="'解説(テキスト)'!A1" display="解説(テキスト)" xr:uid="{B11883F9-77BD-4CEE-8A7B-EF768892B55A}"/>
    <hyperlink ref="B7" location="'4-1'!A1" display="4-1.産業大分類別事業所数・従業者数の推移" xr:uid="{708354C4-2ABB-4FD8-8D43-6701F11D1C83}"/>
    <hyperlink ref="B9" location="'4-2'!A1" display="4-2.産業中分類別、経営組織別事業所数" xr:uid="{8E777D77-CA34-4BF8-A73F-E0297FA3AE34}"/>
    <hyperlink ref="B10" location="'4-3'!A1" display="4-3.産業中分類別、経営組織別従業者数" xr:uid="{66D5ABF5-3FEC-46E6-AD38-B8448B6092F6}"/>
    <hyperlink ref="B11" location="'4-4'!A1" display="4-4.産業中分類別、従業者規模別事業所数及び男女別従業者数" xr:uid="{465121E7-3C56-4DAA-AC7C-ADAF7124C0D4}"/>
    <hyperlink ref="B12" location="'4-5'!A1" display="4-5.区別、産業中分類別事業所数" xr:uid="{5205D347-816B-41DD-B063-A0F9F35386CA}"/>
    <hyperlink ref="B13" location="'4-6'!A1" display="4-6.区別、産業中分類別従業者数" xr:uid="{07EFDD68-D544-455E-B46C-627FA4304407}"/>
    <hyperlink ref="B15" location="'4-7'!A1" display="4-7.区別、産業中分類別事業所数[民営]" xr:uid="{3BB63E8D-9C72-41F0-8849-DEED7D14A5F3}"/>
    <hyperlink ref="B16" location="'4-8'!A1" display="4-8.区別、産業中分類別従業者数[民営]" xr:uid="{711540B9-E68D-4769-A548-EB08A8380B9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56"/>
  <sheetViews>
    <sheetView showGridLines="0" zoomScale="125" zoomScaleNormal="125" zoomScaleSheetLayoutView="125" workbookViewId="0"/>
  </sheetViews>
  <sheetFormatPr defaultColWidth="11.25" defaultRowHeight="10.5" customHeight="1"/>
  <cols>
    <col min="1" max="1" width="0.75" style="75" customWidth="1"/>
    <col min="2" max="2" width="3.375" style="76" customWidth="1"/>
    <col min="3" max="3" width="28.5" style="74" customWidth="1"/>
    <col min="4" max="4" width="0.75" style="74" customWidth="1"/>
    <col min="5" max="11" width="7.625" style="75" customWidth="1"/>
    <col min="12" max="20" width="7.875" style="75" customWidth="1"/>
    <col min="21" max="21" width="6.875" style="75" customWidth="1"/>
    <col min="22" max="23" width="0.75" style="75" customWidth="1"/>
    <col min="24" max="24" width="7" style="75" bestFit="1" customWidth="1"/>
    <col min="25" max="25" width="0.625" style="75" customWidth="1"/>
    <col min="26" max="16384" width="11.25" style="75"/>
  </cols>
  <sheetData>
    <row r="1" spans="1:25" ht="12">
      <c r="A1" s="40" t="s">
        <v>287</v>
      </c>
    </row>
    <row r="3" spans="1:25" ht="13.5" customHeight="1">
      <c r="A3" s="120"/>
      <c r="K3" s="119" t="s">
        <v>284</v>
      </c>
      <c r="L3" s="118" t="s">
        <v>286</v>
      </c>
    </row>
    <row r="4" spans="1:25" ht="10.5" customHeight="1">
      <c r="B4" s="116"/>
      <c r="S4" s="115"/>
      <c r="U4" s="115"/>
      <c r="V4" s="115"/>
      <c r="W4" s="141"/>
      <c r="Y4" s="141" t="s">
        <v>164</v>
      </c>
    </row>
    <row r="5" spans="1:25" ht="1.5" customHeight="1">
      <c r="B5" s="116"/>
      <c r="S5" s="115"/>
      <c r="U5" s="115"/>
      <c r="V5" s="115"/>
      <c r="W5" s="115"/>
      <c r="X5" s="115"/>
    </row>
    <row r="6" spans="1:25" ht="39.950000000000003" customHeight="1">
      <c r="A6" s="114"/>
      <c r="B6" s="322" t="s">
        <v>0</v>
      </c>
      <c r="C6" s="322"/>
      <c r="D6" s="113"/>
      <c r="E6" s="111" t="s">
        <v>78</v>
      </c>
      <c r="F6" s="111" t="s">
        <v>79</v>
      </c>
      <c r="G6" s="111" t="s">
        <v>80</v>
      </c>
      <c r="H6" s="111" t="s">
        <v>81</v>
      </c>
      <c r="I6" s="111" t="s">
        <v>82</v>
      </c>
      <c r="J6" s="111" t="s">
        <v>83</v>
      </c>
      <c r="K6" s="111" t="s">
        <v>84</v>
      </c>
      <c r="L6" s="112" t="s">
        <v>85</v>
      </c>
      <c r="M6" s="111" t="s">
        <v>86</v>
      </c>
      <c r="N6" s="111" t="s">
        <v>87</v>
      </c>
      <c r="O6" s="111" t="s">
        <v>88</v>
      </c>
      <c r="P6" s="111" t="s">
        <v>89</v>
      </c>
      <c r="Q6" s="111" t="s">
        <v>90</v>
      </c>
      <c r="R6" s="111" t="s">
        <v>91</v>
      </c>
      <c r="S6" s="111" t="s">
        <v>92</v>
      </c>
      <c r="T6" s="111" t="s">
        <v>93</v>
      </c>
      <c r="U6" s="324" t="s">
        <v>94</v>
      </c>
      <c r="V6" s="325"/>
      <c r="W6" s="108"/>
      <c r="X6" s="107" t="s">
        <v>95</v>
      </c>
      <c r="Y6" s="106"/>
    </row>
    <row r="7" spans="1:25" ht="6.75" customHeight="1">
      <c r="B7" s="116"/>
      <c r="D7" s="95"/>
      <c r="W7" s="135"/>
      <c r="X7" s="140"/>
    </row>
    <row r="8" spans="1:25" ht="10.5" customHeight="1">
      <c r="A8" s="78"/>
      <c r="B8" s="139" t="s">
        <v>1</v>
      </c>
      <c r="C8" s="138" t="s">
        <v>2</v>
      </c>
      <c r="D8" s="137"/>
      <c r="E8" s="136">
        <v>128660</v>
      </c>
      <c r="F8" s="136">
        <v>7771</v>
      </c>
      <c r="G8" s="136">
        <v>6443</v>
      </c>
      <c r="H8" s="136">
        <v>8221</v>
      </c>
      <c r="I8" s="136">
        <v>9485</v>
      </c>
      <c r="J8" s="136">
        <v>12535</v>
      </c>
      <c r="K8" s="136">
        <v>21675</v>
      </c>
      <c r="L8" s="136">
        <v>5858</v>
      </c>
      <c r="M8" s="136">
        <v>5105</v>
      </c>
      <c r="N8" s="136">
        <v>4929</v>
      </c>
      <c r="O8" s="136">
        <v>9787</v>
      </c>
      <c r="P8" s="136">
        <v>6778</v>
      </c>
      <c r="Q8" s="136">
        <v>7137</v>
      </c>
      <c r="R8" s="136">
        <v>5501</v>
      </c>
      <c r="S8" s="136">
        <v>6240</v>
      </c>
      <c r="T8" s="136">
        <v>5796</v>
      </c>
      <c r="U8" s="136">
        <v>5399</v>
      </c>
      <c r="V8" s="77"/>
      <c r="W8" s="135"/>
      <c r="X8" s="134" t="s">
        <v>3</v>
      </c>
    </row>
    <row r="9" spans="1:25" ht="6" customHeight="1">
      <c r="B9" s="93"/>
      <c r="C9" s="97"/>
      <c r="D9" s="95"/>
      <c r="E9" s="133"/>
      <c r="F9" s="89"/>
      <c r="G9" s="133"/>
      <c r="H9" s="133"/>
      <c r="I9" s="133"/>
      <c r="J9" s="133"/>
      <c r="K9" s="133"/>
      <c r="L9" s="133"/>
      <c r="M9" s="133"/>
      <c r="N9" s="133"/>
      <c r="O9" s="133"/>
      <c r="P9" s="133"/>
      <c r="Q9" s="133"/>
      <c r="R9" s="133"/>
      <c r="S9" s="133"/>
      <c r="T9" s="133"/>
      <c r="U9" s="133"/>
      <c r="V9" s="132"/>
      <c r="W9" s="131"/>
      <c r="X9" s="130"/>
    </row>
    <row r="10" spans="1:25" ht="10.5" customHeight="1">
      <c r="B10" s="93" t="s">
        <v>4</v>
      </c>
      <c r="C10" s="126" t="s">
        <v>285</v>
      </c>
      <c r="D10" s="90"/>
      <c r="E10" s="89">
        <v>41</v>
      </c>
      <c r="F10" s="89">
        <v>3</v>
      </c>
      <c r="G10" s="89">
        <v>2</v>
      </c>
      <c r="H10" s="89">
        <v>0</v>
      </c>
      <c r="I10" s="89">
        <v>1</v>
      </c>
      <c r="J10" s="89">
        <v>4</v>
      </c>
      <c r="K10" s="89">
        <v>2</v>
      </c>
      <c r="L10" s="89">
        <v>1</v>
      </c>
      <c r="M10" s="89">
        <v>0</v>
      </c>
      <c r="N10" s="89">
        <v>1</v>
      </c>
      <c r="O10" s="89">
        <v>1</v>
      </c>
      <c r="P10" s="89">
        <v>2</v>
      </c>
      <c r="Q10" s="89">
        <v>2</v>
      </c>
      <c r="R10" s="89">
        <v>4</v>
      </c>
      <c r="S10" s="89">
        <v>5</v>
      </c>
      <c r="T10" s="89">
        <v>9</v>
      </c>
      <c r="U10" s="89">
        <v>4</v>
      </c>
      <c r="V10" s="77"/>
      <c r="W10" s="86"/>
      <c r="X10" s="93" t="s">
        <v>4</v>
      </c>
    </row>
    <row r="11" spans="1:25" ht="10.5" customHeight="1">
      <c r="B11" s="129" t="s">
        <v>165</v>
      </c>
      <c r="C11" s="126" t="s">
        <v>5</v>
      </c>
      <c r="D11" s="90"/>
      <c r="E11" s="89">
        <v>41</v>
      </c>
      <c r="F11" s="89">
        <v>3</v>
      </c>
      <c r="G11" s="88">
        <v>2</v>
      </c>
      <c r="H11" s="88">
        <v>0</v>
      </c>
      <c r="I11" s="89">
        <v>1</v>
      </c>
      <c r="J11" s="89">
        <v>4</v>
      </c>
      <c r="K11" s="89">
        <v>2</v>
      </c>
      <c r="L11" s="88">
        <v>1</v>
      </c>
      <c r="M11" s="88">
        <v>0</v>
      </c>
      <c r="N11" s="88">
        <v>1</v>
      </c>
      <c r="O11" s="88">
        <v>1</v>
      </c>
      <c r="P11" s="89">
        <v>2</v>
      </c>
      <c r="Q11" s="88">
        <v>2</v>
      </c>
      <c r="R11" s="89">
        <v>4</v>
      </c>
      <c r="S11" s="89">
        <v>5</v>
      </c>
      <c r="T11" s="88">
        <v>9</v>
      </c>
      <c r="U11" s="89">
        <v>4</v>
      </c>
      <c r="V11" s="77"/>
      <c r="W11" s="86"/>
      <c r="X11" s="129" t="s">
        <v>165</v>
      </c>
    </row>
    <row r="12" spans="1:25" ht="6" customHeight="1">
      <c r="B12" s="93"/>
      <c r="C12" s="126" t="s">
        <v>96</v>
      </c>
      <c r="D12" s="95"/>
      <c r="E12" s="88"/>
      <c r="F12" s="89"/>
      <c r="G12" s="88"/>
      <c r="H12" s="88"/>
      <c r="I12" s="88"/>
      <c r="J12" s="88"/>
      <c r="K12" s="88"/>
      <c r="L12" s="88"/>
      <c r="M12" s="88"/>
      <c r="N12" s="88"/>
      <c r="O12" s="88"/>
      <c r="P12" s="89"/>
      <c r="Q12" s="88"/>
      <c r="R12" s="88"/>
      <c r="S12" s="88"/>
      <c r="T12" s="88"/>
      <c r="U12" s="88"/>
      <c r="V12" s="77"/>
      <c r="W12" s="94"/>
      <c r="X12" s="93"/>
    </row>
    <row r="13" spans="1:25" ht="10.5" customHeight="1">
      <c r="B13" s="93" t="s">
        <v>6</v>
      </c>
      <c r="C13" s="126" t="s">
        <v>97</v>
      </c>
      <c r="D13" s="90"/>
      <c r="E13" s="89">
        <v>3</v>
      </c>
      <c r="F13" s="89">
        <v>0</v>
      </c>
      <c r="G13" s="89">
        <v>0</v>
      </c>
      <c r="H13" s="89">
        <v>0</v>
      </c>
      <c r="I13" s="89">
        <v>0</v>
      </c>
      <c r="J13" s="89">
        <v>2</v>
      </c>
      <c r="K13" s="89">
        <v>0</v>
      </c>
      <c r="L13" s="89">
        <v>0</v>
      </c>
      <c r="M13" s="89">
        <v>0</v>
      </c>
      <c r="N13" s="89">
        <v>0</v>
      </c>
      <c r="O13" s="89">
        <v>1</v>
      </c>
      <c r="P13" s="89">
        <v>0</v>
      </c>
      <c r="Q13" s="89">
        <v>0</v>
      </c>
      <c r="R13" s="89">
        <v>0</v>
      </c>
      <c r="S13" s="89">
        <v>0</v>
      </c>
      <c r="T13" s="89">
        <v>0</v>
      </c>
      <c r="U13" s="89">
        <v>0</v>
      </c>
      <c r="V13" s="87"/>
      <c r="W13" s="86"/>
      <c r="X13" s="93" t="s">
        <v>6</v>
      </c>
    </row>
    <row r="14" spans="1:25" ht="10.5" customHeight="1">
      <c r="B14" s="85" t="s">
        <v>166</v>
      </c>
      <c r="C14" s="126" t="s">
        <v>7</v>
      </c>
      <c r="D14" s="90"/>
      <c r="E14" s="89">
        <v>3</v>
      </c>
      <c r="F14" s="89">
        <v>0</v>
      </c>
      <c r="G14" s="88">
        <v>0</v>
      </c>
      <c r="H14" s="88">
        <v>0</v>
      </c>
      <c r="I14" s="88">
        <v>0</v>
      </c>
      <c r="J14" s="89">
        <v>2</v>
      </c>
      <c r="K14" s="89">
        <v>0</v>
      </c>
      <c r="L14" s="89">
        <v>0</v>
      </c>
      <c r="M14" s="88">
        <v>0</v>
      </c>
      <c r="N14" s="88">
        <v>0</v>
      </c>
      <c r="O14" s="88">
        <v>1</v>
      </c>
      <c r="P14" s="88">
        <v>0</v>
      </c>
      <c r="Q14" s="88">
        <v>0</v>
      </c>
      <c r="R14" s="88">
        <v>0</v>
      </c>
      <c r="S14" s="88">
        <v>0</v>
      </c>
      <c r="T14" s="88">
        <v>0</v>
      </c>
      <c r="U14" s="88">
        <v>0</v>
      </c>
      <c r="V14" s="87"/>
      <c r="W14" s="86"/>
      <c r="X14" s="85" t="s">
        <v>166</v>
      </c>
    </row>
    <row r="15" spans="1:25" ht="6" customHeight="1">
      <c r="B15" s="93"/>
      <c r="C15" s="126" t="s">
        <v>96</v>
      </c>
      <c r="D15" s="95"/>
      <c r="E15" s="88"/>
      <c r="F15" s="89"/>
      <c r="G15" s="88"/>
      <c r="H15" s="88"/>
      <c r="I15" s="88"/>
      <c r="J15" s="88"/>
      <c r="K15" s="88"/>
      <c r="L15" s="88"/>
      <c r="M15" s="88"/>
      <c r="N15" s="88"/>
      <c r="O15" s="88"/>
      <c r="P15" s="88"/>
      <c r="Q15" s="88"/>
      <c r="R15" s="88"/>
      <c r="S15" s="88"/>
      <c r="T15" s="88"/>
      <c r="U15" s="88"/>
      <c r="V15" s="77"/>
      <c r="W15" s="94"/>
      <c r="X15" s="93"/>
    </row>
    <row r="16" spans="1:25" ht="10.5" customHeight="1">
      <c r="B16" s="93" t="s">
        <v>8</v>
      </c>
      <c r="C16" s="126" t="s">
        <v>98</v>
      </c>
      <c r="D16" s="90"/>
      <c r="E16" s="89">
        <v>0</v>
      </c>
      <c r="F16" s="89">
        <v>0</v>
      </c>
      <c r="G16" s="89">
        <v>0</v>
      </c>
      <c r="H16" s="89">
        <v>0</v>
      </c>
      <c r="I16" s="89">
        <v>0</v>
      </c>
      <c r="J16" s="89">
        <v>0</v>
      </c>
      <c r="K16" s="89">
        <v>0</v>
      </c>
      <c r="L16" s="89">
        <v>0</v>
      </c>
      <c r="M16" s="89">
        <v>0</v>
      </c>
      <c r="N16" s="89">
        <v>0</v>
      </c>
      <c r="O16" s="89">
        <v>0</v>
      </c>
      <c r="P16" s="89">
        <v>0</v>
      </c>
      <c r="Q16" s="89">
        <v>0</v>
      </c>
      <c r="R16" s="89">
        <v>0</v>
      </c>
      <c r="S16" s="89">
        <v>0</v>
      </c>
      <c r="T16" s="89">
        <v>0</v>
      </c>
      <c r="U16" s="89">
        <v>0</v>
      </c>
      <c r="V16" s="87"/>
      <c r="W16" s="86"/>
      <c r="X16" s="93" t="s">
        <v>8</v>
      </c>
    </row>
    <row r="17" spans="2:24" ht="10.5" customHeight="1">
      <c r="B17" s="85" t="s">
        <v>277</v>
      </c>
      <c r="C17" s="126" t="s">
        <v>9</v>
      </c>
      <c r="D17" s="90"/>
      <c r="E17" s="88">
        <v>0</v>
      </c>
      <c r="F17" s="89">
        <v>0</v>
      </c>
      <c r="G17" s="88">
        <v>0</v>
      </c>
      <c r="H17" s="88">
        <v>0</v>
      </c>
      <c r="I17" s="88">
        <v>0</v>
      </c>
      <c r="J17" s="88">
        <v>0</v>
      </c>
      <c r="K17" s="88">
        <v>0</v>
      </c>
      <c r="L17" s="88">
        <v>0</v>
      </c>
      <c r="M17" s="88">
        <v>0</v>
      </c>
      <c r="N17" s="88">
        <v>0</v>
      </c>
      <c r="O17" s="88">
        <v>0</v>
      </c>
      <c r="P17" s="88">
        <v>0</v>
      </c>
      <c r="Q17" s="88">
        <v>0</v>
      </c>
      <c r="R17" s="88">
        <v>0</v>
      </c>
      <c r="S17" s="88">
        <v>0</v>
      </c>
      <c r="T17" s="88">
        <v>0</v>
      </c>
      <c r="U17" s="88">
        <v>0</v>
      </c>
      <c r="V17" s="87"/>
      <c r="W17" s="86"/>
      <c r="X17" s="85" t="s">
        <v>277</v>
      </c>
    </row>
    <row r="18" spans="2:24" ht="10.5" customHeight="1">
      <c r="B18" s="85" t="s">
        <v>167</v>
      </c>
      <c r="C18" s="126" t="s">
        <v>10</v>
      </c>
      <c r="D18" s="90"/>
      <c r="E18" s="88">
        <v>0</v>
      </c>
      <c r="F18" s="89">
        <v>0</v>
      </c>
      <c r="G18" s="88">
        <v>0</v>
      </c>
      <c r="H18" s="88">
        <v>0</v>
      </c>
      <c r="I18" s="88">
        <v>0</v>
      </c>
      <c r="J18" s="88">
        <v>0</v>
      </c>
      <c r="K18" s="88">
        <v>0</v>
      </c>
      <c r="L18" s="88">
        <v>0</v>
      </c>
      <c r="M18" s="88">
        <v>0</v>
      </c>
      <c r="N18" s="88">
        <v>0</v>
      </c>
      <c r="O18" s="88">
        <v>0</v>
      </c>
      <c r="P18" s="88">
        <v>0</v>
      </c>
      <c r="Q18" s="88">
        <v>0</v>
      </c>
      <c r="R18" s="88">
        <v>0</v>
      </c>
      <c r="S18" s="88">
        <v>0</v>
      </c>
      <c r="T18" s="88">
        <v>0</v>
      </c>
      <c r="U18" s="88">
        <v>0</v>
      </c>
      <c r="V18" s="87"/>
      <c r="W18" s="86"/>
      <c r="X18" s="85" t="s">
        <v>167</v>
      </c>
    </row>
    <row r="19" spans="2:24" ht="6" customHeight="1">
      <c r="B19" s="93"/>
      <c r="C19" s="126" t="s">
        <v>96</v>
      </c>
      <c r="D19" s="95"/>
      <c r="E19" s="88"/>
      <c r="F19" s="88"/>
      <c r="G19" s="88"/>
      <c r="H19" s="88"/>
      <c r="I19" s="88"/>
      <c r="J19" s="88"/>
      <c r="K19" s="88"/>
      <c r="L19" s="88"/>
      <c r="M19" s="88"/>
      <c r="N19" s="88"/>
      <c r="O19" s="88"/>
      <c r="P19" s="88"/>
      <c r="Q19" s="88"/>
      <c r="R19" s="88"/>
      <c r="S19" s="88"/>
      <c r="T19" s="88"/>
      <c r="U19" s="88"/>
      <c r="V19" s="77"/>
      <c r="W19" s="94"/>
      <c r="X19" s="93"/>
    </row>
    <row r="20" spans="2:24" ht="10.5" customHeight="1">
      <c r="B20" s="93" t="s">
        <v>11</v>
      </c>
      <c r="C20" s="126" t="s">
        <v>99</v>
      </c>
      <c r="D20" s="90"/>
      <c r="E20" s="89">
        <v>4</v>
      </c>
      <c r="F20" s="89">
        <v>0</v>
      </c>
      <c r="G20" s="89">
        <v>1</v>
      </c>
      <c r="H20" s="89">
        <v>0</v>
      </c>
      <c r="I20" s="89">
        <v>0</v>
      </c>
      <c r="J20" s="89">
        <v>0</v>
      </c>
      <c r="K20" s="89">
        <v>1</v>
      </c>
      <c r="L20" s="89">
        <v>0</v>
      </c>
      <c r="M20" s="89">
        <v>0</v>
      </c>
      <c r="N20" s="89">
        <v>0</v>
      </c>
      <c r="O20" s="89">
        <v>0</v>
      </c>
      <c r="P20" s="89">
        <v>0</v>
      </c>
      <c r="Q20" s="89">
        <v>0</v>
      </c>
      <c r="R20" s="89">
        <v>2</v>
      </c>
      <c r="S20" s="89">
        <v>0</v>
      </c>
      <c r="T20" s="89">
        <v>0</v>
      </c>
      <c r="U20" s="89">
        <v>0</v>
      </c>
      <c r="V20" s="87"/>
      <c r="W20" s="86"/>
      <c r="X20" s="93" t="s">
        <v>11</v>
      </c>
    </row>
    <row r="21" spans="2:24" ht="10.5" customHeight="1">
      <c r="B21" s="85" t="s">
        <v>168</v>
      </c>
      <c r="C21" s="126" t="s">
        <v>12</v>
      </c>
      <c r="D21" s="90"/>
      <c r="E21" s="88">
        <v>4</v>
      </c>
      <c r="F21" s="88">
        <v>0</v>
      </c>
      <c r="G21" s="88">
        <v>1</v>
      </c>
      <c r="H21" s="88">
        <v>0</v>
      </c>
      <c r="I21" s="88">
        <v>0</v>
      </c>
      <c r="J21" s="88">
        <v>0</v>
      </c>
      <c r="K21" s="88">
        <v>1</v>
      </c>
      <c r="L21" s="88">
        <v>0</v>
      </c>
      <c r="M21" s="88">
        <v>0</v>
      </c>
      <c r="N21" s="88">
        <v>0</v>
      </c>
      <c r="O21" s="88">
        <v>0</v>
      </c>
      <c r="P21" s="88">
        <v>0</v>
      </c>
      <c r="Q21" s="88">
        <v>0</v>
      </c>
      <c r="R21" s="88">
        <v>2</v>
      </c>
      <c r="S21" s="88">
        <v>0</v>
      </c>
      <c r="T21" s="88">
        <v>0</v>
      </c>
      <c r="U21" s="88">
        <v>0</v>
      </c>
      <c r="V21" s="87"/>
      <c r="W21" s="86"/>
      <c r="X21" s="85" t="s">
        <v>168</v>
      </c>
    </row>
    <row r="22" spans="2:24" ht="6" customHeight="1">
      <c r="B22" s="93"/>
      <c r="C22" s="126" t="s">
        <v>96</v>
      </c>
      <c r="D22" s="90"/>
      <c r="E22" s="88"/>
      <c r="F22" s="88"/>
      <c r="G22" s="88"/>
      <c r="H22" s="88"/>
      <c r="I22" s="88"/>
      <c r="J22" s="88"/>
      <c r="K22" s="88"/>
      <c r="L22" s="88"/>
      <c r="M22" s="88"/>
      <c r="N22" s="88"/>
      <c r="O22" s="88"/>
      <c r="P22" s="88"/>
      <c r="Q22" s="88"/>
      <c r="R22" s="88"/>
      <c r="S22" s="88"/>
      <c r="T22" s="88"/>
      <c r="U22" s="88"/>
      <c r="V22" s="87"/>
      <c r="W22" s="86"/>
      <c r="X22" s="93"/>
    </row>
    <row r="23" spans="2:24" ht="10.5" customHeight="1">
      <c r="B23" s="93" t="s">
        <v>13</v>
      </c>
      <c r="C23" s="126" t="s">
        <v>100</v>
      </c>
      <c r="D23" s="90"/>
      <c r="E23" s="88">
        <v>8679</v>
      </c>
      <c r="F23" s="88">
        <v>413</v>
      </c>
      <c r="G23" s="88">
        <v>317</v>
      </c>
      <c r="H23" s="88">
        <v>791</v>
      </c>
      <c r="I23" s="88">
        <v>687</v>
      </c>
      <c r="J23" s="88">
        <v>794</v>
      </c>
      <c r="K23" s="88">
        <v>638</v>
      </c>
      <c r="L23" s="88">
        <v>353</v>
      </c>
      <c r="M23" s="88">
        <v>302</v>
      </c>
      <c r="N23" s="88">
        <v>307</v>
      </c>
      <c r="O23" s="88">
        <v>780</v>
      </c>
      <c r="P23" s="88">
        <v>592</v>
      </c>
      <c r="Q23" s="88">
        <v>666</v>
      </c>
      <c r="R23" s="88">
        <v>615</v>
      </c>
      <c r="S23" s="88">
        <v>559</v>
      </c>
      <c r="T23" s="88">
        <v>403</v>
      </c>
      <c r="U23" s="88">
        <v>462</v>
      </c>
      <c r="V23" s="87"/>
      <c r="W23" s="86"/>
      <c r="X23" s="93" t="s">
        <v>13</v>
      </c>
    </row>
    <row r="24" spans="2:24" ht="10.5" customHeight="1">
      <c r="B24" s="85" t="s">
        <v>169</v>
      </c>
      <c r="C24" s="126" t="s">
        <v>14</v>
      </c>
      <c r="D24" s="90"/>
      <c r="E24" s="88">
        <v>2913</v>
      </c>
      <c r="F24" s="88">
        <v>146</v>
      </c>
      <c r="G24" s="88">
        <v>118</v>
      </c>
      <c r="H24" s="88">
        <v>212</v>
      </c>
      <c r="I24" s="88">
        <v>215</v>
      </c>
      <c r="J24" s="88">
        <v>244</v>
      </c>
      <c r="K24" s="88">
        <v>296</v>
      </c>
      <c r="L24" s="88">
        <v>122</v>
      </c>
      <c r="M24" s="88">
        <v>115</v>
      </c>
      <c r="N24" s="88">
        <v>124</v>
      </c>
      <c r="O24" s="88">
        <v>226</v>
      </c>
      <c r="P24" s="88">
        <v>186</v>
      </c>
      <c r="Q24" s="88">
        <v>176</v>
      </c>
      <c r="R24" s="88">
        <v>219</v>
      </c>
      <c r="S24" s="88">
        <v>193</v>
      </c>
      <c r="T24" s="88">
        <v>163</v>
      </c>
      <c r="U24" s="88">
        <v>158</v>
      </c>
      <c r="V24" s="87"/>
      <c r="W24" s="86"/>
      <c r="X24" s="85" t="s">
        <v>169</v>
      </c>
    </row>
    <row r="25" spans="2:24" ht="10.5" customHeight="1">
      <c r="B25" s="85" t="s">
        <v>170</v>
      </c>
      <c r="C25" s="126" t="s">
        <v>171</v>
      </c>
      <c r="D25" s="95"/>
      <c r="E25" s="88">
        <v>2860</v>
      </c>
      <c r="F25" s="88">
        <v>124</v>
      </c>
      <c r="G25" s="88">
        <v>81</v>
      </c>
      <c r="H25" s="88">
        <v>301</v>
      </c>
      <c r="I25" s="88">
        <v>245</v>
      </c>
      <c r="J25" s="88">
        <v>232</v>
      </c>
      <c r="K25" s="88">
        <v>144</v>
      </c>
      <c r="L25" s="88">
        <v>127</v>
      </c>
      <c r="M25" s="88">
        <v>89</v>
      </c>
      <c r="N25" s="88">
        <v>77</v>
      </c>
      <c r="O25" s="88">
        <v>312</v>
      </c>
      <c r="P25" s="88">
        <v>218</v>
      </c>
      <c r="Q25" s="88">
        <v>239</v>
      </c>
      <c r="R25" s="88">
        <v>190</v>
      </c>
      <c r="S25" s="88">
        <v>188</v>
      </c>
      <c r="T25" s="88">
        <v>129</v>
      </c>
      <c r="U25" s="88">
        <v>164</v>
      </c>
      <c r="V25" s="77"/>
      <c r="W25" s="94"/>
      <c r="X25" s="85" t="s">
        <v>170</v>
      </c>
    </row>
    <row r="26" spans="2:24" ht="11.25" customHeight="1">
      <c r="B26" s="85" t="s">
        <v>173</v>
      </c>
      <c r="C26" s="126" t="s">
        <v>15</v>
      </c>
      <c r="D26" s="90"/>
      <c r="E26" s="89">
        <v>2906</v>
      </c>
      <c r="F26" s="89">
        <v>143</v>
      </c>
      <c r="G26" s="89">
        <v>118</v>
      </c>
      <c r="H26" s="89">
        <v>278</v>
      </c>
      <c r="I26" s="89">
        <v>227</v>
      </c>
      <c r="J26" s="89">
        <v>318</v>
      </c>
      <c r="K26" s="89">
        <v>198</v>
      </c>
      <c r="L26" s="89">
        <v>104</v>
      </c>
      <c r="M26" s="89">
        <v>98</v>
      </c>
      <c r="N26" s="89">
        <v>106</v>
      </c>
      <c r="O26" s="89">
        <v>242</v>
      </c>
      <c r="P26" s="89">
        <v>188</v>
      </c>
      <c r="Q26" s="89">
        <v>251</v>
      </c>
      <c r="R26" s="89">
        <v>206</v>
      </c>
      <c r="S26" s="89">
        <v>178</v>
      </c>
      <c r="T26" s="89">
        <v>111</v>
      </c>
      <c r="U26" s="89">
        <v>140</v>
      </c>
      <c r="V26" s="77"/>
      <c r="W26" s="86"/>
      <c r="X26" s="85" t="s">
        <v>173</v>
      </c>
    </row>
    <row r="27" spans="2:24" ht="6" customHeight="1">
      <c r="B27" s="93"/>
      <c r="C27" s="126" t="s">
        <v>96</v>
      </c>
      <c r="D27" s="90"/>
      <c r="E27" s="89"/>
      <c r="F27" s="89"/>
      <c r="G27" s="89"/>
      <c r="H27" s="89"/>
      <c r="I27" s="89"/>
      <c r="J27" s="89"/>
      <c r="K27" s="89"/>
      <c r="L27" s="88"/>
      <c r="M27" s="89"/>
      <c r="N27" s="89"/>
      <c r="O27" s="89"/>
      <c r="P27" s="89"/>
      <c r="Q27" s="89"/>
      <c r="R27" s="89"/>
      <c r="S27" s="89"/>
      <c r="T27" s="89"/>
      <c r="U27" s="89"/>
      <c r="V27" s="77"/>
      <c r="W27" s="86"/>
      <c r="X27" s="93"/>
    </row>
    <row r="28" spans="2:24" ht="10.5" customHeight="1">
      <c r="B28" s="93" t="s">
        <v>16</v>
      </c>
      <c r="C28" s="126" t="s">
        <v>101</v>
      </c>
      <c r="D28" s="90"/>
      <c r="E28" s="89">
        <v>13762</v>
      </c>
      <c r="F28" s="89">
        <v>309</v>
      </c>
      <c r="G28" s="89">
        <v>378</v>
      </c>
      <c r="H28" s="89">
        <v>1096</v>
      </c>
      <c r="I28" s="89">
        <v>1593</v>
      </c>
      <c r="J28" s="89">
        <v>892</v>
      </c>
      <c r="K28" s="89">
        <v>661</v>
      </c>
      <c r="L28" s="88">
        <v>453</v>
      </c>
      <c r="M28" s="89">
        <v>481</v>
      </c>
      <c r="N28" s="89">
        <v>583</v>
      </c>
      <c r="O28" s="89">
        <v>2044</v>
      </c>
      <c r="P28" s="89">
        <v>1338</v>
      </c>
      <c r="Q28" s="89">
        <v>1296</v>
      </c>
      <c r="R28" s="89">
        <v>944</v>
      </c>
      <c r="S28" s="89">
        <v>1079</v>
      </c>
      <c r="T28" s="89">
        <v>102</v>
      </c>
      <c r="U28" s="89">
        <v>513</v>
      </c>
      <c r="V28" s="77"/>
      <c r="W28" s="86"/>
      <c r="X28" s="93" t="s">
        <v>16</v>
      </c>
    </row>
    <row r="29" spans="2:24" ht="10.5" customHeight="1">
      <c r="B29" s="85" t="s">
        <v>174</v>
      </c>
      <c r="C29" s="126" t="s">
        <v>17</v>
      </c>
      <c r="D29" s="90"/>
      <c r="E29" s="89">
        <v>826</v>
      </c>
      <c r="F29" s="89">
        <v>20</v>
      </c>
      <c r="G29" s="89">
        <v>16</v>
      </c>
      <c r="H29" s="89">
        <v>31</v>
      </c>
      <c r="I29" s="89">
        <v>198</v>
      </c>
      <c r="J29" s="89">
        <v>122</v>
      </c>
      <c r="K29" s="89">
        <v>28</v>
      </c>
      <c r="L29" s="88">
        <v>22</v>
      </c>
      <c r="M29" s="89">
        <v>27</v>
      </c>
      <c r="N29" s="89">
        <v>50</v>
      </c>
      <c r="O29" s="89">
        <v>122</v>
      </c>
      <c r="P29" s="89">
        <v>64</v>
      </c>
      <c r="Q29" s="89">
        <v>31</v>
      </c>
      <c r="R29" s="89">
        <v>38</v>
      </c>
      <c r="S29" s="89">
        <v>38</v>
      </c>
      <c r="T29" s="89">
        <v>3</v>
      </c>
      <c r="U29" s="89">
        <v>16</v>
      </c>
      <c r="V29" s="77"/>
      <c r="W29" s="86"/>
      <c r="X29" s="85" t="s">
        <v>174</v>
      </c>
    </row>
    <row r="30" spans="2:24" ht="10.5" customHeight="1">
      <c r="B30" s="85" t="s">
        <v>175</v>
      </c>
      <c r="C30" s="126" t="s">
        <v>18</v>
      </c>
      <c r="D30" s="95"/>
      <c r="E30" s="88">
        <v>61</v>
      </c>
      <c r="F30" s="88">
        <v>2</v>
      </c>
      <c r="G30" s="88">
        <v>3</v>
      </c>
      <c r="H30" s="88">
        <v>3</v>
      </c>
      <c r="I30" s="88">
        <v>3</v>
      </c>
      <c r="J30" s="88">
        <v>3</v>
      </c>
      <c r="K30" s="88">
        <v>5</v>
      </c>
      <c r="L30" s="88">
        <v>2</v>
      </c>
      <c r="M30" s="88">
        <v>1</v>
      </c>
      <c r="N30" s="88">
        <v>1</v>
      </c>
      <c r="O30" s="88">
        <v>16</v>
      </c>
      <c r="P30" s="88">
        <v>11</v>
      </c>
      <c r="Q30" s="88">
        <v>1</v>
      </c>
      <c r="R30" s="88">
        <v>5</v>
      </c>
      <c r="S30" s="88">
        <v>4</v>
      </c>
      <c r="T30" s="88">
        <v>0</v>
      </c>
      <c r="U30" s="88">
        <v>1</v>
      </c>
      <c r="V30" s="77"/>
      <c r="W30" s="94"/>
      <c r="X30" s="85" t="s">
        <v>175</v>
      </c>
    </row>
    <row r="31" spans="2:24" ht="10.5" customHeight="1">
      <c r="B31" s="85" t="s">
        <v>176</v>
      </c>
      <c r="C31" s="128" t="s">
        <v>280</v>
      </c>
      <c r="D31" s="90"/>
      <c r="E31" s="89">
        <v>195</v>
      </c>
      <c r="F31" s="89">
        <v>6</v>
      </c>
      <c r="G31" s="89">
        <v>6</v>
      </c>
      <c r="H31" s="89">
        <v>31</v>
      </c>
      <c r="I31" s="89">
        <v>53</v>
      </c>
      <c r="J31" s="89">
        <v>14</v>
      </c>
      <c r="K31" s="89">
        <v>18</v>
      </c>
      <c r="L31" s="89">
        <v>8</v>
      </c>
      <c r="M31" s="89">
        <v>4</v>
      </c>
      <c r="N31" s="89">
        <v>4</v>
      </c>
      <c r="O31" s="89">
        <v>4</v>
      </c>
      <c r="P31" s="89">
        <v>8</v>
      </c>
      <c r="Q31" s="89">
        <v>6</v>
      </c>
      <c r="R31" s="89">
        <v>7</v>
      </c>
      <c r="S31" s="89">
        <v>21</v>
      </c>
      <c r="T31" s="89">
        <v>3</v>
      </c>
      <c r="U31" s="89">
        <v>2</v>
      </c>
      <c r="V31" s="77"/>
      <c r="W31" s="86"/>
      <c r="X31" s="85" t="s">
        <v>176</v>
      </c>
    </row>
    <row r="32" spans="2:24" ht="10.5" customHeight="1">
      <c r="B32" s="85" t="s">
        <v>178</v>
      </c>
      <c r="C32" s="126" t="s">
        <v>279</v>
      </c>
      <c r="D32" s="90"/>
      <c r="E32" s="89">
        <v>835</v>
      </c>
      <c r="F32" s="89">
        <v>34</v>
      </c>
      <c r="G32" s="89">
        <v>18</v>
      </c>
      <c r="H32" s="89">
        <v>104</v>
      </c>
      <c r="I32" s="89">
        <v>175</v>
      </c>
      <c r="J32" s="89">
        <v>112</v>
      </c>
      <c r="K32" s="89">
        <v>46</v>
      </c>
      <c r="L32" s="88">
        <v>33</v>
      </c>
      <c r="M32" s="89">
        <v>26</v>
      </c>
      <c r="N32" s="89">
        <v>19</v>
      </c>
      <c r="O32" s="89">
        <v>75</v>
      </c>
      <c r="P32" s="89">
        <v>32</v>
      </c>
      <c r="Q32" s="89">
        <v>38</v>
      </c>
      <c r="R32" s="89">
        <v>58</v>
      </c>
      <c r="S32" s="89">
        <v>28</v>
      </c>
      <c r="T32" s="89">
        <v>13</v>
      </c>
      <c r="U32" s="89">
        <v>24</v>
      </c>
      <c r="V32" s="77"/>
      <c r="W32" s="86"/>
      <c r="X32" s="85" t="s">
        <v>178</v>
      </c>
    </row>
    <row r="33" spans="2:24" ht="10.5" customHeight="1">
      <c r="B33" s="85" t="s">
        <v>179</v>
      </c>
      <c r="C33" s="126" t="s">
        <v>180</v>
      </c>
      <c r="D33" s="90"/>
      <c r="E33" s="89">
        <v>365</v>
      </c>
      <c r="F33" s="89">
        <v>5</v>
      </c>
      <c r="G33" s="89">
        <v>9</v>
      </c>
      <c r="H33" s="89">
        <v>11</v>
      </c>
      <c r="I33" s="89">
        <v>22</v>
      </c>
      <c r="J33" s="89">
        <v>20</v>
      </c>
      <c r="K33" s="89">
        <v>27</v>
      </c>
      <c r="L33" s="88">
        <v>12</v>
      </c>
      <c r="M33" s="89">
        <v>6</v>
      </c>
      <c r="N33" s="89">
        <v>22</v>
      </c>
      <c r="O33" s="89">
        <v>113</v>
      </c>
      <c r="P33" s="89">
        <v>54</v>
      </c>
      <c r="Q33" s="88">
        <v>24</v>
      </c>
      <c r="R33" s="89">
        <v>15</v>
      </c>
      <c r="S33" s="89">
        <v>14</v>
      </c>
      <c r="T33" s="88">
        <v>0</v>
      </c>
      <c r="U33" s="89">
        <v>11</v>
      </c>
      <c r="V33" s="77"/>
      <c r="W33" s="86"/>
      <c r="X33" s="85" t="s">
        <v>179</v>
      </c>
    </row>
    <row r="34" spans="2:24" ht="6" customHeight="1">
      <c r="B34" s="93"/>
      <c r="C34" s="126"/>
      <c r="D34" s="90"/>
      <c r="E34" s="89"/>
      <c r="F34" s="89"/>
      <c r="G34" s="89"/>
      <c r="H34" s="89"/>
      <c r="I34" s="89"/>
      <c r="J34" s="89"/>
      <c r="K34" s="89"/>
      <c r="L34" s="88"/>
      <c r="M34" s="89"/>
      <c r="N34" s="89"/>
      <c r="O34" s="89"/>
      <c r="P34" s="89"/>
      <c r="Q34" s="89"/>
      <c r="R34" s="89"/>
      <c r="S34" s="89"/>
      <c r="T34" s="89"/>
      <c r="U34" s="89"/>
      <c r="V34" s="77"/>
      <c r="W34" s="86"/>
      <c r="X34" s="93"/>
    </row>
    <row r="35" spans="2:24" ht="10.5" customHeight="1">
      <c r="B35" s="85" t="s">
        <v>182</v>
      </c>
      <c r="C35" s="126" t="s">
        <v>19</v>
      </c>
      <c r="D35" s="90"/>
      <c r="E35" s="89">
        <v>881</v>
      </c>
      <c r="F35" s="89">
        <v>25</v>
      </c>
      <c r="G35" s="89">
        <v>10</v>
      </c>
      <c r="H35" s="89">
        <v>62</v>
      </c>
      <c r="I35" s="89">
        <v>74</v>
      </c>
      <c r="J35" s="89">
        <v>74</v>
      </c>
      <c r="K35" s="89">
        <v>85</v>
      </c>
      <c r="L35" s="88">
        <v>36</v>
      </c>
      <c r="M35" s="89">
        <v>31</v>
      </c>
      <c r="N35" s="89">
        <v>39</v>
      </c>
      <c r="O35" s="89">
        <v>168</v>
      </c>
      <c r="P35" s="89">
        <v>70</v>
      </c>
      <c r="Q35" s="89">
        <v>59</v>
      </c>
      <c r="R35" s="89">
        <v>69</v>
      </c>
      <c r="S35" s="89">
        <v>39</v>
      </c>
      <c r="T35" s="89">
        <v>4</v>
      </c>
      <c r="U35" s="89">
        <v>36</v>
      </c>
      <c r="V35" s="77"/>
      <c r="W35" s="86"/>
      <c r="X35" s="85" t="s">
        <v>182</v>
      </c>
    </row>
    <row r="36" spans="2:24" ht="10.5" customHeight="1">
      <c r="B36" s="85" t="s">
        <v>184</v>
      </c>
      <c r="C36" s="126" t="s">
        <v>20</v>
      </c>
      <c r="D36" s="90"/>
      <c r="E36" s="89">
        <v>406</v>
      </c>
      <c r="F36" s="89">
        <v>7</v>
      </c>
      <c r="G36" s="89">
        <v>30</v>
      </c>
      <c r="H36" s="89">
        <v>63</v>
      </c>
      <c r="I36" s="89">
        <v>68</v>
      </c>
      <c r="J36" s="89">
        <v>59</v>
      </c>
      <c r="K36" s="89">
        <v>25</v>
      </c>
      <c r="L36" s="88">
        <v>16</v>
      </c>
      <c r="M36" s="89">
        <v>6</v>
      </c>
      <c r="N36" s="89">
        <v>10</v>
      </c>
      <c r="O36" s="89">
        <v>39</v>
      </c>
      <c r="P36" s="89">
        <v>13</v>
      </c>
      <c r="Q36" s="89">
        <v>13</v>
      </c>
      <c r="R36" s="89">
        <v>47</v>
      </c>
      <c r="S36" s="89">
        <v>6</v>
      </c>
      <c r="T36" s="88">
        <v>1</v>
      </c>
      <c r="U36" s="88">
        <v>3</v>
      </c>
      <c r="V36" s="77"/>
      <c r="W36" s="86"/>
      <c r="X36" s="85" t="s">
        <v>184</v>
      </c>
    </row>
    <row r="37" spans="2:24" ht="10.5" customHeight="1">
      <c r="B37" s="85" t="s">
        <v>186</v>
      </c>
      <c r="C37" s="126" t="s">
        <v>102</v>
      </c>
      <c r="D37" s="95"/>
      <c r="E37" s="88">
        <v>1564</v>
      </c>
      <c r="F37" s="88">
        <v>82</v>
      </c>
      <c r="G37" s="88">
        <v>138</v>
      </c>
      <c r="H37" s="88">
        <v>223</v>
      </c>
      <c r="I37" s="88">
        <v>227</v>
      </c>
      <c r="J37" s="88">
        <v>141</v>
      </c>
      <c r="K37" s="88">
        <v>179</v>
      </c>
      <c r="L37" s="88">
        <v>102</v>
      </c>
      <c r="M37" s="88">
        <v>55</v>
      </c>
      <c r="N37" s="88">
        <v>45</v>
      </c>
      <c r="O37" s="88">
        <v>118</v>
      </c>
      <c r="P37" s="88">
        <v>35</v>
      </c>
      <c r="Q37" s="88">
        <v>65</v>
      </c>
      <c r="R37" s="88">
        <v>85</v>
      </c>
      <c r="S37" s="88">
        <v>27</v>
      </c>
      <c r="T37" s="88">
        <v>10</v>
      </c>
      <c r="U37" s="88">
        <v>32</v>
      </c>
      <c r="V37" s="77"/>
      <c r="W37" s="127"/>
      <c r="X37" s="85" t="s">
        <v>186</v>
      </c>
    </row>
    <row r="38" spans="2:24" ht="10.5" customHeight="1">
      <c r="B38" s="85" t="s">
        <v>187</v>
      </c>
      <c r="C38" s="126" t="s">
        <v>21</v>
      </c>
      <c r="D38" s="90"/>
      <c r="E38" s="89">
        <v>167</v>
      </c>
      <c r="F38" s="89">
        <v>5</v>
      </c>
      <c r="G38" s="89">
        <v>7</v>
      </c>
      <c r="H38" s="89">
        <v>14</v>
      </c>
      <c r="I38" s="89">
        <v>22</v>
      </c>
      <c r="J38" s="89">
        <v>9</v>
      </c>
      <c r="K38" s="89">
        <v>10</v>
      </c>
      <c r="L38" s="89">
        <v>7</v>
      </c>
      <c r="M38" s="89">
        <v>1</v>
      </c>
      <c r="N38" s="89">
        <v>3</v>
      </c>
      <c r="O38" s="89">
        <v>20</v>
      </c>
      <c r="P38" s="89">
        <v>30</v>
      </c>
      <c r="Q38" s="89">
        <v>17</v>
      </c>
      <c r="R38" s="89">
        <v>11</v>
      </c>
      <c r="S38" s="89">
        <v>8</v>
      </c>
      <c r="T38" s="89">
        <v>0</v>
      </c>
      <c r="U38" s="89">
        <v>3</v>
      </c>
      <c r="V38" s="77"/>
      <c r="W38" s="86"/>
      <c r="X38" s="85" t="s">
        <v>187</v>
      </c>
    </row>
    <row r="39" spans="2:24" ht="10.5" customHeight="1">
      <c r="B39" s="85" t="s">
        <v>188</v>
      </c>
      <c r="C39" s="126" t="s">
        <v>22</v>
      </c>
      <c r="D39" s="90"/>
      <c r="E39" s="89">
        <v>17</v>
      </c>
      <c r="F39" s="89">
        <v>1</v>
      </c>
      <c r="G39" s="89">
        <v>0</v>
      </c>
      <c r="H39" s="89">
        <v>0</v>
      </c>
      <c r="I39" s="89">
        <v>0</v>
      </c>
      <c r="J39" s="89">
        <v>1</v>
      </c>
      <c r="K39" s="89">
        <v>1</v>
      </c>
      <c r="L39" s="89">
        <v>0</v>
      </c>
      <c r="M39" s="89">
        <v>0</v>
      </c>
      <c r="N39" s="89">
        <v>1</v>
      </c>
      <c r="O39" s="89">
        <v>2</v>
      </c>
      <c r="P39" s="89">
        <v>4</v>
      </c>
      <c r="Q39" s="89">
        <v>3</v>
      </c>
      <c r="R39" s="89">
        <v>1</v>
      </c>
      <c r="S39" s="89">
        <v>3</v>
      </c>
      <c r="T39" s="89">
        <v>0</v>
      </c>
      <c r="U39" s="89">
        <v>0</v>
      </c>
      <c r="V39" s="77"/>
      <c r="W39" s="86"/>
      <c r="X39" s="85" t="s">
        <v>188</v>
      </c>
    </row>
    <row r="40" spans="2:24" ht="6" customHeight="1">
      <c r="B40" s="93"/>
      <c r="C40" s="126"/>
      <c r="D40" s="90"/>
      <c r="E40" s="89"/>
      <c r="F40" s="89"/>
      <c r="G40" s="89"/>
      <c r="H40" s="89"/>
      <c r="I40" s="89"/>
      <c r="J40" s="89"/>
      <c r="K40" s="89"/>
      <c r="L40" s="89"/>
      <c r="M40" s="89"/>
      <c r="N40" s="89"/>
      <c r="O40" s="89"/>
      <c r="P40" s="89"/>
      <c r="Q40" s="89"/>
      <c r="R40" s="89"/>
      <c r="S40" s="89"/>
      <c r="T40" s="89"/>
      <c r="U40" s="89"/>
      <c r="V40" s="77"/>
      <c r="W40" s="86"/>
      <c r="X40" s="93"/>
    </row>
    <row r="41" spans="2:24" ht="10.5" customHeight="1">
      <c r="B41" s="85" t="s">
        <v>190</v>
      </c>
      <c r="C41" s="126" t="s">
        <v>191</v>
      </c>
      <c r="D41" s="90"/>
      <c r="E41" s="89">
        <v>769</v>
      </c>
      <c r="F41" s="89">
        <v>11</v>
      </c>
      <c r="G41" s="89">
        <v>18</v>
      </c>
      <c r="H41" s="89">
        <v>90</v>
      </c>
      <c r="I41" s="89">
        <v>116</v>
      </c>
      <c r="J41" s="89">
        <v>39</v>
      </c>
      <c r="K41" s="89">
        <v>15</v>
      </c>
      <c r="L41" s="89">
        <v>16</v>
      </c>
      <c r="M41" s="89">
        <v>24</v>
      </c>
      <c r="N41" s="89">
        <v>19</v>
      </c>
      <c r="O41" s="89">
        <v>90</v>
      </c>
      <c r="P41" s="89">
        <v>61</v>
      </c>
      <c r="Q41" s="89">
        <v>75</v>
      </c>
      <c r="R41" s="89">
        <v>78</v>
      </c>
      <c r="S41" s="89">
        <v>64</v>
      </c>
      <c r="T41" s="89">
        <v>4</v>
      </c>
      <c r="U41" s="89">
        <v>49</v>
      </c>
      <c r="V41" s="77"/>
      <c r="W41" s="86"/>
      <c r="X41" s="85" t="s">
        <v>190</v>
      </c>
    </row>
    <row r="42" spans="2:24" ht="10.5" customHeight="1">
      <c r="B42" s="85" t="s">
        <v>193</v>
      </c>
      <c r="C42" s="126" t="s">
        <v>23</v>
      </c>
      <c r="D42" s="90"/>
      <c r="E42" s="89">
        <v>175</v>
      </c>
      <c r="F42" s="89">
        <v>6</v>
      </c>
      <c r="G42" s="88">
        <v>3</v>
      </c>
      <c r="H42" s="88">
        <v>16</v>
      </c>
      <c r="I42" s="88">
        <v>16</v>
      </c>
      <c r="J42" s="89">
        <v>10</v>
      </c>
      <c r="K42" s="89">
        <v>5</v>
      </c>
      <c r="L42" s="89">
        <v>4</v>
      </c>
      <c r="M42" s="88">
        <v>4</v>
      </c>
      <c r="N42" s="89">
        <v>6</v>
      </c>
      <c r="O42" s="89">
        <v>24</v>
      </c>
      <c r="P42" s="89">
        <v>15</v>
      </c>
      <c r="Q42" s="89">
        <v>22</v>
      </c>
      <c r="R42" s="89">
        <v>10</v>
      </c>
      <c r="S42" s="89">
        <v>27</v>
      </c>
      <c r="T42" s="88">
        <v>1</v>
      </c>
      <c r="U42" s="88">
        <v>6</v>
      </c>
      <c r="V42" s="87"/>
      <c r="W42" s="86"/>
      <c r="X42" s="85" t="s">
        <v>193</v>
      </c>
    </row>
    <row r="43" spans="2:24" ht="10.5" customHeight="1">
      <c r="B43" s="85" t="s">
        <v>195</v>
      </c>
      <c r="C43" s="126" t="s">
        <v>24</v>
      </c>
      <c r="D43" s="95"/>
      <c r="E43" s="88">
        <v>84</v>
      </c>
      <c r="F43" s="88">
        <v>2</v>
      </c>
      <c r="G43" s="88">
        <v>1</v>
      </c>
      <c r="H43" s="88">
        <v>10</v>
      </c>
      <c r="I43" s="88">
        <v>21</v>
      </c>
      <c r="J43" s="88">
        <v>14</v>
      </c>
      <c r="K43" s="88">
        <v>5</v>
      </c>
      <c r="L43" s="88">
        <v>5</v>
      </c>
      <c r="M43" s="88">
        <v>3</v>
      </c>
      <c r="N43" s="88">
        <v>0</v>
      </c>
      <c r="O43" s="88">
        <v>5</v>
      </c>
      <c r="P43" s="88">
        <v>1</v>
      </c>
      <c r="Q43" s="88">
        <v>8</v>
      </c>
      <c r="R43" s="88">
        <v>3</v>
      </c>
      <c r="S43" s="88">
        <v>3</v>
      </c>
      <c r="T43" s="88">
        <v>0</v>
      </c>
      <c r="U43" s="88">
        <v>3</v>
      </c>
      <c r="V43" s="77"/>
      <c r="W43" s="127"/>
      <c r="X43" s="85" t="s">
        <v>195</v>
      </c>
    </row>
    <row r="44" spans="2:24" ht="10.5" customHeight="1">
      <c r="B44" s="85" t="s">
        <v>196</v>
      </c>
      <c r="C44" s="126" t="s">
        <v>25</v>
      </c>
      <c r="D44" s="90"/>
      <c r="E44" s="89">
        <v>178</v>
      </c>
      <c r="F44" s="89">
        <v>7</v>
      </c>
      <c r="G44" s="89">
        <v>13</v>
      </c>
      <c r="H44" s="89">
        <v>17</v>
      </c>
      <c r="I44" s="89">
        <v>15</v>
      </c>
      <c r="J44" s="89">
        <v>12</v>
      </c>
      <c r="K44" s="89">
        <v>5</v>
      </c>
      <c r="L44" s="89">
        <v>5</v>
      </c>
      <c r="M44" s="89">
        <v>3</v>
      </c>
      <c r="N44" s="89">
        <v>2</v>
      </c>
      <c r="O44" s="89">
        <v>27</v>
      </c>
      <c r="P44" s="89">
        <v>19</v>
      </c>
      <c r="Q44" s="89">
        <v>10</v>
      </c>
      <c r="R44" s="89">
        <v>26</v>
      </c>
      <c r="S44" s="89">
        <v>10</v>
      </c>
      <c r="T44" s="89">
        <v>3</v>
      </c>
      <c r="U44" s="89">
        <v>4</v>
      </c>
      <c r="V44" s="77"/>
      <c r="W44" s="86"/>
      <c r="X44" s="85" t="s">
        <v>196</v>
      </c>
    </row>
    <row r="45" spans="2:24" ht="10.5" customHeight="1">
      <c r="B45" s="85" t="s">
        <v>198</v>
      </c>
      <c r="C45" s="126" t="s">
        <v>26</v>
      </c>
      <c r="D45" s="90"/>
      <c r="E45" s="89">
        <v>273</v>
      </c>
      <c r="F45" s="89">
        <v>1</v>
      </c>
      <c r="G45" s="89">
        <v>2</v>
      </c>
      <c r="H45" s="89">
        <v>12</v>
      </c>
      <c r="I45" s="89">
        <v>9</v>
      </c>
      <c r="J45" s="89">
        <v>4</v>
      </c>
      <c r="K45" s="89">
        <v>4</v>
      </c>
      <c r="L45" s="89">
        <v>5</v>
      </c>
      <c r="M45" s="89">
        <v>2</v>
      </c>
      <c r="N45" s="89">
        <v>21</v>
      </c>
      <c r="O45" s="89">
        <v>61</v>
      </c>
      <c r="P45" s="89">
        <v>95</v>
      </c>
      <c r="Q45" s="89">
        <v>29</v>
      </c>
      <c r="R45" s="89">
        <v>4</v>
      </c>
      <c r="S45" s="89">
        <v>22</v>
      </c>
      <c r="T45" s="89">
        <v>1</v>
      </c>
      <c r="U45" s="89">
        <v>1</v>
      </c>
      <c r="V45" s="77"/>
      <c r="W45" s="86"/>
      <c r="X45" s="85" t="s">
        <v>198</v>
      </c>
    </row>
    <row r="46" spans="2:24" ht="6" customHeight="1">
      <c r="B46" s="93"/>
      <c r="C46" s="126"/>
      <c r="D46" s="90"/>
      <c r="E46" s="89"/>
      <c r="F46" s="89"/>
      <c r="G46" s="89"/>
      <c r="H46" s="89"/>
      <c r="I46" s="89"/>
      <c r="J46" s="89"/>
      <c r="K46" s="89"/>
      <c r="L46" s="89"/>
      <c r="M46" s="89"/>
      <c r="N46" s="89"/>
      <c r="O46" s="89"/>
      <c r="P46" s="89"/>
      <c r="Q46" s="89"/>
      <c r="R46" s="89"/>
      <c r="S46" s="89"/>
      <c r="T46" s="89"/>
      <c r="U46" s="89"/>
      <c r="V46" s="77"/>
      <c r="W46" s="86"/>
      <c r="X46" s="93"/>
    </row>
    <row r="47" spans="2:24" ht="10.5" customHeight="1">
      <c r="B47" s="85" t="s">
        <v>199</v>
      </c>
      <c r="C47" s="126" t="s">
        <v>27</v>
      </c>
      <c r="D47" s="90"/>
      <c r="E47" s="89">
        <v>118</v>
      </c>
      <c r="F47" s="89">
        <v>2</v>
      </c>
      <c r="G47" s="89">
        <v>2</v>
      </c>
      <c r="H47" s="89">
        <v>6</v>
      </c>
      <c r="I47" s="89">
        <v>6</v>
      </c>
      <c r="J47" s="89">
        <v>7</v>
      </c>
      <c r="K47" s="89">
        <v>2</v>
      </c>
      <c r="L47" s="89">
        <v>4</v>
      </c>
      <c r="M47" s="89">
        <v>4</v>
      </c>
      <c r="N47" s="89">
        <v>9</v>
      </c>
      <c r="O47" s="89">
        <v>20</v>
      </c>
      <c r="P47" s="89">
        <v>18</v>
      </c>
      <c r="Q47" s="89">
        <v>16</v>
      </c>
      <c r="R47" s="89">
        <v>5</v>
      </c>
      <c r="S47" s="89">
        <v>12</v>
      </c>
      <c r="T47" s="89">
        <v>1</v>
      </c>
      <c r="U47" s="89">
        <v>4</v>
      </c>
      <c r="V47" s="77"/>
      <c r="W47" s="86"/>
      <c r="X47" s="85" t="s">
        <v>199</v>
      </c>
    </row>
    <row r="48" spans="2:24" ht="10.5" customHeight="1">
      <c r="B48" s="85" t="s">
        <v>201</v>
      </c>
      <c r="C48" s="126" t="s">
        <v>28</v>
      </c>
      <c r="D48" s="90"/>
      <c r="E48" s="89">
        <v>2115</v>
      </c>
      <c r="F48" s="89">
        <v>22</v>
      </c>
      <c r="G48" s="89">
        <v>19</v>
      </c>
      <c r="H48" s="89">
        <v>108</v>
      </c>
      <c r="I48" s="89">
        <v>166</v>
      </c>
      <c r="J48" s="89">
        <v>67</v>
      </c>
      <c r="K48" s="89">
        <v>63</v>
      </c>
      <c r="L48" s="89">
        <v>44</v>
      </c>
      <c r="M48" s="89">
        <v>90</v>
      </c>
      <c r="N48" s="89">
        <v>109</v>
      </c>
      <c r="O48" s="89">
        <v>380</v>
      </c>
      <c r="P48" s="89">
        <v>313</v>
      </c>
      <c r="Q48" s="89">
        <v>256</v>
      </c>
      <c r="R48" s="89">
        <v>141</v>
      </c>
      <c r="S48" s="89">
        <v>251</v>
      </c>
      <c r="T48" s="88">
        <v>8</v>
      </c>
      <c r="U48" s="89">
        <v>78</v>
      </c>
      <c r="V48" s="77"/>
      <c r="W48" s="86"/>
      <c r="X48" s="85" t="s">
        <v>201</v>
      </c>
    </row>
    <row r="49" spans="2:24" ht="10.5" customHeight="1">
      <c r="B49" s="85" t="s">
        <v>202</v>
      </c>
      <c r="C49" s="126" t="s">
        <v>29</v>
      </c>
      <c r="D49" s="95"/>
      <c r="E49" s="88">
        <v>2333</v>
      </c>
      <c r="F49" s="88">
        <v>20</v>
      </c>
      <c r="G49" s="88">
        <v>24</v>
      </c>
      <c r="H49" s="88">
        <v>135</v>
      </c>
      <c r="I49" s="88">
        <v>204</v>
      </c>
      <c r="J49" s="88">
        <v>75</v>
      </c>
      <c r="K49" s="88">
        <v>29</v>
      </c>
      <c r="L49" s="88">
        <v>37</v>
      </c>
      <c r="M49" s="88">
        <v>90</v>
      </c>
      <c r="N49" s="88">
        <v>115</v>
      </c>
      <c r="O49" s="88">
        <v>433</v>
      </c>
      <c r="P49" s="88">
        <v>290</v>
      </c>
      <c r="Q49" s="88">
        <v>345</v>
      </c>
      <c r="R49" s="88">
        <v>151</v>
      </c>
      <c r="S49" s="88">
        <v>262</v>
      </c>
      <c r="T49" s="88">
        <v>10</v>
      </c>
      <c r="U49" s="88">
        <v>113</v>
      </c>
      <c r="V49" s="77"/>
      <c r="W49" s="127"/>
      <c r="X49" s="85" t="s">
        <v>202</v>
      </c>
    </row>
    <row r="50" spans="2:24" ht="10.5" customHeight="1">
      <c r="B50" s="85" t="s">
        <v>204</v>
      </c>
      <c r="C50" s="126" t="s">
        <v>30</v>
      </c>
      <c r="D50" s="90"/>
      <c r="E50" s="89">
        <v>479</v>
      </c>
      <c r="F50" s="89">
        <v>8</v>
      </c>
      <c r="G50" s="89">
        <v>19</v>
      </c>
      <c r="H50" s="89">
        <v>41</v>
      </c>
      <c r="I50" s="89">
        <v>43</v>
      </c>
      <c r="J50" s="89">
        <v>19</v>
      </c>
      <c r="K50" s="89">
        <v>14</v>
      </c>
      <c r="L50" s="89">
        <v>10</v>
      </c>
      <c r="M50" s="89">
        <v>23</v>
      </c>
      <c r="N50" s="89">
        <v>24</v>
      </c>
      <c r="O50" s="89">
        <v>55</v>
      </c>
      <c r="P50" s="89">
        <v>39</v>
      </c>
      <c r="Q50" s="89">
        <v>43</v>
      </c>
      <c r="R50" s="89">
        <v>50</v>
      </c>
      <c r="S50" s="89">
        <v>50</v>
      </c>
      <c r="T50" s="89">
        <v>6</v>
      </c>
      <c r="U50" s="89">
        <v>35</v>
      </c>
      <c r="V50" s="77"/>
      <c r="W50" s="86"/>
      <c r="X50" s="85" t="s">
        <v>204</v>
      </c>
    </row>
    <row r="51" spans="2:24" ht="10.5" customHeight="1">
      <c r="B51" s="85" t="s">
        <v>206</v>
      </c>
      <c r="C51" s="126" t="s">
        <v>103</v>
      </c>
      <c r="D51" s="90"/>
      <c r="E51" s="89">
        <v>40</v>
      </c>
      <c r="F51" s="89">
        <v>0</v>
      </c>
      <c r="G51" s="89">
        <v>1</v>
      </c>
      <c r="H51" s="89">
        <v>2</v>
      </c>
      <c r="I51" s="89">
        <v>5</v>
      </c>
      <c r="J51" s="89">
        <v>5</v>
      </c>
      <c r="K51" s="89">
        <v>3</v>
      </c>
      <c r="L51" s="89">
        <v>2</v>
      </c>
      <c r="M51" s="89">
        <v>1</v>
      </c>
      <c r="N51" s="89">
        <v>2</v>
      </c>
      <c r="O51" s="89">
        <v>5</v>
      </c>
      <c r="P51" s="89">
        <v>2</v>
      </c>
      <c r="Q51" s="89">
        <v>4</v>
      </c>
      <c r="R51" s="89">
        <v>2</v>
      </c>
      <c r="S51" s="89">
        <v>4</v>
      </c>
      <c r="T51" s="89">
        <v>0</v>
      </c>
      <c r="U51" s="89">
        <v>2</v>
      </c>
      <c r="V51" s="77"/>
      <c r="W51" s="86"/>
      <c r="X51" s="85" t="s">
        <v>206</v>
      </c>
    </row>
    <row r="52" spans="2:24" ht="6" customHeight="1">
      <c r="B52" s="93"/>
      <c r="C52" s="126"/>
      <c r="D52" s="90"/>
      <c r="E52" s="89"/>
      <c r="F52" s="89"/>
      <c r="G52" s="89"/>
      <c r="H52" s="89"/>
      <c r="I52" s="89"/>
      <c r="J52" s="89"/>
      <c r="K52" s="89"/>
      <c r="L52" s="89"/>
      <c r="M52" s="89"/>
      <c r="N52" s="89"/>
      <c r="O52" s="89"/>
      <c r="P52" s="89"/>
      <c r="Q52" s="89"/>
      <c r="R52" s="89"/>
      <c r="S52" s="89"/>
      <c r="T52" s="89"/>
      <c r="U52" s="89"/>
      <c r="V52" s="77"/>
      <c r="W52" s="86"/>
      <c r="X52" s="93"/>
    </row>
    <row r="53" spans="2:24" ht="10.5" customHeight="1">
      <c r="B53" s="85" t="s">
        <v>207</v>
      </c>
      <c r="C53" s="126" t="s">
        <v>104</v>
      </c>
      <c r="D53" s="90"/>
      <c r="E53" s="89">
        <v>124</v>
      </c>
      <c r="F53" s="89">
        <v>0</v>
      </c>
      <c r="G53" s="89">
        <v>4</v>
      </c>
      <c r="H53" s="89">
        <v>6</v>
      </c>
      <c r="I53" s="89">
        <v>9</v>
      </c>
      <c r="J53" s="89">
        <v>7</v>
      </c>
      <c r="K53" s="89">
        <v>5</v>
      </c>
      <c r="L53" s="89">
        <v>8</v>
      </c>
      <c r="M53" s="89">
        <v>6</v>
      </c>
      <c r="N53" s="89">
        <v>1</v>
      </c>
      <c r="O53" s="89">
        <v>19</v>
      </c>
      <c r="P53" s="89">
        <v>6</v>
      </c>
      <c r="Q53" s="89">
        <v>14</v>
      </c>
      <c r="R53" s="89">
        <v>11</v>
      </c>
      <c r="S53" s="89">
        <v>12</v>
      </c>
      <c r="T53" s="89">
        <v>5</v>
      </c>
      <c r="U53" s="89">
        <v>11</v>
      </c>
      <c r="V53" s="77"/>
      <c r="W53" s="86"/>
      <c r="X53" s="85" t="s">
        <v>207</v>
      </c>
    </row>
    <row r="54" spans="2:24" ht="10.5" customHeight="1">
      <c r="B54" s="85" t="s">
        <v>209</v>
      </c>
      <c r="C54" s="126" t="s">
        <v>31</v>
      </c>
      <c r="D54" s="90"/>
      <c r="E54" s="89">
        <v>871</v>
      </c>
      <c r="F54" s="89">
        <v>12</v>
      </c>
      <c r="G54" s="89">
        <v>4</v>
      </c>
      <c r="H54" s="89">
        <v>37</v>
      </c>
      <c r="I54" s="89">
        <v>45</v>
      </c>
      <c r="J54" s="89">
        <v>28</v>
      </c>
      <c r="K54" s="89">
        <v>22</v>
      </c>
      <c r="L54" s="89">
        <v>21</v>
      </c>
      <c r="M54" s="89">
        <v>31</v>
      </c>
      <c r="N54" s="89">
        <v>48</v>
      </c>
      <c r="O54" s="89">
        <v>124</v>
      </c>
      <c r="P54" s="89">
        <v>120</v>
      </c>
      <c r="Q54" s="89">
        <v>147</v>
      </c>
      <c r="R54" s="89">
        <v>55</v>
      </c>
      <c r="S54" s="89">
        <v>132</v>
      </c>
      <c r="T54" s="89">
        <v>7</v>
      </c>
      <c r="U54" s="89">
        <v>38</v>
      </c>
      <c r="V54" s="77"/>
      <c r="W54" s="86"/>
      <c r="X54" s="85" t="s">
        <v>209</v>
      </c>
    </row>
    <row r="55" spans="2:24" ht="10.5" customHeight="1">
      <c r="B55" s="85" t="s">
        <v>210</v>
      </c>
      <c r="C55" s="126" t="s">
        <v>32</v>
      </c>
      <c r="D55" s="95"/>
      <c r="E55" s="88">
        <v>183</v>
      </c>
      <c r="F55" s="88">
        <v>7</v>
      </c>
      <c r="G55" s="88">
        <v>6</v>
      </c>
      <c r="H55" s="88">
        <v>12</v>
      </c>
      <c r="I55" s="88">
        <v>21</v>
      </c>
      <c r="J55" s="88">
        <v>7</v>
      </c>
      <c r="K55" s="88">
        <v>9</v>
      </c>
      <c r="L55" s="88">
        <v>5</v>
      </c>
      <c r="M55" s="88">
        <v>12</v>
      </c>
      <c r="N55" s="88">
        <v>9</v>
      </c>
      <c r="O55" s="88">
        <v>31</v>
      </c>
      <c r="P55" s="88">
        <v>9</v>
      </c>
      <c r="Q55" s="88">
        <v>16</v>
      </c>
      <c r="R55" s="88">
        <v>11</v>
      </c>
      <c r="S55" s="88">
        <v>9</v>
      </c>
      <c r="T55" s="89">
        <v>5</v>
      </c>
      <c r="U55" s="88">
        <v>14</v>
      </c>
      <c r="V55" s="77"/>
      <c r="W55" s="127"/>
      <c r="X55" s="85" t="s">
        <v>210</v>
      </c>
    </row>
    <row r="56" spans="2:24" ht="10.5" customHeight="1">
      <c r="B56" s="85" t="s">
        <v>212</v>
      </c>
      <c r="C56" s="126" t="s">
        <v>213</v>
      </c>
      <c r="D56" s="90"/>
      <c r="E56" s="88">
        <v>703</v>
      </c>
      <c r="F56" s="88">
        <v>24</v>
      </c>
      <c r="G56" s="88">
        <v>25</v>
      </c>
      <c r="H56" s="88">
        <v>62</v>
      </c>
      <c r="I56" s="88">
        <v>75</v>
      </c>
      <c r="J56" s="88">
        <v>43</v>
      </c>
      <c r="K56" s="88">
        <v>56</v>
      </c>
      <c r="L56" s="89">
        <v>49</v>
      </c>
      <c r="M56" s="88">
        <v>31</v>
      </c>
      <c r="N56" s="88">
        <v>24</v>
      </c>
      <c r="O56" s="88">
        <v>93</v>
      </c>
      <c r="P56" s="88">
        <v>29</v>
      </c>
      <c r="Q56" s="88">
        <v>54</v>
      </c>
      <c r="R56" s="88">
        <v>61</v>
      </c>
      <c r="S56" s="88">
        <v>33</v>
      </c>
      <c r="T56" s="88">
        <v>17</v>
      </c>
      <c r="U56" s="89">
        <v>27</v>
      </c>
      <c r="V56" s="77"/>
      <c r="W56" s="86"/>
      <c r="X56" s="85" t="s">
        <v>212</v>
      </c>
    </row>
    <row r="57" spans="2:24" ht="6" customHeight="1">
      <c r="B57" s="93"/>
      <c r="C57" s="126" t="s">
        <v>96</v>
      </c>
      <c r="D57" s="90"/>
      <c r="E57" s="88"/>
      <c r="F57" s="88"/>
      <c r="G57" s="88"/>
      <c r="H57" s="88"/>
      <c r="I57" s="88"/>
      <c r="J57" s="88"/>
      <c r="K57" s="88"/>
      <c r="L57" s="88"/>
      <c r="M57" s="88"/>
      <c r="N57" s="88"/>
      <c r="O57" s="88"/>
      <c r="P57" s="88"/>
      <c r="Q57" s="88"/>
      <c r="R57" s="88"/>
      <c r="S57" s="88"/>
      <c r="T57" s="88"/>
      <c r="U57" s="88"/>
      <c r="V57" s="87"/>
      <c r="W57" s="86"/>
      <c r="X57" s="93"/>
    </row>
    <row r="58" spans="2:24" ht="10.5" customHeight="1">
      <c r="B58" s="93" t="s">
        <v>33</v>
      </c>
      <c r="C58" s="126" t="s">
        <v>105</v>
      </c>
      <c r="D58" s="90"/>
      <c r="E58" s="88">
        <v>34</v>
      </c>
      <c r="F58" s="88">
        <v>1</v>
      </c>
      <c r="G58" s="88">
        <v>2</v>
      </c>
      <c r="H58" s="88">
        <v>2</v>
      </c>
      <c r="I58" s="88">
        <v>0</v>
      </c>
      <c r="J58" s="88">
        <v>7</v>
      </c>
      <c r="K58" s="88">
        <v>3</v>
      </c>
      <c r="L58" s="89">
        <v>0</v>
      </c>
      <c r="M58" s="88">
        <v>2</v>
      </c>
      <c r="N58" s="88">
        <v>3</v>
      </c>
      <c r="O58" s="88">
        <v>0</v>
      </c>
      <c r="P58" s="88">
        <v>6</v>
      </c>
      <c r="Q58" s="88">
        <v>2</v>
      </c>
      <c r="R58" s="88">
        <v>1</v>
      </c>
      <c r="S58" s="88">
        <v>3</v>
      </c>
      <c r="T58" s="88">
        <v>1</v>
      </c>
      <c r="U58" s="89">
        <v>1</v>
      </c>
      <c r="V58" s="77"/>
      <c r="W58" s="86"/>
      <c r="X58" s="93" t="s">
        <v>33</v>
      </c>
    </row>
    <row r="59" spans="2:24" ht="10.5" customHeight="1">
      <c r="B59" s="85" t="s">
        <v>215</v>
      </c>
      <c r="C59" s="126" t="s">
        <v>34</v>
      </c>
      <c r="D59" s="95"/>
      <c r="E59" s="88">
        <v>15</v>
      </c>
      <c r="F59" s="88">
        <v>0</v>
      </c>
      <c r="G59" s="88">
        <v>2</v>
      </c>
      <c r="H59" s="88">
        <v>1</v>
      </c>
      <c r="I59" s="88">
        <v>0</v>
      </c>
      <c r="J59" s="88">
        <v>1</v>
      </c>
      <c r="K59" s="88">
        <v>0</v>
      </c>
      <c r="L59" s="88">
        <v>0</v>
      </c>
      <c r="M59" s="88">
        <v>1</v>
      </c>
      <c r="N59" s="88">
        <v>2</v>
      </c>
      <c r="O59" s="88">
        <v>0</v>
      </c>
      <c r="P59" s="88">
        <v>4</v>
      </c>
      <c r="Q59" s="88">
        <v>0</v>
      </c>
      <c r="R59" s="88">
        <v>0</v>
      </c>
      <c r="S59" s="88">
        <v>3</v>
      </c>
      <c r="T59" s="88">
        <v>0</v>
      </c>
      <c r="U59" s="88">
        <v>1</v>
      </c>
      <c r="V59" s="77"/>
      <c r="W59" s="94"/>
      <c r="X59" s="85" t="s">
        <v>215</v>
      </c>
    </row>
    <row r="60" spans="2:24" ht="10.5" customHeight="1">
      <c r="B60" s="85" t="s">
        <v>216</v>
      </c>
      <c r="C60" s="126" t="s">
        <v>35</v>
      </c>
      <c r="D60" s="90"/>
      <c r="E60" s="89">
        <v>10</v>
      </c>
      <c r="F60" s="89">
        <v>1</v>
      </c>
      <c r="G60" s="89">
        <v>0</v>
      </c>
      <c r="H60" s="89">
        <v>1</v>
      </c>
      <c r="I60" s="89">
        <v>0</v>
      </c>
      <c r="J60" s="89">
        <v>2</v>
      </c>
      <c r="K60" s="89">
        <v>0</v>
      </c>
      <c r="L60" s="89">
        <v>0</v>
      </c>
      <c r="M60" s="89">
        <v>0</v>
      </c>
      <c r="N60" s="89">
        <v>1</v>
      </c>
      <c r="O60" s="89">
        <v>0</v>
      </c>
      <c r="P60" s="89">
        <v>2</v>
      </c>
      <c r="Q60" s="89">
        <v>2</v>
      </c>
      <c r="R60" s="89">
        <v>1</v>
      </c>
      <c r="S60" s="89">
        <v>0</v>
      </c>
      <c r="T60" s="89">
        <v>0</v>
      </c>
      <c r="U60" s="89">
        <v>0</v>
      </c>
      <c r="V60" s="77"/>
      <c r="W60" s="86"/>
      <c r="X60" s="85" t="s">
        <v>216</v>
      </c>
    </row>
    <row r="61" spans="2:24" ht="10.5" customHeight="1">
      <c r="B61" s="85" t="s">
        <v>217</v>
      </c>
      <c r="C61" s="126" t="s">
        <v>36</v>
      </c>
      <c r="D61" s="90"/>
      <c r="E61" s="89">
        <v>4</v>
      </c>
      <c r="F61" s="88">
        <v>0</v>
      </c>
      <c r="G61" s="89">
        <v>0</v>
      </c>
      <c r="H61" s="89">
        <v>0</v>
      </c>
      <c r="I61" s="88">
        <v>0</v>
      </c>
      <c r="J61" s="89">
        <v>2</v>
      </c>
      <c r="K61" s="89">
        <v>2</v>
      </c>
      <c r="L61" s="88">
        <v>0</v>
      </c>
      <c r="M61" s="88">
        <v>0</v>
      </c>
      <c r="N61" s="89">
        <v>0</v>
      </c>
      <c r="O61" s="88">
        <v>0</v>
      </c>
      <c r="P61" s="89">
        <v>0</v>
      </c>
      <c r="Q61" s="88">
        <v>0</v>
      </c>
      <c r="R61" s="88">
        <v>0</v>
      </c>
      <c r="S61" s="88">
        <v>0</v>
      </c>
      <c r="T61" s="88">
        <v>0</v>
      </c>
      <c r="U61" s="89">
        <v>0</v>
      </c>
      <c r="V61" s="77"/>
      <c r="W61" s="86"/>
      <c r="X61" s="85" t="s">
        <v>217</v>
      </c>
    </row>
    <row r="62" spans="2:24" ht="10.5" customHeight="1">
      <c r="B62" s="85" t="s">
        <v>218</v>
      </c>
      <c r="C62" s="126" t="s">
        <v>37</v>
      </c>
      <c r="D62" s="90"/>
      <c r="E62" s="89">
        <v>5</v>
      </c>
      <c r="F62" s="88">
        <v>0</v>
      </c>
      <c r="G62" s="88">
        <v>0</v>
      </c>
      <c r="H62" s="89">
        <v>0</v>
      </c>
      <c r="I62" s="88">
        <v>0</v>
      </c>
      <c r="J62" s="89">
        <v>2</v>
      </c>
      <c r="K62" s="89">
        <v>1</v>
      </c>
      <c r="L62" s="88">
        <v>0</v>
      </c>
      <c r="M62" s="88">
        <v>1</v>
      </c>
      <c r="N62" s="89">
        <v>0</v>
      </c>
      <c r="O62" s="88">
        <v>0</v>
      </c>
      <c r="P62" s="89">
        <v>0</v>
      </c>
      <c r="Q62" s="88">
        <v>0</v>
      </c>
      <c r="R62" s="88">
        <v>0</v>
      </c>
      <c r="S62" s="88">
        <v>0</v>
      </c>
      <c r="T62" s="88">
        <v>1</v>
      </c>
      <c r="U62" s="88">
        <v>0</v>
      </c>
      <c r="V62" s="87"/>
      <c r="W62" s="86"/>
      <c r="X62" s="85" t="s">
        <v>218</v>
      </c>
    </row>
    <row r="63" spans="2:24" ht="6" customHeight="1">
      <c r="B63" s="93"/>
      <c r="C63" s="126" t="s">
        <v>96</v>
      </c>
      <c r="D63" s="90"/>
      <c r="E63" s="89"/>
      <c r="F63" s="88"/>
      <c r="G63" s="88"/>
      <c r="H63" s="88"/>
      <c r="I63" s="88"/>
      <c r="J63" s="89"/>
      <c r="K63" s="89"/>
      <c r="L63" s="88"/>
      <c r="M63" s="88"/>
      <c r="N63" s="88"/>
      <c r="O63" s="88"/>
      <c r="P63" s="88"/>
      <c r="Q63" s="88"/>
      <c r="R63" s="88"/>
      <c r="S63" s="88"/>
      <c r="T63" s="88"/>
      <c r="U63" s="88"/>
      <c r="V63" s="87"/>
      <c r="W63" s="86"/>
      <c r="X63" s="93"/>
    </row>
    <row r="64" spans="2:24" ht="10.5" customHeight="1">
      <c r="B64" s="93" t="s">
        <v>38</v>
      </c>
      <c r="C64" s="126" t="s">
        <v>106</v>
      </c>
      <c r="D64" s="90"/>
      <c r="E64" s="89">
        <v>1981</v>
      </c>
      <c r="F64" s="88">
        <v>111</v>
      </c>
      <c r="G64" s="88">
        <v>181</v>
      </c>
      <c r="H64" s="88">
        <v>49</v>
      </c>
      <c r="I64" s="88">
        <v>92</v>
      </c>
      <c r="J64" s="89">
        <v>326</v>
      </c>
      <c r="K64" s="89">
        <v>813</v>
      </c>
      <c r="L64" s="88">
        <v>53</v>
      </c>
      <c r="M64" s="88">
        <v>35</v>
      </c>
      <c r="N64" s="88">
        <v>57</v>
      </c>
      <c r="O64" s="88">
        <v>48</v>
      </c>
      <c r="P64" s="88">
        <v>30</v>
      </c>
      <c r="Q64" s="88">
        <v>18</v>
      </c>
      <c r="R64" s="88">
        <v>18</v>
      </c>
      <c r="S64" s="88">
        <v>41</v>
      </c>
      <c r="T64" s="88">
        <v>66</v>
      </c>
      <c r="U64" s="88">
        <v>43</v>
      </c>
      <c r="V64" s="77"/>
      <c r="W64" s="86"/>
      <c r="X64" s="93" t="s">
        <v>38</v>
      </c>
    </row>
    <row r="65" spans="1:25" ht="10.5" customHeight="1">
      <c r="B65" s="85" t="s">
        <v>219</v>
      </c>
      <c r="C65" s="126" t="s">
        <v>107</v>
      </c>
      <c r="D65" s="95"/>
      <c r="E65" s="88">
        <v>324</v>
      </c>
      <c r="F65" s="88">
        <v>24</v>
      </c>
      <c r="G65" s="88">
        <v>18</v>
      </c>
      <c r="H65" s="88">
        <v>20</v>
      </c>
      <c r="I65" s="88">
        <v>17</v>
      </c>
      <c r="J65" s="88">
        <v>41</v>
      </c>
      <c r="K65" s="88">
        <v>83</v>
      </c>
      <c r="L65" s="88">
        <v>5</v>
      </c>
      <c r="M65" s="88">
        <v>11</v>
      </c>
      <c r="N65" s="88">
        <v>9</v>
      </c>
      <c r="O65" s="88">
        <v>17</v>
      </c>
      <c r="P65" s="88">
        <v>20</v>
      </c>
      <c r="Q65" s="88">
        <v>6</v>
      </c>
      <c r="R65" s="88">
        <v>6</v>
      </c>
      <c r="S65" s="88">
        <v>18</v>
      </c>
      <c r="T65" s="88">
        <v>16</v>
      </c>
      <c r="U65" s="88">
        <v>13</v>
      </c>
      <c r="V65" s="77"/>
      <c r="W65" s="94"/>
      <c r="X65" s="85" t="s">
        <v>219</v>
      </c>
    </row>
    <row r="66" spans="1:25" ht="10.5" customHeight="1">
      <c r="B66" s="85" t="s">
        <v>220</v>
      </c>
      <c r="C66" s="126" t="s">
        <v>69</v>
      </c>
      <c r="D66" s="90"/>
      <c r="E66" s="89">
        <v>52</v>
      </c>
      <c r="F66" s="89">
        <v>0</v>
      </c>
      <c r="G66" s="89">
        <v>8</v>
      </c>
      <c r="H66" s="89">
        <v>1</v>
      </c>
      <c r="I66" s="89">
        <v>0</v>
      </c>
      <c r="J66" s="89">
        <v>6</v>
      </c>
      <c r="K66" s="89">
        <v>32</v>
      </c>
      <c r="L66" s="89">
        <v>2</v>
      </c>
      <c r="M66" s="89">
        <v>0</v>
      </c>
      <c r="N66" s="89">
        <v>0</v>
      </c>
      <c r="O66" s="89">
        <v>0</v>
      </c>
      <c r="P66" s="89">
        <v>0</v>
      </c>
      <c r="Q66" s="89">
        <v>0</v>
      </c>
      <c r="R66" s="89">
        <v>1</v>
      </c>
      <c r="S66" s="89">
        <v>1</v>
      </c>
      <c r="T66" s="89">
        <v>0</v>
      </c>
      <c r="U66" s="89">
        <v>1</v>
      </c>
      <c r="V66" s="77"/>
      <c r="W66" s="86"/>
      <c r="X66" s="85" t="s">
        <v>220</v>
      </c>
    </row>
    <row r="67" spans="1:25" ht="10.5" customHeight="1">
      <c r="B67" s="85" t="s">
        <v>221</v>
      </c>
      <c r="C67" s="126" t="s">
        <v>108</v>
      </c>
      <c r="D67" s="90"/>
      <c r="E67" s="89">
        <v>1157</v>
      </c>
      <c r="F67" s="89">
        <v>60</v>
      </c>
      <c r="G67" s="89">
        <v>88</v>
      </c>
      <c r="H67" s="89">
        <v>20</v>
      </c>
      <c r="I67" s="89">
        <v>49</v>
      </c>
      <c r="J67" s="89">
        <v>217</v>
      </c>
      <c r="K67" s="89">
        <v>510</v>
      </c>
      <c r="L67" s="89">
        <v>32</v>
      </c>
      <c r="M67" s="89">
        <v>19</v>
      </c>
      <c r="N67" s="89">
        <v>36</v>
      </c>
      <c r="O67" s="89">
        <v>26</v>
      </c>
      <c r="P67" s="89">
        <v>7</v>
      </c>
      <c r="Q67" s="89">
        <v>12</v>
      </c>
      <c r="R67" s="89">
        <v>6</v>
      </c>
      <c r="S67" s="89">
        <v>15</v>
      </c>
      <c r="T67" s="88">
        <v>40</v>
      </c>
      <c r="U67" s="89">
        <v>20</v>
      </c>
      <c r="V67" s="77"/>
      <c r="W67" s="86"/>
      <c r="X67" s="85" t="s">
        <v>221</v>
      </c>
    </row>
    <row r="68" spans="1:25" ht="10.5" customHeight="1">
      <c r="B68" s="85" t="s">
        <v>222</v>
      </c>
      <c r="C68" s="126" t="s">
        <v>109</v>
      </c>
      <c r="D68" s="90"/>
      <c r="E68" s="89">
        <v>46</v>
      </c>
      <c r="F68" s="89">
        <v>3</v>
      </c>
      <c r="G68" s="89">
        <v>5</v>
      </c>
      <c r="H68" s="89">
        <v>1</v>
      </c>
      <c r="I68" s="89">
        <v>4</v>
      </c>
      <c r="J68" s="89">
        <v>10</v>
      </c>
      <c r="K68" s="89">
        <v>16</v>
      </c>
      <c r="L68" s="89">
        <v>3</v>
      </c>
      <c r="M68" s="89">
        <v>0</v>
      </c>
      <c r="N68" s="89">
        <v>0</v>
      </c>
      <c r="O68" s="89">
        <v>0</v>
      </c>
      <c r="P68" s="89">
        <v>0</v>
      </c>
      <c r="Q68" s="89">
        <v>0</v>
      </c>
      <c r="R68" s="89">
        <v>1</v>
      </c>
      <c r="S68" s="89">
        <v>1</v>
      </c>
      <c r="T68" s="89">
        <v>1</v>
      </c>
      <c r="U68" s="89">
        <v>1</v>
      </c>
      <c r="V68" s="77"/>
      <c r="W68" s="86"/>
      <c r="X68" s="85" t="s">
        <v>222</v>
      </c>
    </row>
    <row r="69" spans="1:25" ht="10.5" customHeight="1">
      <c r="B69" s="85" t="s">
        <v>223</v>
      </c>
      <c r="C69" s="126" t="s">
        <v>110</v>
      </c>
      <c r="D69" s="90"/>
      <c r="E69" s="89">
        <v>402</v>
      </c>
      <c r="F69" s="89">
        <v>24</v>
      </c>
      <c r="G69" s="89">
        <v>62</v>
      </c>
      <c r="H69" s="89">
        <v>7</v>
      </c>
      <c r="I69" s="89">
        <v>22</v>
      </c>
      <c r="J69" s="89">
        <v>52</v>
      </c>
      <c r="K69" s="89">
        <v>172</v>
      </c>
      <c r="L69" s="88">
        <v>11</v>
      </c>
      <c r="M69" s="89">
        <v>5</v>
      </c>
      <c r="N69" s="89">
        <v>12</v>
      </c>
      <c r="O69" s="89">
        <v>5</v>
      </c>
      <c r="P69" s="89">
        <v>3</v>
      </c>
      <c r="Q69" s="89">
        <v>0</v>
      </c>
      <c r="R69" s="89">
        <v>4</v>
      </c>
      <c r="S69" s="89">
        <v>6</v>
      </c>
      <c r="T69" s="89">
        <v>9</v>
      </c>
      <c r="U69" s="88">
        <v>8</v>
      </c>
      <c r="V69" s="77"/>
      <c r="W69" s="86"/>
      <c r="X69" s="85" t="s">
        <v>223</v>
      </c>
    </row>
    <row r="70" spans="1:25" ht="6" customHeight="1">
      <c r="B70" s="93"/>
      <c r="C70" s="126" t="s">
        <v>96</v>
      </c>
      <c r="D70" s="90"/>
      <c r="E70" s="89"/>
      <c r="F70" s="88"/>
      <c r="G70" s="89"/>
      <c r="H70" s="88"/>
      <c r="I70" s="88"/>
      <c r="J70" s="89"/>
      <c r="K70" s="89"/>
      <c r="L70" s="88"/>
      <c r="M70" s="88"/>
      <c r="N70" s="89"/>
      <c r="O70" s="89"/>
      <c r="P70" s="89"/>
      <c r="Q70" s="88"/>
      <c r="R70" s="88"/>
      <c r="S70" s="88"/>
      <c r="T70" s="88"/>
      <c r="U70" s="88"/>
      <c r="V70" s="87"/>
      <c r="W70" s="86"/>
      <c r="X70" s="93"/>
    </row>
    <row r="71" spans="1:25" ht="10.5" customHeight="1">
      <c r="B71" s="93" t="s">
        <v>46</v>
      </c>
      <c r="C71" s="126" t="s">
        <v>111</v>
      </c>
      <c r="D71" s="90"/>
      <c r="E71" s="89">
        <v>2531</v>
      </c>
      <c r="F71" s="88">
        <v>63</v>
      </c>
      <c r="G71" s="89">
        <v>59</v>
      </c>
      <c r="H71" s="88">
        <v>146</v>
      </c>
      <c r="I71" s="88">
        <v>155</v>
      </c>
      <c r="J71" s="89">
        <v>232</v>
      </c>
      <c r="K71" s="89">
        <v>162</v>
      </c>
      <c r="L71" s="88">
        <v>44</v>
      </c>
      <c r="M71" s="88">
        <v>45</v>
      </c>
      <c r="N71" s="89">
        <v>99</v>
      </c>
      <c r="O71" s="89">
        <v>292</v>
      </c>
      <c r="P71" s="88">
        <v>634</v>
      </c>
      <c r="Q71" s="88">
        <v>181</v>
      </c>
      <c r="R71" s="88">
        <v>170</v>
      </c>
      <c r="S71" s="88">
        <v>110</v>
      </c>
      <c r="T71" s="88">
        <v>71</v>
      </c>
      <c r="U71" s="88">
        <v>68</v>
      </c>
      <c r="V71" s="87"/>
      <c r="W71" s="86"/>
      <c r="X71" s="93" t="s">
        <v>46</v>
      </c>
    </row>
    <row r="72" spans="1:25" ht="10.5" customHeight="1">
      <c r="B72" s="85" t="s">
        <v>224</v>
      </c>
      <c r="C72" s="126" t="s">
        <v>39</v>
      </c>
      <c r="D72" s="95"/>
      <c r="E72" s="89">
        <v>74</v>
      </c>
      <c r="F72" s="89">
        <v>1</v>
      </c>
      <c r="G72" s="89">
        <v>4</v>
      </c>
      <c r="H72" s="89">
        <v>1</v>
      </c>
      <c r="I72" s="89">
        <v>3</v>
      </c>
      <c r="J72" s="89">
        <v>26</v>
      </c>
      <c r="K72" s="89">
        <v>2</v>
      </c>
      <c r="L72" s="89">
        <v>0</v>
      </c>
      <c r="M72" s="89">
        <v>2</v>
      </c>
      <c r="N72" s="89">
        <v>7</v>
      </c>
      <c r="O72" s="89">
        <v>5</v>
      </c>
      <c r="P72" s="89">
        <v>0</v>
      </c>
      <c r="Q72" s="89">
        <v>12</v>
      </c>
      <c r="R72" s="89">
        <v>7</v>
      </c>
      <c r="S72" s="89">
        <v>4</v>
      </c>
      <c r="T72" s="89">
        <v>0</v>
      </c>
      <c r="U72" s="89">
        <v>0</v>
      </c>
      <c r="W72" s="127"/>
      <c r="X72" s="85" t="s">
        <v>224</v>
      </c>
    </row>
    <row r="73" spans="1:25" ht="10.5" customHeight="1">
      <c r="B73" s="85" t="s">
        <v>225</v>
      </c>
      <c r="C73" s="126" t="s">
        <v>40</v>
      </c>
      <c r="D73" s="90"/>
      <c r="E73" s="89">
        <v>600</v>
      </c>
      <c r="F73" s="89">
        <v>25</v>
      </c>
      <c r="G73" s="89">
        <v>6</v>
      </c>
      <c r="H73" s="88">
        <v>67</v>
      </c>
      <c r="I73" s="89">
        <v>47</v>
      </c>
      <c r="J73" s="89">
        <v>48</v>
      </c>
      <c r="K73" s="89">
        <v>11</v>
      </c>
      <c r="L73" s="88">
        <v>18</v>
      </c>
      <c r="M73" s="88">
        <v>18</v>
      </c>
      <c r="N73" s="89">
        <v>16</v>
      </c>
      <c r="O73" s="89">
        <v>60</v>
      </c>
      <c r="P73" s="89">
        <v>37</v>
      </c>
      <c r="Q73" s="89">
        <v>42</v>
      </c>
      <c r="R73" s="89">
        <v>96</v>
      </c>
      <c r="S73" s="89">
        <v>46</v>
      </c>
      <c r="T73" s="88">
        <v>32</v>
      </c>
      <c r="U73" s="89">
        <v>31</v>
      </c>
      <c r="V73" s="77"/>
      <c r="W73" s="86"/>
      <c r="X73" s="85" t="s">
        <v>225</v>
      </c>
    </row>
    <row r="74" spans="1:25" ht="10.5" customHeight="1">
      <c r="B74" s="85" t="s">
        <v>226</v>
      </c>
      <c r="C74" s="126" t="s">
        <v>41</v>
      </c>
      <c r="D74" s="90"/>
      <c r="E74" s="89">
        <v>1169</v>
      </c>
      <c r="F74" s="89">
        <v>31</v>
      </c>
      <c r="G74" s="89">
        <v>28</v>
      </c>
      <c r="H74" s="88">
        <v>60</v>
      </c>
      <c r="I74" s="89">
        <v>86</v>
      </c>
      <c r="J74" s="89">
        <v>92</v>
      </c>
      <c r="K74" s="89">
        <v>64</v>
      </c>
      <c r="L74" s="88">
        <v>17</v>
      </c>
      <c r="M74" s="88">
        <v>21</v>
      </c>
      <c r="N74" s="89">
        <v>42</v>
      </c>
      <c r="O74" s="89">
        <v>154</v>
      </c>
      <c r="P74" s="89">
        <v>303</v>
      </c>
      <c r="Q74" s="89">
        <v>101</v>
      </c>
      <c r="R74" s="89">
        <v>60</v>
      </c>
      <c r="S74" s="89">
        <v>52</v>
      </c>
      <c r="T74" s="88">
        <v>23</v>
      </c>
      <c r="U74" s="89">
        <v>35</v>
      </c>
      <c r="V74" s="77"/>
      <c r="W74" s="86"/>
      <c r="X74" s="85" t="s">
        <v>226</v>
      </c>
    </row>
    <row r="75" spans="1:25" ht="10.5" customHeight="1">
      <c r="B75" s="85" t="s">
        <v>227</v>
      </c>
      <c r="C75" s="126" t="s">
        <v>42</v>
      </c>
      <c r="D75" s="90"/>
      <c r="E75" s="89">
        <v>53</v>
      </c>
      <c r="F75" s="89">
        <v>0</v>
      </c>
      <c r="G75" s="89">
        <v>2</v>
      </c>
      <c r="H75" s="88">
        <v>0</v>
      </c>
      <c r="I75" s="89">
        <v>0</v>
      </c>
      <c r="J75" s="89">
        <v>4</v>
      </c>
      <c r="K75" s="89">
        <v>19</v>
      </c>
      <c r="L75" s="88">
        <v>0</v>
      </c>
      <c r="M75" s="88">
        <v>0</v>
      </c>
      <c r="N75" s="89">
        <v>3</v>
      </c>
      <c r="O75" s="88">
        <v>1</v>
      </c>
      <c r="P75" s="88">
        <v>24</v>
      </c>
      <c r="Q75" s="89">
        <v>0</v>
      </c>
      <c r="R75" s="89">
        <v>0</v>
      </c>
      <c r="S75" s="89">
        <v>0</v>
      </c>
      <c r="T75" s="88">
        <v>0</v>
      </c>
      <c r="U75" s="89">
        <v>0</v>
      </c>
      <c r="V75" s="77"/>
      <c r="W75" s="86"/>
      <c r="X75" s="85" t="s">
        <v>227</v>
      </c>
    </row>
    <row r="76" spans="1:25" ht="10.5" customHeight="1">
      <c r="B76" s="85" t="s">
        <v>228</v>
      </c>
      <c r="C76" s="126" t="s">
        <v>43</v>
      </c>
      <c r="D76" s="90"/>
      <c r="E76" s="89">
        <v>30</v>
      </c>
      <c r="F76" s="89">
        <v>0</v>
      </c>
      <c r="G76" s="89">
        <v>1</v>
      </c>
      <c r="H76" s="88">
        <v>0</v>
      </c>
      <c r="I76" s="89">
        <v>1</v>
      </c>
      <c r="J76" s="89">
        <v>13</v>
      </c>
      <c r="K76" s="89">
        <v>11</v>
      </c>
      <c r="L76" s="88">
        <v>0</v>
      </c>
      <c r="M76" s="88">
        <v>0</v>
      </c>
      <c r="N76" s="89">
        <v>2</v>
      </c>
      <c r="O76" s="88">
        <v>2</v>
      </c>
      <c r="P76" s="88">
        <v>0</v>
      </c>
      <c r="Q76" s="89">
        <v>0</v>
      </c>
      <c r="R76" s="88">
        <v>0</v>
      </c>
      <c r="S76" s="89">
        <v>0</v>
      </c>
      <c r="T76" s="88">
        <v>0</v>
      </c>
      <c r="U76" s="89">
        <v>0</v>
      </c>
      <c r="V76" s="77"/>
      <c r="W76" s="86"/>
      <c r="X76" s="85" t="s">
        <v>228</v>
      </c>
    </row>
    <row r="77" spans="1:25" ht="6" customHeight="1">
      <c r="B77" s="93"/>
      <c r="C77" s="126"/>
      <c r="D77" s="90"/>
      <c r="E77" s="89"/>
      <c r="F77" s="89"/>
      <c r="G77" s="89"/>
      <c r="H77" s="88"/>
      <c r="I77" s="89"/>
      <c r="J77" s="89"/>
      <c r="K77" s="89"/>
      <c r="L77" s="88"/>
      <c r="M77" s="88"/>
      <c r="N77" s="89"/>
      <c r="O77" s="88"/>
      <c r="P77" s="88"/>
      <c r="Q77" s="89"/>
      <c r="R77" s="88"/>
      <c r="S77" s="89"/>
      <c r="T77" s="88"/>
      <c r="U77" s="89"/>
      <c r="V77" s="77"/>
      <c r="W77" s="86"/>
      <c r="X77" s="93"/>
    </row>
    <row r="78" spans="1:25" ht="10.5" customHeight="1">
      <c r="B78" s="85" t="s">
        <v>229</v>
      </c>
      <c r="C78" s="126" t="s">
        <v>44</v>
      </c>
      <c r="D78" s="90"/>
      <c r="E78" s="89">
        <v>222</v>
      </c>
      <c r="F78" s="89">
        <v>2</v>
      </c>
      <c r="G78" s="89">
        <v>6</v>
      </c>
      <c r="H78" s="88">
        <v>9</v>
      </c>
      <c r="I78" s="89">
        <v>3</v>
      </c>
      <c r="J78" s="89">
        <v>11</v>
      </c>
      <c r="K78" s="89">
        <v>10</v>
      </c>
      <c r="L78" s="88">
        <v>2</v>
      </c>
      <c r="M78" s="88">
        <v>1</v>
      </c>
      <c r="N78" s="89">
        <v>14</v>
      </c>
      <c r="O78" s="88">
        <v>46</v>
      </c>
      <c r="P78" s="88">
        <v>93</v>
      </c>
      <c r="Q78" s="89">
        <v>11</v>
      </c>
      <c r="R78" s="88">
        <v>4</v>
      </c>
      <c r="S78" s="89">
        <v>3</v>
      </c>
      <c r="T78" s="88">
        <v>6</v>
      </c>
      <c r="U78" s="89">
        <v>1</v>
      </c>
      <c r="V78" s="77"/>
      <c r="W78" s="86"/>
      <c r="X78" s="85" t="s">
        <v>229</v>
      </c>
    </row>
    <row r="79" spans="1:25" ht="10.5" customHeight="1">
      <c r="B79" s="85" t="s">
        <v>230</v>
      </c>
      <c r="C79" s="126" t="s">
        <v>45</v>
      </c>
      <c r="D79" s="90"/>
      <c r="E79" s="89">
        <v>383</v>
      </c>
      <c r="F79" s="89">
        <v>4</v>
      </c>
      <c r="G79" s="89">
        <v>12</v>
      </c>
      <c r="H79" s="88">
        <v>9</v>
      </c>
      <c r="I79" s="89">
        <v>15</v>
      </c>
      <c r="J79" s="89">
        <v>38</v>
      </c>
      <c r="K79" s="89">
        <v>45</v>
      </c>
      <c r="L79" s="88">
        <v>7</v>
      </c>
      <c r="M79" s="88">
        <v>3</v>
      </c>
      <c r="N79" s="89">
        <v>15</v>
      </c>
      <c r="O79" s="88">
        <v>24</v>
      </c>
      <c r="P79" s="88">
        <v>177</v>
      </c>
      <c r="Q79" s="89">
        <v>15</v>
      </c>
      <c r="R79" s="88">
        <v>3</v>
      </c>
      <c r="S79" s="89">
        <v>5</v>
      </c>
      <c r="T79" s="88">
        <v>10</v>
      </c>
      <c r="U79" s="89">
        <v>1</v>
      </c>
      <c r="V79" s="77"/>
      <c r="W79" s="86"/>
      <c r="X79" s="85" t="s">
        <v>230</v>
      </c>
    </row>
    <row r="80" spans="1:25" ht="7.5" customHeight="1">
      <c r="A80" s="125"/>
      <c r="B80" s="124"/>
      <c r="C80" s="123"/>
      <c r="D80" s="84"/>
      <c r="E80" s="122"/>
      <c r="F80" s="122"/>
      <c r="G80" s="122"/>
      <c r="H80" s="122"/>
      <c r="I80" s="122"/>
      <c r="J80" s="122"/>
      <c r="K80" s="122"/>
      <c r="L80" s="122"/>
      <c r="M80" s="122"/>
      <c r="N80" s="122"/>
      <c r="O80" s="122"/>
      <c r="P80" s="122"/>
      <c r="Q80" s="122"/>
      <c r="R80" s="122"/>
      <c r="S80" s="122"/>
      <c r="T80" s="122"/>
      <c r="U80" s="122"/>
      <c r="V80" s="121"/>
      <c r="W80" s="80"/>
      <c r="X80" s="79"/>
      <c r="Y80" s="79"/>
    </row>
    <row r="81" spans="1:25" ht="10.5" customHeight="1">
      <c r="A81" s="78" t="s">
        <v>231</v>
      </c>
      <c r="B81" s="116"/>
      <c r="E81" s="102"/>
      <c r="F81" s="102"/>
      <c r="G81" s="102"/>
      <c r="H81" s="102"/>
      <c r="I81" s="102"/>
      <c r="J81" s="102"/>
      <c r="K81" s="102"/>
      <c r="L81" s="102"/>
      <c r="M81" s="102"/>
      <c r="N81" s="102"/>
      <c r="O81" s="102"/>
      <c r="P81" s="102"/>
      <c r="Q81" s="102"/>
      <c r="R81" s="102"/>
      <c r="S81" s="102"/>
      <c r="T81" s="102"/>
      <c r="U81" s="102"/>
      <c r="V81" s="77"/>
    </row>
    <row r="82" spans="1:25" ht="13.5" customHeight="1">
      <c r="A82" s="120"/>
      <c r="E82" s="102"/>
      <c r="F82" s="102"/>
      <c r="G82" s="102"/>
      <c r="H82" s="102"/>
      <c r="I82" s="102"/>
      <c r="J82" s="102"/>
      <c r="K82" s="119" t="s">
        <v>284</v>
      </c>
      <c r="L82" s="118" t="s">
        <v>283</v>
      </c>
      <c r="M82" s="102"/>
      <c r="N82" s="102"/>
      <c r="O82" s="102"/>
      <c r="P82" s="102"/>
      <c r="Q82" s="102"/>
      <c r="R82" s="102"/>
      <c r="S82" s="102"/>
      <c r="T82" s="102"/>
      <c r="U82" s="102"/>
      <c r="V82" s="77"/>
    </row>
    <row r="83" spans="1:25" ht="10.5" customHeight="1">
      <c r="B83" s="116"/>
      <c r="E83" s="102"/>
      <c r="F83" s="102"/>
      <c r="G83" s="102"/>
      <c r="H83" s="102"/>
      <c r="I83" s="102"/>
      <c r="J83" s="102"/>
      <c r="K83" s="102"/>
      <c r="L83" s="102"/>
      <c r="M83" s="102"/>
      <c r="N83" s="102"/>
      <c r="O83" s="102"/>
      <c r="P83" s="102"/>
      <c r="Q83" s="102"/>
      <c r="R83" s="102"/>
      <c r="S83" s="99"/>
      <c r="T83" s="102"/>
      <c r="U83" s="99"/>
      <c r="V83" s="115"/>
      <c r="W83" s="117"/>
      <c r="Y83" s="117" t="s">
        <v>164</v>
      </c>
    </row>
    <row r="84" spans="1:25" ht="1.5" customHeight="1">
      <c r="B84" s="116"/>
      <c r="E84" s="102"/>
      <c r="F84" s="102"/>
      <c r="G84" s="102"/>
      <c r="H84" s="102"/>
      <c r="I84" s="102"/>
      <c r="J84" s="102"/>
      <c r="K84" s="102"/>
      <c r="L84" s="102"/>
      <c r="M84" s="102"/>
      <c r="N84" s="102"/>
      <c r="O84" s="102"/>
      <c r="P84" s="102"/>
      <c r="Q84" s="102"/>
      <c r="R84" s="102"/>
      <c r="S84" s="99"/>
      <c r="T84" s="102"/>
      <c r="U84" s="99"/>
      <c r="V84" s="115"/>
      <c r="W84" s="115"/>
      <c r="X84" s="115"/>
    </row>
    <row r="85" spans="1:25" ht="39.950000000000003" customHeight="1">
      <c r="A85" s="114"/>
      <c r="B85" s="322" t="s">
        <v>0</v>
      </c>
      <c r="C85" s="322"/>
      <c r="D85" s="113"/>
      <c r="E85" s="111" t="s">
        <v>78</v>
      </c>
      <c r="F85" s="111" t="s">
        <v>79</v>
      </c>
      <c r="G85" s="111" t="s">
        <v>80</v>
      </c>
      <c r="H85" s="111" t="s">
        <v>81</v>
      </c>
      <c r="I85" s="111" t="s">
        <v>82</v>
      </c>
      <c r="J85" s="111" t="s">
        <v>83</v>
      </c>
      <c r="K85" s="111" t="s">
        <v>84</v>
      </c>
      <c r="L85" s="112" t="s">
        <v>85</v>
      </c>
      <c r="M85" s="111" t="s">
        <v>86</v>
      </c>
      <c r="N85" s="111" t="s">
        <v>87</v>
      </c>
      <c r="O85" s="111" t="s">
        <v>88</v>
      </c>
      <c r="P85" s="111" t="s">
        <v>89</v>
      </c>
      <c r="Q85" s="111" t="s">
        <v>90</v>
      </c>
      <c r="R85" s="111" t="s">
        <v>91</v>
      </c>
      <c r="S85" s="111" t="s">
        <v>92</v>
      </c>
      <c r="T85" s="111" t="s">
        <v>93</v>
      </c>
      <c r="U85" s="110" t="s">
        <v>94</v>
      </c>
      <c r="V85" s="109"/>
      <c r="W85" s="108"/>
      <c r="X85" s="107" t="s">
        <v>95</v>
      </c>
      <c r="Y85" s="106"/>
    </row>
    <row r="86" spans="1:25" ht="6.75" customHeight="1">
      <c r="A86" s="100"/>
      <c r="B86" s="105"/>
      <c r="C86" s="104"/>
      <c r="D86" s="103"/>
      <c r="E86" s="102"/>
      <c r="F86" s="102"/>
      <c r="G86" s="102"/>
      <c r="H86" s="102"/>
      <c r="I86" s="102"/>
      <c r="J86" s="102"/>
      <c r="K86" s="102"/>
      <c r="L86" s="102"/>
      <c r="M86" s="102"/>
      <c r="N86" s="102"/>
      <c r="O86" s="102"/>
      <c r="P86" s="102"/>
      <c r="Q86" s="102"/>
      <c r="R86" s="102"/>
      <c r="S86" s="102"/>
      <c r="T86" s="102"/>
      <c r="U86" s="102"/>
      <c r="V86" s="77"/>
      <c r="W86" s="101"/>
      <c r="X86" s="100"/>
      <c r="Y86" s="100"/>
    </row>
    <row r="87" spans="1:25" ht="10.5" customHeight="1">
      <c r="A87" s="98"/>
      <c r="B87" s="93" t="s">
        <v>58</v>
      </c>
      <c r="C87" s="91" t="s">
        <v>112</v>
      </c>
      <c r="D87" s="90"/>
      <c r="E87" s="89">
        <v>36830</v>
      </c>
      <c r="F87" s="89">
        <v>2217</v>
      </c>
      <c r="G87" s="89">
        <v>1882</v>
      </c>
      <c r="H87" s="89">
        <v>2133</v>
      </c>
      <c r="I87" s="89">
        <v>2855</v>
      </c>
      <c r="J87" s="89">
        <v>4242</v>
      </c>
      <c r="K87" s="89">
        <v>6304</v>
      </c>
      <c r="L87" s="89">
        <v>1802</v>
      </c>
      <c r="M87" s="89">
        <v>1489</v>
      </c>
      <c r="N87" s="89">
        <v>1606</v>
      </c>
      <c r="O87" s="89">
        <v>2719</v>
      </c>
      <c r="P87" s="89">
        <v>1525</v>
      </c>
      <c r="Q87" s="89">
        <v>1931</v>
      </c>
      <c r="R87" s="89">
        <v>1320</v>
      </c>
      <c r="S87" s="89">
        <v>1470</v>
      </c>
      <c r="T87" s="89">
        <v>1863</v>
      </c>
      <c r="U87" s="89">
        <v>1472</v>
      </c>
      <c r="V87" s="77"/>
      <c r="W87" s="86"/>
      <c r="X87" s="98" t="s">
        <v>113</v>
      </c>
    </row>
    <row r="88" spans="1:25" ht="10.5" customHeight="1">
      <c r="A88" s="78"/>
      <c r="B88" s="326" t="s">
        <v>232</v>
      </c>
      <c r="C88" s="326"/>
      <c r="D88" s="90"/>
      <c r="E88" s="88">
        <v>14937</v>
      </c>
      <c r="F88" s="88">
        <v>712</v>
      </c>
      <c r="G88" s="88">
        <v>937</v>
      </c>
      <c r="H88" s="88">
        <v>759</v>
      </c>
      <c r="I88" s="88">
        <v>1372</v>
      </c>
      <c r="J88" s="88">
        <v>2130</v>
      </c>
      <c r="K88" s="88">
        <v>3150</v>
      </c>
      <c r="L88" s="88">
        <v>579</v>
      </c>
      <c r="M88" s="88">
        <v>495</v>
      </c>
      <c r="N88" s="88">
        <v>789</v>
      </c>
      <c r="O88" s="88">
        <v>1049</v>
      </c>
      <c r="P88" s="88">
        <v>428</v>
      </c>
      <c r="Q88" s="88">
        <v>537</v>
      </c>
      <c r="R88" s="88">
        <v>418</v>
      </c>
      <c r="S88" s="88">
        <v>336</v>
      </c>
      <c r="T88" s="88">
        <v>810</v>
      </c>
      <c r="U88" s="88">
        <v>436</v>
      </c>
      <c r="V88" s="99"/>
      <c r="W88" s="86"/>
      <c r="X88" s="78" t="s">
        <v>233</v>
      </c>
    </row>
    <row r="89" spans="1:25" ht="10.5" customHeight="1">
      <c r="A89" s="98"/>
      <c r="B89" s="85" t="s">
        <v>114</v>
      </c>
      <c r="C89" s="91" t="s">
        <v>47</v>
      </c>
      <c r="D89" s="90"/>
      <c r="E89" s="89">
        <v>40</v>
      </c>
      <c r="F89" s="89">
        <v>2</v>
      </c>
      <c r="G89" s="89">
        <v>4</v>
      </c>
      <c r="H89" s="89">
        <v>2</v>
      </c>
      <c r="I89" s="89">
        <v>3</v>
      </c>
      <c r="J89" s="89">
        <v>9</v>
      </c>
      <c r="K89" s="89">
        <v>9</v>
      </c>
      <c r="L89" s="89">
        <v>3</v>
      </c>
      <c r="M89" s="88">
        <v>1</v>
      </c>
      <c r="N89" s="89">
        <v>1</v>
      </c>
      <c r="O89" s="89">
        <v>0</v>
      </c>
      <c r="P89" s="89">
        <v>2</v>
      </c>
      <c r="Q89" s="89">
        <v>2</v>
      </c>
      <c r="R89" s="89">
        <v>0</v>
      </c>
      <c r="S89" s="89">
        <v>0</v>
      </c>
      <c r="T89" s="89">
        <v>0</v>
      </c>
      <c r="U89" s="89">
        <v>2</v>
      </c>
      <c r="V89" s="87"/>
      <c r="W89" s="86"/>
      <c r="X89" s="85" t="s">
        <v>114</v>
      </c>
    </row>
    <row r="90" spans="1:25" ht="10.5" customHeight="1">
      <c r="B90" s="85" t="s">
        <v>115</v>
      </c>
      <c r="C90" s="91" t="s">
        <v>48</v>
      </c>
      <c r="D90" s="90"/>
      <c r="E90" s="89">
        <v>1355</v>
      </c>
      <c r="F90" s="89">
        <v>63</v>
      </c>
      <c r="G90" s="89">
        <v>75</v>
      </c>
      <c r="H90" s="89">
        <v>81</v>
      </c>
      <c r="I90" s="89">
        <v>157</v>
      </c>
      <c r="J90" s="89">
        <v>172</v>
      </c>
      <c r="K90" s="89">
        <v>520</v>
      </c>
      <c r="L90" s="89">
        <v>44</v>
      </c>
      <c r="M90" s="88">
        <v>23</v>
      </c>
      <c r="N90" s="89">
        <v>26</v>
      </c>
      <c r="O90" s="89">
        <v>51</v>
      </c>
      <c r="P90" s="89">
        <v>6</v>
      </c>
      <c r="Q90" s="89">
        <v>20</v>
      </c>
      <c r="R90" s="89">
        <v>35</v>
      </c>
      <c r="S90" s="89">
        <v>19</v>
      </c>
      <c r="T90" s="89">
        <v>39</v>
      </c>
      <c r="U90" s="89">
        <v>24</v>
      </c>
      <c r="V90" s="77"/>
      <c r="W90" s="86"/>
      <c r="X90" s="85" t="s">
        <v>115</v>
      </c>
    </row>
    <row r="91" spans="1:25" ht="10.5" customHeight="1">
      <c r="B91" s="85" t="s">
        <v>116</v>
      </c>
      <c r="C91" s="91" t="s">
        <v>49</v>
      </c>
      <c r="D91" s="90"/>
      <c r="E91" s="89">
        <v>2424</v>
      </c>
      <c r="F91" s="89">
        <v>101</v>
      </c>
      <c r="G91" s="89">
        <v>93</v>
      </c>
      <c r="H91" s="89">
        <v>105</v>
      </c>
      <c r="I91" s="89">
        <v>297</v>
      </c>
      <c r="J91" s="89">
        <v>549</v>
      </c>
      <c r="K91" s="89">
        <v>269</v>
      </c>
      <c r="L91" s="89">
        <v>73</v>
      </c>
      <c r="M91" s="88">
        <v>44</v>
      </c>
      <c r="N91" s="89">
        <v>308</v>
      </c>
      <c r="O91" s="89">
        <v>201</v>
      </c>
      <c r="P91" s="89">
        <v>68</v>
      </c>
      <c r="Q91" s="89">
        <v>61</v>
      </c>
      <c r="R91" s="89">
        <v>62</v>
      </c>
      <c r="S91" s="89">
        <v>55</v>
      </c>
      <c r="T91" s="89">
        <v>84</v>
      </c>
      <c r="U91" s="89">
        <v>54</v>
      </c>
      <c r="V91" s="77"/>
      <c r="W91" s="86"/>
      <c r="X91" s="85" t="s">
        <v>116</v>
      </c>
    </row>
    <row r="92" spans="1:25" ht="10.5" customHeight="1">
      <c r="B92" s="85" t="s">
        <v>117</v>
      </c>
      <c r="C92" s="91" t="s">
        <v>118</v>
      </c>
      <c r="D92" s="90"/>
      <c r="E92" s="89">
        <v>3153</v>
      </c>
      <c r="F92" s="89">
        <v>117</v>
      </c>
      <c r="G92" s="89">
        <v>168</v>
      </c>
      <c r="H92" s="89">
        <v>127</v>
      </c>
      <c r="I92" s="89">
        <v>213</v>
      </c>
      <c r="J92" s="89">
        <v>470</v>
      </c>
      <c r="K92" s="89">
        <v>656</v>
      </c>
      <c r="L92" s="89">
        <v>100</v>
      </c>
      <c r="M92" s="88">
        <v>131</v>
      </c>
      <c r="N92" s="89">
        <v>170</v>
      </c>
      <c r="O92" s="89">
        <v>283</v>
      </c>
      <c r="P92" s="89">
        <v>184</v>
      </c>
      <c r="Q92" s="89">
        <v>184</v>
      </c>
      <c r="R92" s="89">
        <v>83</v>
      </c>
      <c r="S92" s="89">
        <v>85</v>
      </c>
      <c r="T92" s="89">
        <v>90</v>
      </c>
      <c r="U92" s="89">
        <v>92</v>
      </c>
      <c r="V92" s="77"/>
      <c r="W92" s="86"/>
      <c r="X92" s="85" t="s">
        <v>117</v>
      </c>
    </row>
    <row r="93" spans="1:25" ht="6" customHeight="1">
      <c r="B93" s="85"/>
      <c r="C93" s="91"/>
      <c r="D93" s="90"/>
      <c r="E93" s="88"/>
      <c r="F93" s="88"/>
      <c r="G93" s="88"/>
      <c r="H93" s="88"/>
      <c r="I93" s="88"/>
      <c r="J93" s="88"/>
      <c r="K93" s="88"/>
      <c r="L93" s="88"/>
      <c r="M93" s="88"/>
      <c r="N93" s="88"/>
      <c r="O93" s="88"/>
      <c r="P93" s="88"/>
      <c r="Q93" s="88"/>
      <c r="R93" s="88"/>
      <c r="S93" s="88"/>
      <c r="T93" s="88"/>
      <c r="U93" s="88"/>
      <c r="V93" s="77"/>
      <c r="W93" s="86"/>
      <c r="X93" s="85"/>
    </row>
    <row r="94" spans="1:25" ht="10.5" customHeight="1">
      <c r="B94" s="85" t="s">
        <v>119</v>
      </c>
      <c r="C94" s="91" t="s">
        <v>50</v>
      </c>
      <c r="D94" s="90"/>
      <c r="E94" s="89">
        <v>4399</v>
      </c>
      <c r="F94" s="89">
        <v>210</v>
      </c>
      <c r="G94" s="89">
        <v>318</v>
      </c>
      <c r="H94" s="89">
        <v>220</v>
      </c>
      <c r="I94" s="89">
        <v>297</v>
      </c>
      <c r="J94" s="89">
        <v>521</v>
      </c>
      <c r="K94" s="89">
        <v>886</v>
      </c>
      <c r="L94" s="89">
        <v>209</v>
      </c>
      <c r="M94" s="88">
        <v>197</v>
      </c>
      <c r="N94" s="89">
        <v>186</v>
      </c>
      <c r="O94" s="89">
        <v>295</v>
      </c>
      <c r="P94" s="89">
        <v>99</v>
      </c>
      <c r="Q94" s="89">
        <v>175</v>
      </c>
      <c r="R94" s="89">
        <v>120</v>
      </c>
      <c r="S94" s="89">
        <v>101</v>
      </c>
      <c r="T94" s="89">
        <v>396</v>
      </c>
      <c r="U94" s="89">
        <v>169</v>
      </c>
      <c r="V94" s="77"/>
      <c r="W94" s="86"/>
      <c r="X94" s="85" t="s">
        <v>119</v>
      </c>
    </row>
    <row r="95" spans="1:25" ht="10.5" customHeight="1">
      <c r="B95" s="85" t="s">
        <v>120</v>
      </c>
      <c r="C95" s="91" t="s">
        <v>51</v>
      </c>
      <c r="D95" s="90"/>
      <c r="E95" s="89">
        <v>3566</v>
      </c>
      <c r="F95" s="89">
        <v>219</v>
      </c>
      <c r="G95" s="89">
        <v>279</v>
      </c>
      <c r="H95" s="89">
        <v>224</v>
      </c>
      <c r="I95" s="89">
        <v>405</v>
      </c>
      <c r="J95" s="89">
        <v>409</v>
      </c>
      <c r="K95" s="89">
        <v>810</v>
      </c>
      <c r="L95" s="89">
        <v>150</v>
      </c>
      <c r="M95" s="88">
        <v>99</v>
      </c>
      <c r="N95" s="89">
        <v>98</v>
      </c>
      <c r="O95" s="89">
        <v>219</v>
      </c>
      <c r="P95" s="89">
        <v>69</v>
      </c>
      <c r="Q95" s="89">
        <v>95</v>
      </c>
      <c r="R95" s="89">
        <v>118</v>
      </c>
      <c r="S95" s="89">
        <v>76</v>
      </c>
      <c r="T95" s="89">
        <v>201</v>
      </c>
      <c r="U95" s="89">
        <v>95</v>
      </c>
      <c r="V95" s="87"/>
      <c r="W95" s="86"/>
      <c r="X95" s="85" t="s">
        <v>120</v>
      </c>
    </row>
    <row r="96" spans="1:25" ht="6" customHeight="1">
      <c r="B96" s="93"/>
      <c r="C96" s="97"/>
      <c r="D96" s="95"/>
      <c r="E96" s="88"/>
      <c r="F96" s="88"/>
      <c r="G96" s="88"/>
      <c r="H96" s="88"/>
      <c r="I96" s="88"/>
      <c r="J96" s="88"/>
      <c r="K96" s="88"/>
      <c r="L96" s="88"/>
      <c r="M96" s="88"/>
      <c r="N96" s="88"/>
      <c r="O96" s="88"/>
      <c r="P96" s="88"/>
      <c r="Q96" s="88"/>
      <c r="R96" s="88"/>
      <c r="S96" s="88"/>
      <c r="T96" s="88"/>
      <c r="U96" s="88"/>
      <c r="V96" s="77"/>
      <c r="W96" s="94"/>
    </row>
    <row r="97" spans="1:24" ht="10.5" customHeight="1">
      <c r="A97" s="78"/>
      <c r="B97" s="326" t="s">
        <v>235</v>
      </c>
      <c r="C97" s="326"/>
      <c r="D97" s="90"/>
      <c r="E97" s="88">
        <v>21893</v>
      </c>
      <c r="F97" s="88">
        <v>1505</v>
      </c>
      <c r="G97" s="88">
        <v>945</v>
      </c>
      <c r="H97" s="88">
        <v>1374</v>
      </c>
      <c r="I97" s="88">
        <v>1483</v>
      </c>
      <c r="J97" s="88">
        <v>2112</v>
      </c>
      <c r="K97" s="88">
        <v>3154</v>
      </c>
      <c r="L97" s="88">
        <v>1223</v>
      </c>
      <c r="M97" s="88">
        <v>994</v>
      </c>
      <c r="N97" s="88">
        <v>817</v>
      </c>
      <c r="O97" s="88">
        <v>1670</v>
      </c>
      <c r="P97" s="88">
        <v>1097</v>
      </c>
      <c r="Q97" s="88">
        <v>1394</v>
      </c>
      <c r="R97" s="88">
        <v>902</v>
      </c>
      <c r="S97" s="88">
        <v>1134</v>
      </c>
      <c r="T97" s="88">
        <v>1053</v>
      </c>
      <c r="U97" s="88">
        <v>1036</v>
      </c>
      <c r="V97" s="77"/>
      <c r="W97" s="86"/>
      <c r="X97" s="78" t="s">
        <v>121</v>
      </c>
    </row>
    <row r="98" spans="1:24" ht="10.5" customHeight="1">
      <c r="B98" s="85" t="s">
        <v>236</v>
      </c>
      <c r="C98" s="91" t="s">
        <v>52</v>
      </c>
      <c r="D98" s="90"/>
      <c r="E98" s="89">
        <v>104</v>
      </c>
      <c r="F98" s="89">
        <v>9</v>
      </c>
      <c r="G98" s="89">
        <v>5</v>
      </c>
      <c r="H98" s="89">
        <v>6</v>
      </c>
      <c r="I98" s="89">
        <v>7</v>
      </c>
      <c r="J98" s="89">
        <v>12</v>
      </c>
      <c r="K98" s="89">
        <v>11</v>
      </c>
      <c r="L98" s="89">
        <v>2</v>
      </c>
      <c r="M98" s="89">
        <v>2</v>
      </c>
      <c r="N98" s="89">
        <v>4</v>
      </c>
      <c r="O98" s="89">
        <v>5</v>
      </c>
      <c r="P98" s="89">
        <v>7</v>
      </c>
      <c r="Q98" s="89">
        <v>7</v>
      </c>
      <c r="R98" s="89">
        <v>5</v>
      </c>
      <c r="S98" s="89">
        <v>7</v>
      </c>
      <c r="T98" s="89">
        <v>9</v>
      </c>
      <c r="U98" s="89">
        <v>6</v>
      </c>
      <c r="V98" s="77"/>
      <c r="W98" s="86"/>
      <c r="X98" s="85" t="s">
        <v>236</v>
      </c>
    </row>
    <row r="99" spans="1:24" ht="10.5" customHeight="1">
      <c r="B99" s="85" t="s">
        <v>238</v>
      </c>
      <c r="C99" s="91" t="s">
        <v>53</v>
      </c>
      <c r="D99" s="90"/>
      <c r="E99" s="89">
        <v>4201</v>
      </c>
      <c r="F99" s="89">
        <v>276</v>
      </c>
      <c r="G99" s="89">
        <v>180</v>
      </c>
      <c r="H99" s="89">
        <v>195</v>
      </c>
      <c r="I99" s="89">
        <v>255</v>
      </c>
      <c r="J99" s="89">
        <v>428</v>
      </c>
      <c r="K99" s="89">
        <v>1189</v>
      </c>
      <c r="L99" s="89">
        <v>213</v>
      </c>
      <c r="M99" s="89">
        <v>179</v>
      </c>
      <c r="N99" s="89">
        <v>155</v>
      </c>
      <c r="O99" s="89">
        <v>202</v>
      </c>
      <c r="P99" s="89">
        <v>179</v>
      </c>
      <c r="Q99" s="89">
        <v>189</v>
      </c>
      <c r="R99" s="89">
        <v>95</v>
      </c>
      <c r="S99" s="89">
        <v>173</v>
      </c>
      <c r="T99" s="89">
        <v>164</v>
      </c>
      <c r="U99" s="89">
        <v>129</v>
      </c>
      <c r="V99" s="77"/>
      <c r="W99" s="86"/>
      <c r="X99" s="85" t="s">
        <v>238</v>
      </c>
    </row>
    <row r="100" spans="1:24" ht="10.5" customHeight="1">
      <c r="B100" s="85" t="s">
        <v>239</v>
      </c>
      <c r="C100" s="91" t="s">
        <v>54</v>
      </c>
      <c r="D100" s="90"/>
      <c r="E100" s="89">
        <v>6704</v>
      </c>
      <c r="F100" s="89">
        <v>460</v>
      </c>
      <c r="G100" s="89">
        <v>272</v>
      </c>
      <c r="H100" s="89">
        <v>485</v>
      </c>
      <c r="I100" s="89">
        <v>527</v>
      </c>
      <c r="J100" s="89">
        <v>714</v>
      </c>
      <c r="K100" s="89">
        <v>554</v>
      </c>
      <c r="L100" s="89">
        <v>403</v>
      </c>
      <c r="M100" s="89">
        <v>353</v>
      </c>
      <c r="N100" s="89">
        <v>277</v>
      </c>
      <c r="O100" s="89">
        <v>585</v>
      </c>
      <c r="P100" s="89">
        <v>382</v>
      </c>
      <c r="Q100" s="89">
        <v>485</v>
      </c>
      <c r="R100" s="89">
        <v>281</v>
      </c>
      <c r="S100" s="89">
        <v>332</v>
      </c>
      <c r="T100" s="89">
        <v>270</v>
      </c>
      <c r="U100" s="89">
        <v>324</v>
      </c>
      <c r="V100" s="77"/>
      <c r="W100" s="86"/>
      <c r="X100" s="85" t="s">
        <v>239</v>
      </c>
    </row>
    <row r="101" spans="1:24" ht="10.5" customHeight="1">
      <c r="B101" s="85" t="s">
        <v>240</v>
      </c>
      <c r="C101" s="91" t="s">
        <v>55</v>
      </c>
      <c r="D101" s="90"/>
      <c r="E101" s="89">
        <v>1407</v>
      </c>
      <c r="F101" s="89">
        <v>58</v>
      </c>
      <c r="G101" s="89">
        <v>32</v>
      </c>
      <c r="H101" s="89">
        <v>91</v>
      </c>
      <c r="I101" s="89">
        <v>88</v>
      </c>
      <c r="J101" s="89">
        <v>95</v>
      </c>
      <c r="K101" s="89">
        <v>61</v>
      </c>
      <c r="L101" s="89">
        <v>69</v>
      </c>
      <c r="M101" s="89">
        <v>50</v>
      </c>
      <c r="N101" s="89">
        <v>45</v>
      </c>
      <c r="O101" s="89">
        <v>170</v>
      </c>
      <c r="P101" s="89">
        <v>90</v>
      </c>
      <c r="Q101" s="89">
        <v>90</v>
      </c>
      <c r="R101" s="89">
        <v>115</v>
      </c>
      <c r="S101" s="89">
        <v>114</v>
      </c>
      <c r="T101" s="89">
        <v>99</v>
      </c>
      <c r="U101" s="89">
        <v>140</v>
      </c>
      <c r="V101" s="77"/>
      <c r="W101" s="86"/>
      <c r="X101" s="85" t="s">
        <v>240</v>
      </c>
    </row>
    <row r="102" spans="1:24" ht="6" customHeight="1">
      <c r="B102" s="85"/>
      <c r="C102" s="91"/>
      <c r="D102" s="95"/>
      <c r="E102" s="88"/>
      <c r="F102" s="88"/>
      <c r="G102" s="88"/>
      <c r="H102" s="88"/>
      <c r="I102" s="88"/>
      <c r="J102" s="88"/>
      <c r="K102" s="88"/>
      <c r="L102" s="88"/>
      <c r="M102" s="88"/>
      <c r="N102" s="88"/>
      <c r="O102" s="88"/>
      <c r="P102" s="88"/>
      <c r="Q102" s="88"/>
      <c r="R102" s="88"/>
      <c r="S102" s="88"/>
      <c r="T102" s="88"/>
      <c r="U102" s="88"/>
      <c r="V102" s="77"/>
      <c r="W102" s="94"/>
      <c r="X102" s="85"/>
    </row>
    <row r="103" spans="1:24" ht="10.5" customHeight="1">
      <c r="B103" s="85" t="s">
        <v>241</v>
      </c>
      <c r="C103" s="91" t="s">
        <v>122</v>
      </c>
      <c r="D103" s="90"/>
      <c r="E103" s="89">
        <v>2062</v>
      </c>
      <c r="F103" s="89">
        <v>130</v>
      </c>
      <c r="G103" s="89">
        <v>92</v>
      </c>
      <c r="H103" s="89">
        <v>137</v>
      </c>
      <c r="I103" s="89">
        <v>146</v>
      </c>
      <c r="J103" s="89">
        <v>181</v>
      </c>
      <c r="K103" s="89">
        <v>260</v>
      </c>
      <c r="L103" s="89">
        <v>111</v>
      </c>
      <c r="M103" s="89">
        <v>96</v>
      </c>
      <c r="N103" s="89">
        <v>74</v>
      </c>
      <c r="O103" s="89">
        <v>181</v>
      </c>
      <c r="P103" s="89">
        <v>88</v>
      </c>
      <c r="Q103" s="89">
        <v>152</v>
      </c>
      <c r="R103" s="89">
        <v>105</v>
      </c>
      <c r="S103" s="89">
        <v>107</v>
      </c>
      <c r="T103" s="89">
        <v>99</v>
      </c>
      <c r="U103" s="89">
        <v>103</v>
      </c>
      <c r="V103" s="77"/>
      <c r="W103" s="86"/>
      <c r="X103" s="85" t="s">
        <v>241</v>
      </c>
    </row>
    <row r="104" spans="1:24" ht="10.5" customHeight="1">
      <c r="B104" s="85" t="s">
        <v>242</v>
      </c>
      <c r="C104" s="91" t="s">
        <v>56</v>
      </c>
      <c r="D104" s="90"/>
      <c r="E104" s="89">
        <v>7415</v>
      </c>
      <c r="F104" s="89">
        <v>572</v>
      </c>
      <c r="G104" s="89">
        <v>364</v>
      </c>
      <c r="H104" s="89">
        <v>460</v>
      </c>
      <c r="I104" s="89">
        <v>460</v>
      </c>
      <c r="J104" s="89">
        <v>682</v>
      </c>
      <c r="K104" s="89">
        <v>1079</v>
      </c>
      <c r="L104" s="89">
        <v>425</v>
      </c>
      <c r="M104" s="89">
        <v>314</v>
      </c>
      <c r="N104" s="89">
        <v>262</v>
      </c>
      <c r="O104" s="89">
        <v>527</v>
      </c>
      <c r="P104" s="89">
        <v>351</v>
      </c>
      <c r="Q104" s="89">
        <v>471</v>
      </c>
      <c r="R104" s="89">
        <v>301</v>
      </c>
      <c r="S104" s="89">
        <v>401</v>
      </c>
      <c r="T104" s="89">
        <v>412</v>
      </c>
      <c r="U104" s="89">
        <v>334</v>
      </c>
      <c r="V104" s="77"/>
      <c r="W104" s="86"/>
      <c r="X104" s="85" t="s">
        <v>242</v>
      </c>
    </row>
    <row r="105" spans="1:24" ht="6" customHeight="1">
      <c r="B105" s="93"/>
      <c r="C105" s="91" t="s">
        <v>96</v>
      </c>
      <c r="D105" s="95"/>
      <c r="E105" s="88"/>
      <c r="F105" s="88"/>
      <c r="G105" s="88"/>
      <c r="H105" s="88"/>
      <c r="I105" s="88"/>
      <c r="J105" s="88"/>
      <c r="K105" s="88"/>
      <c r="L105" s="88"/>
      <c r="M105" s="88"/>
      <c r="N105" s="88"/>
      <c r="O105" s="88"/>
      <c r="P105" s="88"/>
      <c r="Q105" s="88"/>
      <c r="R105" s="88"/>
      <c r="S105" s="88"/>
      <c r="T105" s="88"/>
      <c r="U105" s="88"/>
      <c r="V105" s="77"/>
      <c r="W105" s="94"/>
      <c r="X105" s="93"/>
    </row>
    <row r="106" spans="1:24" ht="10.5" customHeight="1">
      <c r="A106" s="78"/>
      <c r="B106" s="93" t="s">
        <v>62</v>
      </c>
      <c r="C106" s="91" t="s">
        <v>59</v>
      </c>
      <c r="D106" s="90"/>
      <c r="E106" s="88">
        <v>2001</v>
      </c>
      <c r="F106" s="88">
        <v>109</v>
      </c>
      <c r="G106" s="88">
        <v>97</v>
      </c>
      <c r="H106" s="88">
        <v>101</v>
      </c>
      <c r="I106" s="88">
        <v>88</v>
      </c>
      <c r="J106" s="88">
        <v>257</v>
      </c>
      <c r="K106" s="88">
        <v>642</v>
      </c>
      <c r="L106" s="88">
        <v>49</v>
      </c>
      <c r="M106" s="88">
        <v>73</v>
      </c>
      <c r="N106" s="88">
        <v>84</v>
      </c>
      <c r="O106" s="88">
        <v>84</v>
      </c>
      <c r="P106" s="88">
        <v>45</v>
      </c>
      <c r="Q106" s="88">
        <v>77</v>
      </c>
      <c r="R106" s="88">
        <v>68</v>
      </c>
      <c r="S106" s="88">
        <v>84</v>
      </c>
      <c r="T106" s="88">
        <v>78</v>
      </c>
      <c r="U106" s="88">
        <v>65</v>
      </c>
      <c r="V106" s="77"/>
      <c r="W106" s="86"/>
      <c r="X106" s="93" t="s">
        <v>62</v>
      </c>
    </row>
    <row r="107" spans="1:24" ht="10.5" customHeight="1">
      <c r="B107" s="85" t="s">
        <v>243</v>
      </c>
      <c r="C107" s="91" t="s">
        <v>123</v>
      </c>
      <c r="D107" s="90"/>
      <c r="E107" s="89">
        <v>324</v>
      </c>
      <c r="F107" s="89">
        <v>23</v>
      </c>
      <c r="G107" s="89">
        <v>5</v>
      </c>
      <c r="H107" s="89">
        <v>21</v>
      </c>
      <c r="I107" s="89">
        <v>18</v>
      </c>
      <c r="J107" s="89">
        <v>38</v>
      </c>
      <c r="K107" s="89">
        <v>66</v>
      </c>
      <c r="L107" s="89">
        <v>11</v>
      </c>
      <c r="M107" s="89">
        <v>11</v>
      </c>
      <c r="N107" s="89">
        <v>9</v>
      </c>
      <c r="O107" s="89">
        <v>25</v>
      </c>
      <c r="P107" s="89">
        <v>21</v>
      </c>
      <c r="Q107" s="89">
        <v>16</v>
      </c>
      <c r="R107" s="89">
        <v>9</v>
      </c>
      <c r="S107" s="89">
        <v>14</v>
      </c>
      <c r="T107" s="89">
        <v>18</v>
      </c>
      <c r="U107" s="89">
        <v>19</v>
      </c>
      <c r="V107" s="77"/>
      <c r="W107" s="86"/>
      <c r="X107" s="85" t="s">
        <v>243</v>
      </c>
    </row>
    <row r="108" spans="1:24" ht="10.5" customHeight="1">
      <c r="B108" s="85" t="s">
        <v>244</v>
      </c>
      <c r="C108" s="91" t="s">
        <v>124</v>
      </c>
      <c r="D108" s="90"/>
      <c r="E108" s="89">
        <v>152</v>
      </c>
      <c r="F108" s="89">
        <v>11</v>
      </c>
      <c r="G108" s="89">
        <v>7</v>
      </c>
      <c r="H108" s="89">
        <v>13</v>
      </c>
      <c r="I108" s="89">
        <v>12</v>
      </c>
      <c r="J108" s="89">
        <v>12</v>
      </c>
      <c r="K108" s="89">
        <v>19</v>
      </c>
      <c r="L108" s="89">
        <v>4</v>
      </c>
      <c r="M108" s="89">
        <v>4</v>
      </c>
      <c r="N108" s="89">
        <v>6</v>
      </c>
      <c r="O108" s="89">
        <v>11</v>
      </c>
      <c r="P108" s="89">
        <v>3</v>
      </c>
      <c r="Q108" s="89">
        <v>10</v>
      </c>
      <c r="R108" s="89">
        <v>11</v>
      </c>
      <c r="S108" s="89">
        <v>10</v>
      </c>
      <c r="T108" s="89">
        <v>10</v>
      </c>
      <c r="U108" s="89">
        <v>9</v>
      </c>
      <c r="V108" s="77"/>
      <c r="W108" s="86"/>
      <c r="X108" s="85" t="s">
        <v>244</v>
      </c>
    </row>
    <row r="109" spans="1:24" ht="10.5" customHeight="1">
      <c r="B109" s="85" t="s">
        <v>246</v>
      </c>
      <c r="C109" s="91" t="s">
        <v>125</v>
      </c>
      <c r="D109" s="95"/>
      <c r="E109" s="88">
        <v>8</v>
      </c>
      <c r="F109" s="88">
        <v>1</v>
      </c>
      <c r="G109" s="88">
        <v>0</v>
      </c>
      <c r="H109" s="88">
        <v>0</v>
      </c>
      <c r="I109" s="88">
        <v>0</v>
      </c>
      <c r="J109" s="88">
        <v>3</v>
      </c>
      <c r="K109" s="88">
        <v>2</v>
      </c>
      <c r="L109" s="88">
        <v>0</v>
      </c>
      <c r="M109" s="88">
        <v>0</v>
      </c>
      <c r="N109" s="88">
        <v>2</v>
      </c>
      <c r="O109" s="88">
        <v>0</v>
      </c>
      <c r="P109" s="88">
        <v>0</v>
      </c>
      <c r="Q109" s="88">
        <v>0</v>
      </c>
      <c r="R109" s="88">
        <v>0</v>
      </c>
      <c r="S109" s="88">
        <v>0</v>
      </c>
      <c r="T109" s="88">
        <v>0</v>
      </c>
      <c r="U109" s="88">
        <v>0</v>
      </c>
      <c r="V109" s="77"/>
      <c r="W109" s="94"/>
      <c r="X109" s="85" t="s">
        <v>246</v>
      </c>
    </row>
    <row r="110" spans="1:24" ht="10.5" customHeight="1">
      <c r="B110" s="85" t="s">
        <v>248</v>
      </c>
      <c r="C110" s="91" t="s">
        <v>126</v>
      </c>
      <c r="D110" s="90"/>
      <c r="E110" s="89">
        <v>452</v>
      </c>
      <c r="F110" s="89">
        <v>26</v>
      </c>
      <c r="G110" s="89">
        <v>19</v>
      </c>
      <c r="H110" s="89">
        <v>15</v>
      </c>
      <c r="I110" s="89">
        <v>13</v>
      </c>
      <c r="J110" s="89">
        <v>89</v>
      </c>
      <c r="K110" s="89">
        <v>178</v>
      </c>
      <c r="L110" s="89">
        <v>11</v>
      </c>
      <c r="M110" s="89">
        <v>15</v>
      </c>
      <c r="N110" s="89">
        <v>23</v>
      </c>
      <c r="O110" s="89">
        <v>15</v>
      </c>
      <c r="P110" s="89">
        <v>2</v>
      </c>
      <c r="Q110" s="89">
        <v>24</v>
      </c>
      <c r="R110" s="89">
        <v>4</v>
      </c>
      <c r="S110" s="89">
        <v>7</v>
      </c>
      <c r="T110" s="89">
        <v>9</v>
      </c>
      <c r="U110" s="89">
        <v>2</v>
      </c>
      <c r="V110" s="77"/>
      <c r="W110" s="86"/>
      <c r="X110" s="85" t="s">
        <v>248</v>
      </c>
    </row>
    <row r="111" spans="1:24" ht="10.5" customHeight="1">
      <c r="B111" s="85" t="s">
        <v>249</v>
      </c>
      <c r="C111" s="91" t="s">
        <v>61</v>
      </c>
      <c r="D111" s="90"/>
      <c r="E111" s="89">
        <v>135</v>
      </c>
      <c r="F111" s="89">
        <v>3</v>
      </c>
      <c r="G111" s="89">
        <v>4</v>
      </c>
      <c r="H111" s="89">
        <v>2</v>
      </c>
      <c r="I111" s="89">
        <v>2</v>
      </c>
      <c r="J111" s="89">
        <v>23</v>
      </c>
      <c r="K111" s="89">
        <v>83</v>
      </c>
      <c r="L111" s="89">
        <v>1</v>
      </c>
      <c r="M111" s="89">
        <v>3</v>
      </c>
      <c r="N111" s="88">
        <v>1</v>
      </c>
      <c r="O111" s="89">
        <v>2</v>
      </c>
      <c r="P111" s="89">
        <v>0</v>
      </c>
      <c r="Q111" s="89">
        <v>0</v>
      </c>
      <c r="R111" s="89">
        <v>1</v>
      </c>
      <c r="S111" s="89">
        <v>3</v>
      </c>
      <c r="T111" s="89">
        <v>6</v>
      </c>
      <c r="U111" s="89">
        <v>1</v>
      </c>
      <c r="V111" s="77"/>
      <c r="W111" s="86"/>
      <c r="X111" s="85" t="s">
        <v>249</v>
      </c>
    </row>
    <row r="112" spans="1:24" ht="6" customHeight="1">
      <c r="B112" s="85"/>
      <c r="C112" s="91"/>
      <c r="D112" s="90"/>
      <c r="E112" s="89"/>
      <c r="F112" s="89"/>
      <c r="G112" s="89"/>
      <c r="H112" s="89"/>
      <c r="I112" s="89"/>
      <c r="J112" s="89"/>
      <c r="K112" s="89"/>
      <c r="L112" s="89"/>
      <c r="M112" s="89"/>
      <c r="N112" s="88"/>
      <c r="O112" s="89"/>
      <c r="P112" s="89"/>
      <c r="Q112" s="89"/>
      <c r="R112" s="89"/>
      <c r="S112" s="89"/>
      <c r="T112" s="89"/>
      <c r="U112" s="89"/>
      <c r="V112" s="77"/>
      <c r="W112" s="86"/>
      <c r="X112" s="85"/>
    </row>
    <row r="113" spans="2:24" ht="10.5" customHeight="1">
      <c r="B113" s="85" t="s">
        <v>250</v>
      </c>
      <c r="C113" s="91" t="s">
        <v>60</v>
      </c>
      <c r="D113" s="90"/>
      <c r="E113" s="89">
        <v>35</v>
      </c>
      <c r="F113" s="89">
        <v>2</v>
      </c>
      <c r="G113" s="89">
        <v>4</v>
      </c>
      <c r="H113" s="88">
        <v>0</v>
      </c>
      <c r="I113" s="88">
        <v>0</v>
      </c>
      <c r="J113" s="88">
        <v>5</v>
      </c>
      <c r="K113" s="89">
        <v>24</v>
      </c>
      <c r="L113" s="88">
        <v>0</v>
      </c>
      <c r="M113" s="88">
        <v>0</v>
      </c>
      <c r="N113" s="88">
        <v>0</v>
      </c>
      <c r="O113" s="89">
        <v>0</v>
      </c>
      <c r="P113" s="89">
        <v>0</v>
      </c>
      <c r="Q113" s="89">
        <v>0</v>
      </c>
      <c r="R113" s="88">
        <v>0</v>
      </c>
      <c r="S113" s="88">
        <v>0</v>
      </c>
      <c r="T113" s="89">
        <v>0</v>
      </c>
      <c r="U113" s="89">
        <v>0</v>
      </c>
      <c r="V113" s="77"/>
      <c r="W113" s="86"/>
      <c r="X113" s="85" t="s">
        <v>250</v>
      </c>
    </row>
    <row r="114" spans="2:24" ht="10.5" customHeight="1">
      <c r="B114" s="85" t="s">
        <v>251</v>
      </c>
      <c r="C114" s="96" t="s">
        <v>281</v>
      </c>
      <c r="D114" s="90"/>
      <c r="E114" s="89">
        <v>895</v>
      </c>
      <c r="F114" s="89">
        <v>43</v>
      </c>
      <c r="G114" s="88">
        <v>58</v>
      </c>
      <c r="H114" s="88">
        <v>50</v>
      </c>
      <c r="I114" s="88">
        <v>43</v>
      </c>
      <c r="J114" s="89">
        <v>87</v>
      </c>
      <c r="K114" s="89">
        <v>270</v>
      </c>
      <c r="L114" s="88">
        <v>22</v>
      </c>
      <c r="M114" s="88">
        <v>40</v>
      </c>
      <c r="N114" s="88">
        <v>43</v>
      </c>
      <c r="O114" s="88">
        <v>31</v>
      </c>
      <c r="P114" s="88">
        <v>19</v>
      </c>
      <c r="Q114" s="88">
        <v>27</v>
      </c>
      <c r="R114" s="88">
        <v>43</v>
      </c>
      <c r="S114" s="88">
        <v>50</v>
      </c>
      <c r="T114" s="88">
        <v>35</v>
      </c>
      <c r="U114" s="88">
        <v>34</v>
      </c>
      <c r="V114" s="87"/>
      <c r="W114" s="86"/>
      <c r="X114" s="85" t="s">
        <v>251</v>
      </c>
    </row>
    <row r="115" spans="2:24" ht="6" customHeight="1">
      <c r="B115" s="85"/>
      <c r="C115" s="91" t="s">
        <v>96</v>
      </c>
      <c r="D115" s="90"/>
      <c r="E115" s="89"/>
      <c r="F115" s="89"/>
      <c r="G115" s="88"/>
      <c r="H115" s="88"/>
      <c r="I115" s="88"/>
      <c r="J115" s="89"/>
      <c r="K115" s="89"/>
      <c r="L115" s="88"/>
      <c r="M115" s="88"/>
      <c r="N115" s="88"/>
      <c r="O115" s="88"/>
      <c r="P115" s="89"/>
      <c r="Q115" s="89"/>
      <c r="R115" s="88"/>
      <c r="S115" s="88"/>
      <c r="T115" s="89"/>
      <c r="U115" s="88"/>
      <c r="V115" s="87"/>
      <c r="W115" s="86"/>
      <c r="X115" s="85"/>
    </row>
    <row r="116" spans="2:24" ht="10.5" customHeight="1">
      <c r="B116" s="93" t="s">
        <v>65</v>
      </c>
      <c r="C116" s="91" t="s">
        <v>127</v>
      </c>
      <c r="D116" s="95"/>
      <c r="E116" s="88">
        <v>6244</v>
      </c>
      <c r="F116" s="88">
        <v>681</v>
      </c>
      <c r="G116" s="88">
        <v>503</v>
      </c>
      <c r="H116" s="88">
        <v>429</v>
      </c>
      <c r="I116" s="88">
        <v>415</v>
      </c>
      <c r="J116" s="88">
        <v>514</v>
      </c>
      <c r="K116" s="88">
        <v>1064</v>
      </c>
      <c r="L116" s="88">
        <v>534</v>
      </c>
      <c r="M116" s="88">
        <v>404</v>
      </c>
      <c r="N116" s="88">
        <v>270</v>
      </c>
      <c r="O116" s="88">
        <v>145</v>
      </c>
      <c r="P116" s="88">
        <v>150</v>
      </c>
      <c r="Q116" s="88">
        <v>132</v>
      </c>
      <c r="R116" s="88">
        <v>201</v>
      </c>
      <c r="S116" s="88">
        <v>235</v>
      </c>
      <c r="T116" s="88">
        <v>331</v>
      </c>
      <c r="U116" s="88">
        <v>236</v>
      </c>
      <c r="V116" s="77"/>
      <c r="W116" s="94"/>
      <c r="X116" s="93" t="s">
        <v>65</v>
      </c>
    </row>
    <row r="117" spans="2:24" ht="10.5" customHeight="1">
      <c r="B117" s="85" t="s">
        <v>128</v>
      </c>
      <c r="C117" s="91" t="s">
        <v>63</v>
      </c>
      <c r="D117" s="90"/>
      <c r="E117" s="89">
        <v>1495</v>
      </c>
      <c r="F117" s="89">
        <v>137</v>
      </c>
      <c r="G117" s="88">
        <v>113</v>
      </c>
      <c r="H117" s="88">
        <v>97</v>
      </c>
      <c r="I117" s="88">
        <v>94</v>
      </c>
      <c r="J117" s="89">
        <v>123</v>
      </c>
      <c r="K117" s="89">
        <v>241</v>
      </c>
      <c r="L117" s="88">
        <v>103</v>
      </c>
      <c r="M117" s="88">
        <v>57</v>
      </c>
      <c r="N117" s="88">
        <v>38</v>
      </c>
      <c r="O117" s="88">
        <v>55</v>
      </c>
      <c r="P117" s="88">
        <v>35</v>
      </c>
      <c r="Q117" s="88">
        <v>54</v>
      </c>
      <c r="R117" s="88">
        <v>50</v>
      </c>
      <c r="S117" s="88">
        <v>95</v>
      </c>
      <c r="T117" s="89">
        <v>109</v>
      </c>
      <c r="U117" s="88">
        <v>94</v>
      </c>
      <c r="V117" s="77"/>
      <c r="W117" s="86"/>
      <c r="X117" s="85" t="s">
        <v>128</v>
      </c>
    </row>
    <row r="118" spans="2:24" ht="10.5" customHeight="1">
      <c r="B118" s="85" t="s">
        <v>129</v>
      </c>
      <c r="C118" s="91" t="s">
        <v>64</v>
      </c>
      <c r="D118" s="90"/>
      <c r="E118" s="89">
        <v>4749</v>
      </c>
      <c r="F118" s="89">
        <v>544</v>
      </c>
      <c r="G118" s="88">
        <v>390</v>
      </c>
      <c r="H118" s="88">
        <v>332</v>
      </c>
      <c r="I118" s="88">
        <v>321</v>
      </c>
      <c r="J118" s="89">
        <v>391</v>
      </c>
      <c r="K118" s="89">
        <v>823</v>
      </c>
      <c r="L118" s="88">
        <v>431</v>
      </c>
      <c r="M118" s="88">
        <v>347</v>
      </c>
      <c r="N118" s="88">
        <v>232</v>
      </c>
      <c r="O118" s="88">
        <v>90</v>
      </c>
      <c r="P118" s="89">
        <v>115</v>
      </c>
      <c r="Q118" s="89">
        <v>78</v>
      </c>
      <c r="R118" s="88">
        <v>151</v>
      </c>
      <c r="S118" s="88">
        <v>140</v>
      </c>
      <c r="T118" s="89">
        <v>222</v>
      </c>
      <c r="U118" s="89">
        <v>142</v>
      </c>
      <c r="V118" s="77"/>
      <c r="W118" s="86"/>
      <c r="X118" s="85" t="s">
        <v>129</v>
      </c>
    </row>
    <row r="119" spans="2:24" ht="6" customHeight="1">
      <c r="B119" s="85"/>
      <c r="C119" s="91" t="s">
        <v>96</v>
      </c>
      <c r="D119" s="90"/>
      <c r="E119" s="89"/>
      <c r="F119" s="89"/>
      <c r="G119" s="88"/>
      <c r="H119" s="88"/>
      <c r="I119" s="88"/>
      <c r="J119" s="89"/>
      <c r="K119" s="89"/>
      <c r="L119" s="88"/>
      <c r="M119" s="88"/>
      <c r="N119" s="88"/>
      <c r="O119" s="88"/>
      <c r="P119" s="89"/>
      <c r="Q119" s="89"/>
      <c r="R119" s="88"/>
      <c r="S119" s="88"/>
      <c r="T119" s="89"/>
      <c r="U119" s="89"/>
      <c r="V119" s="77"/>
      <c r="W119" s="86"/>
      <c r="X119" s="85"/>
    </row>
    <row r="120" spans="2:24" ht="10.5" customHeight="1">
      <c r="B120" s="93" t="s">
        <v>130</v>
      </c>
      <c r="C120" s="91" t="s">
        <v>131</v>
      </c>
      <c r="D120" s="95"/>
      <c r="E120" s="88">
        <v>21824</v>
      </c>
      <c r="F120" s="88">
        <v>1381</v>
      </c>
      <c r="G120" s="88">
        <v>908</v>
      </c>
      <c r="H120" s="88">
        <v>1266</v>
      </c>
      <c r="I120" s="88">
        <v>1277</v>
      </c>
      <c r="J120" s="88">
        <v>1894</v>
      </c>
      <c r="K120" s="88">
        <v>5760</v>
      </c>
      <c r="L120" s="88">
        <v>846</v>
      </c>
      <c r="M120" s="88">
        <v>810</v>
      </c>
      <c r="N120" s="88">
        <v>719</v>
      </c>
      <c r="O120" s="88">
        <v>1434</v>
      </c>
      <c r="P120" s="88">
        <v>993</v>
      </c>
      <c r="Q120" s="88">
        <v>1132</v>
      </c>
      <c r="R120" s="88">
        <v>716</v>
      </c>
      <c r="S120" s="88">
        <v>825</v>
      </c>
      <c r="T120" s="88">
        <v>1008</v>
      </c>
      <c r="U120" s="88">
        <v>855</v>
      </c>
      <c r="V120" s="77"/>
      <c r="W120" s="94"/>
      <c r="X120" s="93" t="s">
        <v>130</v>
      </c>
    </row>
    <row r="121" spans="2:24" ht="10.5" customHeight="1">
      <c r="B121" s="85" t="s">
        <v>132</v>
      </c>
      <c r="C121" s="91" t="s">
        <v>57</v>
      </c>
      <c r="D121" s="90"/>
      <c r="E121" s="89">
        <v>13099</v>
      </c>
      <c r="F121" s="89">
        <v>910</v>
      </c>
      <c r="G121" s="89">
        <v>635</v>
      </c>
      <c r="H121" s="89">
        <v>822</v>
      </c>
      <c r="I121" s="89">
        <v>889</v>
      </c>
      <c r="J121" s="89">
        <v>1313</v>
      </c>
      <c r="K121" s="89">
        <v>2144</v>
      </c>
      <c r="L121" s="89">
        <v>652</v>
      </c>
      <c r="M121" s="89">
        <v>542</v>
      </c>
      <c r="N121" s="89">
        <v>482</v>
      </c>
      <c r="O121" s="89">
        <v>993</v>
      </c>
      <c r="P121" s="89">
        <v>695</v>
      </c>
      <c r="Q121" s="89">
        <v>726</v>
      </c>
      <c r="R121" s="89">
        <v>514</v>
      </c>
      <c r="S121" s="89">
        <v>552</v>
      </c>
      <c r="T121" s="89">
        <v>644</v>
      </c>
      <c r="U121" s="89">
        <v>586</v>
      </c>
      <c r="V121" s="77"/>
      <c r="W121" s="86"/>
      <c r="X121" s="85" t="s">
        <v>132</v>
      </c>
    </row>
    <row r="122" spans="2:24" ht="10.5" customHeight="1">
      <c r="B122" s="85" t="s">
        <v>133</v>
      </c>
      <c r="C122" s="91" t="s">
        <v>134</v>
      </c>
      <c r="D122" s="90"/>
      <c r="E122" s="89">
        <v>8178</v>
      </c>
      <c r="F122" s="89">
        <v>417</v>
      </c>
      <c r="G122" s="89">
        <v>247</v>
      </c>
      <c r="H122" s="89">
        <v>428</v>
      </c>
      <c r="I122" s="89">
        <v>365</v>
      </c>
      <c r="J122" s="89">
        <v>481</v>
      </c>
      <c r="K122" s="89">
        <v>3508</v>
      </c>
      <c r="L122" s="89">
        <v>179</v>
      </c>
      <c r="M122" s="89">
        <v>239</v>
      </c>
      <c r="N122" s="89">
        <v>218</v>
      </c>
      <c r="O122" s="89">
        <v>425</v>
      </c>
      <c r="P122" s="89">
        <v>273</v>
      </c>
      <c r="Q122" s="89">
        <v>383</v>
      </c>
      <c r="R122" s="89">
        <v>189</v>
      </c>
      <c r="S122" s="89">
        <v>243</v>
      </c>
      <c r="T122" s="89">
        <v>322</v>
      </c>
      <c r="U122" s="89">
        <v>261</v>
      </c>
      <c r="V122" s="77"/>
      <c r="W122" s="86"/>
      <c r="X122" s="85" t="s">
        <v>133</v>
      </c>
    </row>
    <row r="123" spans="2:24" ht="10.5" customHeight="1">
      <c r="B123" s="85" t="s">
        <v>253</v>
      </c>
      <c r="C123" s="91" t="s">
        <v>135</v>
      </c>
      <c r="D123" s="90"/>
      <c r="E123" s="89">
        <v>547</v>
      </c>
      <c r="F123" s="89">
        <v>54</v>
      </c>
      <c r="G123" s="89">
        <v>26</v>
      </c>
      <c r="H123" s="89">
        <v>16</v>
      </c>
      <c r="I123" s="89">
        <v>23</v>
      </c>
      <c r="J123" s="89">
        <v>100</v>
      </c>
      <c r="K123" s="89">
        <v>108</v>
      </c>
      <c r="L123" s="89">
        <v>15</v>
      </c>
      <c r="M123" s="89">
        <v>29</v>
      </c>
      <c r="N123" s="89">
        <v>19</v>
      </c>
      <c r="O123" s="89">
        <v>16</v>
      </c>
      <c r="P123" s="89">
        <v>25</v>
      </c>
      <c r="Q123" s="89">
        <v>23</v>
      </c>
      <c r="R123" s="89">
        <v>13</v>
      </c>
      <c r="S123" s="89">
        <v>30</v>
      </c>
      <c r="T123" s="89">
        <v>42</v>
      </c>
      <c r="U123" s="89">
        <v>8</v>
      </c>
      <c r="V123" s="77"/>
      <c r="W123" s="86"/>
      <c r="X123" s="85" t="s">
        <v>253</v>
      </c>
    </row>
    <row r="124" spans="2:24" ht="6" customHeight="1">
      <c r="B124" s="93"/>
      <c r="C124" s="91" t="s">
        <v>96</v>
      </c>
      <c r="D124" s="95"/>
      <c r="E124" s="88"/>
      <c r="F124" s="88"/>
      <c r="G124" s="88"/>
      <c r="H124" s="88"/>
      <c r="I124" s="88"/>
      <c r="J124" s="88"/>
      <c r="K124" s="88"/>
      <c r="L124" s="88"/>
      <c r="M124" s="88"/>
      <c r="N124" s="88"/>
      <c r="O124" s="88"/>
      <c r="P124" s="88"/>
      <c r="Q124" s="88"/>
      <c r="R124" s="88"/>
      <c r="S124" s="88"/>
      <c r="T124" s="88"/>
      <c r="U124" s="88"/>
      <c r="V124" s="77"/>
      <c r="W124" s="94"/>
      <c r="X124" s="93"/>
    </row>
    <row r="125" spans="2:24" ht="10.5" customHeight="1">
      <c r="B125" s="93" t="s">
        <v>136</v>
      </c>
      <c r="C125" s="91" t="s">
        <v>137</v>
      </c>
      <c r="D125" s="90"/>
      <c r="E125" s="89">
        <v>5767</v>
      </c>
      <c r="F125" s="89">
        <v>459</v>
      </c>
      <c r="G125" s="89">
        <v>250</v>
      </c>
      <c r="H125" s="89">
        <v>409</v>
      </c>
      <c r="I125" s="89">
        <v>340</v>
      </c>
      <c r="J125" s="89">
        <v>530</v>
      </c>
      <c r="K125" s="89">
        <v>596</v>
      </c>
      <c r="L125" s="89">
        <v>326</v>
      </c>
      <c r="M125" s="89">
        <v>285</v>
      </c>
      <c r="N125" s="89">
        <v>201</v>
      </c>
      <c r="O125" s="89">
        <v>425</v>
      </c>
      <c r="P125" s="89">
        <v>246</v>
      </c>
      <c r="Q125" s="89">
        <v>317</v>
      </c>
      <c r="R125" s="89">
        <v>281</v>
      </c>
      <c r="S125" s="89">
        <v>387</v>
      </c>
      <c r="T125" s="89">
        <v>375</v>
      </c>
      <c r="U125" s="89">
        <v>340</v>
      </c>
      <c r="V125" s="77"/>
      <c r="W125" s="86"/>
      <c r="X125" s="93" t="s">
        <v>136</v>
      </c>
    </row>
    <row r="126" spans="2:24" ht="10.5" customHeight="1">
      <c r="B126" s="85" t="s">
        <v>138</v>
      </c>
      <c r="C126" s="91" t="s">
        <v>73</v>
      </c>
      <c r="D126" s="90"/>
      <c r="E126" s="89">
        <v>4777</v>
      </c>
      <c r="F126" s="89">
        <v>400</v>
      </c>
      <c r="G126" s="89">
        <v>206</v>
      </c>
      <c r="H126" s="89">
        <v>340</v>
      </c>
      <c r="I126" s="89">
        <v>282</v>
      </c>
      <c r="J126" s="89">
        <v>464</v>
      </c>
      <c r="K126" s="89">
        <v>496</v>
      </c>
      <c r="L126" s="89">
        <v>265</v>
      </c>
      <c r="M126" s="89">
        <v>245</v>
      </c>
      <c r="N126" s="89">
        <v>161</v>
      </c>
      <c r="O126" s="89">
        <v>349</v>
      </c>
      <c r="P126" s="89">
        <v>190</v>
      </c>
      <c r="Q126" s="89">
        <v>272</v>
      </c>
      <c r="R126" s="89">
        <v>214</v>
      </c>
      <c r="S126" s="89">
        <v>303</v>
      </c>
      <c r="T126" s="89">
        <v>312</v>
      </c>
      <c r="U126" s="89">
        <v>278</v>
      </c>
      <c r="V126" s="77"/>
      <c r="W126" s="86"/>
      <c r="X126" s="85" t="s">
        <v>138</v>
      </c>
    </row>
    <row r="127" spans="2:24" ht="10.5" customHeight="1">
      <c r="B127" s="85" t="s">
        <v>139</v>
      </c>
      <c r="C127" s="91" t="s">
        <v>74</v>
      </c>
      <c r="D127" s="90"/>
      <c r="E127" s="89">
        <v>33</v>
      </c>
      <c r="F127" s="89">
        <v>2</v>
      </c>
      <c r="G127" s="89">
        <v>1</v>
      </c>
      <c r="H127" s="89">
        <v>2</v>
      </c>
      <c r="I127" s="89">
        <v>2</v>
      </c>
      <c r="J127" s="89">
        <v>2</v>
      </c>
      <c r="K127" s="89">
        <v>4</v>
      </c>
      <c r="L127" s="89">
        <v>4</v>
      </c>
      <c r="M127" s="89">
        <v>2</v>
      </c>
      <c r="N127" s="89">
        <v>2</v>
      </c>
      <c r="O127" s="89">
        <v>2</v>
      </c>
      <c r="P127" s="89">
        <v>1</v>
      </c>
      <c r="Q127" s="89">
        <v>3</v>
      </c>
      <c r="R127" s="89">
        <v>4</v>
      </c>
      <c r="S127" s="89">
        <v>1</v>
      </c>
      <c r="T127" s="89">
        <v>1</v>
      </c>
      <c r="U127" s="89">
        <v>0</v>
      </c>
      <c r="V127" s="77"/>
      <c r="W127" s="86"/>
      <c r="X127" s="85" t="s">
        <v>139</v>
      </c>
    </row>
    <row r="128" spans="2:24" ht="10.5" customHeight="1">
      <c r="B128" s="85" t="s">
        <v>140</v>
      </c>
      <c r="C128" s="91" t="s">
        <v>141</v>
      </c>
      <c r="D128" s="90"/>
      <c r="E128" s="89">
        <v>957</v>
      </c>
      <c r="F128" s="89">
        <v>57</v>
      </c>
      <c r="G128" s="89">
        <v>43</v>
      </c>
      <c r="H128" s="89">
        <v>67</v>
      </c>
      <c r="I128" s="89">
        <v>56</v>
      </c>
      <c r="J128" s="89">
        <v>64</v>
      </c>
      <c r="K128" s="89">
        <v>96</v>
      </c>
      <c r="L128" s="89">
        <v>57</v>
      </c>
      <c r="M128" s="89">
        <v>38</v>
      </c>
      <c r="N128" s="89">
        <v>38</v>
      </c>
      <c r="O128" s="89">
        <v>74</v>
      </c>
      <c r="P128" s="89">
        <v>55</v>
      </c>
      <c r="Q128" s="89">
        <v>42</v>
      </c>
      <c r="R128" s="89">
        <v>63</v>
      </c>
      <c r="S128" s="89">
        <v>83</v>
      </c>
      <c r="T128" s="89">
        <v>62</v>
      </c>
      <c r="U128" s="89">
        <v>62</v>
      </c>
      <c r="V128" s="77"/>
      <c r="W128" s="86"/>
      <c r="X128" s="85" t="s">
        <v>140</v>
      </c>
    </row>
    <row r="129" spans="2:24" ht="6" customHeight="1">
      <c r="B129" s="85"/>
      <c r="C129" s="91" t="s">
        <v>96</v>
      </c>
      <c r="D129" s="90"/>
      <c r="E129" s="89"/>
      <c r="F129" s="89"/>
      <c r="G129" s="89"/>
      <c r="H129" s="89"/>
      <c r="I129" s="89"/>
      <c r="J129" s="89"/>
      <c r="K129" s="89"/>
      <c r="L129" s="89"/>
      <c r="M129" s="89"/>
      <c r="N129" s="89"/>
      <c r="O129" s="89"/>
      <c r="P129" s="89"/>
      <c r="Q129" s="89"/>
      <c r="R129" s="89"/>
      <c r="S129" s="89"/>
      <c r="T129" s="89"/>
      <c r="U129" s="89"/>
      <c r="V129" s="77"/>
      <c r="W129" s="86"/>
      <c r="X129" s="85"/>
    </row>
    <row r="130" spans="2:24" ht="10.5" customHeight="1">
      <c r="B130" s="93" t="s">
        <v>142</v>
      </c>
      <c r="C130" s="91" t="s">
        <v>143</v>
      </c>
      <c r="D130" s="90"/>
      <c r="E130" s="89">
        <v>4043</v>
      </c>
      <c r="F130" s="89">
        <v>354</v>
      </c>
      <c r="G130" s="89">
        <v>164</v>
      </c>
      <c r="H130" s="89">
        <v>253</v>
      </c>
      <c r="I130" s="89">
        <v>241</v>
      </c>
      <c r="J130" s="89">
        <v>355</v>
      </c>
      <c r="K130" s="89">
        <v>337</v>
      </c>
      <c r="L130" s="89">
        <v>210</v>
      </c>
      <c r="M130" s="89">
        <v>237</v>
      </c>
      <c r="N130" s="89">
        <v>136</v>
      </c>
      <c r="O130" s="89">
        <v>245</v>
      </c>
      <c r="P130" s="89">
        <v>165</v>
      </c>
      <c r="Q130" s="89">
        <v>202</v>
      </c>
      <c r="R130" s="89">
        <v>242</v>
      </c>
      <c r="S130" s="89">
        <v>314</v>
      </c>
      <c r="T130" s="89">
        <v>311</v>
      </c>
      <c r="U130" s="89">
        <v>277</v>
      </c>
      <c r="V130" s="77"/>
      <c r="W130" s="86"/>
      <c r="X130" s="93" t="s">
        <v>142</v>
      </c>
    </row>
    <row r="131" spans="2:24" ht="10.5" customHeight="1">
      <c r="B131" s="85" t="s">
        <v>144</v>
      </c>
      <c r="C131" s="91" t="s">
        <v>145</v>
      </c>
      <c r="D131" s="90"/>
      <c r="E131" s="88">
        <v>398</v>
      </c>
      <c r="F131" s="88">
        <v>48</v>
      </c>
      <c r="G131" s="88">
        <v>30</v>
      </c>
      <c r="H131" s="88">
        <v>17</v>
      </c>
      <c r="I131" s="88">
        <v>23</v>
      </c>
      <c r="J131" s="88">
        <v>52</v>
      </c>
      <c r="K131" s="88">
        <v>38</v>
      </c>
      <c r="L131" s="88">
        <v>31</v>
      </c>
      <c r="M131" s="88">
        <v>21</v>
      </c>
      <c r="N131" s="88">
        <v>22</v>
      </c>
      <c r="O131" s="88">
        <v>13</v>
      </c>
      <c r="P131" s="88">
        <v>12</v>
      </c>
      <c r="Q131" s="88">
        <v>21</v>
      </c>
      <c r="R131" s="88">
        <v>20</v>
      </c>
      <c r="S131" s="88">
        <v>15</v>
      </c>
      <c r="T131" s="88">
        <v>17</v>
      </c>
      <c r="U131" s="88">
        <v>18</v>
      </c>
      <c r="V131" s="77"/>
      <c r="W131" s="86"/>
      <c r="X131" s="85" t="s">
        <v>144</v>
      </c>
    </row>
    <row r="132" spans="2:24" ht="10.5" customHeight="1">
      <c r="B132" s="85" t="s">
        <v>146</v>
      </c>
      <c r="C132" s="91" t="s">
        <v>147</v>
      </c>
      <c r="D132" s="90"/>
      <c r="E132" s="89">
        <v>3645</v>
      </c>
      <c r="F132" s="89">
        <v>306</v>
      </c>
      <c r="G132" s="89">
        <v>134</v>
      </c>
      <c r="H132" s="89">
        <v>236</v>
      </c>
      <c r="I132" s="89">
        <v>218</v>
      </c>
      <c r="J132" s="89">
        <v>303</v>
      </c>
      <c r="K132" s="89">
        <v>299</v>
      </c>
      <c r="L132" s="89">
        <v>179</v>
      </c>
      <c r="M132" s="89">
        <v>216</v>
      </c>
      <c r="N132" s="89">
        <v>114</v>
      </c>
      <c r="O132" s="89">
        <v>232</v>
      </c>
      <c r="P132" s="89">
        <v>153</v>
      </c>
      <c r="Q132" s="89">
        <v>181</v>
      </c>
      <c r="R132" s="89">
        <v>222</v>
      </c>
      <c r="S132" s="89">
        <v>299</v>
      </c>
      <c r="T132" s="89">
        <v>294</v>
      </c>
      <c r="U132" s="89">
        <v>259</v>
      </c>
      <c r="V132" s="87"/>
      <c r="W132" s="86"/>
      <c r="X132" s="85" t="s">
        <v>146</v>
      </c>
    </row>
    <row r="133" spans="2:24" ht="6" customHeight="1">
      <c r="B133" s="93"/>
      <c r="C133" s="91" t="s">
        <v>96</v>
      </c>
      <c r="D133" s="90"/>
      <c r="E133" s="89"/>
      <c r="F133" s="89"/>
      <c r="G133" s="89"/>
      <c r="H133" s="89"/>
      <c r="I133" s="89"/>
      <c r="J133" s="89"/>
      <c r="K133" s="89"/>
      <c r="L133" s="89"/>
      <c r="M133" s="89"/>
      <c r="N133" s="89"/>
      <c r="O133" s="89"/>
      <c r="P133" s="89"/>
      <c r="Q133" s="89"/>
      <c r="R133" s="89"/>
      <c r="S133" s="89"/>
      <c r="T133" s="89"/>
      <c r="U133" s="89"/>
      <c r="V133" s="77"/>
      <c r="W133" s="86"/>
      <c r="X133" s="93"/>
    </row>
    <row r="134" spans="2:24" ht="10.5" customHeight="1">
      <c r="B134" s="93" t="s">
        <v>148</v>
      </c>
      <c r="C134" s="91" t="s">
        <v>149</v>
      </c>
      <c r="D134" s="90"/>
      <c r="E134" s="89">
        <v>316</v>
      </c>
      <c r="F134" s="89">
        <v>8</v>
      </c>
      <c r="G134" s="89">
        <v>31</v>
      </c>
      <c r="H134" s="89">
        <v>7</v>
      </c>
      <c r="I134" s="89">
        <v>25</v>
      </c>
      <c r="J134" s="89">
        <v>36</v>
      </c>
      <c r="K134" s="89">
        <v>89</v>
      </c>
      <c r="L134" s="89">
        <v>10</v>
      </c>
      <c r="M134" s="89">
        <v>8</v>
      </c>
      <c r="N134" s="89">
        <v>30</v>
      </c>
      <c r="O134" s="89">
        <v>19</v>
      </c>
      <c r="P134" s="89">
        <v>14</v>
      </c>
      <c r="Q134" s="89">
        <v>7</v>
      </c>
      <c r="R134" s="89">
        <v>5</v>
      </c>
      <c r="S134" s="89">
        <v>13</v>
      </c>
      <c r="T134" s="89">
        <v>7</v>
      </c>
      <c r="U134" s="89">
        <v>7</v>
      </c>
      <c r="V134" s="77"/>
      <c r="W134" s="86"/>
      <c r="X134" s="93" t="s">
        <v>148</v>
      </c>
    </row>
    <row r="135" spans="2:24" ht="10.5" customHeight="1">
      <c r="B135" s="85" t="s">
        <v>150</v>
      </c>
      <c r="C135" s="91" t="s">
        <v>254</v>
      </c>
      <c r="D135" s="90"/>
      <c r="E135" s="89">
        <v>16</v>
      </c>
      <c r="F135" s="89">
        <v>3</v>
      </c>
      <c r="G135" s="89">
        <v>2</v>
      </c>
      <c r="H135" s="89">
        <v>0</v>
      </c>
      <c r="I135" s="89">
        <v>3</v>
      </c>
      <c r="J135" s="89">
        <v>3</v>
      </c>
      <c r="K135" s="89">
        <v>1</v>
      </c>
      <c r="L135" s="89">
        <v>0</v>
      </c>
      <c r="M135" s="89">
        <v>0</v>
      </c>
      <c r="N135" s="89">
        <v>1</v>
      </c>
      <c r="O135" s="89">
        <v>0</v>
      </c>
      <c r="P135" s="88">
        <v>0</v>
      </c>
      <c r="Q135" s="89">
        <v>0</v>
      </c>
      <c r="R135" s="89">
        <v>0</v>
      </c>
      <c r="S135" s="88">
        <v>2</v>
      </c>
      <c r="T135" s="89">
        <v>1</v>
      </c>
      <c r="U135" s="88">
        <v>0</v>
      </c>
      <c r="V135" s="77"/>
      <c r="W135" s="86"/>
      <c r="X135" s="85" t="s">
        <v>150</v>
      </c>
    </row>
    <row r="136" spans="2:24" ht="10.5" customHeight="1">
      <c r="B136" s="85" t="s">
        <v>151</v>
      </c>
      <c r="C136" s="91" t="s">
        <v>257</v>
      </c>
      <c r="D136" s="90"/>
      <c r="E136" s="89">
        <v>300</v>
      </c>
      <c r="F136" s="89">
        <v>5</v>
      </c>
      <c r="G136" s="89">
        <v>29</v>
      </c>
      <c r="H136" s="89">
        <v>7</v>
      </c>
      <c r="I136" s="88">
        <v>22</v>
      </c>
      <c r="J136" s="89">
        <v>33</v>
      </c>
      <c r="K136" s="89">
        <v>88</v>
      </c>
      <c r="L136" s="89">
        <v>10</v>
      </c>
      <c r="M136" s="88">
        <v>8</v>
      </c>
      <c r="N136" s="88">
        <v>29</v>
      </c>
      <c r="O136" s="88">
        <v>19</v>
      </c>
      <c r="P136" s="88">
        <v>14</v>
      </c>
      <c r="Q136" s="88">
        <v>7</v>
      </c>
      <c r="R136" s="89">
        <v>5</v>
      </c>
      <c r="S136" s="88">
        <v>11</v>
      </c>
      <c r="T136" s="88">
        <v>6</v>
      </c>
      <c r="U136" s="88">
        <v>7</v>
      </c>
      <c r="V136" s="77"/>
      <c r="W136" s="86"/>
      <c r="X136" s="85" t="s">
        <v>151</v>
      </c>
    </row>
    <row r="137" spans="2:24" ht="6" customHeight="1">
      <c r="B137" s="85"/>
      <c r="C137" s="91" t="s">
        <v>96</v>
      </c>
      <c r="D137" s="90"/>
      <c r="E137" s="88"/>
      <c r="F137" s="88"/>
      <c r="G137" s="88"/>
      <c r="H137" s="88"/>
      <c r="I137" s="88"/>
      <c r="J137" s="88"/>
      <c r="K137" s="88"/>
      <c r="L137" s="88"/>
      <c r="M137" s="88"/>
      <c r="N137" s="88"/>
      <c r="O137" s="88"/>
      <c r="P137" s="88"/>
      <c r="Q137" s="88"/>
      <c r="R137" s="88"/>
      <c r="S137" s="88"/>
      <c r="T137" s="88"/>
      <c r="U137" s="88"/>
      <c r="V137" s="77"/>
      <c r="W137" s="86"/>
      <c r="X137" s="85"/>
    </row>
    <row r="138" spans="2:24" ht="10.5" customHeight="1">
      <c r="B138" s="93" t="s">
        <v>152</v>
      </c>
      <c r="C138" s="91" t="s">
        <v>258</v>
      </c>
      <c r="D138" s="90"/>
      <c r="E138" s="89">
        <v>24600</v>
      </c>
      <c r="F138" s="89">
        <v>1662</v>
      </c>
      <c r="G138" s="89">
        <v>1668</v>
      </c>
      <c r="H138" s="89">
        <v>1539</v>
      </c>
      <c r="I138" s="89">
        <v>1716</v>
      </c>
      <c r="J138" s="89">
        <v>2450</v>
      </c>
      <c r="K138" s="89">
        <v>4603</v>
      </c>
      <c r="L138" s="89">
        <v>1177</v>
      </c>
      <c r="M138" s="89">
        <v>934</v>
      </c>
      <c r="N138" s="89">
        <v>833</v>
      </c>
      <c r="O138" s="89">
        <v>1550</v>
      </c>
      <c r="P138" s="89">
        <v>1038</v>
      </c>
      <c r="Q138" s="89">
        <v>1174</v>
      </c>
      <c r="R138" s="89">
        <v>914</v>
      </c>
      <c r="S138" s="89">
        <v>1115</v>
      </c>
      <c r="T138" s="89">
        <v>1171</v>
      </c>
      <c r="U138" s="89">
        <v>1056</v>
      </c>
      <c r="V138" s="77"/>
      <c r="W138" s="86"/>
      <c r="X138" s="93" t="s">
        <v>152</v>
      </c>
    </row>
    <row r="139" spans="2:24" ht="10.5" customHeight="1">
      <c r="B139" s="85" t="s">
        <v>259</v>
      </c>
      <c r="C139" s="92" t="s">
        <v>282</v>
      </c>
      <c r="D139" s="90"/>
      <c r="E139" s="89">
        <v>6039</v>
      </c>
      <c r="F139" s="89">
        <v>481</v>
      </c>
      <c r="G139" s="89">
        <v>701</v>
      </c>
      <c r="H139" s="89">
        <v>342</v>
      </c>
      <c r="I139" s="89">
        <v>391</v>
      </c>
      <c r="J139" s="89">
        <v>489</v>
      </c>
      <c r="K139" s="89">
        <v>1596</v>
      </c>
      <c r="L139" s="89">
        <v>306</v>
      </c>
      <c r="M139" s="89">
        <v>219</v>
      </c>
      <c r="N139" s="89">
        <v>168</v>
      </c>
      <c r="O139" s="89">
        <v>225</v>
      </c>
      <c r="P139" s="89">
        <v>70</v>
      </c>
      <c r="Q139" s="89">
        <v>162</v>
      </c>
      <c r="R139" s="89">
        <v>142</v>
      </c>
      <c r="S139" s="89">
        <v>226</v>
      </c>
      <c r="T139" s="89">
        <v>292</v>
      </c>
      <c r="U139" s="89">
        <v>229</v>
      </c>
      <c r="V139" s="77"/>
      <c r="W139" s="86"/>
      <c r="X139" s="85" t="s">
        <v>259</v>
      </c>
    </row>
    <row r="140" spans="2:24" ht="10.5" customHeight="1">
      <c r="B140" s="85" t="s">
        <v>261</v>
      </c>
      <c r="C140" s="91" t="s">
        <v>153</v>
      </c>
      <c r="D140" s="90"/>
      <c r="E140" s="89">
        <v>46</v>
      </c>
      <c r="F140" s="89">
        <v>3</v>
      </c>
      <c r="G140" s="89">
        <v>5</v>
      </c>
      <c r="H140" s="89">
        <v>1</v>
      </c>
      <c r="I140" s="89">
        <v>4</v>
      </c>
      <c r="J140" s="89">
        <v>6</v>
      </c>
      <c r="K140" s="89">
        <v>7</v>
      </c>
      <c r="L140" s="89">
        <v>1</v>
      </c>
      <c r="M140" s="89">
        <v>1</v>
      </c>
      <c r="N140" s="89">
        <v>2</v>
      </c>
      <c r="O140" s="89">
        <v>2</v>
      </c>
      <c r="P140" s="89">
        <v>1</v>
      </c>
      <c r="Q140" s="89">
        <v>1</v>
      </c>
      <c r="R140" s="89">
        <v>8</v>
      </c>
      <c r="S140" s="89">
        <v>1</v>
      </c>
      <c r="T140" s="89">
        <v>2</v>
      </c>
      <c r="U140" s="89">
        <v>1</v>
      </c>
      <c r="V140" s="77"/>
      <c r="W140" s="86"/>
      <c r="X140" s="85" t="s">
        <v>261</v>
      </c>
    </row>
    <row r="141" spans="2:24" ht="10.5" customHeight="1">
      <c r="B141" s="85" t="s">
        <v>263</v>
      </c>
      <c r="C141" s="91" t="s">
        <v>154</v>
      </c>
      <c r="D141" s="90"/>
      <c r="E141" s="89">
        <v>7513</v>
      </c>
      <c r="F141" s="89">
        <v>557</v>
      </c>
      <c r="G141" s="89">
        <v>268</v>
      </c>
      <c r="H141" s="89">
        <v>606</v>
      </c>
      <c r="I141" s="89">
        <v>554</v>
      </c>
      <c r="J141" s="89">
        <v>667</v>
      </c>
      <c r="K141" s="89">
        <v>596</v>
      </c>
      <c r="L141" s="89">
        <v>411</v>
      </c>
      <c r="M141" s="89">
        <v>368</v>
      </c>
      <c r="N141" s="89">
        <v>234</v>
      </c>
      <c r="O141" s="89">
        <v>637</v>
      </c>
      <c r="P141" s="89">
        <v>399</v>
      </c>
      <c r="Q141" s="89">
        <v>513</v>
      </c>
      <c r="R141" s="89">
        <v>379</v>
      </c>
      <c r="S141" s="89">
        <v>457</v>
      </c>
      <c r="T141" s="89">
        <v>447</v>
      </c>
      <c r="U141" s="89">
        <v>420</v>
      </c>
      <c r="V141" s="77"/>
      <c r="W141" s="86"/>
      <c r="X141" s="85" t="s">
        <v>263</v>
      </c>
    </row>
    <row r="142" spans="2:24" ht="10.5" customHeight="1">
      <c r="B142" s="85" t="s">
        <v>265</v>
      </c>
      <c r="C142" s="91" t="s">
        <v>66</v>
      </c>
      <c r="D142" s="90"/>
      <c r="E142" s="89">
        <v>1460</v>
      </c>
      <c r="F142" s="89">
        <v>104</v>
      </c>
      <c r="G142" s="89">
        <v>87</v>
      </c>
      <c r="H142" s="89">
        <v>79</v>
      </c>
      <c r="I142" s="89">
        <v>68</v>
      </c>
      <c r="J142" s="89">
        <v>228</v>
      </c>
      <c r="K142" s="89">
        <v>325</v>
      </c>
      <c r="L142" s="89">
        <v>56</v>
      </c>
      <c r="M142" s="89">
        <v>54</v>
      </c>
      <c r="N142" s="89">
        <v>46</v>
      </c>
      <c r="O142" s="89">
        <v>72</v>
      </c>
      <c r="P142" s="89">
        <v>59</v>
      </c>
      <c r="Q142" s="89">
        <v>51</v>
      </c>
      <c r="R142" s="89">
        <v>47</v>
      </c>
      <c r="S142" s="89">
        <v>54</v>
      </c>
      <c r="T142" s="89">
        <v>78</v>
      </c>
      <c r="U142" s="89">
        <v>52</v>
      </c>
      <c r="V142" s="77"/>
      <c r="W142" s="86"/>
      <c r="X142" s="85" t="s">
        <v>265</v>
      </c>
    </row>
    <row r="143" spans="2:24" ht="10.5" customHeight="1">
      <c r="B143" s="85" t="s">
        <v>267</v>
      </c>
      <c r="C143" s="91" t="s">
        <v>155</v>
      </c>
      <c r="D143" s="90"/>
      <c r="E143" s="88">
        <v>1396</v>
      </c>
      <c r="F143" s="88">
        <v>90</v>
      </c>
      <c r="G143" s="88">
        <v>72</v>
      </c>
      <c r="H143" s="88">
        <v>64</v>
      </c>
      <c r="I143" s="88">
        <v>78</v>
      </c>
      <c r="J143" s="88">
        <v>163</v>
      </c>
      <c r="K143" s="88">
        <v>357</v>
      </c>
      <c r="L143" s="88">
        <v>53</v>
      </c>
      <c r="M143" s="88">
        <v>47</v>
      </c>
      <c r="N143" s="88">
        <v>47</v>
      </c>
      <c r="O143" s="88">
        <v>85</v>
      </c>
      <c r="P143" s="88">
        <v>60</v>
      </c>
      <c r="Q143" s="88">
        <v>74</v>
      </c>
      <c r="R143" s="88">
        <v>39</v>
      </c>
      <c r="S143" s="88">
        <v>39</v>
      </c>
      <c r="T143" s="88">
        <v>62</v>
      </c>
      <c r="U143" s="88">
        <v>66</v>
      </c>
      <c r="V143" s="77"/>
      <c r="W143" s="86"/>
      <c r="X143" s="85" t="s">
        <v>267</v>
      </c>
    </row>
    <row r="144" spans="2:24" ht="6" customHeight="1">
      <c r="B144" s="85"/>
      <c r="C144" s="91"/>
      <c r="D144" s="90"/>
      <c r="E144" s="89"/>
      <c r="F144" s="89"/>
      <c r="G144" s="89"/>
      <c r="H144" s="89"/>
      <c r="I144" s="89"/>
      <c r="J144" s="89"/>
      <c r="K144" s="89"/>
      <c r="L144" s="89"/>
      <c r="M144" s="88"/>
      <c r="N144" s="89"/>
      <c r="O144" s="89"/>
      <c r="P144" s="89"/>
      <c r="Q144" s="89"/>
      <c r="R144" s="89"/>
      <c r="S144" s="89"/>
      <c r="T144" s="89"/>
      <c r="U144" s="89"/>
      <c r="V144" s="77"/>
      <c r="W144" s="86"/>
      <c r="X144" s="85"/>
    </row>
    <row r="145" spans="1:25" ht="10.5" customHeight="1">
      <c r="B145" s="85" t="s">
        <v>268</v>
      </c>
      <c r="C145" s="91" t="s">
        <v>72</v>
      </c>
      <c r="D145" s="90"/>
      <c r="E145" s="89">
        <v>125</v>
      </c>
      <c r="F145" s="89">
        <v>7</v>
      </c>
      <c r="G145" s="89">
        <v>4</v>
      </c>
      <c r="H145" s="89">
        <v>7</v>
      </c>
      <c r="I145" s="89">
        <v>13</v>
      </c>
      <c r="J145" s="89">
        <v>8</v>
      </c>
      <c r="K145" s="89">
        <v>7</v>
      </c>
      <c r="L145" s="89">
        <v>2</v>
      </c>
      <c r="M145" s="88">
        <v>9</v>
      </c>
      <c r="N145" s="89">
        <v>6</v>
      </c>
      <c r="O145" s="89">
        <v>8</v>
      </c>
      <c r="P145" s="89">
        <v>18</v>
      </c>
      <c r="Q145" s="89">
        <v>11</v>
      </c>
      <c r="R145" s="89">
        <v>8</v>
      </c>
      <c r="S145" s="89">
        <v>9</v>
      </c>
      <c r="T145" s="89">
        <v>6</v>
      </c>
      <c r="U145" s="89">
        <v>2</v>
      </c>
      <c r="V145" s="77"/>
      <c r="W145" s="86"/>
      <c r="X145" s="85" t="s">
        <v>268</v>
      </c>
    </row>
    <row r="146" spans="1:25" ht="10.5" customHeight="1">
      <c r="B146" s="85" t="s">
        <v>156</v>
      </c>
      <c r="C146" s="91" t="s">
        <v>67</v>
      </c>
      <c r="D146" s="90"/>
      <c r="E146" s="89">
        <v>1298</v>
      </c>
      <c r="F146" s="89">
        <v>30</v>
      </c>
      <c r="G146" s="89">
        <v>18</v>
      </c>
      <c r="H146" s="89">
        <v>101</v>
      </c>
      <c r="I146" s="88">
        <v>140</v>
      </c>
      <c r="J146" s="89">
        <v>59</v>
      </c>
      <c r="K146" s="89">
        <v>34</v>
      </c>
      <c r="L146" s="89">
        <v>60</v>
      </c>
      <c r="M146" s="88">
        <v>33</v>
      </c>
      <c r="N146" s="89">
        <v>41</v>
      </c>
      <c r="O146" s="89">
        <v>180</v>
      </c>
      <c r="P146" s="89">
        <v>176</v>
      </c>
      <c r="Q146" s="89">
        <v>99</v>
      </c>
      <c r="R146" s="89">
        <v>108</v>
      </c>
      <c r="S146" s="89">
        <v>111</v>
      </c>
      <c r="T146" s="89">
        <v>14</v>
      </c>
      <c r="U146" s="88">
        <v>94</v>
      </c>
      <c r="V146" s="77"/>
      <c r="W146" s="86"/>
      <c r="X146" s="85" t="s">
        <v>156</v>
      </c>
    </row>
    <row r="147" spans="1:25" ht="10.5" customHeight="1">
      <c r="B147" s="85" t="s">
        <v>157</v>
      </c>
      <c r="C147" s="91" t="s">
        <v>271</v>
      </c>
      <c r="D147" s="90"/>
      <c r="E147" s="89">
        <v>822</v>
      </c>
      <c r="F147" s="89">
        <v>37</v>
      </c>
      <c r="G147" s="89">
        <v>34</v>
      </c>
      <c r="H147" s="89">
        <v>55</v>
      </c>
      <c r="I147" s="89">
        <v>83</v>
      </c>
      <c r="J147" s="89">
        <v>60</v>
      </c>
      <c r="K147" s="89">
        <v>91</v>
      </c>
      <c r="L147" s="89">
        <v>33</v>
      </c>
      <c r="M147" s="88">
        <v>36</v>
      </c>
      <c r="N147" s="89">
        <v>26</v>
      </c>
      <c r="O147" s="89">
        <v>71</v>
      </c>
      <c r="P147" s="89">
        <v>66</v>
      </c>
      <c r="Q147" s="89">
        <v>66</v>
      </c>
      <c r="R147" s="89">
        <v>35</v>
      </c>
      <c r="S147" s="89">
        <v>55</v>
      </c>
      <c r="T147" s="89">
        <v>47</v>
      </c>
      <c r="U147" s="88">
        <v>27</v>
      </c>
      <c r="V147" s="77"/>
      <c r="W147" s="86"/>
      <c r="X147" s="85" t="s">
        <v>157</v>
      </c>
    </row>
    <row r="148" spans="1:25" ht="10.5" customHeight="1">
      <c r="B148" s="85" t="s">
        <v>158</v>
      </c>
      <c r="C148" s="91" t="s">
        <v>68</v>
      </c>
      <c r="D148" s="90"/>
      <c r="E148" s="89">
        <v>685</v>
      </c>
      <c r="F148" s="89">
        <v>42</v>
      </c>
      <c r="G148" s="89">
        <v>36</v>
      </c>
      <c r="H148" s="89">
        <v>32</v>
      </c>
      <c r="I148" s="89">
        <v>35</v>
      </c>
      <c r="J148" s="89">
        <v>80</v>
      </c>
      <c r="K148" s="89">
        <v>144</v>
      </c>
      <c r="L148" s="89">
        <v>29</v>
      </c>
      <c r="M148" s="88">
        <v>19</v>
      </c>
      <c r="N148" s="89">
        <v>19</v>
      </c>
      <c r="O148" s="89">
        <v>52</v>
      </c>
      <c r="P148" s="89">
        <v>32</v>
      </c>
      <c r="Q148" s="89">
        <v>36</v>
      </c>
      <c r="R148" s="89">
        <v>18</v>
      </c>
      <c r="S148" s="89">
        <v>33</v>
      </c>
      <c r="T148" s="89">
        <v>51</v>
      </c>
      <c r="U148" s="88">
        <v>27</v>
      </c>
      <c r="V148" s="77"/>
      <c r="W148" s="86"/>
      <c r="X148" s="85" t="s">
        <v>158</v>
      </c>
    </row>
    <row r="149" spans="1:25" ht="10.5" customHeight="1">
      <c r="B149" s="85" t="s">
        <v>159</v>
      </c>
      <c r="C149" s="91" t="s">
        <v>70</v>
      </c>
      <c r="D149" s="90"/>
      <c r="E149" s="88">
        <v>536</v>
      </c>
      <c r="F149" s="88">
        <v>21</v>
      </c>
      <c r="G149" s="88">
        <v>65</v>
      </c>
      <c r="H149" s="88">
        <v>23</v>
      </c>
      <c r="I149" s="88">
        <v>22</v>
      </c>
      <c r="J149" s="88">
        <v>66</v>
      </c>
      <c r="K149" s="88">
        <v>279</v>
      </c>
      <c r="L149" s="88">
        <v>7</v>
      </c>
      <c r="M149" s="88">
        <v>7</v>
      </c>
      <c r="N149" s="88">
        <v>9</v>
      </c>
      <c r="O149" s="88">
        <v>9</v>
      </c>
      <c r="P149" s="88">
        <v>0</v>
      </c>
      <c r="Q149" s="88">
        <v>3</v>
      </c>
      <c r="R149" s="88">
        <v>7</v>
      </c>
      <c r="S149" s="88">
        <v>2</v>
      </c>
      <c r="T149" s="88">
        <v>12</v>
      </c>
      <c r="U149" s="88">
        <v>4</v>
      </c>
      <c r="V149" s="77"/>
      <c r="W149" s="86"/>
      <c r="X149" s="85" t="s">
        <v>159</v>
      </c>
    </row>
    <row r="150" spans="1:25" ht="6" customHeight="1">
      <c r="B150" s="85"/>
      <c r="C150" s="91"/>
      <c r="D150" s="90"/>
      <c r="E150" s="89"/>
      <c r="F150" s="89"/>
      <c r="G150" s="89"/>
      <c r="H150" s="89"/>
      <c r="I150" s="89"/>
      <c r="J150" s="89"/>
      <c r="K150" s="89"/>
      <c r="L150" s="88"/>
      <c r="M150" s="88"/>
      <c r="N150" s="89"/>
      <c r="O150" s="89"/>
      <c r="P150" s="88"/>
      <c r="Q150" s="89"/>
      <c r="R150" s="89"/>
      <c r="S150" s="89"/>
      <c r="T150" s="89"/>
      <c r="U150" s="88"/>
      <c r="V150" s="77"/>
      <c r="W150" s="86"/>
      <c r="X150" s="85"/>
    </row>
    <row r="151" spans="1:25" ht="10.5" customHeight="1">
      <c r="B151" s="85" t="s">
        <v>160</v>
      </c>
      <c r="C151" s="91" t="s">
        <v>71</v>
      </c>
      <c r="D151" s="90"/>
      <c r="E151" s="89">
        <v>2354</v>
      </c>
      <c r="F151" s="89">
        <v>126</v>
      </c>
      <c r="G151" s="89">
        <v>168</v>
      </c>
      <c r="H151" s="89">
        <v>110</v>
      </c>
      <c r="I151" s="89">
        <v>168</v>
      </c>
      <c r="J151" s="89">
        <v>419</v>
      </c>
      <c r="K151" s="89">
        <v>626</v>
      </c>
      <c r="L151" s="89">
        <v>76</v>
      </c>
      <c r="M151" s="88">
        <v>47</v>
      </c>
      <c r="N151" s="89">
        <v>86</v>
      </c>
      <c r="O151" s="89">
        <v>88</v>
      </c>
      <c r="P151" s="89">
        <v>68</v>
      </c>
      <c r="Q151" s="89">
        <v>60</v>
      </c>
      <c r="R151" s="89">
        <v>73</v>
      </c>
      <c r="S151" s="89">
        <v>60</v>
      </c>
      <c r="T151" s="89">
        <v>103</v>
      </c>
      <c r="U151" s="88">
        <v>76</v>
      </c>
      <c r="V151" s="77"/>
      <c r="W151" s="86"/>
      <c r="X151" s="85" t="s">
        <v>160</v>
      </c>
    </row>
    <row r="152" spans="1:25" ht="10.5" customHeight="1">
      <c r="B152" s="85" t="s">
        <v>161</v>
      </c>
      <c r="C152" s="91" t="s">
        <v>76</v>
      </c>
      <c r="D152" s="90"/>
      <c r="E152" s="89">
        <v>864</v>
      </c>
      <c r="F152" s="89">
        <v>42</v>
      </c>
      <c r="G152" s="89">
        <v>100</v>
      </c>
      <c r="H152" s="89">
        <v>22</v>
      </c>
      <c r="I152" s="89">
        <v>27</v>
      </c>
      <c r="J152" s="89">
        <v>95</v>
      </c>
      <c r="K152" s="89">
        <v>389</v>
      </c>
      <c r="L152" s="89">
        <v>37</v>
      </c>
      <c r="M152" s="88">
        <v>22</v>
      </c>
      <c r="N152" s="89">
        <v>35</v>
      </c>
      <c r="O152" s="89">
        <v>18</v>
      </c>
      <c r="P152" s="89">
        <v>29</v>
      </c>
      <c r="Q152" s="89">
        <v>14</v>
      </c>
      <c r="R152" s="89">
        <v>5</v>
      </c>
      <c r="S152" s="89">
        <v>8</v>
      </c>
      <c r="T152" s="89">
        <v>9</v>
      </c>
      <c r="U152" s="88">
        <v>12</v>
      </c>
      <c r="V152" s="77"/>
      <c r="W152" s="86"/>
      <c r="X152" s="85" t="s">
        <v>161</v>
      </c>
    </row>
    <row r="153" spans="1:25" ht="10.5" customHeight="1">
      <c r="B153" s="85" t="s">
        <v>162</v>
      </c>
      <c r="C153" s="91" t="s">
        <v>75</v>
      </c>
      <c r="D153" s="90"/>
      <c r="E153" s="89">
        <v>1438</v>
      </c>
      <c r="F153" s="89">
        <v>119</v>
      </c>
      <c r="G153" s="89">
        <v>109</v>
      </c>
      <c r="H153" s="89">
        <v>96</v>
      </c>
      <c r="I153" s="89">
        <v>132</v>
      </c>
      <c r="J153" s="88">
        <v>110</v>
      </c>
      <c r="K153" s="89">
        <v>144</v>
      </c>
      <c r="L153" s="89">
        <v>106</v>
      </c>
      <c r="M153" s="88">
        <v>72</v>
      </c>
      <c r="N153" s="89">
        <v>112</v>
      </c>
      <c r="O153" s="89">
        <v>103</v>
      </c>
      <c r="P153" s="89">
        <v>57</v>
      </c>
      <c r="Q153" s="89">
        <v>83</v>
      </c>
      <c r="R153" s="89">
        <v>44</v>
      </c>
      <c r="S153" s="89">
        <v>59</v>
      </c>
      <c r="T153" s="89">
        <v>48</v>
      </c>
      <c r="U153" s="88">
        <v>44</v>
      </c>
      <c r="V153" s="87"/>
      <c r="W153" s="86"/>
      <c r="X153" s="85" t="s">
        <v>162</v>
      </c>
    </row>
    <row r="154" spans="1:25" ht="10.5" customHeight="1">
      <c r="B154" s="85" t="s">
        <v>163</v>
      </c>
      <c r="C154" s="91" t="s">
        <v>77</v>
      </c>
      <c r="D154" s="90"/>
      <c r="E154" s="89">
        <v>24</v>
      </c>
      <c r="F154" s="89">
        <v>3</v>
      </c>
      <c r="G154" s="89">
        <v>1</v>
      </c>
      <c r="H154" s="89">
        <v>1</v>
      </c>
      <c r="I154" s="89">
        <v>1</v>
      </c>
      <c r="J154" s="88">
        <v>0</v>
      </c>
      <c r="K154" s="89">
        <v>8</v>
      </c>
      <c r="L154" s="89">
        <v>0</v>
      </c>
      <c r="M154" s="88">
        <v>0</v>
      </c>
      <c r="N154" s="89">
        <v>2</v>
      </c>
      <c r="O154" s="89">
        <v>0</v>
      </c>
      <c r="P154" s="89">
        <v>3</v>
      </c>
      <c r="Q154" s="89">
        <v>1</v>
      </c>
      <c r="R154" s="89">
        <v>1</v>
      </c>
      <c r="S154" s="89">
        <v>1</v>
      </c>
      <c r="T154" s="89">
        <v>0</v>
      </c>
      <c r="U154" s="88">
        <v>2</v>
      </c>
      <c r="V154" s="87"/>
      <c r="W154" s="86"/>
      <c r="X154" s="85" t="s">
        <v>163</v>
      </c>
    </row>
    <row r="155" spans="1:25" ht="6" customHeight="1">
      <c r="A155" s="79"/>
      <c r="B155" s="79"/>
      <c r="C155" s="79"/>
      <c r="D155" s="84"/>
      <c r="E155" s="83"/>
      <c r="F155" s="82"/>
      <c r="G155" s="82"/>
      <c r="H155" s="82"/>
      <c r="I155" s="82"/>
      <c r="J155" s="82"/>
      <c r="K155" s="82"/>
      <c r="L155" s="82"/>
      <c r="M155" s="82"/>
      <c r="N155" s="82"/>
      <c r="O155" s="82"/>
      <c r="P155" s="82"/>
      <c r="Q155" s="82"/>
      <c r="R155" s="82"/>
      <c r="S155" s="82"/>
      <c r="T155" s="82"/>
      <c r="U155" s="82"/>
      <c r="V155" s="81"/>
      <c r="W155" s="80"/>
      <c r="X155" s="79"/>
      <c r="Y155" s="79"/>
    </row>
    <row r="156" spans="1:25" ht="10.5" customHeight="1">
      <c r="A156" s="78" t="s">
        <v>231</v>
      </c>
      <c r="B156" s="75"/>
      <c r="C156" s="75"/>
      <c r="D156" s="75"/>
      <c r="F156" s="77"/>
      <c r="G156" s="77"/>
      <c r="H156" s="77"/>
      <c r="I156" s="77"/>
      <c r="J156" s="77"/>
      <c r="K156" s="77"/>
      <c r="L156" s="77"/>
      <c r="M156" s="77"/>
      <c r="N156" s="77"/>
      <c r="O156" s="77"/>
    </row>
  </sheetData>
  <mergeCells count="5">
    <mergeCell ref="B97:C97"/>
    <mergeCell ref="U6:V6"/>
    <mergeCell ref="B6:C6"/>
    <mergeCell ref="B85:C85"/>
    <mergeCell ref="B88:C88"/>
  </mergeCells>
  <phoneticPr fontId="13"/>
  <printOptions gridLinesSet="0"/>
  <pageMargins left="0.78740157480314965" right="0.78740157480314965" top="0.98425196850393704" bottom="0.78740157480314965" header="0.59055118110236227" footer="0.11811023622047245"/>
  <pageSetup paperSize="9" scale="96" pageOrder="overThenDown" orientation="portrait" r:id="rId1"/>
  <headerFooter alignWithMargins="0"/>
  <rowBreaks count="1" manualBreakCount="1">
    <brk id="81" max="16383" man="1"/>
  </rowBreaks>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56"/>
  <sheetViews>
    <sheetView showGridLines="0" zoomScale="125" zoomScaleNormal="125" zoomScaleSheetLayoutView="125" workbookViewId="0"/>
  </sheetViews>
  <sheetFormatPr defaultColWidth="11.25" defaultRowHeight="10.5" customHeight="1"/>
  <cols>
    <col min="1" max="1" width="0.75" style="5" customWidth="1"/>
    <col min="2" max="2" width="3.375" style="41" customWidth="1"/>
    <col min="3" max="3" width="28.5" style="2" customWidth="1"/>
    <col min="4" max="4" width="0.75" style="2" customWidth="1"/>
    <col min="5" max="11" width="7.625" style="5" customWidth="1"/>
    <col min="12" max="20" width="7.875" style="5" customWidth="1"/>
    <col min="21" max="21" width="6.875" style="5" customWidth="1"/>
    <col min="22" max="23" width="0.75" style="5" customWidth="1"/>
    <col min="24" max="24" width="7" style="5" bestFit="1" customWidth="1"/>
    <col min="25" max="25" width="0.625" style="5" customWidth="1"/>
    <col min="26" max="16384" width="11.25" style="5"/>
  </cols>
  <sheetData>
    <row r="1" spans="1:25" ht="12">
      <c r="A1" s="40"/>
    </row>
    <row r="3" spans="1:25" ht="13.5" customHeight="1">
      <c r="A3" s="1"/>
      <c r="K3" s="4" t="s">
        <v>278</v>
      </c>
      <c r="L3" s="70" t="s">
        <v>274</v>
      </c>
    </row>
    <row r="4" spans="1:25" ht="10.5" customHeight="1">
      <c r="B4" s="42"/>
      <c r="S4" s="6"/>
      <c r="U4" s="6"/>
      <c r="V4" s="6"/>
      <c r="W4" s="7"/>
      <c r="Y4" s="7" t="s">
        <v>164</v>
      </c>
    </row>
    <row r="5" spans="1:25" ht="1.5" customHeight="1">
      <c r="B5" s="42"/>
      <c r="S5" s="6"/>
      <c r="U5" s="6"/>
      <c r="V5" s="6"/>
      <c r="W5" s="6"/>
      <c r="X5" s="6"/>
    </row>
    <row r="6" spans="1:25" ht="39.950000000000003" customHeight="1">
      <c r="A6" s="31"/>
      <c r="B6" s="330" t="s">
        <v>0</v>
      </c>
      <c r="C6" s="330"/>
      <c r="D6" s="32"/>
      <c r="E6" s="33" t="s">
        <v>78</v>
      </c>
      <c r="F6" s="33" t="s">
        <v>79</v>
      </c>
      <c r="G6" s="33" t="s">
        <v>80</v>
      </c>
      <c r="H6" s="33" t="s">
        <v>81</v>
      </c>
      <c r="I6" s="33" t="s">
        <v>82</v>
      </c>
      <c r="J6" s="33" t="s">
        <v>83</v>
      </c>
      <c r="K6" s="33" t="s">
        <v>84</v>
      </c>
      <c r="L6" s="34" t="s">
        <v>85</v>
      </c>
      <c r="M6" s="33" t="s">
        <v>86</v>
      </c>
      <c r="N6" s="33" t="s">
        <v>87</v>
      </c>
      <c r="O6" s="33" t="s">
        <v>88</v>
      </c>
      <c r="P6" s="33" t="s">
        <v>89</v>
      </c>
      <c r="Q6" s="33" t="s">
        <v>90</v>
      </c>
      <c r="R6" s="33" t="s">
        <v>91</v>
      </c>
      <c r="S6" s="33" t="s">
        <v>92</v>
      </c>
      <c r="T6" s="33" t="s">
        <v>93</v>
      </c>
      <c r="U6" s="328" t="s">
        <v>94</v>
      </c>
      <c r="V6" s="329"/>
      <c r="W6" s="36"/>
      <c r="X6" s="37" t="s">
        <v>95</v>
      </c>
      <c r="Y6" s="38"/>
    </row>
    <row r="7" spans="1:25" ht="6.75" customHeight="1">
      <c r="B7" s="42"/>
      <c r="D7" s="18"/>
      <c r="W7" s="43"/>
      <c r="X7" s="44"/>
    </row>
    <row r="8" spans="1:25" ht="10.5" customHeight="1">
      <c r="A8" s="10"/>
      <c r="B8" s="45" t="s">
        <v>1</v>
      </c>
      <c r="C8" s="15" t="s">
        <v>2</v>
      </c>
      <c r="D8" s="46"/>
      <c r="E8" s="16">
        <v>1285353</v>
      </c>
      <c r="F8" s="16">
        <v>58218</v>
      </c>
      <c r="G8" s="16">
        <v>80112</v>
      </c>
      <c r="H8" s="16">
        <v>60762</v>
      </c>
      <c r="I8" s="16">
        <v>79349</v>
      </c>
      <c r="J8" s="16">
        <v>162469</v>
      </c>
      <c r="K8" s="16">
        <v>268841</v>
      </c>
      <c r="L8" s="16">
        <v>52237</v>
      </c>
      <c r="M8" s="16">
        <v>43392</v>
      </c>
      <c r="N8" s="16">
        <v>54575</v>
      </c>
      <c r="O8" s="16">
        <v>81728</v>
      </c>
      <c r="P8" s="16">
        <v>88453</v>
      </c>
      <c r="Q8" s="16">
        <v>63713</v>
      </c>
      <c r="R8" s="16">
        <v>45683</v>
      </c>
      <c r="S8" s="16">
        <v>52241</v>
      </c>
      <c r="T8" s="16">
        <v>48591</v>
      </c>
      <c r="U8" s="16">
        <v>44989</v>
      </c>
      <c r="V8" s="3"/>
      <c r="W8" s="43"/>
      <c r="X8" s="47" t="s">
        <v>3</v>
      </c>
    </row>
    <row r="9" spans="1:25" ht="6" customHeight="1">
      <c r="B9" s="48"/>
      <c r="C9" s="49"/>
      <c r="D9" s="18"/>
      <c r="E9" s="50"/>
      <c r="F9" s="24"/>
      <c r="G9" s="50"/>
      <c r="H9" s="50"/>
      <c r="I9" s="50"/>
      <c r="J9" s="50"/>
      <c r="K9" s="50"/>
      <c r="L9" s="50"/>
      <c r="M9" s="50"/>
      <c r="N9" s="50"/>
      <c r="O9" s="50"/>
      <c r="P9" s="50"/>
      <c r="Q9" s="50"/>
      <c r="R9" s="50"/>
      <c r="S9" s="50"/>
      <c r="T9" s="50"/>
      <c r="U9" s="50"/>
      <c r="V9" s="20"/>
      <c r="W9" s="51"/>
      <c r="X9" s="52"/>
    </row>
    <row r="10" spans="1:25" ht="10.5" customHeight="1">
      <c r="B10" s="48" t="s">
        <v>4</v>
      </c>
      <c r="C10" s="23" t="s">
        <v>5</v>
      </c>
      <c r="D10" s="21"/>
      <c r="E10" s="24">
        <v>361</v>
      </c>
      <c r="F10" s="24">
        <v>32</v>
      </c>
      <c r="G10" s="24">
        <v>35</v>
      </c>
      <c r="H10" s="24">
        <v>0</v>
      </c>
      <c r="I10" s="24">
        <v>10</v>
      </c>
      <c r="J10" s="24">
        <v>14</v>
      </c>
      <c r="K10" s="24">
        <v>15</v>
      </c>
      <c r="L10" s="24">
        <v>5</v>
      </c>
      <c r="M10" s="24">
        <v>0</v>
      </c>
      <c r="N10" s="24">
        <v>20</v>
      </c>
      <c r="O10" s="24">
        <v>16</v>
      </c>
      <c r="P10" s="24">
        <v>32</v>
      </c>
      <c r="Q10" s="24">
        <v>15</v>
      </c>
      <c r="R10" s="24">
        <v>37</v>
      </c>
      <c r="S10" s="24">
        <v>40</v>
      </c>
      <c r="T10" s="24">
        <v>63</v>
      </c>
      <c r="U10" s="24">
        <v>27</v>
      </c>
      <c r="V10" s="3"/>
      <c r="W10" s="53"/>
      <c r="X10" s="48" t="s">
        <v>4</v>
      </c>
    </row>
    <row r="11" spans="1:25" ht="10.5" customHeight="1">
      <c r="B11" s="22" t="s">
        <v>165</v>
      </c>
      <c r="C11" s="23" t="s">
        <v>5</v>
      </c>
      <c r="D11" s="21"/>
      <c r="E11" s="24">
        <v>361</v>
      </c>
      <c r="F11" s="24">
        <v>32</v>
      </c>
      <c r="G11" s="25">
        <v>35</v>
      </c>
      <c r="H11" s="25">
        <v>0</v>
      </c>
      <c r="I11" s="24">
        <v>10</v>
      </c>
      <c r="J11" s="24">
        <v>14</v>
      </c>
      <c r="K11" s="24">
        <v>15</v>
      </c>
      <c r="L11" s="25">
        <v>5</v>
      </c>
      <c r="M11" s="25">
        <v>0</v>
      </c>
      <c r="N11" s="25">
        <v>20</v>
      </c>
      <c r="O11" s="25">
        <v>16</v>
      </c>
      <c r="P11" s="24">
        <v>32</v>
      </c>
      <c r="Q11" s="25">
        <v>15</v>
      </c>
      <c r="R11" s="24">
        <v>37</v>
      </c>
      <c r="S11" s="24">
        <v>40</v>
      </c>
      <c r="T11" s="25">
        <v>63</v>
      </c>
      <c r="U11" s="24">
        <v>27</v>
      </c>
      <c r="V11" s="3"/>
      <c r="W11" s="53"/>
      <c r="X11" s="22" t="s">
        <v>165</v>
      </c>
    </row>
    <row r="12" spans="1:25" ht="6" customHeight="1">
      <c r="B12" s="48"/>
      <c r="C12" s="23" t="s">
        <v>96</v>
      </c>
      <c r="D12" s="18"/>
      <c r="E12" s="19"/>
      <c r="F12" s="24"/>
      <c r="G12" s="19"/>
      <c r="H12" s="19"/>
      <c r="I12" s="19"/>
      <c r="J12" s="19"/>
      <c r="K12" s="19"/>
      <c r="L12" s="19"/>
      <c r="M12" s="19"/>
      <c r="N12" s="19"/>
      <c r="O12" s="19"/>
      <c r="P12" s="24"/>
      <c r="Q12" s="19"/>
      <c r="R12" s="19"/>
      <c r="S12" s="19"/>
      <c r="T12" s="19"/>
      <c r="U12" s="19"/>
      <c r="V12" s="3"/>
      <c r="W12" s="14"/>
      <c r="X12" s="48"/>
    </row>
    <row r="13" spans="1:25" ht="10.5" customHeight="1">
      <c r="B13" s="48" t="s">
        <v>6</v>
      </c>
      <c r="C13" s="23" t="s">
        <v>97</v>
      </c>
      <c r="D13" s="21"/>
      <c r="E13" s="24">
        <v>29</v>
      </c>
      <c r="F13" s="24">
        <v>0</v>
      </c>
      <c r="G13" s="24">
        <v>0</v>
      </c>
      <c r="H13" s="24">
        <v>0</v>
      </c>
      <c r="I13" s="24">
        <v>0</v>
      </c>
      <c r="J13" s="24">
        <v>22</v>
      </c>
      <c r="K13" s="24">
        <v>0</v>
      </c>
      <c r="L13" s="24">
        <v>0</v>
      </c>
      <c r="M13" s="24">
        <v>0</v>
      </c>
      <c r="N13" s="24">
        <v>0</v>
      </c>
      <c r="O13" s="24">
        <v>7</v>
      </c>
      <c r="P13" s="24">
        <v>0</v>
      </c>
      <c r="Q13" s="24">
        <v>0</v>
      </c>
      <c r="R13" s="24">
        <v>0</v>
      </c>
      <c r="S13" s="24">
        <v>0</v>
      </c>
      <c r="T13" s="24">
        <v>0</v>
      </c>
      <c r="U13" s="24">
        <v>0</v>
      </c>
      <c r="V13" s="26"/>
      <c r="W13" s="53"/>
      <c r="X13" s="48" t="s">
        <v>6</v>
      </c>
    </row>
    <row r="14" spans="1:25" ht="10.5" customHeight="1">
      <c r="B14" s="54" t="s">
        <v>166</v>
      </c>
      <c r="C14" s="23" t="s">
        <v>7</v>
      </c>
      <c r="D14" s="21"/>
      <c r="E14" s="24">
        <v>29</v>
      </c>
      <c r="F14" s="24">
        <v>0</v>
      </c>
      <c r="G14" s="25">
        <v>0</v>
      </c>
      <c r="H14" s="25">
        <v>0</v>
      </c>
      <c r="I14" s="25">
        <v>0</v>
      </c>
      <c r="J14" s="24">
        <v>22</v>
      </c>
      <c r="K14" s="24">
        <v>0</v>
      </c>
      <c r="L14" s="24">
        <v>0</v>
      </c>
      <c r="M14" s="25">
        <v>0</v>
      </c>
      <c r="N14" s="25">
        <v>0</v>
      </c>
      <c r="O14" s="25">
        <v>7</v>
      </c>
      <c r="P14" s="25">
        <v>0</v>
      </c>
      <c r="Q14" s="25">
        <v>0</v>
      </c>
      <c r="R14" s="25">
        <v>0</v>
      </c>
      <c r="S14" s="25">
        <v>0</v>
      </c>
      <c r="T14" s="25">
        <v>0</v>
      </c>
      <c r="U14" s="25">
        <v>0</v>
      </c>
      <c r="V14" s="26"/>
      <c r="W14" s="53"/>
      <c r="X14" s="54" t="s">
        <v>166</v>
      </c>
    </row>
    <row r="15" spans="1:25" ht="6" customHeight="1">
      <c r="B15" s="48"/>
      <c r="C15" s="23" t="s">
        <v>96</v>
      </c>
      <c r="D15" s="18"/>
      <c r="E15" s="19"/>
      <c r="F15" s="24"/>
      <c r="G15" s="19"/>
      <c r="H15" s="19"/>
      <c r="I15" s="19"/>
      <c r="J15" s="19"/>
      <c r="K15" s="19"/>
      <c r="L15" s="19"/>
      <c r="M15" s="19"/>
      <c r="N15" s="19"/>
      <c r="O15" s="19"/>
      <c r="P15" s="19"/>
      <c r="Q15" s="19"/>
      <c r="R15" s="19"/>
      <c r="S15" s="19"/>
      <c r="T15" s="19"/>
      <c r="U15" s="19"/>
      <c r="V15" s="3"/>
      <c r="W15" s="14"/>
      <c r="X15" s="48"/>
    </row>
    <row r="16" spans="1:25" ht="10.5" customHeight="1">
      <c r="B16" s="48" t="s">
        <v>8</v>
      </c>
      <c r="C16" s="23" t="s">
        <v>98</v>
      </c>
      <c r="D16" s="21"/>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6"/>
      <c r="W16" s="53"/>
      <c r="X16" s="48" t="s">
        <v>8</v>
      </c>
    </row>
    <row r="17" spans="2:24" ht="10.5" customHeight="1">
      <c r="B17" s="54" t="s">
        <v>277</v>
      </c>
      <c r="C17" s="23" t="s">
        <v>9</v>
      </c>
      <c r="D17" s="21"/>
      <c r="E17" s="19">
        <v>0</v>
      </c>
      <c r="F17" s="24">
        <v>0</v>
      </c>
      <c r="G17" s="25">
        <v>0</v>
      </c>
      <c r="H17" s="25">
        <v>0</v>
      </c>
      <c r="I17" s="25">
        <v>0</v>
      </c>
      <c r="J17" s="25">
        <v>0</v>
      </c>
      <c r="K17" s="25">
        <v>0</v>
      </c>
      <c r="L17" s="25">
        <v>0</v>
      </c>
      <c r="M17" s="25">
        <v>0</v>
      </c>
      <c r="N17" s="25">
        <v>0</v>
      </c>
      <c r="O17" s="25">
        <v>0</v>
      </c>
      <c r="P17" s="25">
        <v>0</v>
      </c>
      <c r="Q17" s="25">
        <v>0</v>
      </c>
      <c r="R17" s="25">
        <v>0</v>
      </c>
      <c r="S17" s="25">
        <v>0</v>
      </c>
      <c r="T17" s="25">
        <v>0</v>
      </c>
      <c r="U17" s="25">
        <v>0</v>
      </c>
      <c r="V17" s="26"/>
      <c r="W17" s="53"/>
      <c r="X17" s="54" t="s">
        <v>277</v>
      </c>
    </row>
    <row r="18" spans="2:24" ht="10.5" customHeight="1">
      <c r="B18" s="54" t="s">
        <v>167</v>
      </c>
      <c r="C18" s="23" t="s">
        <v>10</v>
      </c>
      <c r="D18" s="21"/>
      <c r="E18" s="19">
        <v>0</v>
      </c>
      <c r="F18" s="24">
        <v>0</v>
      </c>
      <c r="G18" s="25">
        <v>0</v>
      </c>
      <c r="H18" s="25">
        <v>0</v>
      </c>
      <c r="I18" s="25">
        <v>0</v>
      </c>
      <c r="J18" s="25">
        <v>0</v>
      </c>
      <c r="K18" s="25">
        <v>0</v>
      </c>
      <c r="L18" s="25">
        <v>0</v>
      </c>
      <c r="M18" s="25">
        <v>0</v>
      </c>
      <c r="N18" s="25">
        <v>0</v>
      </c>
      <c r="O18" s="25">
        <v>0</v>
      </c>
      <c r="P18" s="25">
        <v>0</v>
      </c>
      <c r="Q18" s="25">
        <v>0</v>
      </c>
      <c r="R18" s="25">
        <v>0</v>
      </c>
      <c r="S18" s="25">
        <v>0</v>
      </c>
      <c r="T18" s="25">
        <v>0</v>
      </c>
      <c r="U18" s="25">
        <v>0</v>
      </c>
      <c r="V18" s="26"/>
      <c r="W18" s="53"/>
      <c r="X18" s="54" t="s">
        <v>167</v>
      </c>
    </row>
    <row r="19" spans="2:24" ht="6" customHeight="1">
      <c r="B19" s="48"/>
      <c r="C19" s="23" t="s">
        <v>96</v>
      </c>
      <c r="D19" s="18"/>
      <c r="E19" s="19"/>
      <c r="F19" s="19"/>
      <c r="G19" s="19"/>
      <c r="H19" s="19"/>
      <c r="I19" s="19"/>
      <c r="J19" s="19"/>
      <c r="K19" s="19"/>
      <c r="L19" s="19"/>
      <c r="M19" s="19"/>
      <c r="N19" s="19"/>
      <c r="O19" s="19"/>
      <c r="P19" s="19"/>
      <c r="Q19" s="19"/>
      <c r="R19" s="19"/>
      <c r="S19" s="19"/>
      <c r="T19" s="19"/>
      <c r="U19" s="19"/>
      <c r="V19" s="3"/>
      <c r="W19" s="14"/>
      <c r="X19" s="48"/>
    </row>
    <row r="20" spans="2:24" ht="10.5" customHeight="1">
      <c r="B20" s="48" t="s">
        <v>11</v>
      </c>
      <c r="C20" s="23" t="s">
        <v>99</v>
      </c>
      <c r="D20" s="21"/>
      <c r="E20" s="24">
        <v>29</v>
      </c>
      <c r="F20" s="24">
        <v>0</v>
      </c>
      <c r="G20" s="24">
        <v>13</v>
      </c>
      <c r="H20" s="24">
        <v>0</v>
      </c>
      <c r="I20" s="24">
        <v>0</v>
      </c>
      <c r="J20" s="24">
        <v>0</v>
      </c>
      <c r="K20" s="24">
        <v>2</v>
      </c>
      <c r="L20" s="24">
        <v>0</v>
      </c>
      <c r="M20" s="24">
        <v>0</v>
      </c>
      <c r="N20" s="24">
        <v>0</v>
      </c>
      <c r="O20" s="24">
        <v>0</v>
      </c>
      <c r="P20" s="24">
        <v>0</v>
      </c>
      <c r="Q20" s="24">
        <v>0</v>
      </c>
      <c r="R20" s="24">
        <v>14</v>
      </c>
      <c r="S20" s="24">
        <v>0</v>
      </c>
      <c r="T20" s="24">
        <v>0</v>
      </c>
      <c r="U20" s="24">
        <v>0</v>
      </c>
      <c r="V20" s="26"/>
      <c r="W20" s="53"/>
      <c r="X20" s="48" t="s">
        <v>11</v>
      </c>
    </row>
    <row r="21" spans="2:24" ht="10.5" customHeight="1">
      <c r="B21" s="54" t="s">
        <v>168</v>
      </c>
      <c r="C21" s="23" t="s">
        <v>12</v>
      </c>
      <c r="D21" s="21"/>
      <c r="E21" s="19">
        <v>29</v>
      </c>
      <c r="F21" s="25">
        <v>0</v>
      </c>
      <c r="G21" s="25">
        <v>13</v>
      </c>
      <c r="H21" s="25">
        <v>0</v>
      </c>
      <c r="I21" s="25">
        <v>0</v>
      </c>
      <c r="J21" s="25">
        <v>0</v>
      </c>
      <c r="K21" s="25">
        <v>2</v>
      </c>
      <c r="L21" s="25">
        <v>0</v>
      </c>
      <c r="M21" s="25">
        <v>0</v>
      </c>
      <c r="N21" s="25">
        <v>0</v>
      </c>
      <c r="O21" s="25">
        <v>0</v>
      </c>
      <c r="P21" s="25">
        <v>0</v>
      </c>
      <c r="Q21" s="25">
        <v>0</v>
      </c>
      <c r="R21" s="25">
        <v>14</v>
      </c>
      <c r="S21" s="25">
        <v>0</v>
      </c>
      <c r="T21" s="25">
        <v>0</v>
      </c>
      <c r="U21" s="25">
        <v>0</v>
      </c>
      <c r="V21" s="26"/>
      <c r="W21" s="53"/>
      <c r="X21" s="54" t="s">
        <v>168</v>
      </c>
    </row>
    <row r="22" spans="2:24" ht="6" customHeight="1">
      <c r="B22" s="48"/>
      <c r="C22" s="23" t="s">
        <v>96</v>
      </c>
      <c r="D22" s="21"/>
      <c r="E22" s="19"/>
      <c r="F22" s="25"/>
      <c r="G22" s="25"/>
      <c r="H22" s="25"/>
      <c r="I22" s="25"/>
      <c r="J22" s="25"/>
      <c r="K22" s="25"/>
      <c r="L22" s="25"/>
      <c r="M22" s="25"/>
      <c r="N22" s="25"/>
      <c r="O22" s="25"/>
      <c r="P22" s="25"/>
      <c r="Q22" s="25"/>
      <c r="R22" s="25"/>
      <c r="S22" s="25"/>
      <c r="T22" s="25"/>
      <c r="U22" s="25"/>
      <c r="V22" s="26"/>
      <c r="W22" s="53"/>
      <c r="X22" s="48"/>
    </row>
    <row r="23" spans="2:24" ht="10.5" customHeight="1">
      <c r="B23" s="48" t="s">
        <v>13</v>
      </c>
      <c r="C23" s="23" t="s">
        <v>100</v>
      </c>
      <c r="D23" s="21"/>
      <c r="E23" s="19">
        <v>101044</v>
      </c>
      <c r="F23" s="25">
        <v>4252</v>
      </c>
      <c r="G23" s="25">
        <v>6390</v>
      </c>
      <c r="H23" s="25">
        <v>6666</v>
      </c>
      <c r="I23" s="25">
        <v>6773</v>
      </c>
      <c r="J23" s="25">
        <v>12358</v>
      </c>
      <c r="K23" s="25">
        <v>16050</v>
      </c>
      <c r="L23" s="25">
        <v>3439</v>
      </c>
      <c r="M23" s="25">
        <v>2753</v>
      </c>
      <c r="N23" s="25">
        <v>4330</v>
      </c>
      <c r="O23" s="25">
        <v>6837</v>
      </c>
      <c r="P23" s="25">
        <v>8238</v>
      </c>
      <c r="Q23" s="25">
        <v>6613</v>
      </c>
      <c r="R23" s="25">
        <v>4274</v>
      </c>
      <c r="S23" s="25">
        <v>4065</v>
      </c>
      <c r="T23" s="25">
        <v>4159</v>
      </c>
      <c r="U23" s="25">
        <v>3847</v>
      </c>
      <c r="V23" s="26"/>
      <c r="W23" s="53"/>
      <c r="X23" s="48" t="s">
        <v>13</v>
      </c>
    </row>
    <row r="24" spans="2:24" ht="10.5" customHeight="1">
      <c r="B24" s="54" t="s">
        <v>169</v>
      </c>
      <c r="C24" s="23" t="s">
        <v>14</v>
      </c>
      <c r="D24" s="21"/>
      <c r="E24" s="19">
        <v>43855</v>
      </c>
      <c r="F24" s="25">
        <v>1863</v>
      </c>
      <c r="G24" s="25">
        <v>3671</v>
      </c>
      <c r="H24" s="25">
        <v>1719</v>
      </c>
      <c r="I24" s="25">
        <v>2771</v>
      </c>
      <c r="J24" s="25">
        <v>4564</v>
      </c>
      <c r="K24" s="25">
        <v>9980</v>
      </c>
      <c r="L24" s="25">
        <v>1216</v>
      </c>
      <c r="M24" s="25">
        <v>1070</v>
      </c>
      <c r="N24" s="25">
        <v>1959</v>
      </c>
      <c r="O24" s="25">
        <v>2482</v>
      </c>
      <c r="P24" s="25">
        <v>3185</v>
      </c>
      <c r="Q24" s="25">
        <v>2072</v>
      </c>
      <c r="R24" s="25">
        <v>1832</v>
      </c>
      <c r="S24" s="25">
        <v>1699</v>
      </c>
      <c r="T24" s="25">
        <v>2140</v>
      </c>
      <c r="U24" s="25">
        <v>1632</v>
      </c>
      <c r="V24" s="26"/>
      <c r="W24" s="53"/>
      <c r="X24" s="54" t="s">
        <v>169</v>
      </c>
    </row>
    <row r="25" spans="2:24" ht="10.5" customHeight="1">
      <c r="B25" s="54" t="s">
        <v>170</v>
      </c>
      <c r="C25" s="23" t="s">
        <v>171</v>
      </c>
      <c r="D25" s="18"/>
      <c r="E25" s="19">
        <v>21607</v>
      </c>
      <c r="F25" s="19">
        <v>836</v>
      </c>
      <c r="G25" s="19">
        <v>689</v>
      </c>
      <c r="H25" s="19">
        <v>2264</v>
      </c>
      <c r="I25" s="19">
        <v>1735</v>
      </c>
      <c r="J25" s="19">
        <v>2210</v>
      </c>
      <c r="K25" s="19">
        <v>1226</v>
      </c>
      <c r="L25" s="19">
        <v>1202</v>
      </c>
      <c r="M25" s="19">
        <v>564</v>
      </c>
      <c r="N25" s="19">
        <v>686</v>
      </c>
      <c r="O25" s="19">
        <v>2276</v>
      </c>
      <c r="P25" s="19">
        <v>1598</v>
      </c>
      <c r="Q25" s="19">
        <v>1970</v>
      </c>
      <c r="R25" s="19">
        <v>1182</v>
      </c>
      <c r="S25" s="19">
        <v>1051</v>
      </c>
      <c r="T25" s="19">
        <v>956</v>
      </c>
      <c r="U25" s="19">
        <v>1162</v>
      </c>
      <c r="V25" s="3"/>
      <c r="W25" s="14"/>
      <c r="X25" s="54" t="s">
        <v>172</v>
      </c>
    </row>
    <row r="26" spans="2:24" ht="11.25" customHeight="1">
      <c r="B26" s="54" t="s">
        <v>173</v>
      </c>
      <c r="C26" s="23" t="s">
        <v>15</v>
      </c>
      <c r="D26" s="21"/>
      <c r="E26" s="24">
        <v>35582</v>
      </c>
      <c r="F26" s="24">
        <v>1553</v>
      </c>
      <c r="G26" s="24">
        <v>2030</v>
      </c>
      <c r="H26" s="24">
        <v>2683</v>
      </c>
      <c r="I26" s="24">
        <v>2267</v>
      </c>
      <c r="J26" s="24">
        <v>5584</v>
      </c>
      <c r="K26" s="24">
        <v>4844</v>
      </c>
      <c r="L26" s="24">
        <v>1021</v>
      </c>
      <c r="M26" s="24">
        <v>1119</v>
      </c>
      <c r="N26" s="24">
        <v>1685</v>
      </c>
      <c r="O26" s="24">
        <v>2079</v>
      </c>
      <c r="P26" s="24">
        <v>3455</v>
      </c>
      <c r="Q26" s="24">
        <v>2571</v>
      </c>
      <c r="R26" s="24">
        <v>1260</v>
      </c>
      <c r="S26" s="24">
        <v>1315</v>
      </c>
      <c r="T26" s="24">
        <v>1063</v>
      </c>
      <c r="U26" s="24">
        <v>1053</v>
      </c>
      <c r="V26" s="3"/>
      <c r="W26" s="53"/>
      <c r="X26" s="54" t="s">
        <v>173</v>
      </c>
    </row>
    <row r="27" spans="2:24" ht="6" customHeight="1">
      <c r="B27" s="48"/>
      <c r="C27" s="23" t="s">
        <v>96</v>
      </c>
      <c r="D27" s="21"/>
      <c r="E27" s="24"/>
      <c r="F27" s="24"/>
      <c r="G27" s="24"/>
      <c r="H27" s="24"/>
      <c r="I27" s="24"/>
      <c r="J27" s="24"/>
      <c r="K27" s="24"/>
      <c r="L27" s="25"/>
      <c r="M27" s="24"/>
      <c r="N27" s="24"/>
      <c r="O27" s="24"/>
      <c r="P27" s="24"/>
      <c r="Q27" s="24"/>
      <c r="R27" s="24"/>
      <c r="S27" s="24"/>
      <c r="T27" s="24"/>
      <c r="U27" s="24"/>
      <c r="V27" s="3"/>
      <c r="W27" s="53"/>
      <c r="X27" s="48"/>
    </row>
    <row r="28" spans="2:24" ht="10.5" customHeight="1">
      <c r="B28" s="48" t="s">
        <v>16</v>
      </c>
      <c r="C28" s="23" t="s">
        <v>101</v>
      </c>
      <c r="D28" s="21"/>
      <c r="E28" s="24">
        <v>165879</v>
      </c>
      <c r="F28" s="24">
        <v>2445</v>
      </c>
      <c r="G28" s="24">
        <v>8984</v>
      </c>
      <c r="H28" s="24">
        <v>8852</v>
      </c>
      <c r="I28" s="24">
        <v>15725</v>
      </c>
      <c r="J28" s="24">
        <v>10391</v>
      </c>
      <c r="K28" s="24">
        <v>8595</v>
      </c>
      <c r="L28" s="25">
        <v>3756</v>
      </c>
      <c r="M28" s="24">
        <v>11265</v>
      </c>
      <c r="N28" s="24">
        <v>7596</v>
      </c>
      <c r="O28" s="24">
        <v>18565</v>
      </c>
      <c r="P28" s="24">
        <v>23637</v>
      </c>
      <c r="Q28" s="24">
        <v>16099</v>
      </c>
      <c r="R28" s="24">
        <v>9598</v>
      </c>
      <c r="S28" s="24">
        <v>13120</v>
      </c>
      <c r="T28" s="24">
        <v>937</v>
      </c>
      <c r="U28" s="24">
        <v>6314</v>
      </c>
      <c r="V28" s="3"/>
      <c r="W28" s="53"/>
      <c r="X28" s="48" t="s">
        <v>16</v>
      </c>
    </row>
    <row r="29" spans="2:24" ht="10.5" customHeight="1">
      <c r="B29" s="54" t="s">
        <v>174</v>
      </c>
      <c r="C29" s="23" t="s">
        <v>17</v>
      </c>
      <c r="D29" s="21"/>
      <c r="E29" s="24">
        <v>19461</v>
      </c>
      <c r="F29" s="24">
        <v>329</v>
      </c>
      <c r="G29" s="24">
        <v>637</v>
      </c>
      <c r="H29" s="24">
        <v>479</v>
      </c>
      <c r="I29" s="24">
        <v>4382</v>
      </c>
      <c r="J29" s="24">
        <v>1800</v>
      </c>
      <c r="K29" s="24">
        <v>665</v>
      </c>
      <c r="L29" s="25">
        <v>165</v>
      </c>
      <c r="M29" s="24">
        <v>471</v>
      </c>
      <c r="N29" s="24">
        <v>1346</v>
      </c>
      <c r="O29" s="24">
        <v>2195</v>
      </c>
      <c r="P29" s="24">
        <v>2143</v>
      </c>
      <c r="Q29" s="24">
        <v>1014</v>
      </c>
      <c r="R29" s="24">
        <v>1164</v>
      </c>
      <c r="S29" s="24">
        <v>1139</v>
      </c>
      <c r="T29" s="24">
        <v>36</v>
      </c>
      <c r="U29" s="24">
        <v>1496</v>
      </c>
      <c r="V29" s="3"/>
      <c r="W29" s="53"/>
      <c r="X29" s="54" t="s">
        <v>174</v>
      </c>
    </row>
    <row r="30" spans="2:24" ht="10.5" customHeight="1">
      <c r="B30" s="54" t="s">
        <v>175</v>
      </c>
      <c r="C30" s="23" t="s">
        <v>18</v>
      </c>
      <c r="D30" s="18"/>
      <c r="E30" s="19">
        <v>1403</v>
      </c>
      <c r="F30" s="19">
        <v>12</v>
      </c>
      <c r="G30" s="19">
        <v>422</v>
      </c>
      <c r="H30" s="19">
        <v>19</v>
      </c>
      <c r="I30" s="19">
        <v>19</v>
      </c>
      <c r="J30" s="19">
        <v>20</v>
      </c>
      <c r="K30" s="19">
        <v>156</v>
      </c>
      <c r="L30" s="19">
        <v>6</v>
      </c>
      <c r="M30" s="19">
        <v>3</v>
      </c>
      <c r="N30" s="19">
        <v>15</v>
      </c>
      <c r="O30" s="19">
        <v>136</v>
      </c>
      <c r="P30" s="19">
        <v>481</v>
      </c>
      <c r="Q30" s="19">
        <v>9</v>
      </c>
      <c r="R30" s="19">
        <v>32</v>
      </c>
      <c r="S30" s="19">
        <v>41</v>
      </c>
      <c r="T30" s="19">
        <v>0</v>
      </c>
      <c r="U30" s="19">
        <v>32</v>
      </c>
      <c r="V30" s="3"/>
      <c r="W30" s="14"/>
      <c r="X30" s="54" t="s">
        <v>175</v>
      </c>
    </row>
    <row r="31" spans="2:24" ht="10.5" customHeight="1">
      <c r="B31" s="54" t="s">
        <v>176</v>
      </c>
      <c r="C31" s="71" t="s">
        <v>280</v>
      </c>
      <c r="D31" s="21"/>
      <c r="E31" s="24">
        <v>1980</v>
      </c>
      <c r="F31" s="24">
        <v>12</v>
      </c>
      <c r="G31" s="24">
        <v>78</v>
      </c>
      <c r="H31" s="24">
        <v>220</v>
      </c>
      <c r="I31" s="24">
        <v>854</v>
      </c>
      <c r="J31" s="24">
        <v>81</v>
      </c>
      <c r="K31" s="24">
        <v>230</v>
      </c>
      <c r="L31" s="24">
        <v>28</v>
      </c>
      <c r="M31" s="24">
        <v>31</v>
      </c>
      <c r="N31" s="24">
        <v>54</v>
      </c>
      <c r="O31" s="24">
        <v>16</v>
      </c>
      <c r="P31" s="24">
        <v>82</v>
      </c>
      <c r="Q31" s="24">
        <v>64</v>
      </c>
      <c r="R31" s="24">
        <v>100</v>
      </c>
      <c r="S31" s="24">
        <v>110</v>
      </c>
      <c r="T31" s="24">
        <v>15</v>
      </c>
      <c r="U31" s="24">
        <v>5</v>
      </c>
      <c r="V31" s="3"/>
      <c r="W31" s="53"/>
      <c r="X31" s="54" t="s">
        <v>177</v>
      </c>
    </row>
    <row r="32" spans="2:24" ht="10.5" customHeight="1">
      <c r="B32" s="54" t="s">
        <v>178</v>
      </c>
      <c r="C32" s="23" t="s">
        <v>279</v>
      </c>
      <c r="D32" s="21"/>
      <c r="E32" s="24">
        <v>4762</v>
      </c>
      <c r="F32" s="24">
        <v>191</v>
      </c>
      <c r="G32" s="24">
        <v>77</v>
      </c>
      <c r="H32" s="24">
        <v>563</v>
      </c>
      <c r="I32" s="24">
        <v>830</v>
      </c>
      <c r="J32" s="24">
        <v>632</v>
      </c>
      <c r="K32" s="24">
        <v>482</v>
      </c>
      <c r="L32" s="25">
        <v>174</v>
      </c>
      <c r="M32" s="24">
        <v>99</v>
      </c>
      <c r="N32" s="24">
        <v>72</v>
      </c>
      <c r="O32" s="24">
        <v>510</v>
      </c>
      <c r="P32" s="24">
        <v>173</v>
      </c>
      <c r="Q32" s="24">
        <v>232</v>
      </c>
      <c r="R32" s="24">
        <v>304</v>
      </c>
      <c r="S32" s="24">
        <v>155</v>
      </c>
      <c r="T32" s="24">
        <v>84</v>
      </c>
      <c r="U32" s="24">
        <v>184</v>
      </c>
      <c r="V32" s="3"/>
      <c r="W32" s="53"/>
      <c r="X32" s="54" t="s">
        <v>178</v>
      </c>
    </row>
    <row r="33" spans="2:24" ht="10.5" customHeight="1">
      <c r="B33" s="54" t="s">
        <v>179</v>
      </c>
      <c r="C33" s="23" t="s">
        <v>180</v>
      </c>
      <c r="D33" s="21"/>
      <c r="E33" s="24">
        <v>2783</v>
      </c>
      <c r="F33" s="24">
        <v>14</v>
      </c>
      <c r="G33" s="24">
        <v>54</v>
      </c>
      <c r="H33" s="24">
        <v>107</v>
      </c>
      <c r="I33" s="24">
        <v>143</v>
      </c>
      <c r="J33" s="24">
        <v>312</v>
      </c>
      <c r="K33" s="24">
        <v>124</v>
      </c>
      <c r="L33" s="25">
        <v>71</v>
      </c>
      <c r="M33" s="24">
        <v>40</v>
      </c>
      <c r="N33" s="24">
        <v>137</v>
      </c>
      <c r="O33" s="24">
        <v>900</v>
      </c>
      <c r="P33" s="24">
        <v>433</v>
      </c>
      <c r="Q33" s="25">
        <v>167</v>
      </c>
      <c r="R33" s="24">
        <v>119</v>
      </c>
      <c r="S33" s="24">
        <v>82</v>
      </c>
      <c r="T33" s="25">
        <v>0</v>
      </c>
      <c r="U33" s="24">
        <v>80</v>
      </c>
      <c r="V33" s="3"/>
      <c r="W33" s="53"/>
      <c r="X33" s="54" t="s">
        <v>181</v>
      </c>
    </row>
    <row r="34" spans="2:24" ht="6" customHeight="1">
      <c r="B34" s="48"/>
      <c r="C34" s="23"/>
      <c r="D34" s="21"/>
      <c r="E34" s="24"/>
      <c r="F34" s="24"/>
      <c r="G34" s="24"/>
      <c r="H34" s="24"/>
      <c r="I34" s="24"/>
      <c r="J34" s="24"/>
      <c r="K34" s="24"/>
      <c r="L34" s="25"/>
      <c r="M34" s="24"/>
      <c r="N34" s="24"/>
      <c r="O34" s="24"/>
      <c r="P34" s="24"/>
      <c r="Q34" s="24"/>
      <c r="R34" s="24"/>
      <c r="S34" s="24"/>
      <c r="T34" s="24"/>
      <c r="U34" s="24"/>
      <c r="V34" s="3"/>
      <c r="W34" s="53"/>
      <c r="X34" s="48"/>
    </row>
    <row r="35" spans="2:24" ht="10.5" customHeight="1">
      <c r="B35" s="54" t="s">
        <v>182</v>
      </c>
      <c r="C35" s="23" t="s">
        <v>19</v>
      </c>
      <c r="D35" s="21"/>
      <c r="E35" s="24">
        <v>4285</v>
      </c>
      <c r="F35" s="24">
        <v>82</v>
      </c>
      <c r="G35" s="24">
        <v>218</v>
      </c>
      <c r="H35" s="24">
        <v>258</v>
      </c>
      <c r="I35" s="24">
        <v>271</v>
      </c>
      <c r="J35" s="24">
        <v>254</v>
      </c>
      <c r="K35" s="24">
        <v>337</v>
      </c>
      <c r="L35" s="25">
        <v>184</v>
      </c>
      <c r="M35" s="24">
        <v>113</v>
      </c>
      <c r="N35" s="24">
        <v>236</v>
      </c>
      <c r="O35" s="24">
        <v>1086</v>
      </c>
      <c r="P35" s="24">
        <v>317</v>
      </c>
      <c r="Q35" s="24">
        <v>262</v>
      </c>
      <c r="R35" s="24">
        <v>249</v>
      </c>
      <c r="S35" s="24">
        <v>221</v>
      </c>
      <c r="T35" s="24">
        <v>15</v>
      </c>
      <c r="U35" s="24">
        <v>182</v>
      </c>
      <c r="V35" s="3"/>
      <c r="W35" s="53"/>
      <c r="X35" s="54" t="s">
        <v>183</v>
      </c>
    </row>
    <row r="36" spans="2:24" ht="10.5" customHeight="1">
      <c r="B36" s="54" t="s">
        <v>184</v>
      </c>
      <c r="C36" s="23" t="s">
        <v>20</v>
      </c>
      <c r="D36" s="21"/>
      <c r="E36" s="24">
        <v>3301</v>
      </c>
      <c r="F36" s="24">
        <v>37</v>
      </c>
      <c r="G36" s="24">
        <v>229</v>
      </c>
      <c r="H36" s="24">
        <v>413</v>
      </c>
      <c r="I36" s="24">
        <v>466</v>
      </c>
      <c r="J36" s="24">
        <v>364</v>
      </c>
      <c r="K36" s="24">
        <v>251</v>
      </c>
      <c r="L36" s="25">
        <v>72</v>
      </c>
      <c r="M36" s="24">
        <v>14</v>
      </c>
      <c r="N36" s="24">
        <v>105</v>
      </c>
      <c r="O36" s="24">
        <v>323</v>
      </c>
      <c r="P36" s="24">
        <v>195</v>
      </c>
      <c r="Q36" s="24">
        <v>173</v>
      </c>
      <c r="R36" s="24">
        <v>505</v>
      </c>
      <c r="S36" s="24">
        <v>141</v>
      </c>
      <c r="T36" s="25">
        <v>2</v>
      </c>
      <c r="U36" s="25">
        <v>11</v>
      </c>
      <c r="V36" s="3"/>
      <c r="W36" s="53"/>
      <c r="X36" s="54" t="s">
        <v>185</v>
      </c>
    </row>
    <row r="37" spans="2:24" ht="10.5" customHeight="1">
      <c r="B37" s="54" t="s">
        <v>186</v>
      </c>
      <c r="C37" s="23" t="s">
        <v>102</v>
      </c>
      <c r="D37" s="18"/>
      <c r="E37" s="19">
        <v>15851</v>
      </c>
      <c r="F37" s="25">
        <v>614</v>
      </c>
      <c r="G37" s="25">
        <v>1766</v>
      </c>
      <c r="H37" s="25">
        <v>2116</v>
      </c>
      <c r="I37" s="25">
        <v>2007</v>
      </c>
      <c r="J37" s="25">
        <v>1065</v>
      </c>
      <c r="K37" s="25">
        <v>2562</v>
      </c>
      <c r="L37" s="25">
        <v>817</v>
      </c>
      <c r="M37" s="25">
        <v>359</v>
      </c>
      <c r="N37" s="25">
        <v>462</v>
      </c>
      <c r="O37" s="25">
        <v>1017</v>
      </c>
      <c r="P37" s="25">
        <v>467</v>
      </c>
      <c r="Q37" s="25">
        <v>474</v>
      </c>
      <c r="R37" s="25">
        <v>1471</v>
      </c>
      <c r="S37" s="25">
        <v>129</v>
      </c>
      <c r="T37" s="25">
        <v>72</v>
      </c>
      <c r="U37" s="25">
        <v>453</v>
      </c>
      <c r="V37" s="3"/>
      <c r="W37" s="55"/>
      <c r="X37" s="54" t="s">
        <v>186</v>
      </c>
    </row>
    <row r="38" spans="2:24" ht="10.5" customHeight="1">
      <c r="B38" s="54" t="s">
        <v>187</v>
      </c>
      <c r="C38" s="23" t="s">
        <v>21</v>
      </c>
      <c r="D38" s="21"/>
      <c r="E38" s="24">
        <v>4794</v>
      </c>
      <c r="F38" s="24">
        <v>56</v>
      </c>
      <c r="G38" s="24">
        <v>437</v>
      </c>
      <c r="H38" s="24">
        <v>448</v>
      </c>
      <c r="I38" s="24">
        <v>414</v>
      </c>
      <c r="J38" s="24">
        <v>63</v>
      </c>
      <c r="K38" s="24">
        <v>447</v>
      </c>
      <c r="L38" s="24">
        <v>58</v>
      </c>
      <c r="M38" s="24">
        <v>8</v>
      </c>
      <c r="N38" s="24">
        <v>25</v>
      </c>
      <c r="O38" s="24">
        <v>141</v>
      </c>
      <c r="P38" s="24">
        <v>2071</v>
      </c>
      <c r="Q38" s="24">
        <v>280</v>
      </c>
      <c r="R38" s="24">
        <v>152</v>
      </c>
      <c r="S38" s="24">
        <v>148</v>
      </c>
      <c r="T38" s="24">
        <v>0</v>
      </c>
      <c r="U38" s="24">
        <v>46</v>
      </c>
      <c r="V38" s="3"/>
      <c r="W38" s="53"/>
      <c r="X38" s="54" t="s">
        <v>187</v>
      </c>
    </row>
    <row r="39" spans="2:24" ht="10.5" customHeight="1">
      <c r="B39" s="54" t="s">
        <v>188</v>
      </c>
      <c r="C39" s="23" t="s">
        <v>22</v>
      </c>
      <c r="D39" s="21"/>
      <c r="E39" s="24">
        <v>176</v>
      </c>
      <c r="F39" s="24">
        <v>14</v>
      </c>
      <c r="G39" s="24">
        <v>0</v>
      </c>
      <c r="H39" s="24">
        <v>0</v>
      </c>
      <c r="I39" s="24">
        <v>0</v>
      </c>
      <c r="J39" s="24">
        <v>3</v>
      </c>
      <c r="K39" s="24">
        <v>3</v>
      </c>
      <c r="L39" s="24">
        <v>0</v>
      </c>
      <c r="M39" s="24">
        <v>0</v>
      </c>
      <c r="N39" s="24">
        <v>4</v>
      </c>
      <c r="O39" s="24">
        <v>7</v>
      </c>
      <c r="P39" s="24">
        <v>88</v>
      </c>
      <c r="Q39" s="24">
        <v>23</v>
      </c>
      <c r="R39" s="24">
        <v>8</v>
      </c>
      <c r="S39" s="24">
        <v>26</v>
      </c>
      <c r="T39" s="24">
        <v>0</v>
      </c>
      <c r="U39" s="24">
        <v>0</v>
      </c>
      <c r="V39" s="3"/>
      <c r="W39" s="53"/>
      <c r="X39" s="54" t="s">
        <v>189</v>
      </c>
    </row>
    <row r="40" spans="2:24" ht="6" customHeight="1">
      <c r="B40" s="48"/>
      <c r="C40" s="23"/>
      <c r="D40" s="21"/>
      <c r="E40" s="24"/>
      <c r="F40" s="24"/>
      <c r="G40" s="24"/>
      <c r="H40" s="24"/>
      <c r="I40" s="24"/>
      <c r="J40" s="24"/>
      <c r="K40" s="24"/>
      <c r="L40" s="24"/>
      <c r="M40" s="24"/>
      <c r="N40" s="24"/>
      <c r="O40" s="24"/>
      <c r="P40" s="24"/>
      <c r="Q40" s="24"/>
      <c r="R40" s="24"/>
      <c r="S40" s="24"/>
      <c r="T40" s="24"/>
      <c r="U40" s="24"/>
      <c r="V40" s="3"/>
      <c r="W40" s="53"/>
      <c r="X40" s="48"/>
    </row>
    <row r="41" spans="2:24" ht="10.5" customHeight="1">
      <c r="B41" s="54" t="s">
        <v>190</v>
      </c>
      <c r="C41" s="23" t="s">
        <v>191</v>
      </c>
      <c r="D41" s="21"/>
      <c r="E41" s="24">
        <v>8246</v>
      </c>
      <c r="F41" s="24">
        <v>116</v>
      </c>
      <c r="G41" s="24">
        <v>229</v>
      </c>
      <c r="H41" s="24">
        <v>830</v>
      </c>
      <c r="I41" s="24">
        <v>968</v>
      </c>
      <c r="J41" s="24">
        <v>546</v>
      </c>
      <c r="K41" s="24">
        <v>106</v>
      </c>
      <c r="L41" s="24">
        <v>65</v>
      </c>
      <c r="M41" s="24">
        <v>244</v>
      </c>
      <c r="N41" s="24">
        <v>349</v>
      </c>
      <c r="O41" s="24">
        <v>711</v>
      </c>
      <c r="P41" s="24">
        <v>712</v>
      </c>
      <c r="Q41" s="24">
        <v>1184</v>
      </c>
      <c r="R41" s="24">
        <v>643</v>
      </c>
      <c r="S41" s="24">
        <v>999</v>
      </c>
      <c r="T41" s="24">
        <v>21</v>
      </c>
      <c r="U41" s="24">
        <v>523</v>
      </c>
      <c r="V41" s="3"/>
      <c r="W41" s="53"/>
      <c r="X41" s="54" t="s">
        <v>192</v>
      </c>
    </row>
    <row r="42" spans="2:24" ht="10.5" customHeight="1">
      <c r="B42" s="54" t="s">
        <v>193</v>
      </c>
      <c r="C42" s="23" t="s">
        <v>23</v>
      </c>
      <c r="D42" s="21"/>
      <c r="E42" s="24">
        <v>2028</v>
      </c>
      <c r="F42" s="24">
        <v>43</v>
      </c>
      <c r="G42" s="25">
        <v>17</v>
      </c>
      <c r="H42" s="25">
        <v>113</v>
      </c>
      <c r="I42" s="25">
        <v>137</v>
      </c>
      <c r="J42" s="24">
        <v>204</v>
      </c>
      <c r="K42" s="24">
        <v>204</v>
      </c>
      <c r="L42" s="24">
        <v>39</v>
      </c>
      <c r="M42" s="25">
        <v>27</v>
      </c>
      <c r="N42" s="24">
        <v>67</v>
      </c>
      <c r="O42" s="24">
        <v>158</v>
      </c>
      <c r="P42" s="24">
        <v>99</v>
      </c>
      <c r="Q42" s="24">
        <v>325</v>
      </c>
      <c r="R42" s="24">
        <v>63</v>
      </c>
      <c r="S42" s="24">
        <v>442</v>
      </c>
      <c r="T42" s="25">
        <v>2</v>
      </c>
      <c r="U42" s="25">
        <v>88</v>
      </c>
      <c r="V42" s="26"/>
      <c r="W42" s="53"/>
      <c r="X42" s="54" t="s">
        <v>194</v>
      </c>
    </row>
    <row r="43" spans="2:24" ht="10.5" customHeight="1">
      <c r="B43" s="54" t="s">
        <v>195</v>
      </c>
      <c r="C43" s="23" t="s">
        <v>24</v>
      </c>
      <c r="D43" s="18"/>
      <c r="E43" s="19">
        <v>527</v>
      </c>
      <c r="F43" s="25">
        <v>22</v>
      </c>
      <c r="G43" s="25">
        <v>2</v>
      </c>
      <c r="H43" s="25">
        <v>96</v>
      </c>
      <c r="I43" s="25">
        <v>163</v>
      </c>
      <c r="J43" s="25">
        <v>80</v>
      </c>
      <c r="K43" s="25">
        <v>14</v>
      </c>
      <c r="L43" s="25">
        <v>15</v>
      </c>
      <c r="M43" s="25">
        <v>24</v>
      </c>
      <c r="N43" s="25">
        <v>0</v>
      </c>
      <c r="O43" s="25">
        <v>43</v>
      </c>
      <c r="P43" s="25">
        <v>3</v>
      </c>
      <c r="Q43" s="25">
        <v>19</v>
      </c>
      <c r="R43" s="25">
        <v>14</v>
      </c>
      <c r="S43" s="25">
        <v>25</v>
      </c>
      <c r="T43" s="25">
        <v>0</v>
      </c>
      <c r="U43" s="25">
        <v>7</v>
      </c>
      <c r="V43" s="3"/>
      <c r="W43" s="55"/>
      <c r="X43" s="54" t="s">
        <v>195</v>
      </c>
    </row>
    <row r="44" spans="2:24" ht="10.5" customHeight="1">
      <c r="B44" s="54" t="s">
        <v>196</v>
      </c>
      <c r="C44" s="23" t="s">
        <v>25</v>
      </c>
      <c r="D44" s="21"/>
      <c r="E44" s="24">
        <v>5297</v>
      </c>
      <c r="F44" s="24">
        <v>28</v>
      </c>
      <c r="G44" s="24">
        <v>40</v>
      </c>
      <c r="H44" s="24">
        <v>115</v>
      </c>
      <c r="I44" s="24">
        <v>101</v>
      </c>
      <c r="J44" s="24">
        <v>63</v>
      </c>
      <c r="K44" s="24">
        <v>32</v>
      </c>
      <c r="L44" s="24">
        <v>73</v>
      </c>
      <c r="M44" s="24">
        <v>2329</v>
      </c>
      <c r="N44" s="24">
        <v>4</v>
      </c>
      <c r="O44" s="24">
        <v>287</v>
      </c>
      <c r="P44" s="24">
        <v>1202</v>
      </c>
      <c r="Q44" s="24">
        <v>136</v>
      </c>
      <c r="R44" s="24">
        <v>308</v>
      </c>
      <c r="S44" s="24">
        <v>494</v>
      </c>
      <c r="T44" s="24">
        <v>63</v>
      </c>
      <c r="U44" s="24">
        <v>22</v>
      </c>
      <c r="V44" s="3"/>
      <c r="W44" s="53"/>
      <c r="X44" s="54" t="s">
        <v>197</v>
      </c>
    </row>
    <row r="45" spans="2:24" ht="10.5" customHeight="1">
      <c r="B45" s="54" t="s">
        <v>198</v>
      </c>
      <c r="C45" s="23" t="s">
        <v>26</v>
      </c>
      <c r="D45" s="21"/>
      <c r="E45" s="24">
        <v>5042</v>
      </c>
      <c r="F45" s="24">
        <v>11</v>
      </c>
      <c r="G45" s="24">
        <v>5</v>
      </c>
      <c r="H45" s="24">
        <v>168</v>
      </c>
      <c r="I45" s="24">
        <v>32</v>
      </c>
      <c r="J45" s="24">
        <v>23</v>
      </c>
      <c r="K45" s="24">
        <v>400</v>
      </c>
      <c r="L45" s="24">
        <v>59</v>
      </c>
      <c r="M45" s="24">
        <v>46</v>
      </c>
      <c r="N45" s="24">
        <v>259</v>
      </c>
      <c r="O45" s="24">
        <v>1416</v>
      </c>
      <c r="P45" s="24">
        <v>1160</v>
      </c>
      <c r="Q45" s="24">
        <v>903</v>
      </c>
      <c r="R45" s="24">
        <v>37</v>
      </c>
      <c r="S45" s="24">
        <v>520</v>
      </c>
      <c r="T45" s="24">
        <v>2</v>
      </c>
      <c r="U45" s="24">
        <v>1</v>
      </c>
      <c r="V45" s="3"/>
      <c r="W45" s="53"/>
      <c r="X45" s="54" t="s">
        <v>198</v>
      </c>
    </row>
    <row r="46" spans="2:24" ht="6" customHeight="1">
      <c r="B46" s="48"/>
      <c r="C46" s="23"/>
      <c r="D46" s="21"/>
      <c r="E46" s="24"/>
      <c r="F46" s="24"/>
      <c r="G46" s="24"/>
      <c r="H46" s="24"/>
      <c r="I46" s="24"/>
      <c r="J46" s="24"/>
      <c r="K46" s="24"/>
      <c r="L46" s="24"/>
      <c r="M46" s="24"/>
      <c r="N46" s="24"/>
      <c r="O46" s="24"/>
      <c r="P46" s="24"/>
      <c r="Q46" s="24"/>
      <c r="R46" s="24"/>
      <c r="S46" s="24"/>
      <c r="T46" s="24"/>
      <c r="U46" s="24"/>
      <c r="V46" s="3"/>
      <c r="W46" s="53"/>
      <c r="X46" s="48"/>
    </row>
    <row r="47" spans="2:24" ht="10.5" customHeight="1">
      <c r="B47" s="54" t="s">
        <v>199</v>
      </c>
      <c r="C47" s="23" t="s">
        <v>27</v>
      </c>
      <c r="D47" s="21"/>
      <c r="E47" s="24">
        <v>2673</v>
      </c>
      <c r="F47" s="24">
        <v>6</v>
      </c>
      <c r="G47" s="24">
        <v>51</v>
      </c>
      <c r="H47" s="24">
        <v>38</v>
      </c>
      <c r="I47" s="24">
        <v>21</v>
      </c>
      <c r="J47" s="24">
        <v>52</v>
      </c>
      <c r="K47" s="24">
        <v>29</v>
      </c>
      <c r="L47" s="24">
        <v>33</v>
      </c>
      <c r="M47" s="24">
        <v>69</v>
      </c>
      <c r="N47" s="24">
        <v>78</v>
      </c>
      <c r="O47" s="24">
        <v>115</v>
      </c>
      <c r="P47" s="24">
        <v>1823</v>
      </c>
      <c r="Q47" s="24">
        <v>160</v>
      </c>
      <c r="R47" s="24">
        <v>48</v>
      </c>
      <c r="S47" s="24">
        <v>130</v>
      </c>
      <c r="T47" s="24">
        <v>2</v>
      </c>
      <c r="U47" s="24">
        <v>18</v>
      </c>
      <c r="V47" s="3"/>
      <c r="W47" s="53"/>
      <c r="X47" s="54" t="s">
        <v>200</v>
      </c>
    </row>
    <row r="48" spans="2:24" ht="10.5" customHeight="1">
      <c r="B48" s="54" t="s">
        <v>201</v>
      </c>
      <c r="C48" s="23" t="s">
        <v>28</v>
      </c>
      <c r="D48" s="21"/>
      <c r="E48" s="24">
        <v>17859</v>
      </c>
      <c r="F48" s="24">
        <v>191</v>
      </c>
      <c r="G48" s="24">
        <v>83</v>
      </c>
      <c r="H48" s="24">
        <v>674</v>
      </c>
      <c r="I48" s="24">
        <v>1085</v>
      </c>
      <c r="J48" s="24">
        <v>343</v>
      </c>
      <c r="K48" s="24">
        <v>586</v>
      </c>
      <c r="L48" s="24">
        <v>378</v>
      </c>
      <c r="M48" s="24">
        <v>1911</v>
      </c>
      <c r="N48" s="24">
        <v>766</v>
      </c>
      <c r="O48" s="24">
        <v>3084</v>
      </c>
      <c r="P48" s="24">
        <v>2413</v>
      </c>
      <c r="Q48" s="24">
        <v>2127</v>
      </c>
      <c r="R48" s="24">
        <v>1073</v>
      </c>
      <c r="S48" s="24">
        <v>2380</v>
      </c>
      <c r="T48" s="25">
        <v>174</v>
      </c>
      <c r="U48" s="24">
        <v>591</v>
      </c>
      <c r="V48" s="3"/>
      <c r="W48" s="53"/>
      <c r="X48" s="54" t="s">
        <v>201</v>
      </c>
    </row>
    <row r="49" spans="2:24" ht="10.5" customHeight="1">
      <c r="B49" s="54" t="s">
        <v>202</v>
      </c>
      <c r="C49" s="23" t="s">
        <v>29</v>
      </c>
      <c r="D49" s="18"/>
      <c r="E49" s="19">
        <v>24209</v>
      </c>
      <c r="F49" s="25">
        <v>319</v>
      </c>
      <c r="G49" s="25">
        <v>356</v>
      </c>
      <c r="H49" s="25">
        <v>1027</v>
      </c>
      <c r="I49" s="25">
        <v>1832</v>
      </c>
      <c r="J49" s="25">
        <v>2032</v>
      </c>
      <c r="K49" s="25">
        <v>310</v>
      </c>
      <c r="L49" s="25">
        <v>338</v>
      </c>
      <c r="M49" s="25">
        <v>2648</v>
      </c>
      <c r="N49" s="25">
        <v>885</v>
      </c>
      <c r="O49" s="25">
        <v>3253</v>
      </c>
      <c r="P49" s="25">
        <v>2758</v>
      </c>
      <c r="Q49" s="25">
        <v>3313</v>
      </c>
      <c r="R49" s="25">
        <v>1628</v>
      </c>
      <c r="S49" s="25">
        <v>2358</v>
      </c>
      <c r="T49" s="25">
        <v>150</v>
      </c>
      <c r="U49" s="25">
        <v>1002</v>
      </c>
      <c r="V49" s="3"/>
      <c r="W49" s="55"/>
      <c r="X49" s="54" t="s">
        <v>203</v>
      </c>
    </row>
    <row r="50" spans="2:24" ht="10.5" customHeight="1">
      <c r="B50" s="54" t="s">
        <v>204</v>
      </c>
      <c r="C50" s="23" t="s">
        <v>30</v>
      </c>
      <c r="D50" s="21"/>
      <c r="E50" s="24">
        <v>11181</v>
      </c>
      <c r="F50" s="24">
        <v>129</v>
      </c>
      <c r="G50" s="24">
        <v>3741</v>
      </c>
      <c r="H50" s="24">
        <v>323</v>
      </c>
      <c r="I50" s="24">
        <v>454</v>
      </c>
      <c r="J50" s="24">
        <v>133</v>
      </c>
      <c r="K50" s="24">
        <v>300</v>
      </c>
      <c r="L50" s="24">
        <v>123</v>
      </c>
      <c r="M50" s="24">
        <v>1822</v>
      </c>
      <c r="N50" s="24">
        <v>241</v>
      </c>
      <c r="O50" s="24">
        <v>751</v>
      </c>
      <c r="P50" s="24">
        <v>456</v>
      </c>
      <c r="Q50" s="24">
        <v>1097</v>
      </c>
      <c r="R50" s="24">
        <v>483</v>
      </c>
      <c r="S50" s="24">
        <v>716</v>
      </c>
      <c r="T50" s="24">
        <v>53</v>
      </c>
      <c r="U50" s="24">
        <v>359</v>
      </c>
      <c r="V50" s="3"/>
      <c r="W50" s="53"/>
      <c r="X50" s="54" t="s">
        <v>205</v>
      </c>
    </row>
    <row r="51" spans="2:24" ht="10.5" customHeight="1">
      <c r="B51" s="54" t="s">
        <v>206</v>
      </c>
      <c r="C51" s="23" t="s">
        <v>103</v>
      </c>
      <c r="D51" s="21"/>
      <c r="E51" s="24">
        <v>1643</v>
      </c>
      <c r="F51" s="24">
        <v>0</v>
      </c>
      <c r="G51" s="24">
        <v>5</v>
      </c>
      <c r="H51" s="24">
        <v>17</v>
      </c>
      <c r="I51" s="24">
        <v>149</v>
      </c>
      <c r="J51" s="24">
        <v>67</v>
      </c>
      <c r="K51" s="24">
        <v>41</v>
      </c>
      <c r="L51" s="24">
        <v>10</v>
      </c>
      <c r="M51" s="24">
        <v>207</v>
      </c>
      <c r="N51" s="24">
        <v>212</v>
      </c>
      <c r="O51" s="24">
        <v>66</v>
      </c>
      <c r="P51" s="24">
        <v>5</v>
      </c>
      <c r="Q51" s="24">
        <v>557</v>
      </c>
      <c r="R51" s="24">
        <v>32</v>
      </c>
      <c r="S51" s="24">
        <v>269</v>
      </c>
      <c r="T51" s="24">
        <v>0</v>
      </c>
      <c r="U51" s="24">
        <v>6</v>
      </c>
      <c r="V51" s="3"/>
      <c r="W51" s="53"/>
      <c r="X51" s="54" t="s">
        <v>206</v>
      </c>
    </row>
    <row r="52" spans="2:24" ht="6" customHeight="1">
      <c r="B52" s="48"/>
      <c r="C52" s="23"/>
      <c r="D52" s="21"/>
      <c r="E52" s="24"/>
      <c r="F52" s="24"/>
      <c r="G52" s="24"/>
      <c r="H52" s="24"/>
      <c r="I52" s="24"/>
      <c r="J52" s="24"/>
      <c r="K52" s="24"/>
      <c r="L52" s="24"/>
      <c r="M52" s="24"/>
      <c r="N52" s="24"/>
      <c r="O52" s="24"/>
      <c r="P52" s="24"/>
      <c r="Q52" s="24"/>
      <c r="R52" s="24"/>
      <c r="S52" s="24"/>
      <c r="T52" s="24"/>
      <c r="U52" s="24"/>
      <c r="V52" s="3"/>
      <c r="W52" s="53"/>
      <c r="X52" s="48"/>
    </row>
    <row r="53" spans="2:24" ht="10.5" customHeight="1">
      <c r="B53" s="54" t="s">
        <v>207</v>
      </c>
      <c r="C53" s="23" t="s">
        <v>104</v>
      </c>
      <c r="D53" s="21"/>
      <c r="E53" s="24">
        <v>2721</v>
      </c>
      <c r="F53" s="24">
        <v>0</v>
      </c>
      <c r="G53" s="24">
        <v>14</v>
      </c>
      <c r="H53" s="24">
        <v>60</v>
      </c>
      <c r="I53" s="24">
        <v>126</v>
      </c>
      <c r="J53" s="24">
        <v>851</v>
      </c>
      <c r="K53" s="24">
        <v>148</v>
      </c>
      <c r="L53" s="24">
        <v>96</v>
      </c>
      <c r="M53" s="24">
        <v>57</v>
      </c>
      <c r="N53" s="24">
        <v>4</v>
      </c>
      <c r="O53" s="24">
        <v>151</v>
      </c>
      <c r="P53" s="24">
        <v>84</v>
      </c>
      <c r="Q53" s="24">
        <v>447</v>
      </c>
      <c r="R53" s="24">
        <v>112</v>
      </c>
      <c r="S53" s="24">
        <v>168</v>
      </c>
      <c r="T53" s="24">
        <v>59</v>
      </c>
      <c r="U53" s="24">
        <v>344</v>
      </c>
      <c r="V53" s="3"/>
      <c r="W53" s="53"/>
      <c r="X53" s="54" t="s">
        <v>208</v>
      </c>
    </row>
    <row r="54" spans="2:24" ht="10.5" customHeight="1">
      <c r="B54" s="54" t="s">
        <v>209</v>
      </c>
      <c r="C54" s="23" t="s">
        <v>31</v>
      </c>
      <c r="D54" s="21"/>
      <c r="E54" s="24">
        <v>17906</v>
      </c>
      <c r="F54" s="24">
        <v>77</v>
      </c>
      <c r="G54" s="24">
        <v>156</v>
      </c>
      <c r="H54" s="24">
        <v>394</v>
      </c>
      <c r="I54" s="24">
        <v>457</v>
      </c>
      <c r="J54" s="24">
        <v>1050</v>
      </c>
      <c r="K54" s="24">
        <v>586</v>
      </c>
      <c r="L54" s="24">
        <v>203</v>
      </c>
      <c r="M54" s="24">
        <v>482</v>
      </c>
      <c r="N54" s="24">
        <v>1359</v>
      </c>
      <c r="O54" s="24">
        <v>1328</v>
      </c>
      <c r="P54" s="24">
        <v>6162</v>
      </c>
      <c r="Q54" s="24">
        <v>2632</v>
      </c>
      <c r="R54" s="24">
        <v>438</v>
      </c>
      <c r="S54" s="24">
        <v>1995</v>
      </c>
      <c r="T54" s="24">
        <v>57</v>
      </c>
      <c r="U54" s="24">
        <v>530</v>
      </c>
      <c r="V54" s="3"/>
      <c r="W54" s="53"/>
      <c r="X54" s="54" t="s">
        <v>209</v>
      </c>
    </row>
    <row r="55" spans="2:24" ht="10.5" customHeight="1">
      <c r="B55" s="54" t="s">
        <v>210</v>
      </c>
      <c r="C55" s="23" t="s">
        <v>32</v>
      </c>
      <c r="D55" s="18"/>
      <c r="E55" s="19">
        <v>2955</v>
      </c>
      <c r="F55" s="25">
        <v>36</v>
      </c>
      <c r="G55" s="25">
        <v>234</v>
      </c>
      <c r="H55" s="25">
        <v>127</v>
      </c>
      <c r="I55" s="25">
        <v>267</v>
      </c>
      <c r="J55" s="25">
        <v>59</v>
      </c>
      <c r="K55" s="25">
        <v>348</v>
      </c>
      <c r="L55" s="25">
        <v>27</v>
      </c>
      <c r="M55" s="25">
        <v>131</v>
      </c>
      <c r="N55" s="25">
        <v>626</v>
      </c>
      <c r="O55" s="25">
        <v>351</v>
      </c>
      <c r="P55" s="25">
        <v>148</v>
      </c>
      <c r="Q55" s="25">
        <v>136</v>
      </c>
      <c r="R55" s="25">
        <v>101</v>
      </c>
      <c r="S55" s="25">
        <v>183</v>
      </c>
      <c r="T55" s="24">
        <v>56</v>
      </c>
      <c r="U55" s="25">
        <v>125</v>
      </c>
      <c r="V55" s="3"/>
      <c r="W55" s="55"/>
      <c r="X55" s="54" t="s">
        <v>211</v>
      </c>
    </row>
    <row r="56" spans="2:24" ht="10.5" customHeight="1">
      <c r="B56" s="54" t="s">
        <v>212</v>
      </c>
      <c r="C56" s="23" t="s">
        <v>213</v>
      </c>
      <c r="D56" s="21"/>
      <c r="E56" s="19">
        <v>4796</v>
      </c>
      <c r="F56" s="25">
        <v>106</v>
      </c>
      <c r="G56" s="25">
        <v>133</v>
      </c>
      <c r="H56" s="25">
        <v>247</v>
      </c>
      <c r="I56" s="25">
        <v>547</v>
      </c>
      <c r="J56" s="25">
        <v>294</v>
      </c>
      <c r="K56" s="25">
        <v>234</v>
      </c>
      <c r="L56" s="24">
        <v>722</v>
      </c>
      <c r="M56" s="25">
        <v>130</v>
      </c>
      <c r="N56" s="25">
        <v>290</v>
      </c>
      <c r="O56" s="25">
        <v>520</v>
      </c>
      <c r="P56" s="25">
        <v>162</v>
      </c>
      <c r="Q56" s="25">
        <v>365</v>
      </c>
      <c r="R56" s="25">
        <v>514</v>
      </c>
      <c r="S56" s="25">
        <v>249</v>
      </c>
      <c r="T56" s="25">
        <v>74</v>
      </c>
      <c r="U56" s="24">
        <v>209</v>
      </c>
      <c r="V56" s="3"/>
      <c r="W56" s="53"/>
      <c r="X56" s="54" t="s">
        <v>214</v>
      </c>
    </row>
    <row r="57" spans="2:24" ht="6" customHeight="1">
      <c r="B57" s="48"/>
      <c r="C57" s="23" t="s">
        <v>96</v>
      </c>
      <c r="D57" s="21"/>
      <c r="E57" s="19"/>
      <c r="F57" s="25"/>
      <c r="G57" s="25"/>
      <c r="H57" s="25"/>
      <c r="I57" s="25"/>
      <c r="J57" s="25"/>
      <c r="K57" s="25"/>
      <c r="L57" s="25"/>
      <c r="M57" s="25"/>
      <c r="N57" s="25"/>
      <c r="O57" s="25"/>
      <c r="P57" s="25"/>
      <c r="Q57" s="25"/>
      <c r="R57" s="25"/>
      <c r="S57" s="25"/>
      <c r="T57" s="25"/>
      <c r="U57" s="25"/>
      <c r="V57" s="26"/>
      <c r="W57" s="53"/>
      <c r="X57" s="48"/>
    </row>
    <row r="58" spans="2:24" ht="10.5" customHeight="1">
      <c r="B58" s="48" t="s">
        <v>33</v>
      </c>
      <c r="C58" s="23" t="s">
        <v>105</v>
      </c>
      <c r="D58" s="21"/>
      <c r="E58" s="19">
        <v>7078</v>
      </c>
      <c r="F58" s="25">
        <v>169</v>
      </c>
      <c r="G58" s="25">
        <v>2958</v>
      </c>
      <c r="H58" s="25">
        <v>290</v>
      </c>
      <c r="I58" s="25">
        <v>0</v>
      </c>
      <c r="J58" s="25">
        <v>313</v>
      </c>
      <c r="K58" s="25">
        <v>46</v>
      </c>
      <c r="L58" s="24">
        <v>0</v>
      </c>
      <c r="M58" s="25">
        <v>24</v>
      </c>
      <c r="N58" s="25">
        <v>1809</v>
      </c>
      <c r="O58" s="25">
        <v>0</v>
      </c>
      <c r="P58" s="25">
        <v>736</v>
      </c>
      <c r="Q58" s="25">
        <v>110</v>
      </c>
      <c r="R58" s="25">
        <v>8</v>
      </c>
      <c r="S58" s="25">
        <v>518</v>
      </c>
      <c r="T58" s="25">
        <v>4</v>
      </c>
      <c r="U58" s="24">
        <v>93</v>
      </c>
      <c r="V58" s="3"/>
      <c r="W58" s="53"/>
      <c r="X58" s="48" t="s">
        <v>33</v>
      </c>
    </row>
    <row r="59" spans="2:24" ht="10.5" customHeight="1">
      <c r="B59" s="54" t="s">
        <v>215</v>
      </c>
      <c r="C59" s="23" t="s">
        <v>34</v>
      </c>
      <c r="D59" s="18"/>
      <c r="E59" s="19">
        <v>4765</v>
      </c>
      <c r="F59" s="19">
        <v>0</v>
      </c>
      <c r="G59" s="19">
        <v>2958</v>
      </c>
      <c r="H59" s="19">
        <v>147</v>
      </c>
      <c r="I59" s="19">
        <v>0</v>
      </c>
      <c r="J59" s="19">
        <v>118</v>
      </c>
      <c r="K59" s="19">
        <v>0</v>
      </c>
      <c r="L59" s="19">
        <v>0</v>
      </c>
      <c r="M59" s="19">
        <v>0</v>
      </c>
      <c r="N59" s="19">
        <v>233</v>
      </c>
      <c r="O59" s="19">
        <v>0</v>
      </c>
      <c r="P59" s="19">
        <v>698</v>
      </c>
      <c r="Q59" s="19">
        <v>0</v>
      </c>
      <c r="R59" s="19">
        <v>0</v>
      </c>
      <c r="S59" s="19">
        <v>518</v>
      </c>
      <c r="T59" s="19">
        <v>0</v>
      </c>
      <c r="U59" s="19">
        <v>93</v>
      </c>
      <c r="V59" s="3"/>
      <c r="W59" s="14"/>
      <c r="X59" s="54" t="s">
        <v>215</v>
      </c>
    </row>
    <row r="60" spans="2:24" ht="10.5" customHeight="1">
      <c r="B60" s="54" t="s">
        <v>216</v>
      </c>
      <c r="C60" s="23" t="s">
        <v>35</v>
      </c>
      <c r="D60" s="21"/>
      <c r="E60" s="24">
        <v>2228</v>
      </c>
      <c r="F60" s="24">
        <v>169</v>
      </c>
      <c r="G60" s="24">
        <v>0</v>
      </c>
      <c r="H60" s="24">
        <v>143</v>
      </c>
      <c r="I60" s="24">
        <v>0</v>
      </c>
      <c r="J60" s="24">
        <v>184</v>
      </c>
      <c r="K60" s="24">
        <v>0</v>
      </c>
      <c r="L60" s="24">
        <v>0</v>
      </c>
      <c r="M60" s="24">
        <v>0</v>
      </c>
      <c r="N60" s="24">
        <v>1576</v>
      </c>
      <c r="O60" s="24">
        <v>0</v>
      </c>
      <c r="P60" s="24">
        <v>38</v>
      </c>
      <c r="Q60" s="24">
        <v>110</v>
      </c>
      <c r="R60" s="24">
        <v>8</v>
      </c>
      <c r="S60" s="24">
        <v>0</v>
      </c>
      <c r="T60" s="24">
        <v>0</v>
      </c>
      <c r="U60" s="24">
        <v>0</v>
      </c>
      <c r="V60" s="3"/>
      <c r="W60" s="53"/>
      <c r="X60" s="54" t="s">
        <v>216</v>
      </c>
    </row>
    <row r="61" spans="2:24" ht="10.5" customHeight="1">
      <c r="B61" s="54" t="s">
        <v>217</v>
      </c>
      <c r="C61" s="23" t="s">
        <v>36</v>
      </c>
      <c r="D61" s="21"/>
      <c r="E61" s="24">
        <v>7</v>
      </c>
      <c r="F61" s="25">
        <v>0</v>
      </c>
      <c r="G61" s="24">
        <v>0</v>
      </c>
      <c r="H61" s="24">
        <v>0</v>
      </c>
      <c r="I61" s="25">
        <v>0</v>
      </c>
      <c r="J61" s="24">
        <v>2</v>
      </c>
      <c r="K61" s="24">
        <v>5</v>
      </c>
      <c r="L61" s="25">
        <v>0</v>
      </c>
      <c r="M61" s="25">
        <v>0</v>
      </c>
      <c r="N61" s="24">
        <v>0</v>
      </c>
      <c r="O61" s="25">
        <v>0</v>
      </c>
      <c r="P61" s="24">
        <v>0</v>
      </c>
      <c r="Q61" s="25">
        <v>0</v>
      </c>
      <c r="R61" s="25">
        <v>0</v>
      </c>
      <c r="S61" s="25">
        <v>0</v>
      </c>
      <c r="T61" s="25">
        <v>0</v>
      </c>
      <c r="U61" s="24">
        <v>0</v>
      </c>
      <c r="V61" s="3"/>
      <c r="W61" s="53"/>
      <c r="X61" s="54" t="s">
        <v>217</v>
      </c>
    </row>
    <row r="62" spans="2:24" ht="10.5" customHeight="1">
      <c r="B62" s="54" t="s">
        <v>218</v>
      </c>
      <c r="C62" s="23" t="s">
        <v>37</v>
      </c>
      <c r="D62" s="21"/>
      <c r="E62" s="24">
        <v>78</v>
      </c>
      <c r="F62" s="25">
        <v>0</v>
      </c>
      <c r="G62" s="25">
        <v>0</v>
      </c>
      <c r="H62" s="24">
        <v>0</v>
      </c>
      <c r="I62" s="25">
        <v>0</v>
      </c>
      <c r="J62" s="24">
        <v>9</v>
      </c>
      <c r="K62" s="24">
        <v>41</v>
      </c>
      <c r="L62" s="25">
        <v>0</v>
      </c>
      <c r="M62" s="25">
        <v>24</v>
      </c>
      <c r="N62" s="24">
        <v>0</v>
      </c>
      <c r="O62" s="25">
        <v>0</v>
      </c>
      <c r="P62" s="24">
        <v>0</v>
      </c>
      <c r="Q62" s="25">
        <v>0</v>
      </c>
      <c r="R62" s="25">
        <v>0</v>
      </c>
      <c r="S62" s="25">
        <v>0</v>
      </c>
      <c r="T62" s="25">
        <v>4</v>
      </c>
      <c r="U62" s="25">
        <v>0</v>
      </c>
      <c r="V62" s="26"/>
      <c r="W62" s="53"/>
      <c r="X62" s="54" t="s">
        <v>218</v>
      </c>
    </row>
    <row r="63" spans="2:24" ht="6" customHeight="1">
      <c r="B63" s="48"/>
      <c r="C63" s="23" t="s">
        <v>96</v>
      </c>
      <c r="D63" s="21"/>
      <c r="E63" s="24"/>
      <c r="F63" s="25"/>
      <c r="G63" s="25"/>
      <c r="H63" s="25"/>
      <c r="I63" s="25"/>
      <c r="J63" s="24"/>
      <c r="K63" s="24"/>
      <c r="L63" s="25"/>
      <c r="M63" s="25"/>
      <c r="N63" s="25"/>
      <c r="O63" s="25"/>
      <c r="P63" s="25"/>
      <c r="Q63" s="25"/>
      <c r="R63" s="25"/>
      <c r="S63" s="25"/>
      <c r="T63" s="25"/>
      <c r="U63" s="25"/>
      <c r="V63" s="26"/>
      <c r="W63" s="53"/>
      <c r="X63" s="48"/>
    </row>
    <row r="64" spans="2:24" ht="10.5" customHeight="1">
      <c r="B64" s="48" t="s">
        <v>38</v>
      </c>
      <c r="C64" s="23" t="s">
        <v>106</v>
      </c>
      <c r="D64" s="21"/>
      <c r="E64" s="24">
        <v>50544</v>
      </c>
      <c r="F64" s="25">
        <v>2213</v>
      </c>
      <c r="G64" s="25">
        <v>6721</v>
      </c>
      <c r="H64" s="25">
        <v>472</v>
      </c>
      <c r="I64" s="25">
        <v>1763</v>
      </c>
      <c r="J64" s="24">
        <v>9636</v>
      </c>
      <c r="K64" s="24">
        <v>24450</v>
      </c>
      <c r="L64" s="25">
        <v>836</v>
      </c>
      <c r="M64" s="25">
        <v>373</v>
      </c>
      <c r="N64" s="25">
        <v>1509</v>
      </c>
      <c r="O64" s="25">
        <v>384</v>
      </c>
      <c r="P64" s="25">
        <v>476</v>
      </c>
      <c r="Q64" s="25">
        <v>287</v>
      </c>
      <c r="R64" s="25">
        <v>182</v>
      </c>
      <c r="S64" s="25">
        <v>229</v>
      </c>
      <c r="T64" s="25">
        <v>656</v>
      </c>
      <c r="U64" s="25">
        <v>357</v>
      </c>
      <c r="V64" s="3"/>
      <c r="W64" s="53"/>
      <c r="X64" s="48" t="s">
        <v>38</v>
      </c>
    </row>
    <row r="65" spans="1:25" ht="10.5" customHeight="1">
      <c r="B65" s="54" t="s">
        <v>219</v>
      </c>
      <c r="C65" s="23" t="s">
        <v>107</v>
      </c>
      <c r="D65" s="18"/>
      <c r="E65" s="19">
        <v>8497</v>
      </c>
      <c r="F65" s="25">
        <v>474</v>
      </c>
      <c r="G65" s="25">
        <v>1489</v>
      </c>
      <c r="H65" s="25">
        <v>150</v>
      </c>
      <c r="I65" s="25">
        <v>388</v>
      </c>
      <c r="J65" s="25">
        <v>1324</v>
      </c>
      <c r="K65" s="25">
        <v>3591</v>
      </c>
      <c r="L65" s="25">
        <v>27</v>
      </c>
      <c r="M65" s="25">
        <v>44</v>
      </c>
      <c r="N65" s="25">
        <v>273</v>
      </c>
      <c r="O65" s="25">
        <v>67</v>
      </c>
      <c r="P65" s="25">
        <v>266</v>
      </c>
      <c r="Q65" s="25">
        <v>39</v>
      </c>
      <c r="R65" s="25">
        <v>38</v>
      </c>
      <c r="S65" s="25">
        <v>96</v>
      </c>
      <c r="T65" s="25">
        <v>160</v>
      </c>
      <c r="U65" s="25">
        <v>71</v>
      </c>
      <c r="V65" s="3"/>
      <c r="W65" s="14"/>
      <c r="X65" s="54" t="s">
        <v>219</v>
      </c>
    </row>
    <row r="66" spans="1:25" ht="10.5" customHeight="1">
      <c r="B66" s="54" t="s">
        <v>220</v>
      </c>
      <c r="C66" s="23" t="s">
        <v>69</v>
      </c>
      <c r="D66" s="21"/>
      <c r="E66" s="24">
        <v>2669</v>
      </c>
      <c r="F66" s="24">
        <v>0</v>
      </c>
      <c r="G66" s="24">
        <v>1102</v>
      </c>
      <c r="H66" s="24">
        <v>15</v>
      </c>
      <c r="I66" s="24">
        <v>0</v>
      </c>
      <c r="J66" s="24">
        <v>23</v>
      </c>
      <c r="K66" s="24">
        <v>1126</v>
      </c>
      <c r="L66" s="24">
        <v>330</v>
      </c>
      <c r="M66" s="24">
        <v>0</v>
      </c>
      <c r="N66" s="24">
        <v>0</v>
      </c>
      <c r="O66" s="24">
        <v>0</v>
      </c>
      <c r="P66" s="24">
        <v>0</v>
      </c>
      <c r="Q66" s="24">
        <v>0</v>
      </c>
      <c r="R66" s="24">
        <v>42</v>
      </c>
      <c r="S66" s="24">
        <v>21</v>
      </c>
      <c r="T66" s="24">
        <v>0</v>
      </c>
      <c r="U66" s="24">
        <v>10</v>
      </c>
      <c r="V66" s="3"/>
      <c r="W66" s="53"/>
      <c r="X66" s="54" t="s">
        <v>220</v>
      </c>
    </row>
    <row r="67" spans="1:25" ht="10.5" customHeight="1">
      <c r="B67" s="54" t="s">
        <v>221</v>
      </c>
      <c r="C67" s="23" t="s">
        <v>108</v>
      </c>
      <c r="D67" s="21"/>
      <c r="E67" s="24">
        <v>30279</v>
      </c>
      <c r="F67" s="24">
        <v>1367</v>
      </c>
      <c r="G67" s="24">
        <v>3206</v>
      </c>
      <c r="H67" s="24">
        <v>210</v>
      </c>
      <c r="I67" s="24">
        <v>1189</v>
      </c>
      <c r="J67" s="24">
        <v>7087</v>
      </c>
      <c r="K67" s="24">
        <v>14080</v>
      </c>
      <c r="L67" s="24">
        <v>265</v>
      </c>
      <c r="M67" s="24">
        <v>299</v>
      </c>
      <c r="N67" s="24">
        <v>1142</v>
      </c>
      <c r="O67" s="24">
        <v>229</v>
      </c>
      <c r="P67" s="24">
        <v>164</v>
      </c>
      <c r="Q67" s="24">
        <v>248</v>
      </c>
      <c r="R67" s="24">
        <v>54</v>
      </c>
      <c r="S67" s="24">
        <v>55</v>
      </c>
      <c r="T67" s="25">
        <v>437</v>
      </c>
      <c r="U67" s="24">
        <v>247</v>
      </c>
      <c r="V67" s="3"/>
      <c r="W67" s="53"/>
      <c r="X67" s="54" t="s">
        <v>221</v>
      </c>
    </row>
    <row r="68" spans="1:25" ht="10.5" customHeight="1">
      <c r="B68" s="54" t="s">
        <v>222</v>
      </c>
      <c r="C68" s="23" t="s">
        <v>109</v>
      </c>
      <c r="D68" s="21"/>
      <c r="E68" s="24">
        <v>655</v>
      </c>
      <c r="F68" s="24">
        <v>18</v>
      </c>
      <c r="G68" s="24">
        <v>34</v>
      </c>
      <c r="H68" s="24">
        <v>14</v>
      </c>
      <c r="I68" s="24">
        <v>6</v>
      </c>
      <c r="J68" s="24">
        <v>455</v>
      </c>
      <c r="K68" s="24">
        <v>110</v>
      </c>
      <c r="L68" s="24">
        <v>5</v>
      </c>
      <c r="M68" s="24">
        <v>0</v>
      </c>
      <c r="N68" s="24">
        <v>0</v>
      </c>
      <c r="O68" s="24">
        <v>0</v>
      </c>
      <c r="P68" s="24">
        <v>0</v>
      </c>
      <c r="Q68" s="24">
        <v>0</v>
      </c>
      <c r="R68" s="24">
        <v>2</v>
      </c>
      <c r="S68" s="24">
        <v>3</v>
      </c>
      <c r="T68" s="24">
        <v>1</v>
      </c>
      <c r="U68" s="24">
        <v>7</v>
      </c>
      <c r="V68" s="3"/>
      <c r="W68" s="53"/>
      <c r="X68" s="54" t="s">
        <v>222</v>
      </c>
    </row>
    <row r="69" spans="1:25" ht="10.5" customHeight="1">
      <c r="B69" s="54" t="s">
        <v>223</v>
      </c>
      <c r="C69" s="23" t="s">
        <v>110</v>
      </c>
      <c r="D69" s="21"/>
      <c r="E69" s="24">
        <v>8444</v>
      </c>
      <c r="F69" s="24">
        <v>354</v>
      </c>
      <c r="G69" s="24">
        <v>890</v>
      </c>
      <c r="H69" s="24">
        <v>83</v>
      </c>
      <c r="I69" s="24">
        <v>180</v>
      </c>
      <c r="J69" s="24">
        <v>747</v>
      </c>
      <c r="K69" s="24">
        <v>5543</v>
      </c>
      <c r="L69" s="25">
        <v>209</v>
      </c>
      <c r="M69" s="24">
        <v>30</v>
      </c>
      <c r="N69" s="24">
        <v>94</v>
      </c>
      <c r="O69" s="24">
        <v>88</v>
      </c>
      <c r="P69" s="24">
        <v>46</v>
      </c>
      <c r="Q69" s="24">
        <v>0</v>
      </c>
      <c r="R69" s="24">
        <v>46</v>
      </c>
      <c r="S69" s="24">
        <v>54</v>
      </c>
      <c r="T69" s="24">
        <v>58</v>
      </c>
      <c r="U69" s="25">
        <v>22</v>
      </c>
      <c r="V69" s="3"/>
      <c r="W69" s="53"/>
      <c r="X69" s="54" t="s">
        <v>223</v>
      </c>
    </row>
    <row r="70" spans="1:25" ht="6" customHeight="1">
      <c r="B70" s="48"/>
      <c r="C70" s="23" t="s">
        <v>96</v>
      </c>
      <c r="D70" s="21"/>
      <c r="E70" s="24"/>
      <c r="F70" s="25"/>
      <c r="G70" s="24"/>
      <c r="H70" s="25"/>
      <c r="I70" s="25"/>
      <c r="J70" s="24"/>
      <c r="K70" s="24"/>
      <c r="L70" s="25"/>
      <c r="M70" s="25"/>
      <c r="N70" s="24"/>
      <c r="O70" s="24"/>
      <c r="P70" s="24"/>
      <c r="Q70" s="25"/>
      <c r="R70" s="25"/>
      <c r="S70" s="25"/>
      <c r="T70" s="25"/>
      <c r="U70" s="25"/>
      <c r="V70" s="26"/>
      <c r="W70" s="53"/>
      <c r="X70" s="48"/>
    </row>
    <row r="71" spans="1:25" ht="10.5" customHeight="1">
      <c r="B71" s="48" t="s">
        <v>46</v>
      </c>
      <c r="C71" s="23" t="s">
        <v>111</v>
      </c>
      <c r="D71" s="21"/>
      <c r="E71" s="24">
        <v>68743</v>
      </c>
      <c r="F71" s="25">
        <v>958</v>
      </c>
      <c r="G71" s="24">
        <v>1246</v>
      </c>
      <c r="H71" s="25">
        <v>3679</v>
      </c>
      <c r="I71" s="25">
        <v>4083</v>
      </c>
      <c r="J71" s="24">
        <v>8372</v>
      </c>
      <c r="K71" s="24">
        <v>4832</v>
      </c>
      <c r="L71" s="25">
        <v>973</v>
      </c>
      <c r="M71" s="25">
        <v>2075</v>
      </c>
      <c r="N71" s="24">
        <v>3289</v>
      </c>
      <c r="O71" s="24">
        <v>7715</v>
      </c>
      <c r="P71" s="25">
        <v>19707</v>
      </c>
      <c r="Q71" s="25">
        <v>4703</v>
      </c>
      <c r="R71" s="25">
        <v>2574</v>
      </c>
      <c r="S71" s="25">
        <v>1380</v>
      </c>
      <c r="T71" s="25">
        <v>1953</v>
      </c>
      <c r="U71" s="25">
        <v>1204</v>
      </c>
      <c r="V71" s="26"/>
      <c r="W71" s="53"/>
      <c r="X71" s="48" t="s">
        <v>46</v>
      </c>
    </row>
    <row r="72" spans="1:25" ht="10.5" customHeight="1">
      <c r="B72" s="54" t="s">
        <v>224</v>
      </c>
      <c r="C72" s="23" t="s">
        <v>39</v>
      </c>
      <c r="D72" s="18"/>
      <c r="E72" s="56">
        <v>5465</v>
      </c>
      <c r="F72" s="56">
        <v>30</v>
      </c>
      <c r="G72" s="56">
        <v>38</v>
      </c>
      <c r="H72" s="56">
        <v>7</v>
      </c>
      <c r="I72" s="56">
        <v>81</v>
      </c>
      <c r="J72" s="56">
        <v>3463</v>
      </c>
      <c r="K72" s="56">
        <v>34</v>
      </c>
      <c r="L72" s="56">
        <v>0</v>
      </c>
      <c r="M72" s="56">
        <v>19</v>
      </c>
      <c r="N72" s="56">
        <v>1118</v>
      </c>
      <c r="O72" s="56">
        <v>431</v>
      </c>
      <c r="P72" s="56">
        <v>0</v>
      </c>
      <c r="Q72" s="56">
        <v>77</v>
      </c>
      <c r="R72" s="56">
        <v>136</v>
      </c>
      <c r="S72" s="56">
        <v>31</v>
      </c>
      <c r="T72" s="56">
        <v>0</v>
      </c>
      <c r="U72" s="56">
        <v>0</v>
      </c>
      <c r="W72" s="55"/>
      <c r="X72" s="54" t="s">
        <v>224</v>
      </c>
    </row>
    <row r="73" spans="1:25" ht="10.5" customHeight="1">
      <c r="B73" s="54" t="s">
        <v>225</v>
      </c>
      <c r="C73" s="23" t="s">
        <v>40</v>
      </c>
      <c r="D73" s="21"/>
      <c r="E73" s="24">
        <v>12953</v>
      </c>
      <c r="F73" s="24">
        <v>230</v>
      </c>
      <c r="G73" s="24">
        <v>135</v>
      </c>
      <c r="H73" s="25">
        <v>2061</v>
      </c>
      <c r="I73" s="24">
        <v>1556</v>
      </c>
      <c r="J73" s="24">
        <v>986</v>
      </c>
      <c r="K73" s="24">
        <v>747</v>
      </c>
      <c r="L73" s="25">
        <v>709</v>
      </c>
      <c r="M73" s="25">
        <v>1597</v>
      </c>
      <c r="N73" s="24">
        <v>165</v>
      </c>
      <c r="O73" s="24">
        <v>2131</v>
      </c>
      <c r="P73" s="24">
        <v>515</v>
      </c>
      <c r="Q73" s="24">
        <v>612</v>
      </c>
      <c r="R73" s="24">
        <v>727</v>
      </c>
      <c r="S73" s="24">
        <v>136</v>
      </c>
      <c r="T73" s="25">
        <v>290</v>
      </c>
      <c r="U73" s="24">
        <v>356</v>
      </c>
      <c r="V73" s="3"/>
      <c r="W73" s="53"/>
      <c r="X73" s="54" t="s">
        <v>225</v>
      </c>
    </row>
    <row r="74" spans="1:25" ht="10.5" customHeight="1">
      <c r="B74" s="54" t="s">
        <v>226</v>
      </c>
      <c r="C74" s="23" t="s">
        <v>41</v>
      </c>
      <c r="D74" s="21"/>
      <c r="E74" s="24">
        <v>33870</v>
      </c>
      <c r="F74" s="24">
        <v>654</v>
      </c>
      <c r="G74" s="24">
        <v>886</v>
      </c>
      <c r="H74" s="25">
        <v>1429</v>
      </c>
      <c r="I74" s="24">
        <v>2223</v>
      </c>
      <c r="J74" s="24">
        <v>2714</v>
      </c>
      <c r="K74" s="24">
        <v>1342</v>
      </c>
      <c r="L74" s="25">
        <v>174</v>
      </c>
      <c r="M74" s="25">
        <v>433</v>
      </c>
      <c r="N74" s="24">
        <v>1054</v>
      </c>
      <c r="O74" s="24">
        <v>4053</v>
      </c>
      <c r="P74" s="24">
        <v>10980</v>
      </c>
      <c r="Q74" s="24">
        <v>3349</v>
      </c>
      <c r="R74" s="24">
        <v>1635</v>
      </c>
      <c r="S74" s="24">
        <v>1113</v>
      </c>
      <c r="T74" s="25">
        <v>992</v>
      </c>
      <c r="U74" s="24">
        <v>839</v>
      </c>
      <c r="V74" s="3"/>
      <c r="W74" s="53"/>
      <c r="X74" s="54" t="s">
        <v>226</v>
      </c>
    </row>
    <row r="75" spans="1:25" ht="10.5" customHeight="1">
      <c r="B75" s="54" t="s">
        <v>227</v>
      </c>
      <c r="C75" s="23" t="s">
        <v>42</v>
      </c>
      <c r="D75" s="21"/>
      <c r="E75" s="24">
        <v>664</v>
      </c>
      <c r="F75" s="24">
        <v>0</v>
      </c>
      <c r="G75" s="24">
        <v>3</v>
      </c>
      <c r="H75" s="25">
        <v>0</v>
      </c>
      <c r="I75" s="24">
        <v>0</v>
      </c>
      <c r="J75" s="24">
        <v>19</v>
      </c>
      <c r="K75" s="24">
        <v>282</v>
      </c>
      <c r="L75" s="25">
        <v>0</v>
      </c>
      <c r="M75" s="25">
        <v>0</v>
      </c>
      <c r="N75" s="24">
        <v>22</v>
      </c>
      <c r="O75" s="25">
        <v>2</v>
      </c>
      <c r="P75" s="25">
        <v>336</v>
      </c>
      <c r="Q75" s="24">
        <v>0</v>
      </c>
      <c r="R75" s="24">
        <v>0</v>
      </c>
      <c r="S75" s="24">
        <v>0</v>
      </c>
      <c r="T75" s="25">
        <v>0</v>
      </c>
      <c r="U75" s="24">
        <v>0</v>
      </c>
      <c r="V75" s="3"/>
      <c r="W75" s="53"/>
      <c r="X75" s="54" t="s">
        <v>227</v>
      </c>
    </row>
    <row r="76" spans="1:25" ht="10.5" customHeight="1">
      <c r="B76" s="54" t="s">
        <v>228</v>
      </c>
      <c r="C76" s="23" t="s">
        <v>43</v>
      </c>
      <c r="D76" s="21"/>
      <c r="E76" s="24">
        <v>449</v>
      </c>
      <c r="F76" s="24">
        <v>0</v>
      </c>
      <c r="G76" s="24">
        <v>33</v>
      </c>
      <c r="H76" s="25">
        <v>0</v>
      </c>
      <c r="I76" s="24">
        <v>10</v>
      </c>
      <c r="J76" s="24">
        <v>122</v>
      </c>
      <c r="K76" s="24">
        <v>151</v>
      </c>
      <c r="L76" s="25">
        <v>0</v>
      </c>
      <c r="M76" s="25">
        <v>0</v>
      </c>
      <c r="N76" s="24">
        <v>51</v>
      </c>
      <c r="O76" s="25">
        <v>82</v>
      </c>
      <c r="P76" s="25">
        <v>0</v>
      </c>
      <c r="Q76" s="24">
        <v>0</v>
      </c>
      <c r="R76" s="25">
        <v>0</v>
      </c>
      <c r="S76" s="24">
        <v>0</v>
      </c>
      <c r="T76" s="25">
        <v>0</v>
      </c>
      <c r="U76" s="24">
        <v>0</v>
      </c>
      <c r="V76" s="3"/>
      <c r="W76" s="53"/>
      <c r="X76" s="54" t="s">
        <v>228</v>
      </c>
    </row>
    <row r="77" spans="1:25" ht="6" customHeight="1">
      <c r="B77" s="48"/>
      <c r="C77" s="23"/>
      <c r="D77" s="21"/>
      <c r="E77" s="24"/>
      <c r="F77" s="24"/>
      <c r="G77" s="24"/>
      <c r="H77" s="25"/>
      <c r="I77" s="24"/>
      <c r="J77" s="24"/>
      <c r="K77" s="24"/>
      <c r="L77" s="25"/>
      <c r="M77" s="25"/>
      <c r="N77" s="24"/>
      <c r="O77" s="25"/>
      <c r="P77" s="25"/>
      <c r="Q77" s="24"/>
      <c r="R77" s="25"/>
      <c r="S77" s="24"/>
      <c r="T77" s="25"/>
      <c r="U77" s="24"/>
      <c r="V77" s="3"/>
      <c r="W77" s="53"/>
      <c r="X77" s="48"/>
    </row>
    <row r="78" spans="1:25" ht="10.5" customHeight="1">
      <c r="B78" s="54" t="s">
        <v>229</v>
      </c>
      <c r="C78" s="23" t="s">
        <v>44</v>
      </c>
      <c r="D78" s="21"/>
      <c r="E78" s="24">
        <v>2703</v>
      </c>
      <c r="F78" s="24">
        <v>26</v>
      </c>
      <c r="G78" s="24">
        <v>19</v>
      </c>
      <c r="H78" s="25">
        <v>35</v>
      </c>
      <c r="I78" s="24">
        <v>19</v>
      </c>
      <c r="J78" s="24">
        <v>218</v>
      </c>
      <c r="K78" s="24">
        <v>80</v>
      </c>
      <c r="L78" s="25">
        <v>29</v>
      </c>
      <c r="M78" s="25">
        <v>8</v>
      </c>
      <c r="N78" s="24">
        <v>293</v>
      </c>
      <c r="O78" s="25">
        <v>427</v>
      </c>
      <c r="P78" s="25">
        <v>1308</v>
      </c>
      <c r="Q78" s="24">
        <v>99</v>
      </c>
      <c r="R78" s="25">
        <v>52</v>
      </c>
      <c r="S78" s="24">
        <v>21</v>
      </c>
      <c r="T78" s="25">
        <v>68</v>
      </c>
      <c r="U78" s="24">
        <v>1</v>
      </c>
      <c r="V78" s="3"/>
      <c r="W78" s="53"/>
      <c r="X78" s="54" t="s">
        <v>229</v>
      </c>
    </row>
    <row r="79" spans="1:25" ht="10.5" customHeight="1">
      <c r="B79" s="54" t="s">
        <v>230</v>
      </c>
      <c r="C79" s="23" t="s">
        <v>45</v>
      </c>
      <c r="D79" s="21"/>
      <c r="E79" s="24">
        <v>12639</v>
      </c>
      <c r="F79" s="24">
        <v>18</v>
      </c>
      <c r="G79" s="24">
        <v>132</v>
      </c>
      <c r="H79" s="25">
        <v>147</v>
      </c>
      <c r="I79" s="24">
        <v>194</v>
      </c>
      <c r="J79" s="24">
        <v>850</v>
      </c>
      <c r="K79" s="24">
        <v>2196</v>
      </c>
      <c r="L79" s="25">
        <v>61</v>
      </c>
      <c r="M79" s="25">
        <v>18</v>
      </c>
      <c r="N79" s="24">
        <v>586</v>
      </c>
      <c r="O79" s="25">
        <v>589</v>
      </c>
      <c r="P79" s="25">
        <v>6568</v>
      </c>
      <c r="Q79" s="24">
        <v>566</v>
      </c>
      <c r="R79" s="25">
        <v>24</v>
      </c>
      <c r="S79" s="24">
        <v>79</v>
      </c>
      <c r="T79" s="25">
        <v>603</v>
      </c>
      <c r="U79" s="24">
        <v>8</v>
      </c>
      <c r="V79" s="3"/>
      <c r="W79" s="53"/>
      <c r="X79" s="54" t="s">
        <v>230</v>
      </c>
    </row>
    <row r="80" spans="1:25" ht="7.5" customHeight="1">
      <c r="A80" s="57"/>
      <c r="B80" s="58"/>
      <c r="C80" s="12"/>
      <c r="D80" s="27"/>
      <c r="E80" s="59"/>
      <c r="F80" s="59"/>
      <c r="G80" s="59"/>
      <c r="H80" s="59"/>
      <c r="I80" s="59"/>
      <c r="J80" s="59"/>
      <c r="K80" s="59"/>
      <c r="L80" s="59"/>
      <c r="M80" s="59"/>
      <c r="N80" s="59"/>
      <c r="O80" s="59"/>
      <c r="P80" s="59"/>
      <c r="Q80" s="59"/>
      <c r="R80" s="59"/>
      <c r="S80" s="59"/>
      <c r="T80" s="59"/>
      <c r="U80" s="59"/>
      <c r="V80" s="28"/>
      <c r="W80" s="29"/>
      <c r="X80" s="11"/>
      <c r="Y80" s="11"/>
    </row>
    <row r="81" spans="1:25" ht="10.5" customHeight="1">
      <c r="A81" s="30" t="s">
        <v>231</v>
      </c>
      <c r="B81" s="60"/>
      <c r="E81" s="61"/>
      <c r="F81" s="61"/>
      <c r="G81" s="61"/>
      <c r="H81" s="61"/>
      <c r="I81" s="61"/>
      <c r="J81" s="61"/>
      <c r="K81" s="61"/>
      <c r="L81" s="61"/>
      <c r="M81" s="61"/>
      <c r="N81" s="61"/>
      <c r="O81" s="61"/>
      <c r="P81" s="61"/>
      <c r="Q81" s="61"/>
      <c r="R81" s="61"/>
      <c r="S81" s="61"/>
      <c r="T81" s="61"/>
      <c r="U81" s="61"/>
      <c r="V81" s="3"/>
    </row>
    <row r="82" spans="1:25" ht="13.5" customHeight="1">
      <c r="A82" s="1"/>
      <c r="E82" s="61"/>
      <c r="F82" s="61"/>
      <c r="G82" s="61"/>
      <c r="H82" s="61"/>
      <c r="I82" s="61"/>
      <c r="J82" s="61"/>
      <c r="K82" s="4" t="s">
        <v>276</v>
      </c>
      <c r="L82" s="70" t="s">
        <v>275</v>
      </c>
      <c r="M82" s="61"/>
      <c r="N82" s="61"/>
      <c r="O82" s="61"/>
      <c r="P82" s="61"/>
      <c r="Q82" s="61"/>
      <c r="R82" s="61"/>
      <c r="S82" s="61"/>
      <c r="T82" s="61"/>
      <c r="U82" s="61"/>
      <c r="V82" s="3"/>
    </row>
    <row r="83" spans="1:25" ht="10.5" customHeight="1">
      <c r="B83" s="42"/>
      <c r="E83" s="61"/>
      <c r="F83" s="61"/>
      <c r="G83" s="61"/>
      <c r="H83" s="61"/>
      <c r="I83" s="61"/>
      <c r="J83" s="61"/>
      <c r="K83" s="61"/>
      <c r="L83" s="61"/>
      <c r="M83" s="61"/>
      <c r="N83" s="61"/>
      <c r="O83" s="61"/>
      <c r="P83" s="61"/>
      <c r="Q83" s="61"/>
      <c r="R83" s="61"/>
      <c r="S83" s="62"/>
      <c r="T83" s="61"/>
      <c r="U83" s="62"/>
      <c r="V83" s="6"/>
      <c r="W83" s="63"/>
      <c r="Y83" s="63" t="s">
        <v>164</v>
      </c>
    </row>
    <row r="84" spans="1:25" ht="1.5" customHeight="1">
      <c r="B84" s="42"/>
      <c r="E84" s="61"/>
      <c r="F84" s="61"/>
      <c r="G84" s="61"/>
      <c r="H84" s="61"/>
      <c r="I84" s="61"/>
      <c r="J84" s="61"/>
      <c r="K84" s="61"/>
      <c r="L84" s="61"/>
      <c r="M84" s="61"/>
      <c r="N84" s="61"/>
      <c r="O84" s="61"/>
      <c r="P84" s="61"/>
      <c r="Q84" s="61"/>
      <c r="R84" s="61"/>
      <c r="S84" s="62"/>
      <c r="T84" s="61"/>
      <c r="U84" s="62"/>
      <c r="V84" s="6"/>
      <c r="W84" s="6"/>
      <c r="X84" s="6"/>
    </row>
    <row r="85" spans="1:25" ht="39.950000000000003" customHeight="1">
      <c r="A85" s="31"/>
      <c r="B85" s="330" t="s">
        <v>0</v>
      </c>
      <c r="C85" s="330"/>
      <c r="D85" s="32"/>
      <c r="E85" s="33" t="s">
        <v>78</v>
      </c>
      <c r="F85" s="33" t="s">
        <v>79</v>
      </c>
      <c r="G85" s="33" t="s">
        <v>80</v>
      </c>
      <c r="H85" s="33" t="s">
        <v>81</v>
      </c>
      <c r="I85" s="33" t="s">
        <v>82</v>
      </c>
      <c r="J85" s="33" t="s">
        <v>83</v>
      </c>
      <c r="K85" s="33" t="s">
        <v>84</v>
      </c>
      <c r="L85" s="34" t="s">
        <v>85</v>
      </c>
      <c r="M85" s="33" t="s">
        <v>86</v>
      </c>
      <c r="N85" s="33" t="s">
        <v>87</v>
      </c>
      <c r="O85" s="33" t="s">
        <v>88</v>
      </c>
      <c r="P85" s="33" t="s">
        <v>89</v>
      </c>
      <c r="Q85" s="33" t="s">
        <v>90</v>
      </c>
      <c r="R85" s="33" t="s">
        <v>91</v>
      </c>
      <c r="S85" s="33" t="s">
        <v>92</v>
      </c>
      <c r="T85" s="33" t="s">
        <v>93</v>
      </c>
      <c r="U85" s="35" t="s">
        <v>94</v>
      </c>
      <c r="V85" s="39"/>
      <c r="W85" s="36"/>
      <c r="X85" s="37" t="s">
        <v>95</v>
      </c>
      <c r="Y85" s="38"/>
    </row>
    <row r="86" spans="1:25" ht="6.75" customHeight="1">
      <c r="A86" s="8"/>
      <c r="B86" s="64"/>
      <c r="C86" s="9"/>
      <c r="D86" s="13"/>
      <c r="E86" s="61"/>
      <c r="F86" s="61"/>
      <c r="G86" s="61"/>
      <c r="H86" s="61"/>
      <c r="I86" s="61"/>
      <c r="J86" s="61"/>
      <c r="K86" s="61"/>
      <c r="L86" s="61"/>
      <c r="M86" s="61"/>
      <c r="N86" s="61"/>
      <c r="O86" s="61"/>
      <c r="P86" s="61"/>
      <c r="Q86" s="61"/>
      <c r="R86" s="61"/>
      <c r="S86" s="61"/>
      <c r="T86" s="61"/>
      <c r="U86" s="61"/>
      <c r="V86" s="3"/>
      <c r="W86" s="65"/>
      <c r="X86" s="8"/>
      <c r="Y86" s="8"/>
    </row>
    <row r="87" spans="1:25" ht="10.5" customHeight="1">
      <c r="A87" s="17"/>
      <c r="B87" s="48" t="s">
        <v>58</v>
      </c>
      <c r="C87" s="66" t="s">
        <v>112</v>
      </c>
      <c r="D87" s="21"/>
      <c r="E87" s="24">
        <v>342521</v>
      </c>
      <c r="F87" s="24">
        <v>16862</v>
      </c>
      <c r="G87" s="24">
        <v>20501</v>
      </c>
      <c r="H87" s="24">
        <v>16563</v>
      </c>
      <c r="I87" s="24">
        <v>25295</v>
      </c>
      <c r="J87" s="24">
        <v>42316</v>
      </c>
      <c r="K87" s="24">
        <v>72022</v>
      </c>
      <c r="L87" s="24">
        <v>15010</v>
      </c>
      <c r="M87" s="24">
        <v>10218</v>
      </c>
      <c r="N87" s="24">
        <v>17662</v>
      </c>
      <c r="O87" s="24">
        <v>21771</v>
      </c>
      <c r="P87" s="24">
        <v>14721</v>
      </c>
      <c r="Q87" s="24">
        <v>13753</v>
      </c>
      <c r="R87" s="24">
        <v>11827</v>
      </c>
      <c r="S87" s="24">
        <v>13902</v>
      </c>
      <c r="T87" s="24">
        <v>18086</v>
      </c>
      <c r="U87" s="24">
        <v>12012</v>
      </c>
      <c r="V87" s="3"/>
      <c r="W87" s="53"/>
      <c r="X87" s="17" t="s">
        <v>113</v>
      </c>
    </row>
    <row r="88" spans="1:25" ht="10.5" customHeight="1">
      <c r="A88" s="10"/>
      <c r="B88" s="327" t="s">
        <v>232</v>
      </c>
      <c r="C88" s="326"/>
      <c r="D88" s="21"/>
      <c r="E88" s="19">
        <v>178857</v>
      </c>
      <c r="F88" s="19">
        <v>6412</v>
      </c>
      <c r="G88" s="19">
        <v>13787</v>
      </c>
      <c r="H88" s="19">
        <v>7593</v>
      </c>
      <c r="I88" s="19">
        <v>15606</v>
      </c>
      <c r="J88" s="19">
        <v>26316</v>
      </c>
      <c r="K88" s="19">
        <v>47158</v>
      </c>
      <c r="L88" s="19">
        <v>6395</v>
      </c>
      <c r="M88" s="19">
        <v>5173</v>
      </c>
      <c r="N88" s="19">
        <v>11047</v>
      </c>
      <c r="O88" s="19">
        <v>10485</v>
      </c>
      <c r="P88" s="19">
        <v>4808</v>
      </c>
      <c r="Q88" s="19">
        <v>4652</v>
      </c>
      <c r="R88" s="19">
        <v>4016</v>
      </c>
      <c r="S88" s="19">
        <v>3389</v>
      </c>
      <c r="T88" s="19">
        <v>8309</v>
      </c>
      <c r="U88" s="19">
        <v>3711</v>
      </c>
      <c r="V88" s="62"/>
      <c r="W88" s="53"/>
      <c r="X88" s="10" t="s">
        <v>233</v>
      </c>
    </row>
    <row r="89" spans="1:25" ht="10.5" customHeight="1">
      <c r="A89" s="17"/>
      <c r="B89" s="54" t="s">
        <v>234</v>
      </c>
      <c r="C89" s="66" t="s">
        <v>47</v>
      </c>
      <c r="D89" s="21"/>
      <c r="E89" s="24">
        <v>1100</v>
      </c>
      <c r="F89" s="24">
        <v>7</v>
      </c>
      <c r="G89" s="24">
        <v>16</v>
      </c>
      <c r="H89" s="24">
        <v>6</v>
      </c>
      <c r="I89" s="24">
        <v>15</v>
      </c>
      <c r="J89" s="24">
        <v>412</v>
      </c>
      <c r="K89" s="24">
        <v>504</v>
      </c>
      <c r="L89" s="24">
        <v>9</v>
      </c>
      <c r="M89" s="19">
        <v>19</v>
      </c>
      <c r="N89" s="24">
        <v>39</v>
      </c>
      <c r="O89" s="24">
        <v>0</v>
      </c>
      <c r="P89" s="24">
        <v>9</v>
      </c>
      <c r="Q89" s="24">
        <v>51</v>
      </c>
      <c r="R89" s="24">
        <v>0</v>
      </c>
      <c r="S89" s="24">
        <v>0</v>
      </c>
      <c r="T89" s="24">
        <v>0</v>
      </c>
      <c r="U89" s="24">
        <v>13</v>
      </c>
      <c r="V89" s="26"/>
      <c r="W89" s="53"/>
      <c r="X89" s="54" t="s">
        <v>114</v>
      </c>
    </row>
    <row r="90" spans="1:25" ht="10.5" customHeight="1">
      <c r="B90" s="54" t="s">
        <v>115</v>
      </c>
      <c r="C90" s="66" t="s">
        <v>48</v>
      </c>
      <c r="D90" s="21"/>
      <c r="E90" s="24">
        <v>16771</v>
      </c>
      <c r="F90" s="24">
        <v>433</v>
      </c>
      <c r="G90" s="24">
        <v>1425</v>
      </c>
      <c r="H90" s="24">
        <v>604</v>
      </c>
      <c r="I90" s="24">
        <v>2087</v>
      </c>
      <c r="J90" s="24">
        <v>2043</v>
      </c>
      <c r="K90" s="24">
        <v>7770</v>
      </c>
      <c r="L90" s="24">
        <v>256</v>
      </c>
      <c r="M90" s="19">
        <v>153</v>
      </c>
      <c r="N90" s="24">
        <v>263</v>
      </c>
      <c r="O90" s="24">
        <v>538</v>
      </c>
      <c r="P90" s="24">
        <v>32</v>
      </c>
      <c r="Q90" s="24">
        <v>158</v>
      </c>
      <c r="R90" s="24">
        <v>340</v>
      </c>
      <c r="S90" s="24">
        <v>106</v>
      </c>
      <c r="T90" s="24">
        <v>435</v>
      </c>
      <c r="U90" s="24">
        <v>128</v>
      </c>
      <c r="V90" s="3"/>
      <c r="W90" s="53"/>
      <c r="X90" s="54" t="s">
        <v>115</v>
      </c>
    </row>
    <row r="91" spans="1:25" ht="10.5" customHeight="1">
      <c r="B91" s="54" t="s">
        <v>116</v>
      </c>
      <c r="C91" s="66" t="s">
        <v>49</v>
      </c>
      <c r="D91" s="21"/>
      <c r="E91" s="24">
        <v>29701</v>
      </c>
      <c r="F91" s="24">
        <v>790</v>
      </c>
      <c r="G91" s="24">
        <v>1144</v>
      </c>
      <c r="H91" s="24">
        <v>1220</v>
      </c>
      <c r="I91" s="24">
        <v>3085</v>
      </c>
      <c r="J91" s="24">
        <v>5079</v>
      </c>
      <c r="K91" s="24">
        <v>3976</v>
      </c>
      <c r="L91" s="24">
        <v>853</v>
      </c>
      <c r="M91" s="19">
        <v>620</v>
      </c>
      <c r="N91" s="24">
        <v>5874</v>
      </c>
      <c r="O91" s="24">
        <v>2468</v>
      </c>
      <c r="P91" s="24">
        <v>1205</v>
      </c>
      <c r="Q91" s="24">
        <v>492</v>
      </c>
      <c r="R91" s="24">
        <v>682</v>
      </c>
      <c r="S91" s="24">
        <v>779</v>
      </c>
      <c r="T91" s="24">
        <v>761</v>
      </c>
      <c r="U91" s="24">
        <v>673</v>
      </c>
      <c r="V91" s="3"/>
      <c r="W91" s="53"/>
      <c r="X91" s="54" t="s">
        <v>116</v>
      </c>
    </row>
    <row r="92" spans="1:25" ht="10.5" customHeight="1">
      <c r="B92" s="54" t="s">
        <v>117</v>
      </c>
      <c r="C92" s="66" t="s">
        <v>118</v>
      </c>
      <c r="D92" s="21"/>
      <c r="E92" s="24">
        <v>31930</v>
      </c>
      <c r="F92" s="24">
        <v>1018</v>
      </c>
      <c r="G92" s="24">
        <v>1632</v>
      </c>
      <c r="H92" s="24">
        <v>1152</v>
      </c>
      <c r="I92" s="24">
        <v>1642</v>
      </c>
      <c r="J92" s="24">
        <v>6057</v>
      </c>
      <c r="K92" s="24">
        <v>8036</v>
      </c>
      <c r="L92" s="24">
        <v>1059</v>
      </c>
      <c r="M92" s="19">
        <v>1051</v>
      </c>
      <c r="N92" s="24">
        <v>1440</v>
      </c>
      <c r="O92" s="24">
        <v>2589</v>
      </c>
      <c r="P92" s="24">
        <v>1872</v>
      </c>
      <c r="Q92" s="24">
        <v>1363</v>
      </c>
      <c r="R92" s="24">
        <v>708</v>
      </c>
      <c r="S92" s="24">
        <v>910</v>
      </c>
      <c r="T92" s="24">
        <v>791</v>
      </c>
      <c r="U92" s="24">
        <v>610</v>
      </c>
      <c r="V92" s="3"/>
      <c r="W92" s="53"/>
      <c r="X92" s="54" t="s">
        <v>117</v>
      </c>
    </row>
    <row r="93" spans="1:25" ht="6" customHeight="1">
      <c r="B93" s="54"/>
      <c r="C93" s="66"/>
      <c r="D93" s="21"/>
      <c r="E93" s="19"/>
      <c r="F93" s="19"/>
      <c r="G93" s="19"/>
      <c r="H93" s="19"/>
      <c r="I93" s="19"/>
      <c r="J93" s="19"/>
      <c r="K93" s="19"/>
      <c r="L93" s="19"/>
      <c r="M93" s="19"/>
      <c r="N93" s="19"/>
      <c r="O93" s="19"/>
      <c r="P93" s="19"/>
      <c r="Q93" s="19"/>
      <c r="R93" s="19"/>
      <c r="S93" s="19"/>
      <c r="T93" s="19"/>
      <c r="U93" s="19"/>
      <c r="V93" s="3"/>
      <c r="W93" s="53"/>
      <c r="X93" s="54"/>
    </row>
    <row r="94" spans="1:25" ht="10.5" customHeight="1">
      <c r="B94" s="54" t="s">
        <v>119</v>
      </c>
      <c r="C94" s="66" t="s">
        <v>50</v>
      </c>
      <c r="D94" s="21"/>
      <c r="E94" s="24">
        <v>56012</v>
      </c>
      <c r="F94" s="24">
        <v>1765</v>
      </c>
      <c r="G94" s="24">
        <v>5214</v>
      </c>
      <c r="H94" s="24">
        <v>2111</v>
      </c>
      <c r="I94" s="24">
        <v>3212</v>
      </c>
      <c r="J94" s="24">
        <v>7840</v>
      </c>
      <c r="K94" s="24">
        <v>14944</v>
      </c>
      <c r="L94" s="24">
        <v>2788</v>
      </c>
      <c r="M94" s="19">
        <v>2588</v>
      </c>
      <c r="N94" s="24">
        <v>2257</v>
      </c>
      <c r="O94" s="24">
        <v>2844</v>
      </c>
      <c r="P94" s="24">
        <v>895</v>
      </c>
      <c r="Q94" s="24">
        <v>1936</v>
      </c>
      <c r="R94" s="24">
        <v>901</v>
      </c>
      <c r="S94" s="24">
        <v>1126</v>
      </c>
      <c r="T94" s="24">
        <v>4280</v>
      </c>
      <c r="U94" s="24">
        <v>1311</v>
      </c>
      <c r="V94" s="3"/>
      <c r="W94" s="53"/>
      <c r="X94" s="54" t="s">
        <v>119</v>
      </c>
    </row>
    <row r="95" spans="1:25" ht="10.5" customHeight="1">
      <c r="B95" s="54" t="s">
        <v>120</v>
      </c>
      <c r="C95" s="66" t="s">
        <v>51</v>
      </c>
      <c r="D95" s="21"/>
      <c r="E95" s="24">
        <v>43343</v>
      </c>
      <c r="F95" s="24">
        <v>2399</v>
      </c>
      <c r="G95" s="24">
        <v>4356</v>
      </c>
      <c r="H95" s="24">
        <v>2500</v>
      </c>
      <c r="I95" s="24">
        <v>5565</v>
      </c>
      <c r="J95" s="24">
        <v>4885</v>
      </c>
      <c r="K95" s="24">
        <v>11928</v>
      </c>
      <c r="L95" s="24">
        <v>1430</v>
      </c>
      <c r="M95" s="19">
        <v>742</v>
      </c>
      <c r="N95" s="24">
        <v>1174</v>
      </c>
      <c r="O95" s="24">
        <v>2046</v>
      </c>
      <c r="P95" s="24">
        <v>795</v>
      </c>
      <c r="Q95" s="24">
        <v>652</v>
      </c>
      <c r="R95" s="24">
        <v>1385</v>
      </c>
      <c r="S95" s="24">
        <v>468</v>
      </c>
      <c r="T95" s="24">
        <v>2042</v>
      </c>
      <c r="U95" s="24">
        <v>976</v>
      </c>
      <c r="V95" s="26"/>
      <c r="W95" s="53"/>
      <c r="X95" s="54" t="s">
        <v>120</v>
      </c>
    </row>
    <row r="96" spans="1:25" ht="6" customHeight="1">
      <c r="B96" s="48"/>
      <c r="C96" s="49"/>
      <c r="D96" s="18"/>
      <c r="E96" s="19"/>
      <c r="F96" s="19"/>
      <c r="G96" s="19"/>
      <c r="H96" s="19"/>
      <c r="I96" s="19"/>
      <c r="J96" s="19"/>
      <c r="K96" s="19"/>
      <c r="L96" s="19"/>
      <c r="M96" s="19"/>
      <c r="N96" s="19"/>
      <c r="O96" s="19"/>
      <c r="P96" s="19"/>
      <c r="Q96" s="19"/>
      <c r="R96" s="19"/>
      <c r="S96" s="19"/>
      <c r="T96" s="19"/>
      <c r="U96" s="19"/>
      <c r="V96" s="3"/>
      <c r="W96" s="14"/>
    </row>
    <row r="97" spans="1:24" ht="10.5" customHeight="1">
      <c r="A97" s="10"/>
      <c r="B97" s="327" t="s">
        <v>235</v>
      </c>
      <c r="C97" s="326"/>
      <c r="D97" s="21"/>
      <c r="E97" s="19">
        <v>163664</v>
      </c>
      <c r="F97" s="19">
        <v>10450</v>
      </c>
      <c r="G97" s="19">
        <v>6714</v>
      </c>
      <c r="H97" s="19">
        <v>8970</v>
      </c>
      <c r="I97" s="19">
        <v>9689</v>
      </c>
      <c r="J97" s="19">
        <v>16000</v>
      </c>
      <c r="K97" s="19">
        <v>24864</v>
      </c>
      <c r="L97" s="19">
        <v>8615</v>
      </c>
      <c r="M97" s="19">
        <v>5045</v>
      </c>
      <c r="N97" s="19">
        <v>6615</v>
      </c>
      <c r="O97" s="19">
        <v>11286</v>
      </c>
      <c r="P97" s="19">
        <v>9913</v>
      </c>
      <c r="Q97" s="19">
        <v>9101</v>
      </c>
      <c r="R97" s="19">
        <v>7811</v>
      </c>
      <c r="S97" s="19">
        <v>10513</v>
      </c>
      <c r="T97" s="19">
        <v>9777</v>
      </c>
      <c r="U97" s="19">
        <v>8301</v>
      </c>
      <c r="V97" s="3"/>
      <c r="W97" s="53"/>
      <c r="X97" s="10" t="s">
        <v>121</v>
      </c>
    </row>
    <row r="98" spans="1:24" ht="10.5" customHeight="1">
      <c r="B98" s="54" t="s">
        <v>236</v>
      </c>
      <c r="C98" s="66" t="s">
        <v>52</v>
      </c>
      <c r="D98" s="21"/>
      <c r="E98" s="24">
        <v>18546</v>
      </c>
      <c r="F98" s="24">
        <v>633</v>
      </c>
      <c r="G98" s="24">
        <v>400</v>
      </c>
      <c r="H98" s="24">
        <v>865</v>
      </c>
      <c r="I98" s="24">
        <v>861</v>
      </c>
      <c r="J98" s="24">
        <v>2662</v>
      </c>
      <c r="K98" s="24">
        <v>4903</v>
      </c>
      <c r="L98" s="24">
        <v>624</v>
      </c>
      <c r="M98" s="24">
        <v>67</v>
      </c>
      <c r="N98" s="24">
        <v>1059</v>
      </c>
      <c r="O98" s="24">
        <v>425</v>
      </c>
      <c r="P98" s="24">
        <v>1889</v>
      </c>
      <c r="Q98" s="24">
        <v>846</v>
      </c>
      <c r="R98" s="24">
        <v>1069</v>
      </c>
      <c r="S98" s="24">
        <v>1187</v>
      </c>
      <c r="T98" s="24">
        <v>555</v>
      </c>
      <c r="U98" s="24">
        <v>501</v>
      </c>
      <c r="V98" s="3"/>
      <c r="W98" s="53"/>
      <c r="X98" s="54" t="s">
        <v>237</v>
      </c>
    </row>
    <row r="99" spans="1:24" ht="10.5" customHeight="1">
      <c r="B99" s="54" t="s">
        <v>238</v>
      </c>
      <c r="C99" s="66" t="s">
        <v>53</v>
      </c>
      <c r="D99" s="21"/>
      <c r="E99" s="24">
        <v>17647</v>
      </c>
      <c r="F99" s="24">
        <v>1005</v>
      </c>
      <c r="G99" s="24">
        <v>850</v>
      </c>
      <c r="H99" s="24">
        <v>661</v>
      </c>
      <c r="I99" s="24">
        <v>849</v>
      </c>
      <c r="J99" s="24">
        <v>1795</v>
      </c>
      <c r="K99" s="24">
        <v>5643</v>
      </c>
      <c r="L99" s="24">
        <v>927</v>
      </c>
      <c r="M99" s="24">
        <v>448</v>
      </c>
      <c r="N99" s="24">
        <v>773</v>
      </c>
      <c r="O99" s="24">
        <v>750</v>
      </c>
      <c r="P99" s="24">
        <v>885</v>
      </c>
      <c r="Q99" s="24">
        <v>639</v>
      </c>
      <c r="R99" s="24">
        <v>448</v>
      </c>
      <c r="S99" s="24">
        <v>663</v>
      </c>
      <c r="T99" s="24">
        <v>809</v>
      </c>
      <c r="U99" s="24">
        <v>502</v>
      </c>
      <c r="V99" s="3"/>
      <c r="W99" s="53"/>
      <c r="X99" s="54" t="s">
        <v>238</v>
      </c>
    </row>
    <row r="100" spans="1:24" ht="10.5" customHeight="1">
      <c r="B100" s="54" t="s">
        <v>239</v>
      </c>
      <c r="C100" s="66" t="s">
        <v>54</v>
      </c>
      <c r="D100" s="21"/>
      <c r="E100" s="24">
        <v>55182</v>
      </c>
      <c r="F100" s="24">
        <v>4189</v>
      </c>
      <c r="G100" s="24">
        <v>2254</v>
      </c>
      <c r="H100" s="24">
        <v>3508</v>
      </c>
      <c r="I100" s="24">
        <v>3710</v>
      </c>
      <c r="J100" s="24">
        <v>5118</v>
      </c>
      <c r="K100" s="24">
        <v>4390</v>
      </c>
      <c r="L100" s="24">
        <v>2862</v>
      </c>
      <c r="M100" s="24">
        <v>2246</v>
      </c>
      <c r="N100" s="24">
        <v>2059</v>
      </c>
      <c r="O100" s="24">
        <v>4580</v>
      </c>
      <c r="P100" s="24">
        <v>3333</v>
      </c>
      <c r="Q100" s="24">
        <v>3262</v>
      </c>
      <c r="R100" s="24">
        <v>2788</v>
      </c>
      <c r="S100" s="24">
        <v>3818</v>
      </c>
      <c r="T100" s="24">
        <v>3559</v>
      </c>
      <c r="U100" s="24">
        <v>3506</v>
      </c>
      <c r="V100" s="3"/>
      <c r="W100" s="53"/>
      <c r="X100" s="54" t="s">
        <v>239</v>
      </c>
    </row>
    <row r="101" spans="1:24" ht="10.5" customHeight="1">
      <c r="B101" s="54" t="s">
        <v>240</v>
      </c>
      <c r="C101" s="66" t="s">
        <v>55</v>
      </c>
      <c r="D101" s="21"/>
      <c r="E101" s="24">
        <v>12374</v>
      </c>
      <c r="F101" s="24">
        <v>665</v>
      </c>
      <c r="G101" s="24">
        <v>397</v>
      </c>
      <c r="H101" s="24">
        <v>710</v>
      </c>
      <c r="I101" s="24">
        <v>636</v>
      </c>
      <c r="J101" s="24">
        <v>633</v>
      </c>
      <c r="K101" s="24">
        <v>759</v>
      </c>
      <c r="L101" s="24">
        <v>985</v>
      </c>
      <c r="M101" s="24">
        <v>431</v>
      </c>
      <c r="N101" s="24">
        <v>808</v>
      </c>
      <c r="O101" s="24">
        <v>1236</v>
      </c>
      <c r="P101" s="24">
        <v>697</v>
      </c>
      <c r="Q101" s="24">
        <v>845</v>
      </c>
      <c r="R101" s="24">
        <v>655</v>
      </c>
      <c r="S101" s="24">
        <v>1027</v>
      </c>
      <c r="T101" s="24">
        <v>857</v>
      </c>
      <c r="U101" s="24">
        <v>1033</v>
      </c>
      <c r="V101" s="3"/>
      <c r="W101" s="53"/>
      <c r="X101" s="54" t="s">
        <v>240</v>
      </c>
    </row>
    <row r="102" spans="1:24" ht="6" customHeight="1">
      <c r="B102" s="54"/>
      <c r="C102" s="66"/>
      <c r="D102" s="18"/>
      <c r="E102" s="19"/>
      <c r="F102" s="19"/>
      <c r="G102" s="19"/>
      <c r="H102" s="19"/>
      <c r="I102" s="19"/>
      <c r="J102" s="19"/>
      <c r="K102" s="19"/>
      <c r="L102" s="19"/>
      <c r="M102" s="19"/>
      <c r="N102" s="19"/>
      <c r="O102" s="19"/>
      <c r="P102" s="19"/>
      <c r="Q102" s="19"/>
      <c r="R102" s="19"/>
      <c r="S102" s="19"/>
      <c r="T102" s="19"/>
      <c r="U102" s="19"/>
      <c r="V102" s="3"/>
      <c r="W102" s="14"/>
      <c r="X102" s="54"/>
    </row>
    <row r="103" spans="1:24" ht="10.5" customHeight="1">
      <c r="B103" s="54" t="s">
        <v>241</v>
      </c>
      <c r="C103" s="66" t="s">
        <v>122</v>
      </c>
      <c r="D103" s="21"/>
      <c r="E103" s="24">
        <v>11584</v>
      </c>
      <c r="F103" s="24">
        <v>704</v>
      </c>
      <c r="G103" s="24">
        <v>503</v>
      </c>
      <c r="H103" s="24">
        <v>569</v>
      </c>
      <c r="I103" s="24">
        <v>631</v>
      </c>
      <c r="J103" s="24">
        <v>1603</v>
      </c>
      <c r="K103" s="24">
        <v>1712</v>
      </c>
      <c r="L103" s="24">
        <v>632</v>
      </c>
      <c r="M103" s="24">
        <v>357</v>
      </c>
      <c r="N103" s="24">
        <v>336</v>
      </c>
      <c r="O103" s="24">
        <v>801</v>
      </c>
      <c r="P103" s="24">
        <v>558</v>
      </c>
      <c r="Q103" s="24">
        <v>818</v>
      </c>
      <c r="R103" s="24">
        <v>581</v>
      </c>
      <c r="S103" s="24">
        <v>548</v>
      </c>
      <c r="T103" s="24">
        <v>852</v>
      </c>
      <c r="U103" s="24">
        <v>379</v>
      </c>
      <c r="V103" s="3"/>
      <c r="W103" s="53"/>
      <c r="X103" s="54" t="s">
        <v>241</v>
      </c>
    </row>
    <row r="104" spans="1:24" ht="10.5" customHeight="1">
      <c r="B104" s="54" t="s">
        <v>242</v>
      </c>
      <c r="C104" s="66" t="s">
        <v>56</v>
      </c>
      <c r="D104" s="21"/>
      <c r="E104" s="24">
        <v>48331</v>
      </c>
      <c r="F104" s="24">
        <v>3254</v>
      </c>
      <c r="G104" s="24">
        <v>2310</v>
      </c>
      <c r="H104" s="24">
        <v>2657</v>
      </c>
      <c r="I104" s="24">
        <v>3002</v>
      </c>
      <c r="J104" s="24">
        <v>4189</v>
      </c>
      <c r="K104" s="24">
        <v>7457</v>
      </c>
      <c r="L104" s="24">
        <v>2585</v>
      </c>
      <c r="M104" s="24">
        <v>1496</v>
      </c>
      <c r="N104" s="24">
        <v>1580</v>
      </c>
      <c r="O104" s="24">
        <v>3494</v>
      </c>
      <c r="P104" s="24">
        <v>2551</v>
      </c>
      <c r="Q104" s="24">
        <v>2691</v>
      </c>
      <c r="R104" s="24">
        <v>2270</v>
      </c>
      <c r="S104" s="24">
        <v>3270</v>
      </c>
      <c r="T104" s="24">
        <v>3145</v>
      </c>
      <c r="U104" s="24">
        <v>2380</v>
      </c>
      <c r="V104" s="3"/>
      <c r="W104" s="53"/>
      <c r="X104" s="54" t="s">
        <v>242</v>
      </c>
    </row>
    <row r="105" spans="1:24" ht="6" customHeight="1">
      <c r="B105" s="48"/>
      <c r="C105" s="66" t="s">
        <v>96</v>
      </c>
      <c r="D105" s="18"/>
      <c r="E105" s="19"/>
      <c r="F105" s="19"/>
      <c r="G105" s="19"/>
      <c r="H105" s="19"/>
      <c r="I105" s="19"/>
      <c r="J105" s="19"/>
      <c r="K105" s="19"/>
      <c r="L105" s="19"/>
      <c r="M105" s="19"/>
      <c r="N105" s="19"/>
      <c r="O105" s="19"/>
      <c r="P105" s="19"/>
      <c r="Q105" s="19"/>
      <c r="R105" s="19"/>
      <c r="S105" s="19"/>
      <c r="T105" s="19"/>
      <c r="U105" s="19"/>
      <c r="V105" s="3"/>
      <c r="W105" s="14"/>
      <c r="X105" s="48"/>
    </row>
    <row r="106" spans="1:24" ht="10.5" customHeight="1">
      <c r="A106" s="10"/>
      <c r="B106" s="48" t="s">
        <v>62</v>
      </c>
      <c r="C106" s="66" t="s">
        <v>59</v>
      </c>
      <c r="D106" s="21"/>
      <c r="E106" s="19">
        <v>40674</v>
      </c>
      <c r="F106" s="19">
        <v>1522</v>
      </c>
      <c r="G106" s="19">
        <v>1703</v>
      </c>
      <c r="H106" s="19">
        <v>1372</v>
      </c>
      <c r="I106" s="19">
        <v>1109</v>
      </c>
      <c r="J106" s="19">
        <v>5351</v>
      </c>
      <c r="K106" s="19">
        <v>21812</v>
      </c>
      <c r="L106" s="19">
        <v>520</v>
      </c>
      <c r="M106" s="19">
        <v>765</v>
      </c>
      <c r="N106" s="19">
        <v>1014</v>
      </c>
      <c r="O106" s="19">
        <v>894</v>
      </c>
      <c r="P106" s="19">
        <v>568</v>
      </c>
      <c r="Q106" s="19">
        <v>666</v>
      </c>
      <c r="R106" s="19">
        <v>591</v>
      </c>
      <c r="S106" s="19">
        <v>733</v>
      </c>
      <c r="T106" s="19">
        <v>1014</v>
      </c>
      <c r="U106" s="19">
        <v>1040</v>
      </c>
      <c r="V106" s="3"/>
      <c r="W106" s="53"/>
      <c r="X106" s="48" t="s">
        <v>62</v>
      </c>
    </row>
    <row r="107" spans="1:24" ht="10.5" customHeight="1">
      <c r="B107" s="54" t="s">
        <v>243</v>
      </c>
      <c r="C107" s="66" t="s">
        <v>123</v>
      </c>
      <c r="D107" s="21"/>
      <c r="E107" s="24">
        <v>10177</v>
      </c>
      <c r="F107" s="24">
        <v>452</v>
      </c>
      <c r="G107" s="24">
        <v>133</v>
      </c>
      <c r="H107" s="24">
        <v>409</v>
      </c>
      <c r="I107" s="24">
        <v>330</v>
      </c>
      <c r="J107" s="24">
        <v>1261</v>
      </c>
      <c r="K107" s="24">
        <v>4810</v>
      </c>
      <c r="L107" s="24">
        <v>238</v>
      </c>
      <c r="M107" s="24">
        <v>265</v>
      </c>
      <c r="N107" s="24">
        <v>148</v>
      </c>
      <c r="O107" s="24">
        <v>472</v>
      </c>
      <c r="P107" s="24">
        <v>359</v>
      </c>
      <c r="Q107" s="24">
        <v>278</v>
      </c>
      <c r="R107" s="24">
        <v>156</v>
      </c>
      <c r="S107" s="24">
        <v>216</v>
      </c>
      <c r="T107" s="24">
        <v>280</v>
      </c>
      <c r="U107" s="24">
        <v>370</v>
      </c>
      <c r="V107" s="3"/>
      <c r="W107" s="53"/>
      <c r="X107" s="54" t="s">
        <v>243</v>
      </c>
    </row>
    <row r="108" spans="1:24" ht="10.5" customHeight="1">
      <c r="B108" s="54" t="s">
        <v>244</v>
      </c>
      <c r="C108" s="66" t="s">
        <v>124</v>
      </c>
      <c r="D108" s="21"/>
      <c r="E108" s="24">
        <v>3698</v>
      </c>
      <c r="F108" s="24">
        <v>159</v>
      </c>
      <c r="G108" s="24">
        <v>135</v>
      </c>
      <c r="H108" s="24">
        <v>485</v>
      </c>
      <c r="I108" s="24">
        <v>237</v>
      </c>
      <c r="J108" s="24">
        <v>293</v>
      </c>
      <c r="K108" s="24">
        <v>957</v>
      </c>
      <c r="L108" s="24">
        <v>86</v>
      </c>
      <c r="M108" s="24">
        <v>74</v>
      </c>
      <c r="N108" s="24">
        <v>134</v>
      </c>
      <c r="O108" s="24">
        <v>167</v>
      </c>
      <c r="P108" s="24">
        <v>49</v>
      </c>
      <c r="Q108" s="24">
        <v>167</v>
      </c>
      <c r="R108" s="24">
        <v>162</v>
      </c>
      <c r="S108" s="24">
        <v>151</v>
      </c>
      <c r="T108" s="24">
        <v>316</v>
      </c>
      <c r="U108" s="24">
        <v>126</v>
      </c>
      <c r="V108" s="3"/>
      <c r="W108" s="53"/>
      <c r="X108" s="54" t="s">
        <v>245</v>
      </c>
    </row>
    <row r="109" spans="1:24" ht="10.5" customHeight="1">
      <c r="B109" s="54" t="s">
        <v>246</v>
      </c>
      <c r="C109" s="66" t="s">
        <v>125</v>
      </c>
      <c r="D109" s="18"/>
      <c r="E109" s="19">
        <v>360</v>
      </c>
      <c r="F109" s="19">
        <v>81</v>
      </c>
      <c r="G109" s="19">
        <v>0</v>
      </c>
      <c r="H109" s="19">
        <v>0</v>
      </c>
      <c r="I109" s="19">
        <v>0</v>
      </c>
      <c r="J109" s="19">
        <v>117</v>
      </c>
      <c r="K109" s="19">
        <v>107</v>
      </c>
      <c r="L109" s="19">
        <v>0</v>
      </c>
      <c r="M109" s="19">
        <v>0</v>
      </c>
      <c r="N109" s="19">
        <v>55</v>
      </c>
      <c r="O109" s="19">
        <v>0</v>
      </c>
      <c r="P109" s="19">
        <v>0</v>
      </c>
      <c r="Q109" s="19">
        <v>0</v>
      </c>
      <c r="R109" s="19">
        <v>0</v>
      </c>
      <c r="S109" s="19">
        <v>0</v>
      </c>
      <c r="T109" s="19">
        <v>0</v>
      </c>
      <c r="U109" s="19">
        <v>0</v>
      </c>
      <c r="V109" s="3"/>
      <c r="W109" s="14"/>
      <c r="X109" s="54" t="s">
        <v>247</v>
      </c>
    </row>
    <row r="110" spans="1:24" ht="10.5" customHeight="1">
      <c r="B110" s="54" t="s">
        <v>248</v>
      </c>
      <c r="C110" s="66" t="s">
        <v>126</v>
      </c>
      <c r="D110" s="21"/>
      <c r="E110" s="24">
        <v>5531</v>
      </c>
      <c r="F110" s="24">
        <v>230</v>
      </c>
      <c r="G110" s="24">
        <v>233</v>
      </c>
      <c r="H110" s="24">
        <v>94</v>
      </c>
      <c r="I110" s="24">
        <v>91</v>
      </c>
      <c r="J110" s="24">
        <v>849</v>
      </c>
      <c r="K110" s="24">
        <v>3343</v>
      </c>
      <c r="L110" s="24">
        <v>57</v>
      </c>
      <c r="M110" s="24">
        <v>61</v>
      </c>
      <c r="N110" s="24">
        <v>71</v>
      </c>
      <c r="O110" s="24">
        <v>80</v>
      </c>
      <c r="P110" s="24">
        <v>5</v>
      </c>
      <c r="Q110" s="24">
        <v>68</v>
      </c>
      <c r="R110" s="24">
        <v>8</v>
      </c>
      <c r="S110" s="24">
        <v>20</v>
      </c>
      <c r="T110" s="24">
        <v>42</v>
      </c>
      <c r="U110" s="24">
        <v>279</v>
      </c>
      <c r="V110" s="3"/>
      <c r="W110" s="53"/>
      <c r="X110" s="54" t="s">
        <v>248</v>
      </c>
    </row>
    <row r="111" spans="1:24" ht="10.5" customHeight="1">
      <c r="B111" s="54" t="s">
        <v>249</v>
      </c>
      <c r="C111" s="66" t="s">
        <v>61</v>
      </c>
      <c r="D111" s="21"/>
      <c r="E111" s="24">
        <v>4953</v>
      </c>
      <c r="F111" s="24">
        <v>55</v>
      </c>
      <c r="G111" s="24">
        <v>301</v>
      </c>
      <c r="H111" s="24">
        <v>15</v>
      </c>
      <c r="I111" s="24">
        <v>20</v>
      </c>
      <c r="J111" s="24">
        <v>710</v>
      </c>
      <c r="K111" s="24">
        <v>3655</v>
      </c>
      <c r="L111" s="24">
        <v>8</v>
      </c>
      <c r="M111" s="24">
        <v>37</v>
      </c>
      <c r="N111" s="19">
        <v>8</v>
      </c>
      <c r="O111" s="24">
        <v>13</v>
      </c>
      <c r="P111" s="24">
        <v>0</v>
      </c>
      <c r="Q111" s="24">
        <v>0</v>
      </c>
      <c r="R111" s="24">
        <v>8</v>
      </c>
      <c r="S111" s="24">
        <v>42</v>
      </c>
      <c r="T111" s="24">
        <v>68</v>
      </c>
      <c r="U111" s="24">
        <v>13</v>
      </c>
      <c r="V111" s="3"/>
      <c r="W111" s="53"/>
      <c r="X111" s="54" t="s">
        <v>249</v>
      </c>
    </row>
    <row r="112" spans="1:24" ht="6" customHeight="1">
      <c r="B112" s="54"/>
      <c r="C112" s="66"/>
      <c r="D112" s="21"/>
      <c r="E112" s="24"/>
      <c r="F112" s="24"/>
      <c r="G112" s="24"/>
      <c r="H112" s="24"/>
      <c r="I112" s="24"/>
      <c r="J112" s="24"/>
      <c r="K112" s="24"/>
      <c r="L112" s="24"/>
      <c r="M112" s="24"/>
      <c r="N112" s="19"/>
      <c r="O112" s="24"/>
      <c r="P112" s="24"/>
      <c r="Q112" s="24"/>
      <c r="R112" s="24"/>
      <c r="S112" s="24"/>
      <c r="T112" s="24"/>
      <c r="U112" s="24"/>
      <c r="V112" s="3"/>
      <c r="W112" s="53"/>
      <c r="X112" s="54"/>
    </row>
    <row r="113" spans="2:24" ht="10.5" customHeight="1">
      <c r="B113" s="54" t="s">
        <v>250</v>
      </c>
      <c r="C113" s="66" t="s">
        <v>60</v>
      </c>
      <c r="D113" s="21"/>
      <c r="E113" s="24">
        <v>777</v>
      </c>
      <c r="F113" s="24">
        <v>13</v>
      </c>
      <c r="G113" s="24">
        <v>38</v>
      </c>
      <c r="H113" s="19">
        <v>0</v>
      </c>
      <c r="I113" s="19">
        <v>0</v>
      </c>
      <c r="J113" s="19">
        <v>260</v>
      </c>
      <c r="K113" s="24">
        <v>466</v>
      </c>
      <c r="L113" s="19">
        <v>0</v>
      </c>
      <c r="M113" s="19">
        <v>0</v>
      </c>
      <c r="N113" s="19">
        <v>0</v>
      </c>
      <c r="O113" s="24">
        <v>0</v>
      </c>
      <c r="P113" s="24">
        <v>0</v>
      </c>
      <c r="Q113" s="24">
        <v>0</v>
      </c>
      <c r="R113" s="19">
        <v>0</v>
      </c>
      <c r="S113" s="19">
        <v>0</v>
      </c>
      <c r="T113" s="24">
        <v>0</v>
      </c>
      <c r="U113" s="24">
        <v>0</v>
      </c>
      <c r="V113" s="3"/>
      <c r="W113" s="53"/>
      <c r="X113" s="54" t="s">
        <v>250</v>
      </c>
    </row>
    <row r="114" spans="2:24" ht="10.5" customHeight="1">
      <c r="B114" s="54" t="s">
        <v>251</v>
      </c>
      <c r="C114" s="72" t="s">
        <v>281</v>
      </c>
      <c r="D114" s="21"/>
      <c r="E114" s="24">
        <v>15178</v>
      </c>
      <c r="F114" s="24">
        <v>532</v>
      </c>
      <c r="G114" s="19">
        <v>863</v>
      </c>
      <c r="H114" s="19">
        <v>369</v>
      </c>
      <c r="I114" s="19">
        <v>431</v>
      </c>
      <c r="J114" s="24">
        <v>1861</v>
      </c>
      <c r="K114" s="24">
        <v>8474</v>
      </c>
      <c r="L114" s="19">
        <v>131</v>
      </c>
      <c r="M114" s="19">
        <v>328</v>
      </c>
      <c r="N114" s="19">
        <v>598</v>
      </c>
      <c r="O114" s="19">
        <v>162</v>
      </c>
      <c r="P114" s="19">
        <v>155</v>
      </c>
      <c r="Q114" s="19">
        <v>153</v>
      </c>
      <c r="R114" s="19">
        <v>257</v>
      </c>
      <c r="S114" s="19">
        <v>304</v>
      </c>
      <c r="T114" s="19">
        <v>308</v>
      </c>
      <c r="U114" s="19">
        <v>252</v>
      </c>
      <c r="V114" s="26"/>
      <c r="W114" s="53"/>
      <c r="X114" s="54" t="s">
        <v>252</v>
      </c>
    </row>
    <row r="115" spans="2:24" ht="6" customHeight="1">
      <c r="B115" s="54"/>
      <c r="C115" s="66" t="s">
        <v>96</v>
      </c>
      <c r="D115" s="21"/>
      <c r="E115" s="24"/>
      <c r="F115" s="24"/>
      <c r="G115" s="19"/>
      <c r="H115" s="19"/>
      <c r="I115" s="19"/>
      <c r="J115" s="24"/>
      <c r="K115" s="24"/>
      <c r="L115" s="19"/>
      <c r="M115" s="19"/>
      <c r="N115" s="19"/>
      <c r="O115" s="19"/>
      <c r="P115" s="24"/>
      <c r="Q115" s="24"/>
      <c r="R115" s="19"/>
      <c r="S115" s="19"/>
      <c r="T115" s="24"/>
      <c r="U115" s="19"/>
      <c r="V115" s="26"/>
      <c r="W115" s="53"/>
      <c r="X115" s="54"/>
    </row>
    <row r="116" spans="2:24" ht="10.5" customHeight="1">
      <c r="B116" s="48" t="s">
        <v>65</v>
      </c>
      <c r="C116" s="66" t="s">
        <v>127</v>
      </c>
      <c r="D116" s="18"/>
      <c r="E116" s="19">
        <v>28187</v>
      </c>
      <c r="F116" s="19">
        <v>1867</v>
      </c>
      <c r="G116" s="19">
        <v>1942</v>
      </c>
      <c r="H116" s="19">
        <v>1208</v>
      </c>
      <c r="I116" s="19">
        <v>1203</v>
      </c>
      <c r="J116" s="19">
        <v>3060</v>
      </c>
      <c r="K116" s="19">
        <v>10848</v>
      </c>
      <c r="L116" s="19">
        <v>1371</v>
      </c>
      <c r="M116" s="19">
        <v>929</v>
      </c>
      <c r="N116" s="19">
        <v>875</v>
      </c>
      <c r="O116" s="19">
        <v>528</v>
      </c>
      <c r="P116" s="19">
        <v>426</v>
      </c>
      <c r="Q116" s="19">
        <v>821</v>
      </c>
      <c r="R116" s="19">
        <v>509</v>
      </c>
      <c r="S116" s="19">
        <v>681</v>
      </c>
      <c r="T116" s="19">
        <v>1171</v>
      </c>
      <c r="U116" s="19">
        <v>748</v>
      </c>
      <c r="V116" s="3"/>
      <c r="W116" s="14"/>
      <c r="X116" s="48" t="s">
        <v>65</v>
      </c>
    </row>
    <row r="117" spans="2:24" ht="10.5" customHeight="1">
      <c r="B117" s="54" t="s">
        <v>128</v>
      </c>
      <c r="C117" s="66" t="s">
        <v>63</v>
      </c>
      <c r="D117" s="21"/>
      <c r="E117" s="24">
        <v>8600</v>
      </c>
      <c r="F117" s="24">
        <v>554</v>
      </c>
      <c r="G117" s="19">
        <v>482</v>
      </c>
      <c r="H117" s="19">
        <v>373</v>
      </c>
      <c r="I117" s="19">
        <v>343</v>
      </c>
      <c r="J117" s="24">
        <v>961</v>
      </c>
      <c r="K117" s="24">
        <v>2489</v>
      </c>
      <c r="L117" s="19">
        <v>462</v>
      </c>
      <c r="M117" s="19">
        <v>281</v>
      </c>
      <c r="N117" s="19">
        <v>216</v>
      </c>
      <c r="O117" s="19">
        <v>232</v>
      </c>
      <c r="P117" s="19">
        <v>197</v>
      </c>
      <c r="Q117" s="19">
        <v>620</v>
      </c>
      <c r="R117" s="19">
        <v>166</v>
      </c>
      <c r="S117" s="19">
        <v>346</v>
      </c>
      <c r="T117" s="24">
        <v>490</v>
      </c>
      <c r="U117" s="19">
        <v>388</v>
      </c>
      <c r="V117" s="3"/>
      <c r="W117" s="53"/>
      <c r="X117" s="54" t="s">
        <v>128</v>
      </c>
    </row>
    <row r="118" spans="2:24" ht="10.5" customHeight="1">
      <c r="B118" s="54" t="s">
        <v>129</v>
      </c>
      <c r="C118" s="66" t="s">
        <v>64</v>
      </c>
      <c r="D118" s="21"/>
      <c r="E118" s="24">
        <v>19587</v>
      </c>
      <c r="F118" s="24">
        <v>1313</v>
      </c>
      <c r="G118" s="19">
        <v>1460</v>
      </c>
      <c r="H118" s="19">
        <v>835</v>
      </c>
      <c r="I118" s="19">
        <v>860</v>
      </c>
      <c r="J118" s="24">
        <v>2099</v>
      </c>
      <c r="K118" s="24">
        <v>8359</v>
      </c>
      <c r="L118" s="19">
        <v>909</v>
      </c>
      <c r="M118" s="19">
        <v>648</v>
      </c>
      <c r="N118" s="19">
        <v>659</v>
      </c>
      <c r="O118" s="19">
        <v>296</v>
      </c>
      <c r="P118" s="24">
        <v>229</v>
      </c>
      <c r="Q118" s="24">
        <v>201</v>
      </c>
      <c r="R118" s="19">
        <v>343</v>
      </c>
      <c r="S118" s="19">
        <v>335</v>
      </c>
      <c r="T118" s="24">
        <v>681</v>
      </c>
      <c r="U118" s="24">
        <v>360</v>
      </c>
      <c r="V118" s="3"/>
      <c r="W118" s="53"/>
      <c r="X118" s="54" t="s">
        <v>129</v>
      </c>
    </row>
    <row r="119" spans="2:24" ht="6" customHeight="1">
      <c r="B119" s="54"/>
      <c r="C119" s="66" t="s">
        <v>96</v>
      </c>
      <c r="D119" s="21"/>
      <c r="E119" s="24"/>
      <c r="F119" s="24"/>
      <c r="G119" s="19"/>
      <c r="H119" s="19"/>
      <c r="I119" s="19"/>
      <c r="J119" s="24"/>
      <c r="K119" s="24"/>
      <c r="L119" s="19"/>
      <c r="M119" s="19"/>
      <c r="N119" s="19"/>
      <c r="O119" s="19"/>
      <c r="P119" s="24"/>
      <c r="Q119" s="24"/>
      <c r="R119" s="19"/>
      <c r="S119" s="19"/>
      <c r="T119" s="24"/>
      <c r="U119" s="24"/>
      <c r="V119" s="3"/>
      <c r="W119" s="53"/>
      <c r="X119" s="54"/>
    </row>
    <row r="120" spans="2:24" ht="10.5" customHeight="1">
      <c r="B120" s="48" t="s">
        <v>130</v>
      </c>
      <c r="C120" s="66" t="s">
        <v>131</v>
      </c>
      <c r="D120" s="18"/>
      <c r="E120" s="19">
        <v>131343</v>
      </c>
      <c r="F120" s="19">
        <v>7950</v>
      </c>
      <c r="G120" s="19">
        <v>5654</v>
      </c>
      <c r="H120" s="19">
        <v>5282</v>
      </c>
      <c r="I120" s="19">
        <v>5541</v>
      </c>
      <c r="J120" s="19">
        <v>18033</v>
      </c>
      <c r="K120" s="19">
        <v>38201</v>
      </c>
      <c r="L120" s="19">
        <v>4912</v>
      </c>
      <c r="M120" s="19">
        <v>3772</v>
      </c>
      <c r="N120" s="19">
        <v>4758</v>
      </c>
      <c r="O120" s="19">
        <v>6730</v>
      </c>
      <c r="P120" s="19">
        <v>5459</v>
      </c>
      <c r="Q120" s="19">
        <v>5047</v>
      </c>
      <c r="R120" s="19">
        <v>3583</v>
      </c>
      <c r="S120" s="19">
        <v>5564</v>
      </c>
      <c r="T120" s="19">
        <v>5822</v>
      </c>
      <c r="U120" s="19">
        <v>5035</v>
      </c>
      <c r="V120" s="3"/>
      <c r="W120" s="14"/>
      <c r="X120" s="48" t="s">
        <v>130</v>
      </c>
    </row>
    <row r="121" spans="2:24" ht="10.5" customHeight="1">
      <c r="B121" s="54" t="s">
        <v>132</v>
      </c>
      <c r="C121" s="66" t="s">
        <v>57</v>
      </c>
      <c r="D121" s="21"/>
      <c r="E121" s="24">
        <v>82194</v>
      </c>
      <c r="F121" s="24">
        <v>5227</v>
      </c>
      <c r="G121" s="24">
        <v>3834</v>
      </c>
      <c r="H121" s="24">
        <v>3673</v>
      </c>
      <c r="I121" s="24">
        <v>3764</v>
      </c>
      <c r="J121" s="24">
        <v>11187</v>
      </c>
      <c r="K121" s="24">
        <v>16221</v>
      </c>
      <c r="L121" s="24">
        <v>4100</v>
      </c>
      <c r="M121" s="24">
        <v>2798</v>
      </c>
      <c r="N121" s="24">
        <v>3279</v>
      </c>
      <c r="O121" s="24">
        <v>5125</v>
      </c>
      <c r="P121" s="24">
        <v>4327</v>
      </c>
      <c r="Q121" s="24">
        <v>3561</v>
      </c>
      <c r="R121" s="24">
        <v>2977</v>
      </c>
      <c r="S121" s="24">
        <v>4295</v>
      </c>
      <c r="T121" s="24">
        <v>3942</v>
      </c>
      <c r="U121" s="24">
        <v>3884</v>
      </c>
      <c r="V121" s="3"/>
      <c r="W121" s="53"/>
      <c r="X121" s="54" t="s">
        <v>132</v>
      </c>
    </row>
    <row r="122" spans="2:24" ht="10.5" customHeight="1">
      <c r="B122" s="54" t="s">
        <v>133</v>
      </c>
      <c r="C122" s="66" t="s">
        <v>134</v>
      </c>
      <c r="D122" s="21"/>
      <c r="E122" s="24">
        <v>38119</v>
      </c>
      <c r="F122" s="24">
        <v>1941</v>
      </c>
      <c r="G122" s="24">
        <v>1317</v>
      </c>
      <c r="H122" s="24">
        <v>1488</v>
      </c>
      <c r="I122" s="24">
        <v>1075</v>
      </c>
      <c r="J122" s="24">
        <v>3763</v>
      </c>
      <c r="K122" s="24">
        <v>17715</v>
      </c>
      <c r="L122" s="24">
        <v>646</v>
      </c>
      <c r="M122" s="24">
        <v>876</v>
      </c>
      <c r="N122" s="24">
        <v>1285</v>
      </c>
      <c r="O122" s="24">
        <v>1364</v>
      </c>
      <c r="P122" s="24">
        <v>981</v>
      </c>
      <c r="Q122" s="24">
        <v>1373</v>
      </c>
      <c r="R122" s="24">
        <v>521</v>
      </c>
      <c r="S122" s="24">
        <v>976</v>
      </c>
      <c r="T122" s="24">
        <v>1658</v>
      </c>
      <c r="U122" s="24">
        <v>1140</v>
      </c>
      <c r="V122" s="3"/>
      <c r="W122" s="53"/>
      <c r="X122" s="54" t="s">
        <v>133</v>
      </c>
    </row>
    <row r="123" spans="2:24" ht="10.5" customHeight="1">
      <c r="B123" s="54" t="s">
        <v>253</v>
      </c>
      <c r="C123" s="66" t="s">
        <v>135</v>
      </c>
      <c r="D123" s="21"/>
      <c r="E123" s="24">
        <v>11030</v>
      </c>
      <c r="F123" s="24">
        <v>782</v>
      </c>
      <c r="G123" s="24">
        <v>503</v>
      </c>
      <c r="H123" s="24">
        <v>121</v>
      </c>
      <c r="I123" s="24">
        <v>702</v>
      </c>
      <c r="J123" s="24">
        <v>3083</v>
      </c>
      <c r="K123" s="24">
        <v>4265</v>
      </c>
      <c r="L123" s="24">
        <v>166</v>
      </c>
      <c r="M123" s="24">
        <v>98</v>
      </c>
      <c r="N123" s="24">
        <v>194</v>
      </c>
      <c r="O123" s="24">
        <v>241</v>
      </c>
      <c r="P123" s="24">
        <v>151</v>
      </c>
      <c r="Q123" s="24">
        <v>113</v>
      </c>
      <c r="R123" s="24">
        <v>85</v>
      </c>
      <c r="S123" s="24">
        <v>293</v>
      </c>
      <c r="T123" s="24">
        <v>222</v>
      </c>
      <c r="U123" s="24">
        <v>11</v>
      </c>
      <c r="V123" s="3"/>
      <c r="W123" s="53"/>
      <c r="X123" s="54" t="s">
        <v>253</v>
      </c>
    </row>
    <row r="124" spans="2:24" ht="6" customHeight="1">
      <c r="B124" s="48"/>
      <c r="C124" s="66" t="s">
        <v>96</v>
      </c>
      <c r="D124" s="18"/>
      <c r="E124" s="19"/>
      <c r="F124" s="19"/>
      <c r="G124" s="19"/>
      <c r="H124" s="19"/>
      <c r="I124" s="19"/>
      <c r="J124" s="19"/>
      <c r="K124" s="19"/>
      <c r="L124" s="19"/>
      <c r="M124" s="19"/>
      <c r="N124" s="19"/>
      <c r="O124" s="19"/>
      <c r="P124" s="19"/>
      <c r="Q124" s="19"/>
      <c r="R124" s="19"/>
      <c r="S124" s="19"/>
      <c r="T124" s="19"/>
      <c r="U124" s="19"/>
      <c r="V124" s="3"/>
      <c r="W124" s="14"/>
      <c r="X124" s="48"/>
    </row>
    <row r="125" spans="2:24" ht="10.5" customHeight="1">
      <c r="B125" s="48" t="s">
        <v>136</v>
      </c>
      <c r="C125" s="66" t="s">
        <v>137</v>
      </c>
      <c r="D125" s="21"/>
      <c r="E125" s="24">
        <v>77510</v>
      </c>
      <c r="F125" s="24">
        <v>4869</v>
      </c>
      <c r="G125" s="24">
        <v>2595</v>
      </c>
      <c r="H125" s="24">
        <v>5569</v>
      </c>
      <c r="I125" s="24">
        <v>4394</v>
      </c>
      <c r="J125" s="24">
        <v>6998</v>
      </c>
      <c r="K125" s="24">
        <v>6510</v>
      </c>
      <c r="L125" s="24">
        <v>5163</v>
      </c>
      <c r="M125" s="24">
        <v>3131</v>
      </c>
      <c r="N125" s="24">
        <v>2657</v>
      </c>
      <c r="O125" s="24">
        <v>7473</v>
      </c>
      <c r="P125" s="24">
        <v>3861</v>
      </c>
      <c r="Q125" s="24">
        <v>6725</v>
      </c>
      <c r="R125" s="24">
        <v>4245</v>
      </c>
      <c r="S125" s="24">
        <v>4462</v>
      </c>
      <c r="T125" s="24">
        <v>4026</v>
      </c>
      <c r="U125" s="24">
        <v>4832</v>
      </c>
      <c r="V125" s="3"/>
      <c r="W125" s="53"/>
      <c r="X125" s="48" t="s">
        <v>136</v>
      </c>
    </row>
    <row r="126" spans="2:24" ht="10.5" customHeight="1">
      <c r="B126" s="54" t="s">
        <v>138</v>
      </c>
      <c r="C126" s="66" t="s">
        <v>73</v>
      </c>
      <c r="D126" s="21"/>
      <c r="E126" s="24">
        <v>55022</v>
      </c>
      <c r="F126" s="24">
        <v>3515</v>
      </c>
      <c r="G126" s="24">
        <v>1634</v>
      </c>
      <c r="H126" s="24">
        <v>3687</v>
      </c>
      <c r="I126" s="24">
        <v>3298</v>
      </c>
      <c r="J126" s="24">
        <v>5496</v>
      </c>
      <c r="K126" s="24">
        <v>4902</v>
      </c>
      <c r="L126" s="24">
        <v>4007</v>
      </c>
      <c r="M126" s="24">
        <v>2260</v>
      </c>
      <c r="N126" s="24">
        <v>2003</v>
      </c>
      <c r="O126" s="24">
        <v>5524</v>
      </c>
      <c r="P126" s="24">
        <v>2315</v>
      </c>
      <c r="Q126" s="24">
        <v>5179</v>
      </c>
      <c r="R126" s="24">
        <v>2824</v>
      </c>
      <c r="S126" s="24">
        <v>2484</v>
      </c>
      <c r="T126" s="24">
        <v>2608</v>
      </c>
      <c r="U126" s="24">
        <v>3286</v>
      </c>
      <c r="V126" s="3"/>
      <c r="W126" s="53"/>
      <c r="X126" s="54" t="s">
        <v>138</v>
      </c>
    </row>
    <row r="127" spans="2:24" ht="10.5" customHeight="1">
      <c r="B127" s="54" t="s">
        <v>139</v>
      </c>
      <c r="C127" s="66" t="s">
        <v>74</v>
      </c>
      <c r="D127" s="21"/>
      <c r="E127" s="24">
        <v>750</v>
      </c>
      <c r="F127" s="24">
        <v>10</v>
      </c>
      <c r="G127" s="24">
        <v>23</v>
      </c>
      <c r="H127" s="24">
        <v>260</v>
      </c>
      <c r="I127" s="24">
        <v>13</v>
      </c>
      <c r="J127" s="24">
        <v>41</v>
      </c>
      <c r="K127" s="24">
        <v>38</v>
      </c>
      <c r="L127" s="24">
        <v>73</v>
      </c>
      <c r="M127" s="24">
        <v>6</v>
      </c>
      <c r="N127" s="24">
        <v>59</v>
      </c>
      <c r="O127" s="24">
        <v>7</v>
      </c>
      <c r="P127" s="24">
        <v>6</v>
      </c>
      <c r="Q127" s="24">
        <v>149</v>
      </c>
      <c r="R127" s="24">
        <v>60</v>
      </c>
      <c r="S127" s="24">
        <v>1</v>
      </c>
      <c r="T127" s="24">
        <v>4</v>
      </c>
      <c r="U127" s="24">
        <v>0</v>
      </c>
      <c r="V127" s="3"/>
      <c r="W127" s="53"/>
      <c r="X127" s="54" t="s">
        <v>139</v>
      </c>
    </row>
    <row r="128" spans="2:24" ht="10.5" customHeight="1">
      <c r="B128" s="54" t="s">
        <v>140</v>
      </c>
      <c r="C128" s="66" t="s">
        <v>141</v>
      </c>
      <c r="D128" s="21"/>
      <c r="E128" s="24">
        <v>21738</v>
      </c>
      <c r="F128" s="24">
        <v>1344</v>
      </c>
      <c r="G128" s="24">
        <v>938</v>
      </c>
      <c r="H128" s="24">
        <v>1622</v>
      </c>
      <c r="I128" s="24">
        <v>1083</v>
      </c>
      <c r="J128" s="24">
        <v>1461</v>
      </c>
      <c r="K128" s="24">
        <v>1570</v>
      </c>
      <c r="L128" s="24">
        <v>1083</v>
      </c>
      <c r="M128" s="24">
        <v>865</v>
      </c>
      <c r="N128" s="24">
        <v>595</v>
      </c>
      <c r="O128" s="24">
        <v>1942</v>
      </c>
      <c r="P128" s="24">
        <v>1540</v>
      </c>
      <c r="Q128" s="24">
        <v>1397</v>
      </c>
      <c r="R128" s="24">
        <v>1361</v>
      </c>
      <c r="S128" s="24">
        <v>1977</v>
      </c>
      <c r="T128" s="24">
        <v>1414</v>
      </c>
      <c r="U128" s="24">
        <v>1546</v>
      </c>
      <c r="V128" s="3"/>
      <c r="W128" s="53"/>
      <c r="X128" s="54" t="s">
        <v>140</v>
      </c>
    </row>
    <row r="129" spans="2:24" ht="6" customHeight="1">
      <c r="B129" s="54"/>
      <c r="C129" s="66" t="s">
        <v>96</v>
      </c>
      <c r="D129" s="21"/>
      <c r="E129" s="24"/>
      <c r="F129" s="24"/>
      <c r="G129" s="24"/>
      <c r="H129" s="24"/>
      <c r="I129" s="24"/>
      <c r="J129" s="24"/>
      <c r="K129" s="24"/>
      <c r="L129" s="24"/>
      <c r="M129" s="24"/>
      <c r="N129" s="24"/>
      <c r="O129" s="24"/>
      <c r="P129" s="24"/>
      <c r="Q129" s="24"/>
      <c r="R129" s="24"/>
      <c r="S129" s="24"/>
      <c r="T129" s="24"/>
      <c r="U129" s="24"/>
      <c r="V129" s="3"/>
      <c r="W129" s="53"/>
      <c r="X129" s="54"/>
    </row>
    <row r="130" spans="2:24" ht="10.5" customHeight="1">
      <c r="B130" s="48" t="s">
        <v>142</v>
      </c>
      <c r="C130" s="66" t="s">
        <v>143</v>
      </c>
      <c r="D130" s="21"/>
      <c r="E130" s="24">
        <v>39149</v>
      </c>
      <c r="F130" s="24">
        <v>4535</v>
      </c>
      <c r="G130" s="24">
        <v>2116</v>
      </c>
      <c r="H130" s="24">
        <v>1295</v>
      </c>
      <c r="I130" s="24">
        <v>2167</v>
      </c>
      <c r="J130" s="24">
        <v>4871</v>
      </c>
      <c r="K130" s="24">
        <v>3914</v>
      </c>
      <c r="L130" s="24">
        <v>4027</v>
      </c>
      <c r="M130" s="24">
        <v>1622</v>
      </c>
      <c r="N130" s="24">
        <v>1336</v>
      </c>
      <c r="O130" s="24">
        <v>1242</v>
      </c>
      <c r="P130" s="24">
        <v>1148</v>
      </c>
      <c r="Q130" s="24">
        <v>1513</v>
      </c>
      <c r="R130" s="24">
        <v>2155</v>
      </c>
      <c r="S130" s="24">
        <v>1769</v>
      </c>
      <c r="T130" s="24">
        <v>2442</v>
      </c>
      <c r="U130" s="24">
        <v>2997</v>
      </c>
      <c r="V130" s="3"/>
      <c r="W130" s="53"/>
      <c r="X130" s="48" t="s">
        <v>142</v>
      </c>
    </row>
    <row r="131" spans="2:24" ht="10.5" customHeight="1">
      <c r="B131" s="54" t="s">
        <v>144</v>
      </c>
      <c r="C131" s="66" t="s">
        <v>145</v>
      </c>
      <c r="D131" s="21"/>
      <c r="E131" s="19">
        <v>18190</v>
      </c>
      <c r="F131" s="19">
        <v>2422</v>
      </c>
      <c r="G131" s="19">
        <v>1169</v>
      </c>
      <c r="H131" s="19">
        <v>379</v>
      </c>
      <c r="I131" s="19">
        <v>779</v>
      </c>
      <c r="J131" s="19">
        <v>2176</v>
      </c>
      <c r="K131" s="19">
        <v>1199</v>
      </c>
      <c r="L131" s="19">
        <v>3129</v>
      </c>
      <c r="M131" s="19">
        <v>1006</v>
      </c>
      <c r="N131" s="19">
        <v>732</v>
      </c>
      <c r="O131" s="19">
        <v>180</v>
      </c>
      <c r="P131" s="19">
        <v>258</v>
      </c>
      <c r="Q131" s="19">
        <v>822</v>
      </c>
      <c r="R131" s="19">
        <v>1455</v>
      </c>
      <c r="S131" s="19">
        <v>408</v>
      </c>
      <c r="T131" s="19">
        <v>552</v>
      </c>
      <c r="U131" s="19">
        <v>1524</v>
      </c>
      <c r="V131" s="3"/>
      <c r="W131" s="53"/>
      <c r="X131" s="54" t="s">
        <v>144</v>
      </c>
    </row>
    <row r="132" spans="2:24" ht="10.5" customHeight="1">
      <c r="B132" s="54" t="s">
        <v>146</v>
      </c>
      <c r="C132" s="66" t="s">
        <v>147</v>
      </c>
      <c r="D132" s="21"/>
      <c r="E132" s="24">
        <v>20959</v>
      </c>
      <c r="F132" s="24">
        <v>2113</v>
      </c>
      <c r="G132" s="24">
        <v>947</v>
      </c>
      <c r="H132" s="24">
        <v>916</v>
      </c>
      <c r="I132" s="24">
        <v>1388</v>
      </c>
      <c r="J132" s="24">
        <v>2695</v>
      </c>
      <c r="K132" s="24">
        <v>2715</v>
      </c>
      <c r="L132" s="24">
        <v>898</v>
      </c>
      <c r="M132" s="24">
        <v>616</v>
      </c>
      <c r="N132" s="24">
        <v>604</v>
      </c>
      <c r="O132" s="24">
        <v>1062</v>
      </c>
      <c r="P132" s="24">
        <v>890</v>
      </c>
      <c r="Q132" s="24">
        <v>691</v>
      </c>
      <c r="R132" s="24">
        <v>700</v>
      </c>
      <c r="S132" s="24">
        <v>1361</v>
      </c>
      <c r="T132" s="24">
        <v>1890</v>
      </c>
      <c r="U132" s="24">
        <v>1473</v>
      </c>
      <c r="V132" s="26"/>
      <c r="W132" s="53"/>
      <c r="X132" s="54" t="s">
        <v>146</v>
      </c>
    </row>
    <row r="133" spans="2:24" ht="6" customHeight="1">
      <c r="B133" s="48"/>
      <c r="C133" s="66" t="s">
        <v>96</v>
      </c>
      <c r="D133" s="21"/>
      <c r="E133" s="24"/>
      <c r="F133" s="24"/>
      <c r="G133" s="24"/>
      <c r="H133" s="24"/>
      <c r="I133" s="24"/>
      <c r="J133" s="24"/>
      <c r="K133" s="24"/>
      <c r="L133" s="24"/>
      <c r="M133" s="24"/>
      <c r="N133" s="24"/>
      <c r="O133" s="24"/>
      <c r="P133" s="24"/>
      <c r="Q133" s="24"/>
      <c r="R133" s="24"/>
      <c r="S133" s="24"/>
      <c r="T133" s="24"/>
      <c r="U133" s="24"/>
      <c r="V133" s="3"/>
      <c r="W133" s="53"/>
      <c r="X133" s="48"/>
    </row>
    <row r="134" spans="2:24" ht="10.5" customHeight="1">
      <c r="B134" s="48" t="s">
        <v>148</v>
      </c>
      <c r="C134" s="66" t="s">
        <v>149</v>
      </c>
      <c r="D134" s="21"/>
      <c r="E134" s="24">
        <v>2052</v>
      </c>
      <c r="F134" s="24">
        <v>19</v>
      </c>
      <c r="G134" s="24">
        <v>111</v>
      </c>
      <c r="H134" s="24">
        <v>63</v>
      </c>
      <c r="I134" s="24">
        <v>95</v>
      </c>
      <c r="J134" s="24">
        <v>156</v>
      </c>
      <c r="K134" s="24">
        <v>845</v>
      </c>
      <c r="L134" s="24">
        <v>28</v>
      </c>
      <c r="M134" s="24">
        <v>18</v>
      </c>
      <c r="N134" s="24">
        <v>138</v>
      </c>
      <c r="O134" s="24">
        <v>143</v>
      </c>
      <c r="P134" s="24">
        <v>121</v>
      </c>
      <c r="Q134" s="24">
        <v>40</v>
      </c>
      <c r="R134" s="24">
        <v>46</v>
      </c>
      <c r="S134" s="24">
        <v>100</v>
      </c>
      <c r="T134" s="24">
        <v>63</v>
      </c>
      <c r="U134" s="24">
        <v>66</v>
      </c>
      <c r="V134" s="3"/>
      <c r="W134" s="53"/>
      <c r="X134" s="48" t="s">
        <v>148</v>
      </c>
    </row>
    <row r="135" spans="2:24" ht="10.5" customHeight="1">
      <c r="B135" s="54" t="s">
        <v>150</v>
      </c>
      <c r="C135" s="66" t="s">
        <v>254</v>
      </c>
      <c r="D135" s="21"/>
      <c r="E135" s="24">
        <v>52</v>
      </c>
      <c r="F135" s="24">
        <v>13</v>
      </c>
      <c r="G135" s="24">
        <v>2</v>
      </c>
      <c r="H135" s="24">
        <v>0</v>
      </c>
      <c r="I135" s="24">
        <v>4</v>
      </c>
      <c r="J135" s="24">
        <v>13</v>
      </c>
      <c r="K135" s="24">
        <v>2</v>
      </c>
      <c r="L135" s="24">
        <v>0</v>
      </c>
      <c r="M135" s="24">
        <v>0</v>
      </c>
      <c r="N135" s="24">
        <v>8</v>
      </c>
      <c r="O135" s="24">
        <v>0</v>
      </c>
      <c r="P135" s="19">
        <v>0</v>
      </c>
      <c r="Q135" s="24">
        <v>0</v>
      </c>
      <c r="R135" s="24">
        <v>0</v>
      </c>
      <c r="S135" s="19">
        <v>2</v>
      </c>
      <c r="T135" s="24">
        <v>8</v>
      </c>
      <c r="U135" s="19">
        <v>0</v>
      </c>
      <c r="V135" s="3"/>
      <c r="W135" s="53"/>
      <c r="X135" s="54" t="s">
        <v>255</v>
      </c>
    </row>
    <row r="136" spans="2:24" ht="10.5" customHeight="1">
      <c r="B136" s="54" t="s">
        <v>256</v>
      </c>
      <c r="C136" s="66" t="s">
        <v>257</v>
      </c>
      <c r="D136" s="21"/>
      <c r="E136" s="24">
        <v>2000</v>
      </c>
      <c r="F136" s="24">
        <v>6</v>
      </c>
      <c r="G136" s="24">
        <v>109</v>
      </c>
      <c r="H136" s="24">
        <v>63</v>
      </c>
      <c r="I136" s="19">
        <v>91</v>
      </c>
      <c r="J136" s="24">
        <v>143</v>
      </c>
      <c r="K136" s="24">
        <v>843</v>
      </c>
      <c r="L136" s="24">
        <v>28</v>
      </c>
      <c r="M136" s="19">
        <v>18</v>
      </c>
      <c r="N136" s="19">
        <v>130</v>
      </c>
      <c r="O136" s="19">
        <v>143</v>
      </c>
      <c r="P136" s="19">
        <v>121</v>
      </c>
      <c r="Q136" s="19">
        <v>40</v>
      </c>
      <c r="R136" s="24">
        <v>46</v>
      </c>
      <c r="S136" s="19">
        <v>98</v>
      </c>
      <c r="T136" s="19">
        <v>55</v>
      </c>
      <c r="U136" s="19">
        <v>66</v>
      </c>
      <c r="V136" s="3"/>
      <c r="W136" s="53"/>
      <c r="X136" s="54" t="s">
        <v>151</v>
      </c>
    </row>
    <row r="137" spans="2:24" ht="6" customHeight="1">
      <c r="B137" s="54"/>
      <c r="C137" s="66" t="s">
        <v>96</v>
      </c>
      <c r="D137" s="21"/>
      <c r="E137" s="19"/>
      <c r="F137" s="19"/>
      <c r="G137" s="19"/>
      <c r="H137" s="19"/>
      <c r="I137" s="19"/>
      <c r="J137" s="19"/>
      <c r="K137" s="19"/>
      <c r="L137" s="19"/>
      <c r="M137" s="19"/>
      <c r="N137" s="19"/>
      <c r="O137" s="19"/>
      <c r="P137" s="19"/>
      <c r="Q137" s="19"/>
      <c r="R137" s="19"/>
      <c r="S137" s="19"/>
      <c r="T137" s="19"/>
      <c r="U137" s="19"/>
      <c r="V137" s="3"/>
      <c r="W137" s="53"/>
      <c r="X137" s="54"/>
    </row>
    <row r="138" spans="2:24" ht="10.5" customHeight="1">
      <c r="B138" s="48" t="s">
        <v>152</v>
      </c>
      <c r="C138" s="66" t="s">
        <v>258</v>
      </c>
      <c r="D138" s="21"/>
      <c r="E138" s="24">
        <v>230210</v>
      </c>
      <c r="F138" s="24">
        <v>10525</v>
      </c>
      <c r="G138" s="24">
        <v>19143</v>
      </c>
      <c r="H138" s="24">
        <v>9451</v>
      </c>
      <c r="I138" s="24">
        <v>11191</v>
      </c>
      <c r="J138" s="24">
        <v>40578</v>
      </c>
      <c r="K138" s="24">
        <v>60699</v>
      </c>
      <c r="L138" s="24">
        <v>12197</v>
      </c>
      <c r="M138" s="24">
        <v>6447</v>
      </c>
      <c r="N138" s="24">
        <v>7582</v>
      </c>
      <c r="O138" s="24">
        <v>9423</v>
      </c>
      <c r="P138" s="24">
        <v>9323</v>
      </c>
      <c r="Q138" s="24">
        <v>7321</v>
      </c>
      <c r="R138" s="24">
        <v>6040</v>
      </c>
      <c r="S138" s="24">
        <v>5678</v>
      </c>
      <c r="T138" s="24">
        <v>8195</v>
      </c>
      <c r="U138" s="24">
        <v>6417</v>
      </c>
      <c r="V138" s="3"/>
      <c r="W138" s="53"/>
      <c r="X138" s="48" t="s">
        <v>152</v>
      </c>
    </row>
    <row r="139" spans="2:24" ht="10.5" customHeight="1">
      <c r="B139" s="54" t="s">
        <v>259</v>
      </c>
      <c r="C139" s="73" t="s">
        <v>282</v>
      </c>
      <c r="D139" s="21"/>
      <c r="E139" s="24">
        <v>42043</v>
      </c>
      <c r="F139" s="24">
        <v>3032</v>
      </c>
      <c r="G139" s="24">
        <v>4453</v>
      </c>
      <c r="H139" s="24">
        <v>1730</v>
      </c>
      <c r="I139" s="24">
        <v>3201</v>
      </c>
      <c r="J139" s="24">
        <v>5607</v>
      </c>
      <c r="K139" s="24">
        <v>12285</v>
      </c>
      <c r="L139" s="24">
        <v>1581</v>
      </c>
      <c r="M139" s="24">
        <v>1075</v>
      </c>
      <c r="N139" s="24">
        <v>1462</v>
      </c>
      <c r="O139" s="24">
        <v>1133</v>
      </c>
      <c r="P139" s="24">
        <v>1125</v>
      </c>
      <c r="Q139" s="24">
        <v>927</v>
      </c>
      <c r="R139" s="24">
        <v>639</v>
      </c>
      <c r="S139" s="24">
        <v>968</v>
      </c>
      <c r="T139" s="24">
        <v>1711</v>
      </c>
      <c r="U139" s="24">
        <v>1114</v>
      </c>
      <c r="V139" s="3"/>
      <c r="W139" s="53"/>
      <c r="X139" s="54" t="s">
        <v>260</v>
      </c>
    </row>
    <row r="140" spans="2:24" ht="10.5" customHeight="1">
      <c r="B140" s="54" t="s">
        <v>261</v>
      </c>
      <c r="C140" s="66" t="s">
        <v>153</v>
      </c>
      <c r="D140" s="21"/>
      <c r="E140" s="24">
        <v>1041</v>
      </c>
      <c r="F140" s="24">
        <v>221</v>
      </c>
      <c r="G140" s="24">
        <v>11</v>
      </c>
      <c r="H140" s="24">
        <v>1</v>
      </c>
      <c r="I140" s="24">
        <v>162</v>
      </c>
      <c r="J140" s="24">
        <v>58</v>
      </c>
      <c r="K140" s="24">
        <v>88</v>
      </c>
      <c r="L140" s="24">
        <v>8</v>
      </c>
      <c r="M140" s="24">
        <v>209</v>
      </c>
      <c r="N140" s="24">
        <v>107</v>
      </c>
      <c r="O140" s="24">
        <v>35</v>
      </c>
      <c r="P140" s="24">
        <v>8</v>
      </c>
      <c r="Q140" s="24">
        <v>23</v>
      </c>
      <c r="R140" s="24">
        <v>74</v>
      </c>
      <c r="S140" s="24">
        <v>1</v>
      </c>
      <c r="T140" s="24">
        <v>3</v>
      </c>
      <c r="U140" s="24">
        <v>32</v>
      </c>
      <c r="V140" s="3"/>
      <c r="W140" s="53"/>
      <c r="X140" s="54" t="s">
        <v>262</v>
      </c>
    </row>
    <row r="141" spans="2:24" ht="10.5" customHeight="1">
      <c r="B141" s="54" t="s">
        <v>263</v>
      </c>
      <c r="C141" s="66" t="s">
        <v>154</v>
      </c>
      <c r="D141" s="21"/>
      <c r="E141" s="24">
        <v>25876</v>
      </c>
      <c r="F141" s="24">
        <v>1868</v>
      </c>
      <c r="G141" s="24">
        <v>931</v>
      </c>
      <c r="H141" s="24">
        <v>1828</v>
      </c>
      <c r="I141" s="24">
        <v>1579</v>
      </c>
      <c r="J141" s="24">
        <v>2462</v>
      </c>
      <c r="K141" s="24">
        <v>3353</v>
      </c>
      <c r="L141" s="24">
        <v>1177</v>
      </c>
      <c r="M141" s="24">
        <v>1015</v>
      </c>
      <c r="N141" s="24">
        <v>848</v>
      </c>
      <c r="O141" s="24">
        <v>2113</v>
      </c>
      <c r="P141" s="24">
        <v>1434</v>
      </c>
      <c r="Q141" s="24">
        <v>1545</v>
      </c>
      <c r="R141" s="24">
        <v>1348</v>
      </c>
      <c r="S141" s="24">
        <v>1595</v>
      </c>
      <c r="T141" s="24">
        <v>1360</v>
      </c>
      <c r="U141" s="24">
        <v>1420</v>
      </c>
      <c r="V141" s="3"/>
      <c r="W141" s="53"/>
      <c r="X141" s="54" t="s">
        <v>264</v>
      </c>
    </row>
    <row r="142" spans="2:24" ht="10.5" customHeight="1">
      <c r="B142" s="54" t="s">
        <v>265</v>
      </c>
      <c r="C142" s="66" t="s">
        <v>66</v>
      </c>
      <c r="D142" s="21"/>
      <c r="E142" s="24">
        <v>12536</v>
      </c>
      <c r="F142" s="24">
        <v>627</v>
      </c>
      <c r="G142" s="24">
        <v>1021</v>
      </c>
      <c r="H142" s="24">
        <v>503</v>
      </c>
      <c r="I142" s="24">
        <v>561</v>
      </c>
      <c r="J142" s="24">
        <v>3503</v>
      </c>
      <c r="K142" s="24">
        <v>3331</v>
      </c>
      <c r="L142" s="24">
        <v>264</v>
      </c>
      <c r="M142" s="24">
        <v>302</v>
      </c>
      <c r="N142" s="24">
        <v>196</v>
      </c>
      <c r="O142" s="24">
        <v>402</v>
      </c>
      <c r="P142" s="24">
        <v>440</v>
      </c>
      <c r="Q142" s="24">
        <v>254</v>
      </c>
      <c r="R142" s="24">
        <v>197</v>
      </c>
      <c r="S142" s="24">
        <v>232</v>
      </c>
      <c r="T142" s="24">
        <v>405</v>
      </c>
      <c r="U142" s="24">
        <v>298</v>
      </c>
      <c r="V142" s="3"/>
      <c r="W142" s="53"/>
      <c r="X142" s="54" t="s">
        <v>266</v>
      </c>
    </row>
    <row r="143" spans="2:24" ht="10.5" customHeight="1">
      <c r="B143" s="54" t="s">
        <v>267</v>
      </c>
      <c r="C143" s="66" t="s">
        <v>155</v>
      </c>
      <c r="D143" s="21"/>
      <c r="E143" s="19">
        <v>18581</v>
      </c>
      <c r="F143" s="19">
        <v>1040</v>
      </c>
      <c r="G143" s="19">
        <v>1134</v>
      </c>
      <c r="H143" s="19">
        <v>625</v>
      </c>
      <c r="I143" s="19">
        <v>657</v>
      </c>
      <c r="J143" s="19">
        <v>2332</v>
      </c>
      <c r="K143" s="19">
        <v>4122</v>
      </c>
      <c r="L143" s="19">
        <v>547</v>
      </c>
      <c r="M143" s="19">
        <v>551</v>
      </c>
      <c r="N143" s="19">
        <v>543</v>
      </c>
      <c r="O143" s="19">
        <v>2025</v>
      </c>
      <c r="P143" s="19">
        <v>846</v>
      </c>
      <c r="Q143" s="19">
        <v>1091</v>
      </c>
      <c r="R143" s="19">
        <v>808</v>
      </c>
      <c r="S143" s="19">
        <v>701</v>
      </c>
      <c r="T143" s="19">
        <v>792</v>
      </c>
      <c r="U143" s="19">
        <v>767</v>
      </c>
      <c r="V143" s="3"/>
      <c r="W143" s="53"/>
      <c r="X143" s="54" t="s">
        <v>267</v>
      </c>
    </row>
    <row r="144" spans="2:24" ht="6" customHeight="1">
      <c r="B144" s="54"/>
      <c r="C144" s="66"/>
      <c r="D144" s="21"/>
      <c r="E144" s="24"/>
      <c r="F144" s="24"/>
      <c r="G144" s="24"/>
      <c r="H144" s="24"/>
      <c r="I144" s="24"/>
      <c r="J144" s="24"/>
      <c r="K144" s="24"/>
      <c r="L144" s="24"/>
      <c r="M144" s="19"/>
      <c r="N144" s="24"/>
      <c r="O144" s="24"/>
      <c r="P144" s="24"/>
      <c r="Q144" s="24"/>
      <c r="R144" s="24"/>
      <c r="S144" s="24"/>
      <c r="T144" s="24"/>
      <c r="U144" s="24"/>
      <c r="V144" s="3"/>
      <c r="W144" s="53"/>
      <c r="X144" s="54"/>
    </row>
    <row r="145" spans="1:25" ht="10.5" customHeight="1">
      <c r="B145" s="54" t="s">
        <v>268</v>
      </c>
      <c r="C145" s="66" t="s">
        <v>72</v>
      </c>
      <c r="D145" s="21"/>
      <c r="E145" s="24">
        <v>1347</v>
      </c>
      <c r="F145" s="24">
        <v>93</v>
      </c>
      <c r="G145" s="24">
        <v>30</v>
      </c>
      <c r="H145" s="24">
        <v>53</v>
      </c>
      <c r="I145" s="24">
        <v>102</v>
      </c>
      <c r="J145" s="24">
        <v>54</v>
      </c>
      <c r="K145" s="24">
        <v>38</v>
      </c>
      <c r="L145" s="24">
        <v>17</v>
      </c>
      <c r="M145" s="19">
        <v>72</v>
      </c>
      <c r="N145" s="24">
        <v>94</v>
      </c>
      <c r="O145" s="24">
        <v>146</v>
      </c>
      <c r="P145" s="24">
        <v>303</v>
      </c>
      <c r="Q145" s="24">
        <v>162</v>
      </c>
      <c r="R145" s="24">
        <v>57</v>
      </c>
      <c r="S145" s="24">
        <v>78</v>
      </c>
      <c r="T145" s="24">
        <v>34</v>
      </c>
      <c r="U145" s="24">
        <v>14</v>
      </c>
      <c r="V145" s="3"/>
      <c r="W145" s="53"/>
      <c r="X145" s="54" t="s">
        <v>269</v>
      </c>
    </row>
    <row r="146" spans="1:25" ht="10.5" customHeight="1">
      <c r="B146" s="54" t="s">
        <v>270</v>
      </c>
      <c r="C146" s="66" t="s">
        <v>67</v>
      </c>
      <c r="D146" s="21"/>
      <c r="E146" s="24">
        <v>6680</v>
      </c>
      <c r="F146" s="24">
        <v>96</v>
      </c>
      <c r="G146" s="24">
        <v>72</v>
      </c>
      <c r="H146" s="24">
        <v>478</v>
      </c>
      <c r="I146" s="19">
        <v>620</v>
      </c>
      <c r="J146" s="24">
        <v>251</v>
      </c>
      <c r="K146" s="24">
        <v>176</v>
      </c>
      <c r="L146" s="24">
        <v>398</v>
      </c>
      <c r="M146" s="19">
        <v>227</v>
      </c>
      <c r="N146" s="24">
        <v>299</v>
      </c>
      <c r="O146" s="24">
        <v>746</v>
      </c>
      <c r="P146" s="24">
        <v>1026</v>
      </c>
      <c r="Q146" s="24">
        <v>578</v>
      </c>
      <c r="R146" s="24">
        <v>493</v>
      </c>
      <c r="S146" s="24">
        <v>758</v>
      </c>
      <c r="T146" s="24">
        <v>77</v>
      </c>
      <c r="U146" s="19">
        <v>385</v>
      </c>
      <c r="V146" s="3"/>
      <c r="W146" s="53"/>
      <c r="X146" s="54" t="s">
        <v>156</v>
      </c>
    </row>
    <row r="147" spans="1:25" ht="10.5" customHeight="1">
      <c r="B147" s="54" t="s">
        <v>157</v>
      </c>
      <c r="C147" s="66" t="s">
        <v>271</v>
      </c>
      <c r="D147" s="21"/>
      <c r="E147" s="24">
        <v>7971</v>
      </c>
      <c r="F147" s="24">
        <v>205</v>
      </c>
      <c r="G147" s="24">
        <v>754</v>
      </c>
      <c r="H147" s="24">
        <v>423</v>
      </c>
      <c r="I147" s="24">
        <v>458</v>
      </c>
      <c r="J147" s="24">
        <v>855</v>
      </c>
      <c r="K147" s="24">
        <v>1649</v>
      </c>
      <c r="L147" s="24">
        <v>403</v>
      </c>
      <c r="M147" s="19">
        <v>152</v>
      </c>
      <c r="N147" s="24">
        <v>217</v>
      </c>
      <c r="O147" s="24">
        <v>380</v>
      </c>
      <c r="P147" s="24">
        <v>410</v>
      </c>
      <c r="Q147" s="24">
        <v>745</v>
      </c>
      <c r="R147" s="24">
        <v>332</v>
      </c>
      <c r="S147" s="24">
        <v>306</v>
      </c>
      <c r="T147" s="24">
        <v>479</v>
      </c>
      <c r="U147" s="19">
        <v>203</v>
      </c>
      <c r="V147" s="3"/>
      <c r="W147" s="53"/>
      <c r="X147" s="54" t="s">
        <v>272</v>
      </c>
    </row>
    <row r="148" spans="1:25" ht="10.5" customHeight="1">
      <c r="B148" s="54" t="s">
        <v>273</v>
      </c>
      <c r="C148" s="66" t="s">
        <v>68</v>
      </c>
      <c r="D148" s="21"/>
      <c r="E148" s="24">
        <v>8485</v>
      </c>
      <c r="F148" s="24">
        <v>473</v>
      </c>
      <c r="G148" s="24">
        <v>364</v>
      </c>
      <c r="H148" s="24">
        <v>418</v>
      </c>
      <c r="I148" s="24">
        <v>342</v>
      </c>
      <c r="J148" s="24">
        <v>944</v>
      </c>
      <c r="K148" s="24">
        <v>2281</v>
      </c>
      <c r="L148" s="24">
        <v>387</v>
      </c>
      <c r="M148" s="19">
        <v>153</v>
      </c>
      <c r="N148" s="24">
        <v>260</v>
      </c>
      <c r="O148" s="24">
        <v>522</v>
      </c>
      <c r="P148" s="24">
        <v>290</v>
      </c>
      <c r="Q148" s="24">
        <v>625</v>
      </c>
      <c r="R148" s="24">
        <v>120</v>
      </c>
      <c r="S148" s="24">
        <v>288</v>
      </c>
      <c r="T148" s="24">
        <v>635</v>
      </c>
      <c r="U148" s="19">
        <v>383</v>
      </c>
      <c r="V148" s="3"/>
      <c r="W148" s="53"/>
      <c r="X148" s="54" t="s">
        <v>158</v>
      </c>
    </row>
    <row r="149" spans="1:25" ht="10.5" customHeight="1">
      <c r="B149" s="54" t="s">
        <v>159</v>
      </c>
      <c r="C149" s="66" t="s">
        <v>70</v>
      </c>
      <c r="D149" s="21"/>
      <c r="E149" s="19">
        <v>6903</v>
      </c>
      <c r="F149" s="19">
        <v>176</v>
      </c>
      <c r="G149" s="19">
        <v>598</v>
      </c>
      <c r="H149" s="19">
        <v>237</v>
      </c>
      <c r="I149" s="19">
        <v>211</v>
      </c>
      <c r="J149" s="19">
        <v>1270</v>
      </c>
      <c r="K149" s="19">
        <v>3744</v>
      </c>
      <c r="L149" s="19">
        <v>61</v>
      </c>
      <c r="M149" s="19">
        <v>111</v>
      </c>
      <c r="N149" s="19">
        <v>99</v>
      </c>
      <c r="O149" s="19">
        <v>104</v>
      </c>
      <c r="P149" s="19">
        <v>0</v>
      </c>
      <c r="Q149" s="19">
        <v>84</v>
      </c>
      <c r="R149" s="19">
        <v>74</v>
      </c>
      <c r="S149" s="19">
        <v>11</v>
      </c>
      <c r="T149" s="19">
        <v>111</v>
      </c>
      <c r="U149" s="19">
        <v>12</v>
      </c>
      <c r="V149" s="3"/>
      <c r="W149" s="53"/>
      <c r="X149" s="54" t="s">
        <v>159</v>
      </c>
    </row>
    <row r="150" spans="1:25" ht="6" customHeight="1">
      <c r="B150" s="54"/>
      <c r="C150" s="66"/>
      <c r="D150" s="21"/>
      <c r="E150" s="24"/>
      <c r="F150" s="24"/>
      <c r="G150" s="24"/>
      <c r="H150" s="24"/>
      <c r="I150" s="24"/>
      <c r="J150" s="24"/>
      <c r="K150" s="24"/>
      <c r="L150" s="19"/>
      <c r="M150" s="19"/>
      <c r="N150" s="24"/>
      <c r="O150" s="24"/>
      <c r="P150" s="19"/>
      <c r="Q150" s="24"/>
      <c r="R150" s="24"/>
      <c r="S150" s="24"/>
      <c r="T150" s="24"/>
      <c r="U150" s="19"/>
      <c r="V150" s="3"/>
      <c r="W150" s="53"/>
      <c r="X150" s="54"/>
    </row>
    <row r="151" spans="1:25" ht="10.5" customHeight="1">
      <c r="B151" s="54" t="s">
        <v>160</v>
      </c>
      <c r="C151" s="66" t="s">
        <v>71</v>
      </c>
      <c r="D151" s="21"/>
      <c r="E151" s="24">
        <v>86958</v>
      </c>
      <c r="F151" s="24">
        <v>1927</v>
      </c>
      <c r="G151" s="24">
        <v>8814</v>
      </c>
      <c r="H151" s="24">
        <v>2726</v>
      </c>
      <c r="I151" s="24">
        <v>2742</v>
      </c>
      <c r="J151" s="24">
        <v>22145</v>
      </c>
      <c r="K151" s="24">
        <v>25810</v>
      </c>
      <c r="L151" s="24">
        <v>6297</v>
      </c>
      <c r="M151" s="19">
        <v>2192</v>
      </c>
      <c r="N151" s="24">
        <v>2727</v>
      </c>
      <c r="O151" s="24">
        <v>1382</v>
      </c>
      <c r="P151" s="24">
        <v>3062</v>
      </c>
      <c r="Q151" s="24">
        <v>932</v>
      </c>
      <c r="R151" s="24">
        <v>1716</v>
      </c>
      <c r="S151" s="24">
        <v>512</v>
      </c>
      <c r="T151" s="24">
        <v>2424</v>
      </c>
      <c r="U151" s="19">
        <v>1550</v>
      </c>
      <c r="V151" s="3"/>
      <c r="W151" s="53"/>
      <c r="X151" s="54" t="s">
        <v>160</v>
      </c>
    </row>
    <row r="152" spans="1:25" ht="10.5" customHeight="1">
      <c r="B152" s="54" t="s">
        <v>161</v>
      </c>
      <c r="C152" s="66" t="s">
        <v>76</v>
      </c>
      <c r="D152" s="21"/>
      <c r="E152" s="24">
        <v>6517</v>
      </c>
      <c r="F152" s="24">
        <v>278</v>
      </c>
      <c r="G152" s="24">
        <v>601</v>
      </c>
      <c r="H152" s="24">
        <v>161</v>
      </c>
      <c r="I152" s="24">
        <v>198</v>
      </c>
      <c r="J152" s="24">
        <v>826</v>
      </c>
      <c r="K152" s="24">
        <v>3050</v>
      </c>
      <c r="L152" s="24">
        <v>582</v>
      </c>
      <c r="M152" s="19">
        <v>169</v>
      </c>
      <c r="N152" s="24">
        <v>167</v>
      </c>
      <c r="O152" s="24">
        <v>142</v>
      </c>
      <c r="P152" s="24">
        <v>120</v>
      </c>
      <c r="Q152" s="24">
        <v>98</v>
      </c>
      <c r="R152" s="24">
        <v>10</v>
      </c>
      <c r="S152" s="24">
        <v>29</v>
      </c>
      <c r="T152" s="24">
        <v>14</v>
      </c>
      <c r="U152" s="19">
        <v>72</v>
      </c>
      <c r="V152" s="3"/>
      <c r="W152" s="53"/>
      <c r="X152" s="54" t="s">
        <v>161</v>
      </c>
    </row>
    <row r="153" spans="1:25" ht="10.5" customHeight="1">
      <c r="B153" s="54" t="s">
        <v>162</v>
      </c>
      <c r="C153" s="66" t="s">
        <v>75</v>
      </c>
      <c r="D153" s="21"/>
      <c r="E153" s="24">
        <v>5011</v>
      </c>
      <c r="F153" s="24">
        <v>469</v>
      </c>
      <c r="G153" s="24">
        <v>359</v>
      </c>
      <c r="H153" s="24">
        <v>262</v>
      </c>
      <c r="I153" s="24">
        <v>350</v>
      </c>
      <c r="J153" s="19">
        <v>271</v>
      </c>
      <c r="K153" s="24">
        <v>641</v>
      </c>
      <c r="L153" s="24">
        <v>475</v>
      </c>
      <c r="M153" s="19">
        <v>219</v>
      </c>
      <c r="N153" s="24">
        <v>533</v>
      </c>
      <c r="O153" s="24">
        <v>293</v>
      </c>
      <c r="P153" s="24">
        <v>207</v>
      </c>
      <c r="Q153" s="24">
        <v>250</v>
      </c>
      <c r="R153" s="24">
        <v>170</v>
      </c>
      <c r="S153" s="24">
        <v>198</v>
      </c>
      <c r="T153" s="24">
        <v>150</v>
      </c>
      <c r="U153" s="19">
        <v>164</v>
      </c>
      <c r="V153" s="26"/>
      <c r="W153" s="53"/>
      <c r="X153" s="54" t="s">
        <v>162</v>
      </c>
    </row>
    <row r="154" spans="1:25" ht="10.5" customHeight="1">
      <c r="B154" s="54" t="s">
        <v>163</v>
      </c>
      <c r="C154" s="66" t="s">
        <v>77</v>
      </c>
      <c r="D154" s="21"/>
      <c r="E154" s="24">
        <v>261</v>
      </c>
      <c r="F154" s="24">
        <v>20</v>
      </c>
      <c r="G154" s="24">
        <v>1</v>
      </c>
      <c r="H154" s="24">
        <v>6</v>
      </c>
      <c r="I154" s="24">
        <v>8</v>
      </c>
      <c r="J154" s="19">
        <v>0</v>
      </c>
      <c r="K154" s="24">
        <v>131</v>
      </c>
      <c r="L154" s="24">
        <v>0</v>
      </c>
      <c r="M154" s="19">
        <v>0</v>
      </c>
      <c r="N154" s="24">
        <v>30</v>
      </c>
      <c r="O154" s="24">
        <v>0</v>
      </c>
      <c r="P154" s="24">
        <v>52</v>
      </c>
      <c r="Q154" s="24">
        <v>7</v>
      </c>
      <c r="R154" s="24">
        <v>2</v>
      </c>
      <c r="S154" s="24">
        <v>1</v>
      </c>
      <c r="T154" s="24">
        <v>0</v>
      </c>
      <c r="U154" s="19">
        <v>3</v>
      </c>
      <c r="V154" s="26"/>
      <c r="W154" s="53"/>
      <c r="X154" s="54" t="s">
        <v>163</v>
      </c>
    </row>
    <row r="155" spans="1:25" ht="6" customHeight="1">
      <c r="A155" s="11"/>
      <c r="B155" s="11"/>
      <c r="C155" s="11"/>
      <c r="D155" s="27"/>
      <c r="E155" s="67"/>
      <c r="F155" s="68"/>
      <c r="G155" s="68"/>
      <c r="H155" s="68"/>
      <c r="I155" s="68"/>
      <c r="J155" s="68"/>
      <c r="K155" s="68"/>
      <c r="L155" s="68"/>
      <c r="M155" s="68"/>
      <c r="N155" s="68"/>
      <c r="O155" s="68"/>
      <c r="P155" s="68"/>
      <c r="Q155" s="68"/>
      <c r="R155" s="68"/>
      <c r="S155" s="68"/>
      <c r="T155" s="68"/>
      <c r="U155" s="68"/>
      <c r="V155" s="69"/>
      <c r="W155" s="29"/>
      <c r="X155" s="11"/>
      <c r="Y155" s="11"/>
    </row>
    <row r="156" spans="1:25" ht="10.5" customHeight="1">
      <c r="A156" s="30" t="s">
        <v>231</v>
      </c>
    </row>
  </sheetData>
  <mergeCells count="5">
    <mergeCell ref="B97:C97"/>
    <mergeCell ref="U6:V6"/>
    <mergeCell ref="B6:C6"/>
    <mergeCell ref="B85:C85"/>
    <mergeCell ref="B88:C88"/>
  </mergeCells>
  <phoneticPr fontId="5"/>
  <printOptions gridLinesSet="0"/>
  <pageMargins left="0.78740157480314965" right="0.78740157480314965" top="0.98425196850393704" bottom="0.78740157480314965" header="0.59055118110236227" footer="0.11811023622047245"/>
  <pageSetup paperSize="9" scale="96" pageOrder="overThenDown" orientation="portrait" r:id="rId1"/>
  <headerFooter alignWithMargins="0"/>
  <rowBreaks count="1" manualBreakCount="1">
    <brk id="81" max="16383"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F8982-8F7D-4E55-BD39-2E09F22FBE7C}">
  <dimension ref="A1"/>
  <sheetViews>
    <sheetView showGridLines="0" zoomScale="125" zoomScaleNormal="125" workbookViewId="0"/>
  </sheetViews>
  <sheetFormatPr defaultRowHeight="13.5"/>
  <sheetData/>
  <phoneticPr fontId="1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C6B43-B923-4AE1-83CE-3F2AF193F400}">
  <dimension ref="A1:A41"/>
  <sheetViews>
    <sheetView zoomScale="125" zoomScaleNormal="125" workbookViewId="0"/>
  </sheetViews>
  <sheetFormatPr defaultRowHeight="13.5"/>
  <sheetData>
    <row r="1" spans="1:1">
      <c r="A1" t="s">
        <v>689</v>
      </c>
    </row>
    <row r="3" spans="1:1">
      <c r="A3" t="s">
        <v>690</v>
      </c>
    </row>
    <row r="4" spans="1:1">
      <c r="A4" t="s">
        <v>676</v>
      </c>
    </row>
    <row r="5" spans="1:1">
      <c r="A5" t="s">
        <v>677</v>
      </c>
    </row>
    <row r="6" spans="1:1">
      <c r="A6" t="s">
        <v>678</v>
      </c>
    </row>
    <row r="7" spans="1:1">
      <c r="A7" t="s">
        <v>691</v>
      </c>
    </row>
    <row r="8" spans="1:1">
      <c r="A8" t="s">
        <v>679</v>
      </c>
    </row>
    <row r="9" spans="1:1">
      <c r="A9" t="s">
        <v>692</v>
      </c>
    </row>
    <row r="10" spans="1:1">
      <c r="A10" t="s">
        <v>693</v>
      </c>
    </row>
    <row r="11" spans="1:1">
      <c r="A11" t="s">
        <v>694</v>
      </c>
    </row>
    <row r="12" spans="1:1">
      <c r="A12" t="s">
        <v>695</v>
      </c>
    </row>
    <row r="13" spans="1:1">
      <c r="A13" t="s">
        <v>696</v>
      </c>
    </row>
    <row r="14" spans="1:1">
      <c r="A14" t="s">
        <v>697</v>
      </c>
    </row>
    <row r="15" spans="1:1">
      <c r="A15" t="s">
        <v>680</v>
      </c>
    </row>
    <row r="16" spans="1:1">
      <c r="A16" t="s">
        <v>698</v>
      </c>
    </row>
    <row r="17" spans="1:1">
      <c r="A17" t="s">
        <v>681</v>
      </c>
    </row>
    <row r="18" spans="1:1">
      <c r="A18" t="s">
        <v>682</v>
      </c>
    </row>
    <row r="19" spans="1:1">
      <c r="A19" t="s">
        <v>683</v>
      </c>
    </row>
    <row r="20" spans="1:1">
      <c r="A20" t="s">
        <v>684</v>
      </c>
    </row>
    <row r="21" spans="1:1">
      <c r="A21" t="s">
        <v>699</v>
      </c>
    </row>
    <row r="22" spans="1:1">
      <c r="A22" t="s">
        <v>700</v>
      </c>
    </row>
    <row r="23" spans="1:1">
      <c r="A23" t="s">
        <v>701</v>
      </c>
    </row>
    <row r="24" spans="1:1">
      <c r="A24" t="s">
        <v>702</v>
      </c>
    </row>
    <row r="25" spans="1:1">
      <c r="A25" t="s">
        <v>685</v>
      </c>
    </row>
    <row r="26" spans="1:1">
      <c r="A26" t="s">
        <v>703</v>
      </c>
    </row>
    <row r="27" spans="1:1">
      <c r="A27" t="s">
        <v>686</v>
      </c>
    </row>
    <row r="28" spans="1:1">
      <c r="A28" t="s">
        <v>704</v>
      </c>
    </row>
    <row r="29" spans="1:1">
      <c r="A29" t="s">
        <v>705</v>
      </c>
    </row>
    <row r="30" spans="1:1">
      <c r="A30" t="s">
        <v>687</v>
      </c>
    </row>
    <row r="31" spans="1:1">
      <c r="A31" t="s">
        <v>706</v>
      </c>
    </row>
    <row r="32" spans="1:1">
      <c r="A32" t="s">
        <v>707</v>
      </c>
    </row>
    <row r="33" spans="1:1">
      <c r="A33" t="s">
        <v>708</v>
      </c>
    </row>
    <row r="34" spans="1:1">
      <c r="A34" t="s">
        <v>709</v>
      </c>
    </row>
    <row r="35" spans="1:1">
      <c r="A35" t="s">
        <v>710</v>
      </c>
    </row>
    <row r="36" spans="1:1">
      <c r="A36" t="s">
        <v>711</v>
      </c>
    </row>
    <row r="37" spans="1:1">
      <c r="A37" t="s">
        <v>712</v>
      </c>
    </row>
    <row r="38" spans="1:1">
      <c r="A38" t="s">
        <v>686</v>
      </c>
    </row>
    <row r="39" spans="1:1">
      <c r="A39" t="s">
        <v>713</v>
      </c>
    </row>
    <row r="40" spans="1:1">
      <c r="A40" t="s">
        <v>688</v>
      </c>
    </row>
    <row r="41" spans="1:1">
      <c r="A41" t="s">
        <v>714</v>
      </c>
    </row>
  </sheetData>
  <phoneticPr fontId="1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9"/>
  <sheetViews>
    <sheetView showGridLines="0" zoomScale="125" zoomScaleNormal="125" workbookViewId="0"/>
  </sheetViews>
  <sheetFormatPr defaultColWidth="11.25" defaultRowHeight="10.5"/>
  <cols>
    <col min="1" max="1" width="0.625" style="74" customWidth="1"/>
    <col min="2" max="2" width="1.375" style="74" customWidth="1"/>
    <col min="3" max="3" width="23" style="74" customWidth="1"/>
    <col min="4" max="4" width="0.75" style="74" customWidth="1"/>
    <col min="5" max="8" width="7" style="75" customWidth="1"/>
    <col min="9" max="12" width="8.625" style="75" customWidth="1"/>
    <col min="13" max="16384" width="11.25" style="75"/>
  </cols>
  <sheetData>
    <row r="1" spans="1:12" ht="13.5" customHeight="1">
      <c r="A1" s="40" t="s">
        <v>675</v>
      </c>
      <c r="B1" s="40"/>
    </row>
    <row r="2" spans="1:12" ht="13.5" customHeight="1">
      <c r="A2" s="285" t="s">
        <v>674</v>
      </c>
      <c r="B2" s="285"/>
      <c r="C2" s="285"/>
      <c r="D2" s="285"/>
      <c r="E2" s="284"/>
      <c r="F2" s="284"/>
      <c r="G2" s="284"/>
      <c r="H2" s="284"/>
      <c r="I2" s="284"/>
      <c r="J2" s="284"/>
      <c r="K2" s="284"/>
      <c r="L2" s="284"/>
    </row>
    <row r="3" spans="1:12" ht="10.5" customHeight="1">
      <c r="A3" s="98"/>
      <c r="B3" s="98"/>
      <c r="C3" s="98"/>
      <c r="D3" s="98"/>
    </row>
    <row r="4" spans="1:12" ht="10.5" customHeight="1">
      <c r="A4" s="171" t="s">
        <v>673</v>
      </c>
      <c r="B4" s="171"/>
      <c r="C4" s="171"/>
      <c r="D4" s="171"/>
    </row>
    <row r="5" spans="1:12" ht="1.5" customHeight="1">
      <c r="A5" s="98"/>
      <c r="B5" s="98"/>
      <c r="C5" s="98"/>
      <c r="D5" s="98"/>
    </row>
    <row r="6" spans="1:12" ht="12" customHeight="1">
      <c r="A6" s="104"/>
      <c r="B6" s="295" t="s">
        <v>672</v>
      </c>
      <c r="C6" s="295"/>
      <c r="D6" s="104"/>
      <c r="E6" s="289" t="s">
        <v>494</v>
      </c>
      <c r="F6" s="290"/>
      <c r="G6" s="290"/>
      <c r="H6" s="290"/>
      <c r="I6" s="289" t="s">
        <v>492</v>
      </c>
      <c r="J6" s="290"/>
      <c r="K6" s="290"/>
      <c r="L6" s="291"/>
    </row>
    <row r="7" spans="1:12" ht="12" customHeight="1">
      <c r="A7" s="123"/>
      <c r="B7" s="296"/>
      <c r="C7" s="296"/>
      <c r="D7" s="123"/>
      <c r="E7" s="175" t="s">
        <v>671</v>
      </c>
      <c r="F7" s="175" t="s">
        <v>670</v>
      </c>
      <c r="G7" s="175" t="s">
        <v>669</v>
      </c>
      <c r="H7" s="175" t="s">
        <v>668</v>
      </c>
      <c r="I7" s="175" t="s">
        <v>671</v>
      </c>
      <c r="J7" s="175" t="s">
        <v>670</v>
      </c>
      <c r="K7" s="283" t="s">
        <v>669</v>
      </c>
      <c r="L7" s="283" t="s">
        <v>668</v>
      </c>
    </row>
    <row r="8" spans="1:12" ht="5.25" customHeight="1">
      <c r="A8" s="104"/>
      <c r="B8" s="104"/>
      <c r="C8" s="104"/>
      <c r="D8" s="103"/>
    </row>
    <row r="9" spans="1:12" ht="13.5" customHeight="1">
      <c r="D9" s="95"/>
      <c r="G9" s="244"/>
      <c r="H9" s="292" t="s">
        <v>3</v>
      </c>
      <c r="I9" s="293"/>
    </row>
    <row r="10" spans="1:12" s="159" customFormat="1" ht="11.1" customHeight="1">
      <c r="A10" s="161"/>
      <c r="B10" s="297" t="s">
        <v>3</v>
      </c>
      <c r="C10" s="297"/>
      <c r="D10" s="281"/>
      <c r="E10" s="182">
        <v>153129</v>
      </c>
      <c r="F10" s="182">
        <v>156367</v>
      </c>
      <c r="G10" s="182">
        <v>153713</v>
      </c>
      <c r="H10" s="182">
        <v>141085</v>
      </c>
      <c r="I10" s="280">
        <v>1369821</v>
      </c>
      <c r="J10" s="280">
        <v>1529447</v>
      </c>
      <c r="K10" s="280">
        <v>1580201</v>
      </c>
      <c r="L10" s="280">
        <v>1455469</v>
      </c>
    </row>
    <row r="11" spans="1:12" ht="11.1" customHeight="1">
      <c r="A11" s="126"/>
      <c r="B11" s="294" t="s">
        <v>665</v>
      </c>
      <c r="C11" s="294"/>
      <c r="D11" s="90"/>
      <c r="E11" s="279">
        <v>152825</v>
      </c>
      <c r="F11" s="279">
        <v>156067</v>
      </c>
      <c r="G11" s="279">
        <v>153361</v>
      </c>
      <c r="H11" s="279">
        <v>140803</v>
      </c>
      <c r="I11" s="278">
        <v>1336200</v>
      </c>
      <c r="J11" s="278">
        <v>1496912</v>
      </c>
      <c r="K11" s="278">
        <v>1547156</v>
      </c>
      <c r="L11" s="278">
        <v>1423197</v>
      </c>
    </row>
    <row r="12" spans="1:12" ht="6" customHeight="1">
      <c r="D12" s="95"/>
      <c r="E12" s="279"/>
      <c r="F12" s="279"/>
      <c r="G12" s="279"/>
      <c r="H12" s="279"/>
      <c r="I12" s="278"/>
      <c r="J12" s="278"/>
      <c r="K12" s="278"/>
      <c r="L12" s="278"/>
    </row>
    <row r="13" spans="1:12" ht="11.1" customHeight="1">
      <c r="A13" s="126"/>
      <c r="B13" s="126"/>
      <c r="C13" s="126" t="s">
        <v>664</v>
      </c>
      <c r="D13" s="90"/>
      <c r="E13" s="279">
        <v>32</v>
      </c>
      <c r="F13" s="279">
        <v>34</v>
      </c>
      <c r="G13" s="279">
        <v>40</v>
      </c>
      <c r="H13" s="279">
        <v>44</v>
      </c>
      <c r="I13" s="278">
        <v>551</v>
      </c>
      <c r="J13" s="278">
        <v>444</v>
      </c>
      <c r="K13" s="278">
        <v>512</v>
      </c>
      <c r="L13" s="278">
        <v>463</v>
      </c>
    </row>
    <row r="14" spans="1:12" ht="11.1" customHeight="1">
      <c r="A14" s="126"/>
      <c r="B14" s="126"/>
      <c r="C14" s="126" t="s">
        <v>12</v>
      </c>
      <c r="D14" s="90"/>
      <c r="E14" s="279">
        <v>5</v>
      </c>
      <c r="F14" s="279">
        <v>10</v>
      </c>
      <c r="G14" s="279">
        <v>6</v>
      </c>
      <c r="H14" s="279">
        <v>5</v>
      </c>
      <c r="I14" s="278">
        <v>46</v>
      </c>
      <c r="J14" s="278">
        <v>60</v>
      </c>
      <c r="K14" s="278">
        <v>31</v>
      </c>
      <c r="L14" s="278">
        <v>36</v>
      </c>
    </row>
    <row r="15" spans="1:12" ht="11.1" customHeight="1">
      <c r="A15" s="126"/>
      <c r="B15" s="126"/>
      <c r="C15" s="126" t="s">
        <v>350</v>
      </c>
      <c r="D15" s="90"/>
      <c r="E15" s="279">
        <v>8367</v>
      </c>
      <c r="F15" s="279">
        <v>9231</v>
      </c>
      <c r="G15" s="279">
        <v>10114</v>
      </c>
      <c r="H15" s="279">
        <v>9387</v>
      </c>
      <c r="I15" s="278">
        <v>100998</v>
      </c>
      <c r="J15" s="278">
        <v>116503</v>
      </c>
      <c r="K15" s="278">
        <v>131749</v>
      </c>
      <c r="L15" s="278">
        <v>110652</v>
      </c>
    </row>
    <row r="16" spans="1:12" ht="11.1" customHeight="1">
      <c r="A16" s="126"/>
      <c r="B16" s="126"/>
      <c r="C16" s="126" t="s">
        <v>346</v>
      </c>
      <c r="D16" s="90"/>
      <c r="E16" s="279">
        <v>21472</v>
      </c>
      <c r="F16" s="279">
        <v>20778</v>
      </c>
      <c r="G16" s="279">
        <v>19133</v>
      </c>
      <c r="H16" s="279">
        <v>15638</v>
      </c>
      <c r="I16" s="278">
        <v>267753</v>
      </c>
      <c r="J16" s="278">
        <v>259677</v>
      </c>
      <c r="K16" s="278">
        <v>237349</v>
      </c>
      <c r="L16" s="278">
        <v>191740</v>
      </c>
    </row>
    <row r="17" spans="1:12" ht="6" customHeight="1">
      <c r="D17" s="95"/>
      <c r="E17" s="279"/>
      <c r="F17" s="279"/>
      <c r="G17" s="279"/>
      <c r="H17" s="279"/>
      <c r="I17" s="278"/>
      <c r="J17" s="278"/>
      <c r="K17" s="278"/>
      <c r="L17" s="278"/>
    </row>
    <row r="18" spans="1:12" ht="11.1" customHeight="1">
      <c r="A18" s="126"/>
      <c r="B18" s="126"/>
      <c r="C18" s="126" t="s">
        <v>337</v>
      </c>
      <c r="D18" s="90"/>
      <c r="E18" s="279">
        <v>108</v>
      </c>
      <c r="F18" s="279">
        <v>104</v>
      </c>
      <c r="G18" s="279">
        <v>109</v>
      </c>
      <c r="H18" s="279">
        <v>107</v>
      </c>
      <c r="I18" s="278">
        <v>11285</v>
      </c>
      <c r="J18" s="278">
        <v>12334</v>
      </c>
      <c r="K18" s="278">
        <v>11156</v>
      </c>
      <c r="L18" s="278">
        <v>10620</v>
      </c>
    </row>
    <row r="19" spans="1:12" ht="11.1" customHeight="1">
      <c r="A19" s="126"/>
      <c r="B19" s="126"/>
      <c r="C19" s="126" t="s">
        <v>335</v>
      </c>
      <c r="D19" s="90"/>
      <c r="E19" s="279">
        <v>4109</v>
      </c>
      <c r="F19" s="279">
        <v>4377</v>
      </c>
      <c r="G19" s="279">
        <v>4417</v>
      </c>
      <c r="H19" s="279">
        <v>4250</v>
      </c>
      <c r="I19" s="278">
        <v>99916</v>
      </c>
      <c r="J19" s="278">
        <v>109776</v>
      </c>
      <c r="K19" s="278">
        <v>116348</v>
      </c>
      <c r="L19" s="278">
        <v>103899</v>
      </c>
    </row>
    <row r="20" spans="1:12" ht="11.1" customHeight="1">
      <c r="A20" s="126"/>
      <c r="B20" s="126"/>
      <c r="C20" s="126" t="s">
        <v>328</v>
      </c>
      <c r="D20" s="90"/>
      <c r="E20" s="279">
        <v>77592</v>
      </c>
      <c r="F20" s="279">
        <v>76249</v>
      </c>
      <c r="G20" s="279">
        <v>73227</v>
      </c>
      <c r="H20" s="279">
        <v>65234</v>
      </c>
      <c r="I20" s="278">
        <v>502627</v>
      </c>
      <c r="J20" s="278">
        <v>562752</v>
      </c>
      <c r="K20" s="278">
        <v>574575</v>
      </c>
      <c r="L20" s="278">
        <v>512743</v>
      </c>
    </row>
    <row r="21" spans="1:12" ht="11.1" customHeight="1">
      <c r="A21" s="126"/>
      <c r="B21" s="126"/>
      <c r="C21" s="126" t="s">
        <v>59</v>
      </c>
      <c r="D21" s="90"/>
      <c r="E21" s="279">
        <v>2274</v>
      </c>
      <c r="F21" s="279">
        <v>2487</v>
      </c>
      <c r="G21" s="279">
        <v>2557</v>
      </c>
      <c r="H21" s="279">
        <v>2334</v>
      </c>
      <c r="I21" s="278">
        <v>54174</v>
      </c>
      <c r="J21" s="278">
        <v>58784</v>
      </c>
      <c r="K21" s="278">
        <v>56614</v>
      </c>
      <c r="L21" s="278">
        <v>44397</v>
      </c>
    </row>
    <row r="22" spans="1:12" ht="11.1" customHeight="1">
      <c r="A22" s="126"/>
      <c r="B22" s="126"/>
      <c r="C22" s="126" t="s">
        <v>310</v>
      </c>
      <c r="D22" s="90"/>
      <c r="E22" s="279">
        <v>6201</v>
      </c>
      <c r="F22" s="279">
        <v>6580</v>
      </c>
      <c r="G22" s="279">
        <v>6347</v>
      </c>
      <c r="H22" s="279">
        <v>6035</v>
      </c>
      <c r="I22" s="278">
        <v>21309</v>
      </c>
      <c r="J22" s="278">
        <v>25216</v>
      </c>
      <c r="K22" s="278">
        <v>25197</v>
      </c>
      <c r="L22" s="278">
        <v>25656</v>
      </c>
    </row>
    <row r="23" spans="1:12" ht="11.1" customHeight="1">
      <c r="A23" s="126"/>
      <c r="B23" s="126"/>
      <c r="C23" s="126" t="s">
        <v>308</v>
      </c>
      <c r="D23" s="90"/>
      <c r="E23" s="279">
        <v>32665</v>
      </c>
      <c r="F23" s="279">
        <v>36217</v>
      </c>
      <c r="G23" s="279">
        <v>37411</v>
      </c>
      <c r="H23" s="279">
        <v>37769</v>
      </c>
      <c r="I23" s="278">
        <v>277541</v>
      </c>
      <c r="J23" s="278">
        <v>351366</v>
      </c>
      <c r="K23" s="278">
        <v>393625</v>
      </c>
      <c r="L23" s="278">
        <v>422991</v>
      </c>
    </row>
    <row r="24" spans="1:12" ht="11.1" customHeight="1">
      <c r="A24" s="126"/>
      <c r="B24" s="126"/>
      <c r="C24" s="126" t="s">
        <v>663</v>
      </c>
      <c r="D24" s="90"/>
      <c r="E24" s="279">
        <v>304</v>
      </c>
      <c r="F24" s="279">
        <v>300</v>
      </c>
      <c r="G24" s="279">
        <v>352</v>
      </c>
      <c r="H24" s="279">
        <v>282</v>
      </c>
      <c r="I24" s="278">
        <v>33621</v>
      </c>
      <c r="J24" s="278">
        <v>32535</v>
      </c>
      <c r="K24" s="278">
        <v>33045</v>
      </c>
      <c r="L24" s="278">
        <v>32272</v>
      </c>
    </row>
    <row r="25" spans="1:12" ht="6" customHeight="1">
      <c r="A25" s="126"/>
      <c r="B25" s="126"/>
      <c r="C25" s="126"/>
      <c r="D25" s="90"/>
      <c r="E25" s="147"/>
      <c r="F25" s="147"/>
      <c r="G25" s="147"/>
      <c r="H25" s="147"/>
      <c r="I25" s="282"/>
      <c r="J25" s="282"/>
      <c r="K25" s="282"/>
      <c r="L25" s="282"/>
    </row>
    <row r="26" spans="1:12" ht="13.5" customHeight="1">
      <c r="D26" s="95"/>
      <c r="E26" s="147"/>
      <c r="F26" s="147"/>
      <c r="G26" s="147"/>
      <c r="H26" s="287" t="s">
        <v>667</v>
      </c>
      <c r="I26" s="288"/>
      <c r="J26" s="282"/>
      <c r="K26" s="282"/>
      <c r="L26" s="282"/>
    </row>
    <row r="27" spans="1:12" s="159" customFormat="1" ht="11.1" customHeight="1">
      <c r="A27" s="161"/>
      <c r="B27" s="297" t="s">
        <v>3</v>
      </c>
      <c r="C27" s="297"/>
      <c r="D27" s="281"/>
      <c r="E27" s="182">
        <v>151283</v>
      </c>
      <c r="F27" s="182">
        <v>154528</v>
      </c>
      <c r="G27" s="182">
        <v>151840</v>
      </c>
      <c r="H27" s="182">
        <v>139155</v>
      </c>
      <c r="I27" s="280">
        <v>1270568</v>
      </c>
      <c r="J27" s="280">
        <v>1435591</v>
      </c>
      <c r="K27" s="280">
        <v>1486165</v>
      </c>
      <c r="L27" s="280">
        <v>1362514</v>
      </c>
    </row>
    <row r="28" spans="1:12" ht="6" customHeight="1">
      <c r="D28" s="95"/>
      <c r="E28" s="147"/>
      <c r="F28" s="147"/>
      <c r="G28" s="147"/>
      <c r="H28" s="147"/>
      <c r="I28" s="282"/>
      <c r="J28" s="282"/>
      <c r="K28" s="282"/>
      <c r="L28" s="282"/>
    </row>
    <row r="29" spans="1:12" ht="11.1" customHeight="1">
      <c r="A29" s="126"/>
      <c r="B29" s="126"/>
      <c r="C29" s="126" t="s">
        <v>664</v>
      </c>
      <c r="D29" s="90"/>
      <c r="E29" s="279">
        <v>29</v>
      </c>
      <c r="F29" s="279">
        <v>31</v>
      </c>
      <c r="G29" s="279">
        <v>37</v>
      </c>
      <c r="H29" s="279">
        <v>43</v>
      </c>
      <c r="I29" s="278">
        <v>298</v>
      </c>
      <c r="J29" s="278">
        <v>260</v>
      </c>
      <c r="K29" s="278">
        <v>349</v>
      </c>
      <c r="L29" s="278">
        <v>339</v>
      </c>
    </row>
    <row r="30" spans="1:12" ht="11.1" customHeight="1">
      <c r="A30" s="126"/>
      <c r="B30" s="126"/>
      <c r="C30" s="126" t="s">
        <v>12</v>
      </c>
      <c r="D30" s="90"/>
      <c r="E30" s="279">
        <v>5</v>
      </c>
      <c r="F30" s="279">
        <v>10</v>
      </c>
      <c r="G30" s="279">
        <v>6</v>
      </c>
      <c r="H30" s="279">
        <v>5</v>
      </c>
      <c r="I30" s="278">
        <v>46</v>
      </c>
      <c r="J30" s="278">
        <v>60</v>
      </c>
      <c r="K30" s="278">
        <v>31</v>
      </c>
      <c r="L30" s="278">
        <v>36</v>
      </c>
    </row>
    <row r="31" spans="1:12" ht="11.1" customHeight="1">
      <c r="A31" s="126"/>
      <c r="B31" s="126"/>
      <c r="C31" s="126" t="s">
        <v>350</v>
      </c>
      <c r="D31" s="90"/>
      <c r="E31" s="279">
        <v>8364</v>
      </c>
      <c r="F31" s="279">
        <v>9231</v>
      </c>
      <c r="G31" s="279">
        <v>10114</v>
      </c>
      <c r="H31" s="279">
        <v>9387</v>
      </c>
      <c r="I31" s="278">
        <v>100902</v>
      </c>
      <c r="J31" s="278">
        <v>116503</v>
      </c>
      <c r="K31" s="278">
        <v>131749</v>
      </c>
      <c r="L31" s="278">
        <v>110652</v>
      </c>
    </row>
    <row r="32" spans="1:12" ht="11.1" customHeight="1">
      <c r="A32" s="126"/>
      <c r="B32" s="126"/>
      <c r="C32" s="126" t="s">
        <v>346</v>
      </c>
      <c r="D32" s="90"/>
      <c r="E32" s="279">
        <v>21470</v>
      </c>
      <c r="F32" s="279">
        <v>20777</v>
      </c>
      <c r="G32" s="279">
        <v>19132</v>
      </c>
      <c r="H32" s="279">
        <v>15637</v>
      </c>
      <c r="I32" s="278">
        <v>267689</v>
      </c>
      <c r="J32" s="278">
        <v>259640</v>
      </c>
      <c r="K32" s="278">
        <v>237312</v>
      </c>
      <c r="L32" s="278">
        <v>191708</v>
      </c>
    </row>
    <row r="33" spans="1:12" ht="6" customHeight="1">
      <c r="D33" s="95"/>
      <c r="E33" s="279"/>
      <c r="F33" s="279"/>
      <c r="G33" s="279"/>
      <c r="H33" s="279"/>
      <c r="I33" s="278"/>
      <c r="J33" s="278"/>
      <c r="K33" s="278"/>
      <c r="L33" s="278"/>
    </row>
    <row r="34" spans="1:12" ht="11.1" customHeight="1">
      <c r="A34" s="126"/>
      <c r="B34" s="126"/>
      <c r="C34" s="126" t="s">
        <v>337</v>
      </c>
      <c r="D34" s="90"/>
      <c r="E34" s="279">
        <v>41</v>
      </c>
      <c r="F34" s="279">
        <v>41</v>
      </c>
      <c r="G34" s="279">
        <v>41</v>
      </c>
      <c r="H34" s="279">
        <v>35</v>
      </c>
      <c r="I34" s="278">
        <v>7977</v>
      </c>
      <c r="J34" s="278">
        <v>9090</v>
      </c>
      <c r="K34" s="278">
        <v>8009</v>
      </c>
      <c r="L34" s="278">
        <v>7562</v>
      </c>
    </row>
    <row r="35" spans="1:12" ht="11.1" customHeight="1">
      <c r="A35" s="126"/>
      <c r="B35" s="126"/>
      <c r="C35" s="126" t="s">
        <v>335</v>
      </c>
      <c r="D35" s="90"/>
      <c r="E35" s="279">
        <v>3692</v>
      </c>
      <c r="F35" s="279">
        <v>3981</v>
      </c>
      <c r="G35" s="279">
        <v>4007</v>
      </c>
      <c r="H35" s="279">
        <v>3850</v>
      </c>
      <c r="I35" s="278">
        <v>81692</v>
      </c>
      <c r="J35" s="278">
        <v>96335</v>
      </c>
      <c r="K35" s="278">
        <v>102383</v>
      </c>
      <c r="L35" s="278">
        <v>89351</v>
      </c>
    </row>
    <row r="36" spans="1:12" ht="11.1" customHeight="1">
      <c r="A36" s="126"/>
      <c r="B36" s="126"/>
      <c r="C36" s="126" t="s">
        <v>328</v>
      </c>
      <c r="D36" s="90"/>
      <c r="E36" s="279">
        <v>77590</v>
      </c>
      <c r="F36" s="279">
        <v>76247</v>
      </c>
      <c r="G36" s="279">
        <v>73226</v>
      </c>
      <c r="H36" s="279">
        <v>65233</v>
      </c>
      <c r="I36" s="278">
        <v>502605</v>
      </c>
      <c r="J36" s="278">
        <v>562739</v>
      </c>
      <c r="K36" s="278">
        <v>574573</v>
      </c>
      <c r="L36" s="278">
        <v>512741</v>
      </c>
    </row>
    <row r="37" spans="1:12" ht="11.1" customHeight="1">
      <c r="A37" s="126"/>
      <c r="B37" s="126"/>
      <c r="C37" s="126" t="s">
        <v>59</v>
      </c>
      <c r="D37" s="90"/>
      <c r="E37" s="279">
        <v>2273</v>
      </c>
      <c r="F37" s="279">
        <v>2486</v>
      </c>
      <c r="G37" s="279">
        <v>2556</v>
      </c>
      <c r="H37" s="279">
        <v>2332</v>
      </c>
      <c r="I37" s="278">
        <v>53124</v>
      </c>
      <c r="J37" s="278">
        <v>57741</v>
      </c>
      <c r="K37" s="278">
        <v>55645</v>
      </c>
      <c r="L37" s="278">
        <v>43678</v>
      </c>
    </row>
    <row r="38" spans="1:12" ht="11.1" customHeight="1">
      <c r="A38" s="126"/>
      <c r="B38" s="126"/>
      <c r="C38" s="126" t="s">
        <v>310</v>
      </c>
      <c r="D38" s="90"/>
      <c r="E38" s="279">
        <v>6187</v>
      </c>
      <c r="F38" s="279">
        <v>6565</v>
      </c>
      <c r="G38" s="279">
        <v>6333</v>
      </c>
      <c r="H38" s="279">
        <v>6018</v>
      </c>
      <c r="I38" s="278">
        <v>21237</v>
      </c>
      <c r="J38" s="278">
        <v>25163</v>
      </c>
      <c r="K38" s="278">
        <v>25106</v>
      </c>
      <c r="L38" s="278">
        <v>25584</v>
      </c>
    </row>
    <row r="39" spans="1:12" ht="11.1" customHeight="1">
      <c r="A39" s="126"/>
      <c r="B39" s="126"/>
      <c r="C39" s="126" t="s">
        <v>308</v>
      </c>
      <c r="D39" s="90"/>
      <c r="E39" s="279">
        <v>31632</v>
      </c>
      <c r="F39" s="279">
        <v>35159</v>
      </c>
      <c r="G39" s="279">
        <v>36388</v>
      </c>
      <c r="H39" s="279">
        <v>36615</v>
      </c>
      <c r="I39" s="278">
        <v>234998</v>
      </c>
      <c r="J39" s="278">
        <v>308060</v>
      </c>
      <c r="K39" s="278">
        <v>351008</v>
      </c>
      <c r="L39" s="278">
        <v>380863</v>
      </c>
    </row>
    <row r="40" spans="1:12" ht="6" customHeight="1">
      <c r="D40" s="95"/>
      <c r="E40" s="147"/>
      <c r="F40" s="147"/>
      <c r="G40" s="147"/>
      <c r="H40" s="147"/>
      <c r="I40" s="282"/>
      <c r="J40" s="282"/>
      <c r="K40" s="282"/>
      <c r="L40" s="282"/>
    </row>
    <row r="41" spans="1:12" ht="13.5" customHeight="1">
      <c r="D41" s="95"/>
      <c r="E41" s="147"/>
      <c r="F41" s="147"/>
      <c r="G41" s="147"/>
      <c r="H41" s="287" t="s">
        <v>666</v>
      </c>
      <c r="I41" s="288"/>
      <c r="J41" s="282"/>
      <c r="K41" s="282"/>
      <c r="L41" s="282"/>
    </row>
    <row r="42" spans="1:12" s="159" customFormat="1" ht="11.1" customHeight="1">
      <c r="A42" s="161"/>
      <c r="B42" s="297" t="s">
        <v>3</v>
      </c>
      <c r="C42" s="297"/>
      <c r="D42" s="281"/>
      <c r="E42" s="182">
        <v>1313</v>
      </c>
      <c r="F42" s="182">
        <v>1344</v>
      </c>
      <c r="G42" s="182">
        <v>1378</v>
      </c>
      <c r="H42" s="182">
        <v>1425</v>
      </c>
      <c r="I42" s="280">
        <v>66873</v>
      </c>
      <c r="J42" s="280">
        <v>66493</v>
      </c>
      <c r="K42" s="280">
        <v>66452</v>
      </c>
      <c r="L42" s="182">
        <v>62495</v>
      </c>
    </row>
    <row r="43" spans="1:12" ht="11.1" customHeight="1">
      <c r="A43" s="126"/>
      <c r="B43" s="294" t="s">
        <v>665</v>
      </c>
      <c r="C43" s="294"/>
      <c r="D43" s="90"/>
      <c r="E43" s="279">
        <v>1103</v>
      </c>
      <c r="F43" s="279">
        <v>1136</v>
      </c>
      <c r="G43" s="279">
        <v>1110</v>
      </c>
      <c r="H43" s="279">
        <v>1225</v>
      </c>
      <c r="I43" s="278">
        <v>44768</v>
      </c>
      <c r="J43" s="278">
        <v>45292</v>
      </c>
      <c r="K43" s="278">
        <v>44750</v>
      </c>
      <c r="L43" s="279">
        <v>42301</v>
      </c>
    </row>
    <row r="44" spans="1:12" ht="6" customHeight="1">
      <c r="D44" s="95"/>
      <c r="E44" s="279"/>
      <c r="F44" s="279"/>
      <c r="G44" s="279"/>
      <c r="H44" s="279"/>
      <c r="I44" s="278"/>
      <c r="J44" s="278"/>
      <c r="K44" s="278"/>
      <c r="L44" s="279"/>
    </row>
    <row r="45" spans="1:12" ht="11.1" customHeight="1">
      <c r="A45" s="126"/>
      <c r="B45" s="126"/>
      <c r="C45" s="126" t="s">
        <v>664</v>
      </c>
      <c r="D45" s="90"/>
      <c r="E45" s="279">
        <v>1</v>
      </c>
      <c r="F45" s="279">
        <v>1</v>
      </c>
      <c r="G45" s="279">
        <v>1</v>
      </c>
      <c r="H45" s="170" t="s">
        <v>294</v>
      </c>
      <c r="I45" s="278">
        <v>1</v>
      </c>
      <c r="J45" s="278">
        <v>1</v>
      </c>
      <c r="K45" s="278">
        <v>5</v>
      </c>
      <c r="L45" s="170" t="s">
        <v>294</v>
      </c>
    </row>
    <row r="46" spans="1:12" ht="11.1" customHeight="1">
      <c r="A46" s="126"/>
      <c r="B46" s="126"/>
      <c r="C46" s="126" t="s">
        <v>12</v>
      </c>
      <c r="D46" s="90"/>
      <c r="E46" s="170" t="s">
        <v>294</v>
      </c>
      <c r="F46" s="170" t="s">
        <v>294</v>
      </c>
      <c r="G46" s="170" t="s">
        <v>294</v>
      </c>
      <c r="H46" s="170" t="s">
        <v>294</v>
      </c>
      <c r="I46" s="148" t="s">
        <v>294</v>
      </c>
      <c r="J46" s="148" t="s">
        <v>294</v>
      </c>
      <c r="K46" s="148" t="s">
        <v>294</v>
      </c>
      <c r="L46" s="170" t="s">
        <v>294</v>
      </c>
    </row>
    <row r="47" spans="1:12" ht="11.1" customHeight="1">
      <c r="A47" s="126"/>
      <c r="B47" s="126"/>
      <c r="C47" s="126" t="s">
        <v>350</v>
      </c>
      <c r="D47" s="90"/>
      <c r="E47" s="170" t="s">
        <v>294</v>
      </c>
      <c r="F47" s="170" t="s">
        <v>294</v>
      </c>
      <c r="G47" s="170" t="s">
        <v>294</v>
      </c>
      <c r="H47" s="170" t="s">
        <v>294</v>
      </c>
      <c r="I47" s="148" t="s">
        <v>294</v>
      </c>
      <c r="J47" s="148" t="s">
        <v>294</v>
      </c>
      <c r="K47" s="148" t="s">
        <v>294</v>
      </c>
      <c r="L47" s="170" t="s">
        <v>294</v>
      </c>
    </row>
    <row r="48" spans="1:12" ht="11.1" customHeight="1">
      <c r="A48" s="126"/>
      <c r="B48" s="126"/>
      <c r="C48" s="126" t="s">
        <v>346</v>
      </c>
      <c r="D48" s="90"/>
      <c r="E48" s="279">
        <v>1</v>
      </c>
      <c r="F48" s="279">
        <v>1</v>
      </c>
      <c r="G48" s="279">
        <v>1</v>
      </c>
      <c r="H48" s="279">
        <v>1</v>
      </c>
      <c r="I48" s="278">
        <v>38</v>
      </c>
      <c r="J48" s="278">
        <v>37</v>
      </c>
      <c r="K48" s="278">
        <v>37</v>
      </c>
      <c r="L48" s="279">
        <v>32</v>
      </c>
    </row>
    <row r="49" spans="1:12" ht="6" customHeight="1">
      <c r="D49" s="95"/>
      <c r="E49" s="279"/>
      <c r="F49" s="279"/>
      <c r="G49" s="279"/>
      <c r="H49" s="279"/>
      <c r="I49" s="278"/>
      <c r="J49" s="278"/>
      <c r="K49" s="278"/>
      <c r="L49" s="279"/>
    </row>
    <row r="50" spans="1:12" ht="11.1" customHeight="1">
      <c r="A50" s="126"/>
      <c r="B50" s="126"/>
      <c r="C50" s="126" t="s">
        <v>337</v>
      </c>
      <c r="D50" s="90"/>
      <c r="E50" s="279">
        <v>67</v>
      </c>
      <c r="F50" s="279">
        <v>63</v>
      </c>
      <c r="G50" s="279">
        <v>68</v>
      </c>
      <c r="H50" s="279">
        <v>72</v>
      </c>
      <c r="I50" s="278">
        <v>3308</v>
      </c>
      <c r="J50" s="278">
        <v>3244</v>
      </c>
      <c r="K50" s="278">
        <v>3147</v>
      </c>
      <c r="L50" s="279">
        <v>3058</v>
      </c>
    </row>
    <row r="51" spans="1:12" ht="11.1" customHeight="1">
      <c r="A51" s="126"/>
      <c r="B51" s="126"/>
      <c r="C51" s="126" t="s">
        <v>335</v>
      </c>
      <c r="D51" s="90"/>
      <c r="E51" s="279">
        <v>91</v>
      </c>
      <c r="F51" s="279">
        <v>100</v>
      </c>
      <c r="G51" s="279">
        <v>106</v>
      </c>
      <c r="H51" s="279">
        <v>92</v>
      </c>
      <c r="I51" s="278">
        <v>6848</v>
      </c>
      <c r="J51" s="278">
        <v>6381</v>
      </c>
      <c r="K51" s="278">
        <v>6357</v>
      </c>
      <c r="L51" s="279">
        <v>5891</v>
      </c>
    </row>
    <row r="52" spans="1:12" ht="11.1" customHeight="1">
      <c r="A52" s="126"/>
      <c r="B52" s="126"/>
      <c r="C52" s="126" t="s">
        <v>328</v>
      </c>
      <c r="D52" s="90"/>
      <c r="E52" s="170" t="s">
        <v>294</v>
      </c>
      <c r="F52" s="170" t="s">
        <v>294</v>
      </c>
      <c r="G52" s="170" t="s">
        <v>294</v>
      </c>
      <c r="H52" s="170" t="s">
        <v>294</v>
      </c>
      <c r="I52" s="148" t="s">
        <v>294</v>
      </c>
      <c r="J52" s="148" t="s">
        <v>294</v>
      </c>
      <c r="K52" s="148" t="s">
        <v>294</v>
      </c>
      <c r="L52" s="170" t="s">
        <v>294</v>
      </c>
    </row>
    <row r="53" spans="1:12" ht="11.1" customHeight="1">
      <c r="A53" s="126"/>
      <c r="B53" s="126"/>
      <c r="C53" s="126" t="s">
        <v>59</v>
      </c>
      <c r="D53" s="90"/>
      <c r="E53" s="170" t="s">
        <v>294</v>
      </c>
      <c r="F53" s="170" t="s">
        <v>294</v>
      </c>
      <c r="G53" s="170" t="s">
        <v>294</v>
      </c>
      <c r="H53" s="170" t="s">
        <v>294</v>
      </c>
      <c r="I53" s="148" t="s">
        <v>294</v>
      </c>
      <c r="J53" s="148" t="s">
        <v>294</v>
      </c>
      <c r="K53" s="148" t="s">
        <v>294</v>
      </c>
      <c r="L53" s="170" t="s">
        <v>294</v>
      </c>
    </row>
    <row r="54" spans="1:12" ht="11.1" customHeight="1">
      <c r="A54" s="126"/>
      <c r="B54" s="126"/>
      <c r="C54" s="126" t="s">
        <v>310</v>
      </c>
      <c r="D54" s="90"/>
      <c r="E54" s="279">
        <v>2</v>
      </c>
      <c r="F54" s="279">
        <v>3</v>
      </c>
      <c r="G54" s="279">
        <v>2</v>
      </c>
      <c r="H54" s="279">
        <v>3</v>
      </c>
      <c r="I54" s="278">
        <v>60</v>
      </c>
      <c r="J54" s="278">
        <v>41</v>
      </c>
      <c r="K54" s="278">
        <v>79</v>
      </c>
      <c r="L54" s="279">
        <v>66</v>
      </c>
    </row>
    <row r="55" spans="1:12" ht="11.1" customHeight="1">
      <c r="A55" s="126"/>
      <c r="B55" s="126"/>
      <c r="C55" s="126" t="s">
        <v>308</v>
      </c>
      <c r="D55" s="90"/>
      <c r="E55" s="279">
        <v>941</v>
      </c>
      <c r="F55" s="279">
        <v>968</v>
      </c>
      <c r="G55" s="279">
        <v>932</v>
      </c>
      <c r="H55" s="279">
        <v>1057</v>
      </c>
      <c r="I55" s="278">
        <v>34513</v>
      </c>
      <c r="J55" s="278">
        <v>35588</v>
      </c>
      <c r="K55" s="278">
        <v>35125</v>
      </c>
      <c r="L55" s="279">
        <v>33254</v>
      </c>
    </row>
    <row r="56" spans="1:12" ht="11.1" customHeight="1">
      <c r="A56" s="126"/>
      <c r="B56" s="126"/>
      <c r="C56" s="126" t="s">
        <v>663</v>
      </c>
      <c r="D56" s="90"/>
      <c r="E56" s="279">
        <v>210</v>
      </c>
      <c r="F56" s="279">
        <v>208</v>
      </c>
      <c r="G56" s="279">
        <v>268</v>
      </c>
      <c r="H56" s="279">
        <v>200</v>
      </c>
      <c r="I56" s="278">
        <v>22105</v>
      </c>
      <c r="J56" s="278">
        <v>21201</v>
      </c>
      <c r="K56" s="278">
        <v>21702</v>
      </c>
      <c r="L56" s="279">
        <v>20194</v>
      </c>
    </row>
    <row r="57" spans="1:12" ht="6" customHeight="1">
      <c r="D57" s="95"/>
      <c r="E57" s="147"/>
      <c r="F57" s="147"/>
      <c r="G57" s="147"/>
      <c r="H57" s="147"/>
      <c r="I57" s="282"/>
      <c r="J57" s="282"/>
      <c r="K57" s="282"/>
      <c r="L57" s="282"/>
    </row>
    <row r="58" spans="1:12" ht="13.5" customHeight="1">
      <c r="D58" s="95"/>
      <c r="E58" s="147"/>
      <c r="F58" s="147"/>
      <c r="G58" s="147"/>
      <c r="H58" s="287" t="s">
        <v>528</v>
      </c>
      <c r="I58" s="288"/>
      <c r="J58" s="282"/>
      <c r="K58" s="282"/>
      <c r="L58" s="282"/>
    </row>
    <row r="59" spans="1:12" s="159" customFormat="1" ht="11.1" customHeight="1">
      <c r="A59" s="161"/>
      <c r="B59" s="297" t="s">
        <v>3</v>
      </c>
      <c r="C59" s="297"/>
      <c r="D59" s="281"/>
      <c r="E59" s="182">
        <v>533</v>
      </c>
      <c r="F59" s="182">
        <v>495</v>
      </c>
      <c r="G59" s="182">
        <v>495</v>
      </c>
      <c r="H59" s="182">
        <v>498</v>
      </c>
      <c r="I59" s="280">
        <v>32380</v>
      </c>
      <c r="J59" s="280">
        <v>27363</v>
      </c>
      <c r="K59" s="280">
        <v>27584</v>
      </c>
      <c r="L59" s="182">
        <v>30107</v>
      </c>
    </row>
    <row r="60" spans="1:12" ht="11.1" customHeight="1">
      <c r="A60" s="126"/>
      <c r="B60" s="294" t="s">
        <v>665</v>
      </c>
      <c r="C60" s="294"/>
      <c r="D60" s="90"/>
      <c r="E60" s="279">
        <v>439</v>
      </c>
      <c r="F60" s="279">
        <v>403</v>
      </c>
      <c r="G60" s="279">
        <v>411</v>
      </c>
      <c r="H60" s="279">
        <v>416</v>
      </c>
      <c r="I60" s="278">
        <v>20864</v>
      </c>
      <c r="J60" s="278">
        <v>16029</v>
      </c>
      <c r="K60" s="278">
        <v>16241</v>
      </c>
      <c r="L60" s="279">
        <v>18029</v>
      </c>
    </row>
    <row r="61" spans="1:12" ht="6" customHeight="1">
      <c r="D61" s="95"/>
      <c r="E61" s="279"/>
      <c r="F61" s="279"/>
      <c r="G61" s="279"/>
      <c r="H61" s="279"/>
      <c r="I61" s="278"/>
      <c r="J61" s="278"/>
      <c r="K61" s="278"/>
      <c r="L61" s="278"/>
    </row>
    <row r="62" spans="1:12" ht="11.1" customHeight="1">
      <c r="A62" s="126"/>
      <c r="B62" s="126"/>
      <c r="C62" s="126" t="s">
        <v>664</v>
      </c>
      <c r="D62" s="90"/>
      <c r="E62" s="279">
        <v>2</v>
      </c>
      <c r="F62" s="279">
        <v>2</v>
      </c>
      <c r="G62" s="279">
        <v>2</v>
      </c>
      <c r="H62" s="279">
        <v>1</v>
      </c>
      <c r="I62" s="278">
        <v>252</v>
      </c>
      <c r="J62" s="278">
        <v>183</v>
      </c>
      <c r="K62" s="278">
        <v>158</v>
      </c>
      <c r="L62" s="278">
        <v>124</v>
      </c>
    </row>
    <row r="63" spans="1:12" ht="11.1" customHeight="1">
      <c r="A63" s="126"/>
      <c r="B63" s="126"/>
      <c r="C63" s="126" t="s">
        <v>12</v>
      </c>
      <c r="D63" s="90"/>
      <c r="E63" s="170" t="s">
        <v>294</v>
      </c>
      <c r="F63" s="170" t="s">
        <v>294</v>
      </c>
      <c r="G63" s="170" t="s">
        <v>294</v>
      </c>
      <c r="H63" s="170" t="s">
        <v>294</v>
      </c>
      <c r="I63" s="148" t="s">
        <v>294</v>
      </c>
      <c r="J63" s="148" t="s">
        <v>294</v>
      </c>
      <c r="K63" s="148" t="s">
        <v>294</v>
      </c>
      <c r="L63" s="170" t="s">
        <v>294</v>
      </c>
    </row>
    <row r="64" spans="1:12" ht="11.1" customHeight="1">
      <c r="A64" s="126"/>
      <c r="B64" s="126"/>
      <c r="C64" s="126" t="s">
        <v>350</v>
      </c>
      <c r="D64" s="90"/>
      <c r="E64" s="279">
        <v>3</v>
      </c>
      <c r="F64" s="170" t="s">
        <v>294</v>
      </c>
      <c r="G64" s="170" t="s">
        <v>294</v>
      </c>
      <c r="H64" s="170" t="s">
        <v>294</v>
      </c>
      <c r="I64" s="278">
        <v>96</v>
      </c>
      <c r="J64" s="148" t="s">
        <v>294</v>
      </c>
      <c r="K64" s="148" t="s">
        <v>294</v>
      </c>
      <c r="L64" s="170" t="s">
        <v>294</v>
      </c>
    </row>
    <row r="65" spans="1:12" ht="11.1" customHeight="1">
      <c r="A65" s="126"/>
      <c r="B65" s="126"/>
      <c r="C65" s="126" t="s">
        <v>346</v>
      </c>
      <c r="D65" s="90"/>
      <c r="E65" s="279">
        <v>1</v>
      </c>
      <c r="F65" s="170" t="s">
        <v>294</v>
      </c>
      <c r="G65" s="170" t="s">
        <v>294</v>
      </c>
      <c r="H65" s="170" t="s">
        <v>294</v>
      </c>
      <c r="I65" s="278">
        <v>26</v>
      </c>
      <c r="J65" s="148" t="s">
        <v>294</v>
      </c>
      <c r="K65" s="148" t="s">
        <v>294</v>
      </c>
      <c r="L65" s="170" t="s">
        <v>294</v>
      </c>
    </row>
    <row r="66" spans="1:12" ht="6" customHeight="1">
      <c r="D66" s="95"/>
      <c r="E66" s="279"/>
      <c r="F66" s="279"/>
      <c r="G66" s="279"/>
      <c r="H66" s="279"/>
      <c r="I66" s="278"/>
      <c r="J66" s="278"/>
      <c r="K66" s="278"/>
      <c r="L66" s="278"/>
    </row>
    <row r="67" spans="1:12" ht="11.1" customHeight="1">
      <c r="A67" s="126"/>
      <c r="B67" s="126"/>
      <c r="C67" s="126" t="s">
        <v>337</v>
      </c>
      <c r="D67" s="90"/>
      <c r="E67" s="170" t="s">
        <v>294</v>
      </c>
      <c r="F67" s="170" t="s">
        <v>294</v>
      </c>
      <c r="G67" s="170" t="s">
        <v>294</v>
      </c>
      <c r="H67" s="170" t="s">
        <v>294</v>
      </c>
      <c r="I67" s="148" t="s">
        <v>294</v>
      </c>
      <c r="J67" s="148" t="s">
        <v>294</v>
      </c>
      <c r="K67" s="148" t="s">
        <v>294</v>
      </c>
      <c r="L67" s="170" t="s">
        <v>294</v>
      </c>
    </row>
    <row r="68" spans="1:12" ht="11.1" customHeight="1">
      <c r="A68" s="126"/>
      <c r="B68" s="126"/>
      <c r="C68" s="126" t="s">
        <v>335</v>
      </c>
      <c r="D68" s="90"/>
      <c r="E68" s="279">
        <v>326</v>
      </c>
      <c r="F68" s="279">
        <v>296</v>
      </c>
      <c r="G68" s="279">
        <v>304</v>
      </c>
      <c r="H68" s="279">
        <v>308</v>
      </c>
      <c r="I68" s="278">
        <v>11376</v>
      </c>
      <c r="J68" s="278">
        <v>7060</v>
      </c>
      <c r="K68" s="278">
        <v>7608</v>
      </c>
      <c r="L68" s="278">
        <v>8657</v>
      </c>
    </row>
    <row r="69" spans="1:12" ht="11.1" customHeight="1">
      <c r="A69" s="126"/>
      <c r="B69" s="126"/>
      <c r="C69" s="126" t="s">
        <v>328</v>
      </c>
      <c r="D69" s="90"/>
      <c r="E69" s="279">
        <v>2</v>
      </c>
      <c r="F69" s="279">
        <v>2</v>
      </c>
      <c r="G69" s="279">
        <v>1</v>
      </c>
      <c r="H69" s="279">
        <v>1</v>
      </c>
      <c r="I69" s="278">
        <v>22</v>
      </c>
      <c r="J69" s="278">
        <v>13</v>
      </c>
      <c r="K69" s="278">
        <v>2</v>
      </c>
      <c r="L69" s="278">
        <v>2</v>
      </c>
    </row>
    <row r="70" spans="1:12" ht="11.1" customHeight="1">
      <c r="A70" s="126"/>
      <c r="B70" s="126"/>
      <c r="C70" s="126" t="s">
        <v>59</v>
      </c>
      <c r="D70" s="90"/>
      <c r="E70" s="279">
        <v>1</v>
      </c>
      <c r="F70" s="279">
        <v>1</v>
      </c>
      <c r="G70" s="279">
        <v>1</v>
      </c>
      <c r="H70" s="279">
        <v>1</v>
      </c>
      <c r="I70" s="278">
        <v>1050</v>
      </c>
      <c r="J70" s="278">
        <v>1043</v>
      </c>
      <c r="K70" s="278">
        <v>969</v>
      </c>
      <c r="L70" s="278">
        <v>714</v>
      </c>
    </row>
    <row r="71" spans="1:12" ht="11.1" customHeight="1">
      <c r="A71" s="126"/>
      <c r="B71" s="126"/>
      <c r="C71" s="126" t="s">
        <v>310</v>
      </c>
      <c r="D71" s="90"/>
      <c r="E71" s="170">
        <v>12</v>
      </c>
      <c r="F71" s="279">
        <v>12</v>
      </c>
      <c r="G71" s="279">
        <v>12</v>
      </c>
      <c r="H71" s="279">
        <v>14</v>
      </c>
      <c r="I71" s="148">
        <v>12</v>
      </c>
      <c r="J71" s="278">
        <v>12</v>
      </c>
      <c r="K71" s="278">
        <v>12</v>
      </c>
      <c r="L71" s="278">
        <v>6</v>
      </c>
    </row>
    <row r="72" spans="1:12" ht="11.1" customHeight="1">
      <c r="A72" s="126"/>
      <c r="B72" s="126"/>
      <c r="C72" s="126" t="s">
        <v>308</v>
      </c>
      <c r="D72" s="90"/>
      <c r="E72" s="279">
        <v>92</v>
      </c>
      <c r="F72" s="279">
        <v>90</v>
      </c>
      <c r="G72" s="279">
        <v>91</v>
      </c>
      <c r="H72" s="279">
        <v>91</v>
      </c>
      <c r="I72" s="278">
        <v>8030</v>
      </c>
      <c r="J72" s="278">
        <v>7718</v>
      </c>
      <c r="K72" s="278">
        <v>7492</v>
      </c>
      <c r="L72" s="278">
        <v>8526</v>
      </c>
    </row>
    <row r="73" spans="1:12" ht="11.1" customHeight="1">
      <c r="A73" s="126"/>
      <c r="B73" s="126"/>
      <c r="C73" s="126" t="s">
        <v>663</v>
      </c>
      <c r="D73" s="90"/>
      <c r="E73" s="279">
        <v>94</v>
      </c>
      <c r="F73" s="279">
        <v>92</v>
      </c>
      <c r="G73" s="279">
        <v>84</v>
      </c>
      <c r="H73" s="279">
        <v>82</v>
      </c>
      <c r="I73" s="278">
        <v>11516</v>
      </c>
      <c r="J73" s="278">
        <v>11334</v>
      </c>
      <c r="K73" s="278">
        <v>11343</v>
      </c>
      <c r="L73" s="278">
        <v>12078</v>
      </c>
    </row>
    <row r="74" spans="1:12" ht="5.25" customHeight="1">
      <c r="A74" s="123"/>
      <c r="B74" s="123"/>
      <c r="C74" s="123"/>
      <c r="D74" s="84"/>
      <c r="E74" s="238"/>
      <c r="F74" s="121"/>
      <c r="G74" s="121"/>
      <c r="H74" s="121"/>
      <c r="I74" s="199"/>
      <c r="J74" s="199"/>
      <c r="K74" s="199"/>
      <c r="L74" s="199"/>
    </row>
    <row r="75" spans="1:12" ht="10.5" customHeight="1">
      <c r="A75" s="171" t="s">
        <v>662</v>
      </c>
      <c r="B75" s="171"/>
      <c r="C75" s="171"/>
      <c r="D75" s="171"/>
    </row>
    <row r="76" spans="1:12" ht="10.5" customHeight="1">
      <c r="A76" s="171" t="s">
        <v>661</v>
      </c>
      <c r="B76" s="171"/>
      <c r="C76" s="78"/>
      <c r="D76" s="171"/>
    </row>
    <row r="77" spans="1:12" ht="10.5" customHeight="1">
      <c r="A77" s="171" t="s">
        <v>660</v>
      </c>
      <c r="B77" s="171"/>
      <c r="C77" s="78"/>
      <c r="D77" s="171"/>
    </row>
    <row r="78" spans="1:12" ht="10.5" customHeight="1">
      <c r="A78" s="98" t="s">
        <v>659</v>
      </c>
      <c r="B78" s="78"/>
      <c r="D78" s="171"/>
    </row>
    <row r="79" spans="1:12" ht="10.5" customHeight="1">
      <c r="A79" s="98"/>
      <c r="D79" s="78"/>
    </row>
  </sheetData>
  <mergeCells count="14">
    <mergeCell ref="B60:C60"/>
    <mergeCell ref="B6:C7"/>
    <mergeCell ref="B42:C42"/>
    <mergeCell ref="B59:C59"/>
    <mergeCell ref="B11:C11"/>
    <mergeCell ref="B43:C43"/>
    <mergeCell ref="B10:C10"/>
    <mergeCell ref="B27:C27"/>
    <mergeCell ref="H41:I41"/>
    <mergeCell ref="H58:I58"/>
    <mergeCell ref="E6:H6"/>
    <mergeCell ref="I6:L6"/>
    <mergeCell ref="H9:I9"/>
    <mergeCell ref="H26:I26"/>
  </mergeCells>
  <phoneticPr fontId="13"/>
  <printOptions gridLinesSet="0"/>
  <pageMargins left="0.78740157480314965" right="0.78740157480314965" top="0.98425196850393704" bottom="0.78740157480314965" header="0.59055118110236227" footer="0.11811023622047245"/>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64"/>
  <sheetViews>
    <sheetView showGridLines="0" zoomScale="125" zoomScaleNormal="125" workbookViewId="0"/>
  </sheetViews>
  <sheetFormatPr defaultColWidth="11.25" defaultRowHeight="10.5" customHeight="1"/>
  <cols>
    <col min="1" max="1" width="1.25" style="75" customWidth="1"/>
    <col min="2" max="2" width="4.125" style="75" customWidth="1"/>
    <col min="3" max="3" width="31" style="75" customWidth="1"/>
    <col min="4" max="4" width="1.25" style="75" customWidth="1"/>
    <col min="5" max="5" width="9.625" style="75" customWidth="1"/>
    <col min="6" max="9" width="9.75" style="75" customWidth="1"/>
    <col min="10" max="10" width="8.75" style="75" customWidth="1"/>
    <col min="11" max="15" width="9.75" style="75" customWidth="1"/>
    <col min="16" max="16" width="9.375" style="75" customWidth="1"/>
    <col min="17" max="17" width="9" style="75" customWidth="1"/>
    <col min="18" max="18" width="0.75" style="75" customWidth="1"/>
    <col min="19" max="19" width="1" style="75" customWidth="1"/>
    <col min="20" max="20" width="8.25" style="75" customWidth="1"/>
    <col min="21" max="21" width="0.75" style="75" customWidth="1"/>
    <col min="22" max="16384" width="11.25" style="75"/>
  </cols>
  <sheetData>
    <row r="1" spans="1:21" ht="10.5" customHeight="1">
      <c r="A1" s="40" t="s">
        <v>658</v>
      </c>
    </row>
    <row r="2" spans="1:21" ht="13.5" customHeight="1">
      <c r="A2" s="277"/>
      <c r="I2" s="119" t="s">
        <v>657</v>
      </c>
      <c r="J2" s="118" t="s">
        <v>656</v>
      </c>
    </row>
    <row r="3" spans="1:21" ht="10.5" customHeight="1">
      <c r="S3" s="141"/>
      <c r="T3" s="141"/>
      <c r="U3" s="141" t="s">
        <v>367</v>
      </c>
    </row>
    <row r="4" spans="1:21" ht="1.5" customHeight="1">
      <c r="S4" s="115"/>
      <c r="T4" s="115"/>
      <c r="U4" s="115"/>
    </row>
    <row r="5" spans="1:21" ht="10.5" customHeight="1">
      <c r="A5" s="100"/>
      <c r="B5" s="100"/>
      <c r="C5" s="100"/>
      <c r="D5" s="100"/>
      <c r="E5" s="257"/>
      <c r="F5" s="100"/>
      <c r="G5" s="100" t="s">
        <v>542</v>
      </c>
      <c r="H5" s="100"/>
      <c r="I5" s="100"/>
      <c r="J5" s="100"/>
      <c r="K5" s="100"/>
      <c r="L5" s="264"/>
      <c r="M5" s="264" t="s">
        <v>541</v>
      </c>
      <c r="N5" s="100"/>
      <c r="O5" s="263" t="s">
        <v>613</v>
      </c>
      <c r="P5" s="262"/>
      <c r="Q5" s="262"/>
      <c r="R5" s="262"/>
      <c r="S5" s="101"/>
      <c r="T5" s="100"/>
      <c r="U5" s="100"/>
    </row>
    <row r="6" spans="1:21" ht="10.5" customHeight="1">
      <c r="A6" s="78"/>
      <c r="B6" s="304" t="s">
        <v>0</v>
      </c>
      <c r="C6" s="304"/>
      <c r="E6" s="302" t="s">
        <v>612</v>
      </c>
      <c r="F6" s="276"/>
      <c r="G6" s="276"/>
      <c r="H6" s="260"/>
      <c r="I6" s="106" t="s">
        <v>539</v>
      </c>
      <c r="J6" s="106"/>
      <c r="K6" s="106"/>
      <c r="L6" s="259" t="s">
        <v>538</v>
      </c>
      <c r="M6" s="258"/>
      <c r="N6" s="306" t="s">
        <v>537</v>
      </c>
      <c r="O6" s="257"/>
      <c r="P6" s="257"/>
      <c r="Q6" s="306" t="s">
        <v>536</v>
      </c>
      <c r="R6" s="309"/>
      <c r="S6" s="126"/>
      <c r="T6" s="126" t="s">
        <v>495</v>
      </c>
      <c r="U6" s="126"/>
    </row>
    <row r="7" spans="1:21" ht="10.5" customHeight="1">
      <c r="B7" s="304"/>
      <c r="C7" s="304"/>
      <c r="E7" s="303"/>
      <c r="F7" s="255" t="s">
        <v>549</v>
      </c>
      <c r="G7" s="255" t="s">
        <v>611</v>
      </c>
      <c r="H7" s="300" t="s">
        <v>610</v>
      </c>
      <c r="I7" s="300" t="s">
        <v>534</v>
      </c>
      <c r="J7" s="312" t="s">
        <v>533</v>
      </c>
      <c r="K7" s="254" t="s">
        <v>532</v>
      </c>
      <c r="L7" s="300" t="s">
        <v>531</v>
      </c>
      <c r="M7" s="254" t="s">
        <v>530</v>
      </c>
      <c r="N7" s="307"/>
      <c r="O7" s="253" t="s">
        <v>549</v>
      </c>
      <c r="P7" s="252" t="s">
        <v>528</v>
      </c>
      <c r="Q7" s="307"/>
      <c r="R7" s="310"/>
      <c r="S7" s="126"/>
      <c r="T7" s="126" t="s">
        <v>491</v>
      </c>
      <c r="U7" s="126"/>
    </row>
    <row r="8" spans="1:21" ht="10.5" customHeight="1">
      <c r="A8" s="79"/>
      <c r="B8" s="79"/>
      <c r="C8" s="79"/>
      <c r="D8" s="79"/>
      <c r="E8" s="250"/>
      <c r="F8" s="275"/>
      <c r="G8" s="275"/>
      <c r="H8" s="301"/>
      <c r="I8" s="301"/>
      <c r="J8" s="313"/>
      <c r="K8" s="249" t="s">
        <v>527</v>
      </c>
      <c r="L8" s="301"/>
      <c r="M8" s="248" t="s">
        <v>526</v>
      </c>
      <c r="N8" s="308"/>
      <c r="O8" s="247"/>
      <c r="P8" s="247"/>
      <c r="Q8" s="308"/>
      <c r="R8" s="311"/>
      <c r="S8" s="79"/>
      <c r="T8" s="79"/>
      <c r="U8" s="79"/>
    </row>
    <row r="9" spans="1:21" ht="6" customHeight="1">
      <c r="A9" s="100"/>
      <c r="B9" s="100"/>
      <c r="C9" s="100"/>
      <c r="D9" s="270"/>
      <c r="S9" s="101"/>
    </row>
    <row r="10" spans="1:21" s="159" customFormat="1" ht="10.5" customHeight="1">
      <c r="A10" s="166"/>
      <c r="B10" s="166" t="s">
        <v>1</v>
      </c>
      <c r="C10" s="138" t="s">
        <v>2</v>
      </c>
      <c r="D10" s="165"/>
      <c r="E10" s="267">
        <v>141085</v>
      </c>
      <c r="F10" s="267">
        <v>139155</v>
      </c>
      <c r="G10" s="267">
        <v>61878</v>
      </c>
      <c r="H10" s="267">
        <v>76605</v>
      </c>
      <c r="I10" s="267">
        <v>48564</v>
      </c>
      <c r="J10" s="267">
        <v>20555</v>
      </c>
      <c r="K10" s="267">
        <v>2823</v>
      </c>
      <c r="L10" s="267">
        <v>87</v>
      </c>
      <c r="M10" s="267">
        <v>4576</v>
      </c>
      <c r="N10" s="267">
        <v>672</v>
      </c>
      <c r="O10" s="267">
        <v>1930</v>
      </c>
      <c r="P10" s="267">
        <v>498</v>
      </c>
      <c r="Q10" s="267">
        <v>1400</v>
      </c>
      <c r="R10" s="163"/>
      <c r="S10" s="274"/>
      <c r="T10" s="161" t="s">
        <v>3</v>
      </c>
      <c r="U10" s="161"/>
    </row>
    <row r="11" spans="1:21" ht="6" customHeight="1">
      <c r="D11" s="273"/>
      <c r="E11" s="87"/>
      <c r="F11" s="267"/>
      <c r="G11" s="267"/>
      <c r="H11" s="267"/>
      <c r="I11" s="267"/>
      <c r="J11" s="267"/>
      <c r="K11" s="267"/>
      <c r="L11" s="267"/>
      <c r="M11" s="267"/>
      <c r="N11" s="267"/>
      <c r="O11" s="87"/>
      <c r="P11" s="267"/>
      <c r="Q11" s="267"/>
      <c r="R11" s="77"/>
      <c r="S11" s="94"/>
    </row>
    <row r="12" spans="1:21" ht="10.5" customHeight="1">
      <c r="A12" s="149"/>
      <c r="B12" s="75" t="s">
        <v>4</v>
      </c>
      <c r="C12" s="126" t="s">
        <v>5</v>
      </c>
      <c r="D12" s="90"/>
      <c r="E12" s="170">
        <v>40</v>
      </c>
      <c r="F12" s="170">
        <v>40</v>
      </c>
      <c r="G12" s="170" t="s">
        <v>294</v>
      </c>
      <c r="H12" s="170">
        <v>40</v>
      </c>
      <c r="I12" s="170">
        <v>16</v>
      </c>
      <c r="J12" s="170">
        <v>23</v>
      </c>
      <c r="K12" s="170">
        <v>1</v>
      </c>
      <c r="L12" s="170" t="s">
        <v>294</v>
      </c>
      <c r="M12" s="170" t="s">
        <v>294</v>
      </c>
      <c r="N12" s="170" t="s">
        <v>294</v>
      </c>
      <c r="O12" s="170" t="s">
        <v>294</v>
      </c>
      <c r="P12" s="170" t="s">
        <v>294</v>
      </c>
      <c r="Q12" s="170" t="s">
        <v>294</v>
      </c>
      <c r="R12" s="147"/>
      <c r="S12" s="151"/>
      <c r="T12" s="78" t="s">
        <v>366</v>
      </c>
      <c r="U12" s="150"/>
    </row>
    <row r="13" spans="1:21" ht="9.75" customHeight="1">
      <c r="A13" s="149"/>
      <c r="B13" s="129" t="s">
        <v>365</v>
      </c>
      <c r="C13" s="126" t="s">
        <v>5</v>
      </c>
      <c r="D13" s="90"/>
      <c r="E13" s="170">
        <v>40</v>
      </c>
      <c r="F13" s="170">
        <v>40</v>
      </c>
      <c r="G13" s="170" t="s">
        <v>294</v>
      </c>
      <c r="H13" s="170">
        <v>40</v>
      </c>
      <c r="I13" s="170">
        <v>16</v>
      </c>
      <c r="J13" s="170">
        <v>23</v>
      </c>
      <c r="K13" s="170">
        <v>1</v>
      </c>
      <c r="L13" s="170" t="s">
        <v>294</v>
      </c>
      <c r="M13" s="170" t="s">
        <v>294</v>
      </c>
      <c r="N13" s="170" t="s">
        <v>294</v>
      </c>
      <c r="O13" s="170" t="s">
        <v>294</v>
      </c>
      <c r="P13" s="170" t="s">
        <v>294</v>
      </c>
      <c r="Q13" s="170" t="s">
        <v>294</v>
      </c>
      <c r="R13" s="147"/>
      <c r="S13" s="146"/>
      <c r="T13" s="129" t="s">
        <v>365</v>
      </c>
      <c r="U13" s="144"/>
    </row>
    <row r="14" spans="1:21" ht="6" customHeight="1">
      <c r="A14" s="149"/>
      <c r="B14" s="149"/>
      <c r="C14" s="74"/>
      <c r="D14" s="95"/>
      <c r="E14" s="170"/>
      <c r="F14" s="170"/>
      <c r="G14" s="170"/>
      <c r="H14" s="170"/>
      <c r="I14" s="170"/>
      <c r="J14" s="170"/>
      <c r="K14" s="170"/>
      <c r="L14" s="170"/>
      <c r="M14" s="170"/>
      <c r="N14" s="170"/>
      <c r="O14" s="170"/>
      <c r="P14" s="170"/>
      <c r="Q14" s="170"/>
      <c r="R14" s="147"/>
      <c r="S14" s="157"/>
      <c r="U14" s="149"/>
    </row>
    <row r="15" spans="1:21" ht="10.5" customHeight="1">
      <c r="A15" s="149"/>
      <c r="B15" s="75" t="s">
        <v>6</v>
      </c>
      <c r="C15" s="126" t="s">
        <v>7</v>
      </c>
      <c r="D15" s="90"/>
      <c r="E15" s="170">
        <v>4</v>
      </c>
      <c r="F15" s="170">
        <v>3</v>
      </c>
      <c r="G15" s="170" t="s">
        <v>294</v>
      </c>
      <c r="H15" s="170">
        <v>3</v>
      </c>
      <c r="I15" s="170">
        <v>1</v>
      </c>
      <c r="J15" s="170" t="s">
        <v>294</v>
      </c>
      <c r="K15" s="170" t="s">
        <v>294</v>
      </c>
      <c r="L15" s="170" t="s">
        <v>294</v>
      </c>
      <c r="M15" s="170">
        <v>2</v>
      </c>
      <c r="N15" s="170" t="s">
        <v>294</v>
      </c>
      <c r="O15" s="170">
        <v>1</v>
      </c>
      <c r="P15" s="170">
        <v>1</v>
      </c>
      <c r="Q15" s="170" t="s">
        <v>294</v>
      </c>
      <c r="R15" s="87"/>
      <c r="S15" s="151"/>
      <c r="T15" s="78" t="s">
        <v>364</v>
      </c>
      <c r="U15" s="150"/>
    </row>
    <row r="16" spans="1:21" ht="10.5" customHeight="1">
      <c r="A16" s="149"/>
      <c r="B16" s="129" t="s">
        <v>363</v>
      </c>
      <c r="C16" s="126" t="s">
        <v>7</v>
      </c>
      <c r="D16" s="90"/>
      <c r="E16" s="170">
        <v>4</v>
      </c>
      <c r="F16" s="170">
        <v>3</v>
      </c>
      <c r="G16" s="170" t="s">
        <v>294</v>
      </c>
      <c r="H16" s="170">
        <v>3</v>
      </c>
      <c r="I16" s="170">
        <v>1</v>
      </c>
      <c r="J16" s="170" t="s">
        <v>294</v>
      </c>
      <c r="K16" s="170" t="s">
        <v>294</v>
      </c>
      <c r="L16" s="170" t="s">
        <v>294</v>
      </c>
      <c r="M16" s="170">
        <v>2</v>
      </c>
      <c r="N16" s="170" t="s">
        <v>294</v>
      </c>
      <c r="O16" s="170">
        <v>1</v>
      </c>
      <c r="P16" s="170">
        <v>1</v>
      </c>
      <c r="Q16" s="170" t="s">
        <v>294</v>
      </c>
      <c r="R16" s="87"/>
      <c r="S16" s="151"/>
      <c r="T16" s="272" t="s">
        <v>363</v>
      </c>
      <c r="U16" s="150"/>
    </row>
    <row r="17" spans="1:21" ht="6" customHeight="1">
      <c r="A17" s="149"/>
      <c r="B17" s="149"/>
      <c r="C17" s="74"/>
      <c r="D17" s="95"/>
      <c r="E17" s="170"/>
      <c r="F17" s="170"/>
      <c r="G17" s="170"/>
      <c r="H17" s="170"/>
      <c r="I17" s="170"/>
      <c r="J17" s="170"/>
      <c r="K17" s="170"/>
      <c r="L17" s="170"/>
      <c r="M17" s="170"/>
      <c r="N17" s="170"/>
      <c r="O17" s="170"/>
      <c r="P17" s="170"/>
      <c r="Q17" s="170"/>
      <c r="R17" s="147"/>
      <c r="S17" s="157"/>
      <c r="U17" s="149"/>
    </row>
    <row r="18" spans="1:21" ht="10.5" customHeight="1">
      <c r="A18" s="149"/>
      <c r="B18" s="75" t="s">
        <v>8</v>
      </c>
      <c r="C18" s="126" t="s">
        <v>9</v>
      </c>
      <c r="D18" s="90"/>
      <c r="E18" s="170" t="s">
        <v>294</v>
      </c>
      <c r="F18" s="170" t="s">
        <v>294</v>
      </c>
      <c r="G18" s="170" t="s">
        <v>294</v>
      </c>
      <c r="H18" s="170" t="s">
        <v>294</v>
      </c>
      <c r="I18" s="170" t="s">
        <v>294</v>
      </c>
      <c r="J18" s="170" t="s">
        <v>294</v>
      </c>
      <c r="K18" s="170" t="s">
        <v>294</v>
      </c>
      <c r="L18" s="170" t="s">
        <v>294</v>
      </c>
      <c r="M18" s="170" t="s">
        <v>294</v>
      </c>
      <c r="N18" s="170" t="s">
        <v>294</v>
      </c>
      <c r="O18" s="170" t="s">
        <v>294</v>
      </c>
      <c r="P18" s="170" t="s">
        <v>294</v>
      </c>
      <c r="Q18" s="170" t="s">
        <v>294</v>
      </c>
      <c r="R18" s="87"/>
      <c r="S18" s="151"/>
      <c r="T18" s="78" t="s">
        <v>362</v>
      </c>
      <c r="U18" s="150"/>
    </row>
    <row r="19" spans="1:21" ht="10.5" customHeight="1">
      <c r="A19" s="149"/>
      <c r="B19" s="129" t="s">
        <v>361</v>
      </c>
      <c r="C19" s="126" t="s">
        <v>9</v>
      </c>
      <c r="D19" s="90"/>
      <c r="E19" s="170" t="s">
        <v>294</v>
      </c>
      <c r="F19" s="170" t="s">
        <v>294</v>
      </c>
      <c r="G19" s="170" t="s">
        <v>294</v>
      </c>
      <c r="H19" s="170" t="s">
        <v>294</v>
      </c>
      <c r="I19" s="170" t="s">
        <v>294</v>
      </c>
      <c r="J19" s="170" t="s">
        <v>294</v>
      </c>
      <c r="K19" s="170" t="s">
        <v>294</v>
      </c>
      <c r="L19" s="170" t="s">
        <v>294</v>
      </c>
      <c r="M19" s="170" t="s">
        <v>294</v>
      </c>
      <c r="N19" s="170" t="s">
        <v>294</v>
      </c>
      <c r="O19" s="170" t="s">
        <v>294</v>
      </c>
      <c r="P19" s="170" t="s">
        <v>294</v>
      </c>
      <c r="Q19" s="170" t="s">
        <v>294</v>
      </c>
      <c r="R19" s="87"/>
      <c r="S19" s="151"/>
      <c r="T19" s="272" t="s">
        <v>361</v>
      </c>
      <c r="U19" s="150"/>
    </row>
    <row r="20" spans="1:21" ht="10.5" customHeight="1">
      <c r="A20" s="149"/>
      <c r="B20" s="129" t="s">
        <v>360</v>
      </c>
      <c r="C20" s="126" t="s">
        <v>10</v>
      </c>
      <c r="D20" s="90"/>
      <c r="E20" s="170" t="s">
        <v>294</v>
      </c>
      <c r="F20" s="170" t="s">
        <v>294</v>
      </c>
      <c r="G20" s="170" t="s">
        <v>294</v>
      </c>
      <c r="H20" s="170" t="s">
        <v>294</v>
      </c>
      <c r="I20" s="170" t="s">
        <v>294</v>
      </c>
      <c r="J20" s="170" t="s">
        <v>294</v>
      </c>
      <c r="K20" s="170" t="s">
        <v>294</v>
      </c>
      <c r="L20" s="170" t="s">
        <v>294</v>
      </c>
      <c r="M20" s="170" t="s">
        <v>294</v>
      </c>
      <c r="N20" s="170" t="s">
        <v>294</v>
      </c>
      <c r="O20" s="170" t="s">
        <v>294</v>
      </c>
      <c r="P20" s="170" t="s">
        <v>294</v>
      </c>
      <c r="Q20" s="170" t="s">
        <v>294</v>
      </c>
      <c r="R20" s="87"/>
      <c r="S20" s="146"/>
      <c r="T20" s="129" t="s">
        <v>360</v>
      </c>
      <c r="U20" s="144"/>
    </row>
    <row r="21" spans="1:21" ht="6" customHeight="1">
      <c r="A21" s="149"/>
      <c r="B21" s="149"/>
      <c r="C21" s="74"/>
      <c r="D21" s="95"/>
      <c r="E21" s="170"/>
      <c r="F21" s="170"/>
      <c r="G21" s="170"/>
      <c r="H21" s="170"/>
      <c r="I21" s="170"/>
      <c r="J21" s="170"/>
      <c r="K21" s="170"/>
      <c r="L21" s="170"/>
      <c r="M21" s="170"/>
      <c r="N21" s="170"/>
      <c r="O21" s="170"/>
      <c r="P21" s="170"/>
      <c r="Q21" s="170"/>
      <c r="R21" s="147"/>
      <c r="S21" s="157"/>
      <c r="U21" s="149"/>
    </row>
    <row r="22" spans="1:21" ht="10.5" customHeight="1">
      <c r="A22" s="149"/>
      <c r="B22" s="75" t="s">
        <v>11</v>
      </c>
      <c r="C22" s="126" t="s">
        <v>12</v>
      </c>
      <c r="D22" s="90"/>
      <c r="E22" s="170">
        <v>5</v>
      </c>
      <c r="F22" s="170">
        <v>5</v>
      </c>
      <c r="G22" s="170" t="s">
        <v>294</v>
      </c>
      <c r="H22" s="170">
        <v>5</v>
      </c>
      <c r="I22" s="170">
        <v>3</v>
      </c>
      <c r="J22" s="170">
        <v>2</v>
      </c>
      <c r="K22" s="170" t="s">
        <v>294</v>
      </c>
      <c r="L22" s="170" t="s">
        <v>294</v>
      </c>
      <c r="M22" s="170" t="s">
        <v>294</v>
      </c>
      <c r="N22" s="170" t="s">
        <v>294</v>
      </c>
      <c r="O22" s="170" t="s">
        <v>294</v>
      </c>
      <c r="P22" s="170" t="s">
        <v>294</v>
      </c>
      <c r="Q22" s="170" t="s">
        <v>294</v>
      </c>
      <c r="R22" s="87"/>
      <c r="S22" s="151"/>
      <c r="T22" s="78" t="s">
        <v>359</v>
      </c>
      <c r="U22" s="150"/>
    </row>
    <row r="23" spans="1:21" ht="10.5" customHeight="1">
      <c r="A23" s="149"/>
      <c r="B23" s="129" t="s">
        <v>357</v>
      </c>
      <c r="C23" s="126" t="s">
        <v>358</v>
      </c>
      <c r="D23" s="90"/>
      <c r="E23" s="170" t="s">
        <v>294</v>
      </c>
      <c r="F23" s="170" t="s">
        <v>294</v>
      </c>
      <c r="G23" s="170" t="s">
        <v>294</v>
      </c>
      <c r="H23" s="170" t="s">
        <v>294</v>
      </c>
      <c r="I23" s="170" t="s">
        <v>294</v>
      </c>
      <c r="J23" s="170" t="s">
        <v>294</v>
      </c>
      <c r="K23" s="170" t="s">
        <v>294</v>
      </c>
      <c r="L23" s="170" t="s">
        <v>294</v>
      </c>
      <c r="M23" s="170" t="s">
        <v>294</v>
      </c>
      <c r="N23" s="170" t="s">
        <v>294</v>
      </c>
      <c r="O23" s="170" t="s">
        <v>294</v>
      </c>
      <c r="P23" s="170" t="s">
        <v>294</v>
      </c>
      <c r="Q23" s="170" t="s">
        <v>294</v>
      </c>
      <c r="R23" s="87"/>
      <c r="S23" s="146"/>
      <c r="T23" s="129" t="s">
        <v>357</v>
      </c>
      <c r="U23" s="144"/>
    </row>
    <row r="24" spans="1:21" ht="10.5" customHeight="1">
      <c r="A24" s="149"/>
      <c r="B24" s="129" t="s">
        <v>355</v>
      </c>
      <c r="C24" s="126" t="s">
        <v>356</v>
      </c>
      <c r="D24" s="90"/>
      <c r="E24" s="170" t="s">
        <v>294</v>
      </c>
      <c r="F24" s="170" t="s">
        <v>294</v>
      </c>
      <c r="G24" s="170" t="s">
        <v>294</v>
      </c>
      <c r="H24" s="170" t="s">
        <v>294</v>
      </c>
      <c r="I24" s="170" t="s">
        <v>294</v>
      </c>
      <c r="J24" s="170" t="s">
        <v>294</v>
      </c>
      <c r="K24" s="170" t="s">
        <v>294</v>
      </c>
      <c r="L24" s="170" t="s">
        <v>294</v>
      </c>
      <c r="M24" s="170" t="s">
        <v>294</v>
      </c>
      <c r="N24" s="170" t="s">
        <v>294</v>
      </c>
      <c r="O24" s="170" t="s">
        <v>294</v>
      </c>
      <c r="P24" s="170" t="s">
        <v>294</v>
      </c>
      <c r="Q24" s="170" t="s">
        <v>294</v>
      </c>
      <c r="R24" s="87"/>
      <c r="S24" s="146"/>
      <c r="T24" s="129" t="s">
        <v>355</v>
      </c>
      <c r="U24" s="144"/>
    </row>
    <row r="25" spans="1:21" ht="10.5" customHeight="1">
      <c r="A25" s="149"/>
      <c r="B25" s="129" t="s">
        <v>353</v>
      </c>
      <c r="C25" s="126" t="s">
        <v>354</v>
      </c>
      <c r="D25" s="90"/>
      <c r="E25" s="170" t="s">
        <v>294</v>
      </c>
      <c r="F25" s="170" t="s">
        <v>294</v>
      </c>
      <c r="G25" s="170" t="s">
        <v>294</v>
      </c>
      <c r="H25" s="170" t="s">
        <v>294</v>
      </c>
      <c r="I25" s="170" t="s">
        <v>294</v>
      </c>
      <c r="J25" s="170" t="s">
        <v>294</v>
      </c>
      <c r="K25" s="170" t="s">
        <v>294</v>
      </c>
      <c r="L25" s="170" t="s">
        <v>294</v>
      </c>
      <c r="M25" s="170" t="s">
        <v>294</v>
      </c>
      <c r="N25" s="170" t="s">
        <v>294</v>
      </c>
      <c r="O25" s="170" t="s">
        <v>294</v>
      </c>
      <c r="P25" s="170" t="s">
        <v>294</v>
      </c>
      <c r="Q25" s="170" t="s">
        <v>294</v>
      </c>
      <c r="R25" s="87"/>
      <c r="S25" s="146"/>
      <c r="T25" s="129" t="s">
        <v>353</v>
      </c>
      <c r="U25" s="144"/>
    </row>
    <row r="26" spans="1:21" ht="10.5" customHeight="1">
      <c r="A26" s="149"/>
      <c r="B26" s="129" t="s">
        <v>351</v>
      </c>
      <c r="C26" s="126" t="s">
        <v>352</v>
      </c>
      <c r="D26" s="90"/>
      <c r="E26" s="170">
        <v>5</v>
      </c>
      <c r="F26" s="170">
        <v>5</v>
      </c>
      <c r="G26" s="170" t="s">
        <v>294</v>
      </c>
      <c r="H26" s="170">
        <v>5</v>
      </c>
      <c r="I26" s="170">
        <v>3</v>
      </c>
      <c r="J26" s="170">
        <v>2</v>
      </c>
      <c r="K26" s="170" t="s">
        <v>294</v>
      </c>
      <c r="L26" s="170" t="s">
        <v>294</v>
      </c>
      <c r="M26" s="170" t="s">
        <v>294</v>
      </c>
      <c r="N26" s="170" t="s">
        <v>294</v>
      </c>
      <c r="O26" s="170" t="s">
        <v>294</v>
      </c>
      <c r="P26" s="170" t="s">
        <v>294</v>
      </c>
      <c r="Q26" s="170" t="s">
        <v>294</v>
      </c>
      <c r="R26" s="87"/>
      <c r="S26" s="151"/>
      <c r="T26" s="272" t="s">
        <v>351</v>
      </c>
      <c r="U26" s="150"/>
    </row>
    <row r="27" spans="1:21" ht="6" customHeight="1">
      <c r="A27" s="149"/>
      <c r="B27" s="149"/>
      <c r="C27" s="74"/>
      <c r="D27" s="95"/>
      <c r="E27" s="170"/>
      <c r="F27" s="170"/>
      <c r="G27" s="170"/>
      <c r="H27" s="170"/>
      <c r="I27" s="170"/>
      <c r="J27" s="170"/>
      <c r="K27" s="170"/>
      <c r="L27" s="170"/>
      <c r="M27" s="170"/>
      <c r="N27" s="170"/>
      <c r="O27" s="170"/>
      <c r="P27" s="170"/>
      <c r="Q27" s="170"/>
      <c r="R27" s="147"/>
      <c r="S27" s="157"/>
      <c r="U27" s="149"/>
    </row>
    <row r="28" spans="1:21" ht="10.5" customHeight="1">
      <c r="A28" s="149"/>
      <c r="B28" s="75" t="s">
        <v>13</v>
      </c>
      <c r="C28" s="126" t="s">
        <v>350</v>
      </c>
      <c r="D28" s="90"/>
      <c r="E28" s="170">
        <v>9387</v>
      </c>
      <c r="F28" s="170">
        <v>9387</v>
      </c>
      <c r="G28" s="170">
        <v>1908</v>
      </c>
      <c r="H28" s="170">
        <v>7477</v>
      </c>
      <c r="I28" s="170">
        <v>5008</v>
      </c>
      <c r="J28" s="170">
        <v>2335</v>
      </c>
      <c r="K28" s="170">
        <v>113</v>
      </c>
      <c r="L28" s="170" t="s">
        <v>294</v>
      </c>
      <c r="M28" s="170">
        <v>21</v>
      </c>
      <c r="N28" s="170">
        <v>2</v>
      </c>
      <c r="O28" s="170" t="s">
        <v>294</v>
      </c>
      <c r="P28" s="170" t="s">
        <v>294</v>
      </c>
      <c r="Q28" s="170" t="s">
        <v>294</v>
      </c>
      <c r="R28" s="87"/>
      <c r="S28" s="151"/>
      <c r="T28" s="78" t="s">
        <v>349</v>
      </c>
      <c r="U28" s="150"/>
    </row>
    <row r="29" spans="1:21" ht="10.5" customHeight="1">
      <c r="A29" s="149"/>
      <c r="B29" s="129" t="s">
        <v>348</v>
      </c>
      <c r="C29" s="126" t="s">
        <v>14</v>
      </c>
      <c r="D29" s="90"/>
      <c r="E29" s="170">
        <v>3066</v>
      </c>
      <c r="F29" s="170">
        <v>3066</v>
      </c>
      <c r="G29" s="170">
        <v>410</v>
      </c>
      <c r="H29" s="170">
        <v>2656</v>
      </c>
      <c r="I29" s="170">
        <v>2048</v>
      </c>
      <c r="J29" s="170">
        <v>570</v>
      </c>
      <c r="K29" s="170">
        <v>22</v>
      </c>
      <c r="L29" s="170" t="s">
        <v>294</v>
      </c>
      <c r="M29" s="170">
        <v>16</v>
      </c>
      <c r="N29" s="170" t="s">
        <v>294</v>
      </c>
      <c r="O29" s="170" t="s">
        <v>294</v>
      </c>
      <c r="P29" s="170" t="s">
        <v>294</v>
      </c>
      <c r="Q29" s="170" t="s">
        <v>294</v>
      </c>
      <c r="R29" s="87"/>
      <c r="S29" s="146"/>
      <c r="T29" s="129" t="s">
        <v>348</v>
      </c>
      <c r="U29" s="144"/>
    </row>
    <row r="30" spans="1:21" ht="10.5" customHeight="1">
      <c r="A30" s="149"/>
      <c r="B30" s="129" t="s">
        <v>548</v>
      </c>
      <c r="C30" s="126" t="s">
        <v>347</v>
      </c>
      <c r="D30" s="90"/>
      <c r="E30" s="170">
        <v>3239</v>
      </c>
      <c r="F30" s="170">
        <v>3239</v>
      </c>
      <c r="G30" s="170">
        <v>965</v>
      </c>
      <c r="H30" s="170">
        <v>2274</v>
      </c>
      <c r="I30" s="170">
        <v>1288</v>
      </c>
      <c r="J30" s="170">
        <v>934</v>
      </c>
      <c r="K30" s="170">
        <v>51</v>
      </c>
      <c r="L30" s="170" t="s">
        <v>294</v>
      </c>
      <c r="M30" s="170">
        <v>1</v>
      </c>
      <c r="N30" s="170" t="s">
        <v>294</v>
      </c>
      <c r="O30" s="170" t="s">
        <v>294</v>
      </c>
      <c r="P30" s="170" t="s">
        <v>294</v>
      </c>
      <c r="Q30" s="170" t="s">
        <v>294</v>
      </c>
      <c r="R30" s="87"/>
      <c r="S30" s="146"/>
      <c r="T30" s="145">
        <v>10</v>
      </c>
      <c r="U30" s="144"/>
    </row>
    <row r="31" spans="1:21" ht="10.5" customHeight="1">
      <c r="A31" s="149"/>
      <c r="B31" s="129" t="s">
        <v>547</v>
      </c>
      <c r="C31" s="126" t="s">
        <v>15</v>
      </c>
      <c r="D31" s="90"/>
      <c r="E31" s="170">
        <v>3082</v>
      </c>
      <c r="F31" s="170">
        <v>3082</v>
      </c>
      <c r="G31" s="170">
        <v>533</v>
      </c>
      <c r="H31" s="170">
        <v>2547</v>
      </c>
      <c r="I31" s="170">
        <v>1672</v>
      </c>
      <c r="J31" s="170">
        <v>831</v>
      </c>
      <c r="K31" s="170">
        <v>40</v>
      </c>
      <c r="L31" s="170" t="s">
        <v>294</v>
      </c>
      <c r="M31" s="170">
        <v>4</v>
      </c>
      <c r="N31" s="170">
        <v>2</v>
      </c>
      <c r="O31" s="170" t="s">
        <v>294</v>
      </c>
      <c r="P31" s="170" t="s">
        <v>294</v>
      </c>
      <c r="Q31" s="170" t="s">
        <v>294</v>
      </c>
      <c r="R31" s="87"/>
      <c r="S31" s="146"/>
      <c r="T31" s="145">
        <v>11</v>
      </c>
      <c r="U31" s="144"/>
    </row>
    <row r="32" spans="1:21" ht="6" customHeight="1">
      <c r="A32" s="149"/>
      <c r="B32" s="149"/>
      <c r="C32" s="74"/>
      <c r="D32" s="95"/>
      <c r="E32" s="170"/>
      <c r="F32" s="170"/>
      <c r="G32" s="170"/>
      <c r="H32" s="170"/>
      <c r="I32" s="170"/>
      <c r="J32" s="170"/>
      <c r="K32" s="170"/>
      <c r="L32" s="170"/>
      <c r="M32" s="170"/>
      <c r="N32" s="170"/>
      <c r="O32" s="170"/>
      <c r="P32" s="170"/>
      <c r="Q32" s="170"/>
      <c r="R32" s="178"/>
      <c r="S32" s="157"/>
      <c r="U32" s="149"/>
    </row>
    <row r="33" spans="1:21" ht="10.5" customHeight="1">
      <c r="A33" s="149"/>
      <c r="B33" s="75" t="s">
        <v>16</v>
      </c>
      <c r="C33" s="126" t="s">
        <v>346</v>
      </c>
      <c r="D33" s="90"/>
      <c r="E33" s="170">
        <v>15638</v>
      </c>
      <c r="F33" s="170">
        <v>15637</v>
      </c>
      <c r="G33" s="170">
        <v>5166</v>
      </c>
      <c r="H33" s="170">
        <v>10471</v>
      </c>
      <c r="I33" s="170">
        <v>5877</v>
      </c>
      <c r="J33" s="170">
        <v>3962</v>
      </c>
      <c r="K33" s="170">
        <v>612</v>
      </c>
      <c r="L33" s="170">
        <v>1</v>
      </c>
      <c r="M33" s="170">
        <v>19</v>
      </c>
      <c r="N33" s="170" t="s">
        <v>294</v>
      </c>
      <c r="O33" s="170">
        <v>1</v>
      </c>
      <c r="P33" s="170" t="s">
        <v>294</v>
      </c>
      <c r="Q33" s="170">
        <v>1</v>
      </c>
      <c r="R33" s="147"/>
      <c r="S33" s="151"/>
      <c r="T33" s="78" t="s">
        <v>345</v>
      </c>
      <c r="U33" s="150"/>
    </row>
    <row r="34" spans="1:21" ht="10.5" customHeight="1">
      <c r="A34" s="149"/>
      <c r="B34" s="145" t="s">
        <v>655</v>
      </c>
      <c r="C34" s="126" t="s">
        <v>17</v>
      </c>
      <c r="D34" s="90"/>
      <c r="E34" s="170">
        <v>1006</v>
      </c>
      <c r="F34" s="170">
        <v>1006</v>
      </c>
      <c r="G34" s="170">
        <v>261</v>
      </c>
      <c r="H34" s="170">
        <v>745</v>
      </c>
      <c r="I34" s="170">
        <v>471</v>
      </c>
      <c r="J34" s="170">
        <v>195</v>
      </c>
      <c r="K34" s="170">
        <v>72</v>
      </c>
      <c r="L34" s="170" t="s">
        <v>294</v>
      </c>
      <c r="M34" s="170">
        <v>7</v>
      </c>
      <c r="N34" s="170" t="s">
        <v>294</v>
      </c>
      <c r="O34" s="170" t="s">
        <v>294</v>
      </c>
      <c r="P34" s="170" t="s">
        <v>294</v>
      </c>
      <c r="Q34" s="170" t="s">
        <v>294</v>
      </c>
      <c r="R34" s="87"/>
      <c r="S34" s="146"/>
      <c r="T34" s="145">
        <v>12</v>
      </c>
      <c r="U34" s="144"/>
    </row>
    <row r="35" spans="1:21" ht="10.5" customHeight="1">
      <c r="A35" s="149"/>
      <c r="B35" s="145" t="s">
        <v>654</v>
      </c>
      <c r="C35" s="126" t="s">
        <v>18</v>
      </c>
      <c r="D35" s="90"/>
      <c r="E35" s="170">
        <v>76</v>
      </c>
      <c r="F35" s="170">
        <v>76</v>
      </c>
      <c r="G35" s="170">
        <v>7</v>
      </c>
      <c r="H35" s="170">
        <v>69</v>
      </c>
      <c r="I35" s="170">
        <v>59</v>
      </c>
      <c r="J35" s="170">
        <v>7</v>
      </c>
      <c r="K35" s="170">
        <v>3</v>
      </c>
      <c r="L35" s="170" t="s">
        <v>294</v>
      </c>
      <c r="M35" s="170" t="s">
        <v>294</v>
      </c>
      <c r="N35" s="170" t="s">
        <v>294</v>
      </c>
      <c r="O35" s="170" t="s">
        <v>294</v>
      </c>
      <c r="P35" s="170" t="s">
        <v>294</v>
      </c>
      <c r="Q35" s="170" t="s">
        <v>294</v>
      </c>
      <c r="R35" s="87"/>
      <c r="S35" s="146"/>
      <c r="T35" s="145">
        <v>13</v>
      </c>
      <c r="U35" s="144"/>
    </row>
    <row r="36" spans="1:21" ht="10.5" customHeight="1">
      <c r="A36" s="149"/>
      <c r="B36" s="145" t="s">
        <v>653</v>
      </c>
      <c r="C36" s="126" t="s">
        <v>344</v>
      </c>
      <c r="D36" s="90"/>
      <c r="E36" s="170">
        <v>256</v>
      </c>
      <c r="F36" s="170">
        <v>256</v>
      </c>
      <c r="G36" s="170">
        <v>82</v>
      </c>
      <c r="H36" s="170">
        <v>174</v>
      </c>
      <c r="I36" s="170">
        <v>103</v>
      </c>
      <c r="J36" s="170">
        <v>52</v>
      </c>
      <c r="K36" s="170">
        <v>19</v>
      </c>
      <c r="L36" s="170" t="s">
        <v>294</v>
      </c>
      <c r="M36" s="170" t="s">
        <v>294</v>
      </c>
      <c r="N36" s="170" t="s">
        <v>294</v>
      </c>
      <c r="O36" s="170" t="s">
        <v>294</v>
      </c>
      <c r="P36" s="170" t="s">
        <v>294</v>
      </c>
      <c r="Q36" s="170" t="s">
        <v>294</v>
      </c>
      <c r="R36" s="87"/>
      <c r="S36" s="146"/>
      <c r="T36" s="145">
        <v>14</v>
      </c>
      <c r="U36" s="144"/>
    </row>
    <row r="37" spans="1:21" ht="10.5" customHeight="1">
      <c r="A37" s="149"/>
      <c r="B37" s="145" t="s">
        <v>652</v>
      </c>
      <c r="C37" s="126" t="s">
        <v>343</v>
      </c>
      <c r="D37" s="90"/>
      <c r="E37" s="170">
        <v>1087</v>
      </c>
      <c r="F37" s="170">
        <v>1087</v>
      </c>
      <c r="G37" s="170">
        <v>593</v>
      </c>
      <c r="H37" s="170">
        <v>494</v>
      </c>
      <c r="I37" s="170">
        <v>280</v>
      </c>
      <c r="J37" s="170">
        <v>182</v>
      </c>
      <c r="K37" s="170">
        <v>32</v>
      </c>
      <c r="L37" s="170" t="s">
        <v>294</v>
      </c>
      <c r="M37" s="170" t="s">
        <v>294</v>
      </c>
      <c r="N37" s="170" t="s">
        <v>294</v>
      </c>
      <c r="O37" s="170" t="s">
        <v>294</v>
      </c>
      <c r="P37" s="170" t="s">
        <v>294</v>
      </c>
      <c r="Q37" s="170" t="s">
        <v>294</v>
      </c>
      <c r="R37" s="87"/>
      <c r="S37" s="146"/>
      <c r="T37" s="145">
        <v>15</v>
      </c>
      <c r="U37" s="144"/>
    </row>
    <row r="38" spans="1:21" ht="10.5" customHeight="1">
      <c r="A38" s="149"/>
      <c r="B38" s="145" t="s">
        <v>651</v>
      </c>
      <c r="C38" s="126" t="s">
        <v>342</v>
      </c>
      <c r="D38" s="90"/>
      <c r="E38" s="170">
        <v>404</v>
      </c>
      <c r="F38" s="170">
        <v>404</v>
      </c>
      <c r="G38" s="170">
        <v>163</v>
      </c>
      <c r="H38" s="170">
        <v>241</v>
      </c>
      <c r="I38" s="170">
        <v>134</v>
      </c>
      <c r="J38" s="170">
        <v>76</v>
      </c>
      <c r="K38" s="170">
        <v>31</v>
      </c>
      <c r="L38" s="170" t="s">
        <v>294</v>
      </c>
      <c r="M38" s="170" t="s">
        <v>294</v>
      </c>
      <c r="N38" s="170" t="s">
        <v>294</v>
      </c>
      <c r="O38" s="170" t="s">
        <v>294</v>
      </c>
      <c r="P38" s="170" t="s">
        <v>294</v>
      </c>
      <c r="Q38" s="170" t="s">
        <v>294</v>
      </c>
      <c r="R38" s="87"/>
      <c r="S38" s="146"/>
      <c r="T38" s="145">
        <v>16</v>
      </c>
      <c r="U38" s="144"/>
    </row>
    <row r="39" spans="1:21" ht="6" customHeight="1">
      <c r="A39" s="149"/>
      <c r="C39" s="74"/>
      <c r="D39" s="95"/>
      <c r="E39" s="170"/>
      <c r="F39" s="170"/>
      <c r="G39" s="170"/>
      <c r="H39" s="170"/>
      <c r="I39" s="170"/>
      <c r="J39" s="170"/>
      <c r="K39" s="170"/>
      <c r="L39" s="170"/>
      <c r="M39" s="170"/>
      <c r="N39" s="170"/>
      <c r="O39" s="170"/>
      <c r="P39" s="170"/>
      <c r="Q39" s="170"/>
      <c r="R39" s="77"/>
      <c r="S39" s="146"/>
      <c r="T39" s="98"/>
      <c r="U39" s="144"/>
    </row>
    <row r="40" spans="1:21" ht="10.5" customHeight="1">
      <c r="A40" s="149"/>
      <c r="B40" s="145" t="s">
        <v>650</v>
      </c>
      <c r="C40" s="126" t="s">
        <v>19</v>
      </c>
      <c r="D40" s="90"/>
      <c r="E40" s="170">
        <v>1022</v>
      </c>
      <c r="F40" s="170">
        <v>1022</v>
      </c>
      <c r="G40" s="170">
        <v>580</v>
      </c>
      <c r="H40" s="170">
        <v>442</v>
      </c>
      <c r="I40" s="170">
        <v>166</v>
      </c>
      <c r="J40" s="170">
        <v>215</v>
      </c>
      <c r="K40" s="170">
        <v>61</v>
      </c>
      <c r="L40" s="170" t="s">
        <v>294</v>
      </c>
      <c r="M40" s="170" t="s">
        <v>294</v>
      </c>
      <c r="N40" s="170" t="s">
        <v>294</v>
      </c>
      <c r="O40" s="170" t="s">
        <v>294</v>
      </c>
      <c r="P40" s="170" t="s">
        <v>294</v>
      </c>
      <c r="Q40" s="170" t="s">
        <v>294</v>
      </c>
      <c r="R40" s="87"/>
      <c r="S40" s="146"/>
      <c r="T40" s="145">
        <v>17</v>
      </c>
      <c r="U40" s="144"/>
    </row>
    <row r="41" spans="1:21" ht="10.5" customHeight="1">
      <c r="A41" s="149"/>
      <c r="B41" s="145" t="s">
        <v>649</v>
      </c>
      <c r="C41" s="126" t="s">
        <v>20</v>
      </c>
      <c r="D41" s="90"/>
      <c r="E41" s="170">
        <v>464</v>
      </c>
      <c r="F41" s="170">
        <v>464</v>
      </c>
      <c r="G41" s="170">
        <v>183</v>
      </c>
      <c r="H41" s="170">
        <v>281</v>
      </c>
      <c r="I41" s="170">
        <v>165</v>
      </c>
      <c r="J41" s="170">
        <v>96</v>
      </c>
      <c r="K41" s="170">
        <v>20</v>
      </c>
      <c r="L41" s="170" t="s">
        <v>294</v>
      </c>
      <c r="M41" s="170" t="s">
        <v>294</v>
      </c>
      <c r="N41" s="170" t="s">
        <v>294</v>
      </c>
      <c r="O41" s="170" t="s">
        <v>294</v>
      </c>
      <c r="P41" s="170" t="s">
        <v>294</v>
      </c>
      <c r="Q41" s="170" t="s">
        <v>294</v>
      </c>
      <c r="R41" s="87"/>
      <c r="S41" s="146"/>
      <c r="T41" s="145">
        <v>18</v>
      </c>
      <c r="U41" s="144"/>
    </row>
    <row r="42" spans="1:21" ht="10.5" customHeight="1">
      <c r="A42" s="149"/>
      <c r="B42" s="145" t="s">
        <v>648</v>
      </c>
      <c r="C42" s="126" t="s">
        <v>341</v>
      </c>
      <c r="D42" s="90"/>
      <c r="E42" s="170">
        <v>1952</v>
      </c>
      <c r="F42" s="170">
        <v>1951</v>
      </c>
      <c r="G42" s="170">
        <v>594</v>
      </c>
      <c r="H42" s="170">
        <v>1357</v>
      </c>
      <c r="I42" s="170">
        <v>831</v>
      </c>
      <c r="J42" s="170">
        <v>455</v>
      </c>
      <c r="K42" s="170">
        <v>63</v>
      </c>
      <c r="L42" s="170" t="s">
        <v>294</v>
      </c>
      <c r="M42" s="170">
        <v>8</v>
      </c>
      <c r="N42" s="170" t="s">
        <v>294</v>
      </c>
      <c r="O42" s="170">
        <v>1</v>
      </c>
      <c r="P42" s="170" t="s">
        <v>294</v>
      </c>
      <c r="Q42" s="170">
        <v>1</v>
      </c>
      <c r="R42" s="147"/>
      <c r="S42" s="146"/>
      <c r="T42" s="145">
        <v>19</v>
      </c>
      <c r="U42" s="144"/>
    </row>
    <row r="43" spans="1:21" ht="10.5" customHeight="1">
      <c r="A43" s="149"/>
      <c r="B43" s="145" t="s">
        <v>647</v>
      </c>
      <c r="C43" s="126" t="s">
        <v>21</v>
      </c>
      <c r="D43" s="90"/>
      <c r="E43" s="170">
        <v>172</v>
      </c>
      <c r="F43" s="170">
        <v>172</v>
      </c>
      <c r="G43" s="170">
        <v>7</v>
      </c>
      <c r="H43" s="170">
        <v>165</v>
      </c>
      <c r="I43" s="170">
        <v>133</v>
      </c>
      <c r="J43" s="170">
        <v>27</v>
      </c>
      <c r="K43" s="170">
        <v>3</v>
      </c>
      <c r="L43" s="170" t="s">
        <v>294</v>
      </c>
      <c r="M43" s="170">
        <v>2</v>
      </c>
      <c r="N43" s="170" t="s">
        <v>294</v>
      </c>
      <c r="O43" s="170" t="s">
        <v>294</v>
      </c>
      <c r="P43" s="170" t="s">
        <v>294</v>
      </c>
      <c r="Q43" s="170" t="s">
        <v>294</v>
      </c>
      <c r="R43" s="87"/>
      <c r="S43" s="146"/>
      <c r="T43" s="145">
        <v>20</v>
      </c>
      <c r="U43" s="144"/>
    </row>
    <row r="44" spans="1:21" ht="10.5" customHeight="1">
      <c r="A44" s="149"/>
      <c r="B44" s="145" t="s">
        <v>646</v>
      </c>
      <c r="C44" s="126" t="s">
        <v>22</v>
      </c>
      <c r="D44" s="90"/>
      <c r="E44" s="170">
        <v>19</v>
      </c>
      <c r="F44" s="170">
        <v>19</v>
      </c>
      <c r="G44" s="170">
        <v>1</v>
      </c>
      <c r="H44" s="170">
        <v>18</v>
      </c>
      <c r="I44" s="170">
        <v>17</v>
      </c>
      <c r="J44" s="170">
        <v>1</v>
      </c>
      <c r="K44" s="170" t="s">
        <v>294</v>
      </c>
      <c r="L44" s="170" t="s">
        <v>294</v>
      </c>
      <c r="M44" s="170" t="s">
        <v>294</v>
      </c>
      <c r="N44" s="170" t="s">
        <v>294</v>
      </c>
      <c r="O44" s="170" t="s">
        <v>294</v>
      </c>
      <c r="P44" s="170" t="s">
        <v>294</v>
      </c>
      <c r="Q44" s="170" t="s">
        <v>294</v>
      </c>
      <c r="R44" s="87"/>
      <c r="S44" s="146"/>
      <c r="T44" s="145">
        <v>21</v>
      </c>
      <c r="U44" s="144"/>
    </row>
    <row r="45" spans="1:21" ht="6" customHeight="1">
      <c r="A45" s="149"/>
      <c r="C45" s="74"/>
      <c r="D45" s="95"/>
      <c r="E45" s="170"/>
      <c r="F45" s="170"/>
      <c r="G45" s="170"/>
      <c r="H45" s="170"/>
      <c r="I45" s="170"/>
      <c r="J45" s="170"/>
      <c r="K45" s="170"/>
      <c r="L45" s="170"/>
      <c r="M45" s="170"/>
      <c r="N45" s="170"/>
      <c r="O45" s="170"/>
      <c r="P45" s="170"/>
      <c r="Q45" s="170"/>
      <c r="R45" s="77"/>
      <c r="S45" s="146"/>
      <c r="T45" s="98"/>
      <c r="U45" s="144"/>
    </row>
    <row r="46" spans="1:21" ht="10.5" customHeight="1">
      <c r="A46" s="149"/>
      <c r="B46" s="145" t="s">
        <v>645</v>
      </c>
      <c r="C46" s="126" t="s">
        <v>340</v>
      </c>
      <c r="D46" s="90"/>
      <c r="E46" s="170">
        <v>838</v>
      </c>
      <c r="F46" s="170">
        <v>838</v>
      </c>
      <c r="G46" s="170">
        <v>227</v>
      </c>
      <c r="H46" s="170">
        <v>611</v>
      </c>
      <c r="I46" s="170">
        <v>353</v>
      </c>
      <c r="J46" s="170">
        <v>250</v>
      </c>
      <c r="K46" s="170">
        <v>8</v>
      </c>
      <c r="L46" s="170" t="s">
        <v>294</v>
      </c>
      <c r="M46" s="170" t="s">
        <v>294</v>
      </c>
      <c r="N46" s="170" t="s">
        <v>294</v>
      </c>
      <c r="O46" s="170" t="s">
        <v>294</v>
      </c>
      <c r="P46" s="170" t="s">
        <v>294</v>
      </c>
      <c r="Q46" s="170" t="s">
        <v>294</v>
      </c>
      <c r="R46" s="87"/>
      <c r="S46" s="146"/>
      <c r="T46" s="145">
        <v>22</v>
      </c>
      <c r="U46" s="144"/>
    </row>
    <row r="47" spans="1:21" ht="10.5" customHeight="1">
      <c r="A47" s="149"/>
      <c r="B47" s="145" t="s">
        <v>644</v>
      </c>
      <c r="C47" s="126" t="s">
        <v>23</v>
      </c>
      <c r="D47" s="90"/>
      <c r="E47" s="170">
        <v>191</v>
      </c>
      <c r="F47" s="170">
        <v>191</v>
      </c>
      <c r="G47" s="170">
        <v>59</v>
      </c>
      <c r="H47" s="170">
        <v>132</v>
      </c>
      <c r="I47" s="170">
        <v>73</v>
      </c>
      <c r="J47" s="170">
        <v>55</v>
      </c>
      <c r="K47" s="170">
        <v>4</v>
      </c>
      <c r="L47" s="170" t="s">
        <v>294</v>
      </c>
      <c r="M47" s="170" t="s">
        <v>294</v>
      </c>
      <c r="N47" s="170" t="s">
        <v>294</v>
      </c>
      <c r="O47" s="170" t="s">
        <v>294</v>
      </c>
      <c r="P47" s="170" t="s">
        <v>294</v>
      </c>
      <c r="Q47" s="170" t="s">
        <v>294</v>
      </c>
      <c r="R47" s="87"/>
      <c r="S47" s="146"/>
      <c r="T47" s="145">
        <v>23</v>
      </c>
      <c r="U47" s="144"/>
    </row>
    <row r="48" spans="1:21" ht="10.5" customHeight="1">
      <c r="A48" s="149"/>
      <c r="B48" s="145" t="s">
        <v>643</v>
      </c>
      <c r="C48" s="126" t="s">
        <v>24</v>
      </c>
      <c r="D48" s="90"/>
      <c r="E48" s="170">
        <v>113</v>
      </c>
      <c r="F48" s="170">
        <v>113</v>
      </c>
      <c r="G48" s="170">
        <v>69</v>
      </c>
      <c r="H48" s="170">
        <v>44</v>
      </c>
      <c r="I48" s="170">
        <v>24</v>
      </c>
      <c r="J48" s="170">
        <v>19</v>
      </c>
      <c r="K48" s="170">
        <v>1</v>
      </c>
      <c r="L48" s="170" t="s">
        <v>294</v>
      </c>
      <c r="M48" s="170" t="s">
        <v>294</v>
      </c>
      <c r="N48" s="170" t="s">
        <v>294</v>
      </c>
      <c r="O48" s="170" t="s">
        <v>294</v>
      </c>
      <c r="P48" s="170" t="s">
        <v>294</v>
      </c>
      <c r="Q48" s="170" t="s">
        <v>294</v>
      </c>
      <c r="R48" s="87"/>
      <c r="S48" s="146"/>
      <c r="T48" s="145">
        <v>24</v>
      </c>
      <c r="U48" s="144"/>
    </row>
    <row r="49" spans="1:21" ht="10.5" customHeight="1">
      <c r="A49" s="149"/>
      <c r="B49" s="145" t="s">
        <v>642</v>
      </c>
      <c r="C49" s="126" t="s">
        <v>25</v>
      </c>
      <c r="D49" s="90"/>
      <c r="E49" s="170">
        <v>199</v>
      </c>
      <c r="F49" s="170">
        <v>199</v>
      </c>
      <c r="G49" s="170">
        <v>35</v>
      </c>
      <c r="H49" s="170">
        <v>164</v>
      </c>
      <c r="I49" s="170">
        <v>107</v>
      </c>
      <c r="J49" s="170">
        <v>52</v>
      </c>
      <c r="K49" s="170">
        <v>5</v>
      </c>
      <c r="L49" s="170" t="s">
        <v>294</v>
      </c>
      <c r="M49" s="170" t="s">
        <v>294</v>
      </c>
      <c r="N49" s="170" t="s">
        <v>294</v>
      </c>
      <c r="O49" s="170" t="s">
        <v>294</v>
      </c>
      <c r="P49" s="170" t="s">
        <v>294</v>
      </c>
      <c r="Q49" s="170" t="s">
        <v>294</v>
      </c>
      <c r="R49" s="87"/>
      <c r="S49" s="146"/>
      <c r="T49" s="145">
        <v>25</v>
      </c>
      <c r="U49" s="144"/>
    </row>
    <row r="50" spans="1:21" ht="10.5" customHeight="1">
      <c r="A50" s="149"/>
      <c r="B50" s="145" t="s">
        <v>641</v>
      </c>
      <c r="C50" s="126" t="s">
        <v>26</v>
      </c>
      <c r="D50" s="90"/>
      <c r="E50" s="170">
        <v>293</v>
      </c>
      <c r="F50" s="170">
        <v>293</v>
      </c>
      <c r="G50" s="170">
        <v>46</v>
      </c>
      <c r="H50" s="170">
        <v>247</v>
      </c>
      <c r="I50" s="170">
        <v>179</v>
      </c>
      <c r="J50" s="170">
        <v>59</v>
      </c>
      <c r="K50" s="170">
        <v>9</v>
      </c>
      <c r="L50" s="170" t="s">
        <v>294</v>
      </c>
      <c r="M50" s="170" t="s">
        <v>294</v>
      </c>
      <c r="N50" s="170" t="s">
        <v>294</v>
      </c>
      <c r="O50" s="170" t="s">
        <v>294</v>
      </c>
      <c r="P50" s="170" t="s">
        <v>294</v>
      </c>
      <c r="Q50" s="170" t="s">
        <v>294</v>
      </c>
      <c r="R50" s="87"/>
      <c r="S50" s="146"/>
      <c r="T50" s="145">
        <v>26</v>
      </c>
      <c r="U50" s="144"/>
    </row>
    <row r="51" spans="1:21" ht="6" customHeight="1">
      <c r="A51" s="149"/>
      <c r="C51" s="74"/>
      <c r="D51" s="95"/>
      <c r="E51" s="170"/>
      <c r="F51" s="170"/>
      <c r="G51" s="170"/>
      <c r="H51" s="170"/>
      <c r="I51" s="170"/>
      <c r="J51" s="170"/>
      <c r="K51" s="170"/>
      <c r="L51" s="170"/>
      <c r="M51" s="170"/>
      <c r="N51" s="170"/>
      <c r="O51" s="170"/>
      <c r="P51" s="170"/>
      <c r="Q51" s="170"/>
      <c r="R51" s="77"/>
      <c r="S51" s="146"/>
      <c r="T51" s="98"/>
      <c r="U51" s="144"/>
    </row>
    <row r="52" spans="1:21" ht="10.5" customHeight="1">
      <c r="A52" s="149"/>
      <c r="B52" s="145" t="s">
        <v>640</v>
      </c>
      <c r="C52" s="126" t="s">
        <v>27</v>
      </c>
      <c r="D52" s="90"/>
      <c r="E52" s="170">
        <v>125</v>
      </c>
      <c r="F52" s="170">
        <v>125</v>
      </c>
      <c r="G52" s="170">
        <v>28</v>
      </c>
      <c r="H52" s="170">
        <v>97</v>
      </c>
      <c r="I52" s="170">
        <v>59</v>
      </c>
      <c r="J52" s="170">
        <v>31</v>
      </c>
      <c r="K52" s="170">
        <v>7</v>
      </c>
      <c r="L52" s="170" t="s">
        <v>294</v>
      </c>
      <c r="M52" s="170" t="s">
        <v>294</v>
      </c>
      <c r="N52" s="170" t="s">
        <v>294</v>
      </c>
      <c r="O52" s="170" t="s">
        <v>294</v>
      </c>
      <c r="P52" s="170" t="s">
        <v>294</v>
      </c>
      <c r="Q52" s="170" t="s">
        <v>294</v>
      </c>
      <c r="R52" s="87"/>
      <c r="S52" s="146"/>
      <c r="T52" s="145">
        <v>27</v>
      </c>
      <c r="U52" s="144"/>
    </row>
    <row r="53" spans="1:21" ht="10.5" customHeight="1">
      <c r="A53" s="149"/>
      <c r="B53" s="145" t="s">
        <v>639</v>
      </c>
      <c r="C53" s="126" t="s">
        <v>28</v>
      </c>
      <c r="D53" s="90"/>
      <c r="E53" s="170">
        <v>2349</v>
      </c>
      <c r="F53" s="170">
        <v>2349</v>
      </c>
      <c r="G53" s="170">
        <v>826</v>
      </c>
      <c r="H53" s="170">
        <v>1523</v>
      </c>
      <c r="I53" s="170">
        <v>711</v>
      </c>
      <c r="J53" s="170">
        <v>725</v>
      </c>
      <c r="K53" s="170">
        <v>86</v>
      </c>
      <c r="L53" s="170" t="s">
        <v>294</v>
      </c>
      <c r="M53" s="170">
        <v>1</v>
      </c>
      <c r="N53" s="170" t="s">
        <v>294</v>
      </c>
      <c r="O53" s="170" t="s">
        <v>294</v>
      </c>
      <c r="P53" s="170" t="s">
        <v>294</v>
      </c>
      <c r="Q53" s="170" t="s">
        <v>294</v>
      </c>
      <c r="R53" s="87"/>
      <c r="S53" s="146"/>
      <c r="T53" s="145">
        <v>28</v>
      </c>
      <c r="U53" s="144"/>
    </row>
    <row r="54" spans="1:21" ht="10.5" customHeight="1">
      <c r="A54" s="149"/>
      <c r="B54" s="145" t="s">
        <v>638</v>
      </c>
      <c r="C54" s="126" t="s">
        <v>29</v>
      </c>
      <c r="D54" s="90"/>
      <c r="E54" s="170">
        <v>2512</v>
      </c>
      <c r="F54" s="170">
        <v>2512</v>
      </c>
      <c r="G54" s="170">
        <v>655</v>
      </c>
      <c r="H54" s="170">
        <v>1857</v>
      </c>
      <c r="I54" s="170">
        <v>960</v>
      </c>
      <c r="J54" s="170">
        <v>813</v>
      </c>
      <c r="K54" s="170">
        <v>83</v>
      </c>
      <c r="L54" s="170" t="s">
        <v>294</v>
      </c>
      <c r="M54" s="170">
        <v>1</v>
      </c>
      <c r="N54" s="170" t="s">
        <v>294</v>
      </c>
      <c r="O54" s="170" t="s">
        <v>294</v>
      </c>
      <c r="P54" s="170" t="s">
        <v>294</v>
      </c>
      <c r="Q54" s="170" t="s">
        <v>294</v>
      </c>
      <c r="R54" s="87"/>
      <c r="S54" s="146"/>
      <c r="T54" s="145">
        <v>29</v>
      </c>
      <c r="U54" s="144"/>
    </row>
    <row r="55" spans="1:21" ht="10.5" customHeight="1">
      <c r="A55" s="149"/>
      <c r="B55" s="145" t="s">
        <v>637</v>
      </c>
      <c r="C55" s="126" t="s">
        <v>30</v>
      </c>
      <c r="D55" s="90"/>
      <c r="E55" s="170">
        <v>691</v>
      </c>
      <c r="F55" s="170">
        <v>691</v>
      </c>
      <c r="G55" s="170">
        <v>138</v>
      </c>
      <c r="H55" s="170">
        <v>553</v>
      </c>
      <c r="I55" s="170">
        <v>387</v>
      </c>
      <c r="J55" s="170">
        <v>155</v>
      </c>
      <c r="K55" s="170">
        <v>10</v>
      </c>
      <c r="L55" s="170">
        <v>1</v>
      </c>
      <c r="M55" s="170" t="s">
        <v>294</v>
      </c>
      <c r="N55" s="170" t="s">
        <v>294</v>
      </c>
      <c r="O55" s="170" t="s">
        <v>294</v>
      </c>
      <c r="P55" s="170" t="s">
        <v>294</v>
      </c>
      <c r="Q55" s="170" t="s">
        <v>294</v>
      </c>
      <c r="R55" s="87"/>
      <c r="S55" s="146"/>
      <c r="T55" s="145">
        <v>30</v>
      </c>
      <c r="U55" s="144"/>
    </row>
    <row r="56" spans="1:21" ht="10.5" customHeight="1">
      <c r="A56" s="149"/>
      <c r="B56" s="145" t="s">
        <v>636</v>
      </c>
      <c r="C56" s="126" t="s">
        <v>31</v>
      </c>
      <c r="D56" s="90"/>
      <c r="E56" s="170">
        <v>906</v>
      </c>
      <c r="F56" s="170">
        <v>906</v>
      </c>
      <c r="G56" s="170">
        <v>256</v>
      </c>
      <c r="H56" s="170">
        <v>650</v>
      </c>
      <c r="I56" s="170">
        <v>349</v>
      </c>
      <c r="J56" s="170">
        <v>262</v>
      </c>
      <c r="K56" s="170">
        <v>39</v>
      </c>
      <c r="L56" s="170" t="s">
        <v>294</v>
      </c>
      <c r="M56" s="170" t="s">
        <v>294</v>
      </c>
      <c r="N56" s="170" t="s">
        <v>294</v>
      </c>
      <c r="O56" s="170" t="s">
        <v>294</v>
      </c>
      <c r="P56" s="170" t="s">
        <v>294</v>
      </c>
      <c r="Q56" s="170" t="s">
        <v>294</v>
      </c>
      <c r="R56" s="87"/>
      <c r="S56" s="146"/>
      <c r="T56" s="145">
        <v>31</v>
      </c>
      <c r="U56" s="144"/>
    </row>
    <row r="57" spans="1:21" ht="6" customHeight="1">
      <c r="A57" s="149"/>
      <c r="C57" s="74"/>
      <c r="D57" s="95"/>
      <c r="E57" s="170"/>
      <c r="F57" s="170"/>
      <c r="G57" s="170"/>
      <c r="H57" s="170"/>
      <c r="I57" s="170"/>
      <c r="J57" s="170"/>
      <c r="K57" s="170"/>
      <c r="L57" s="170"/>
      <c r="M57" s="170"/>
      <c r="N57" s="170"/>
      <c r="O57" s="170"/>
      <c r="P57" s="170"/>
      <c r="Q57" s="170"/>
      <c r="R57" s="77"/>
      <c r="S57" s="146"/>
      <c r="T57" s="98"/>
      <c r="U57" s="144"/>
    </row>
    <row r="58" spans="1:21" ht="10.5" customHeight="1">
      <c r="A58" s="149"/>
      <c r="B58" s="145" t="s">
        <v>635</v>
      </c>
      <c r="C58" s="126" t="s">
        <v>32</v>
      </c>
      <c r="D58" s="90"/>
      <c r="E58" s="170">
        <v>183</v>
      </c>
      <c r="F58" s="170">
        <v>183</v>
      </c>
      <c r="G58" s="170">
        <v>36</v>
      </c>
      <c r="H58" s="170">
        <v>147</v>
      </c>
      <c r="I58" s="170">
        <v>95</v>
      </c>
      <c r="J58" s="170">
        <v>42</v>
      </c>
      <c r="K58" s="170">
        <v>10</v>
      </c>
      <c r="L58" s="170" t="s">
        <v>294</v>
      </c>
      <c r="M58" s="170" t="s">
        <v>294</v>
      </c>
      <c r="N58" s="170" t="s">
        <v>294</v>
      </c>
      <c r="O58" s="170" t="s">
        <v>294</v>
      </c>
      <c r="P58" s="170" t="s">
        <v>294</v>
      </c>
      <c r="Q58" s="170" t="s">
        <v>294</v>
      </c>
      <c r="R58" s="87"/>
      <c r="S58" s="146"/>
      <c r="T58" s="145">
        <v>32</v>
      </c>
      <c r="U58" s="144"/>
    </row>
    <row r="59" spans="1:21" ht="10.5" customHeight="1">
      <c r="A59" s="149"/>
      <c r="B59" s="145" t="s">
        <v>634</v>
      </c>
      <c r="C59" s="126" t="s">
        <v>339</v>
      </c>
      <c r="D59" s="90"/>
      <c r="E59" s="170" t="s">
        <v>294</v>
      </c>
      <c r="F59" s="170" t="s">
        <v>294</v>
      </c>
      <c r="G59" s="170" t="s">
        <v>294</v>
      </c>
      <c r="H59" s="170" t="s">
        <v>294</v>
      </c>
      <c r="I59" s="170" t="s">
        <v>294</v>
      </c>
      <c r="J59" s="170" t="s">
        <v>294</v>
      </c>
      <c r="K59" s="170" t="s">
        <v>294</v>
      </c>
      <c r="L59" s="170" t="s">
        <v>294</v>
      </c>
      <c r="M59" s="170" t="s">
        <v>294</v>
      </c>
      <c r="N59" s="170" t="s">
        <v>294</v>
      </c>
      <c r="O59" s="170" t="s">
        <v>294</v>
      </c>
      <c r="P59" s="170" t="s">
        <v>294</v>
      </c>
      <c r="Q59" s="170" t="s">
        <v>294</v>
      </c>
      <c r="R59" s="87"/>
      <c r="S59" s="146"/>
      <c r="T59" s="145">
        <v>33</v>
      </c>
      <c r="U59" s="144"/>
    </row>
    <row r="60" spans="1:21" ht="10.5" customHeight="1">
      <c r="A60" s="149"/>
      <c r="B60" s="145" t="s">
        <v>633</v>
      </c>
      <c r="C60" s="126" t="s">
        <v>338</v>
      </c>
      <c r="D60" s="90"/>
      <c r="E60" s="170">
        <v>780</v>
      </c>
      <c r="F60" s="170">
        <v>780</v>
      </c>
      <c r="G60" s="170">
        <v>320</v>
      </c>
      <c r="H60" s="170">
        <v>460</v>
      </c>
      <c r="I60" s="170">
        <v>221</v>
      </c>
      <c r="J60" s="170">
        <v>193</v>
      </c>
      <c r="K60" s="170">
        <v>46</v>
      </c>
      <c r="L60" s="170" t="s">
        <v>294</v>
      </c>
      <c r="M60" s="170" t="s">
        <v>294</v>
      </c>
      <c r="N60" s="170" t="s">
        <v>294</v>
      </c>
      <c r="O60" s="170" t="s">
        <v>294</v>
      </c>
      <c r="P60" s="170" t="s">
        <v>294</v>
      </c>
      <c r="Q60" s="170" t="s">
        <v>294</v>
      </c>
      <c r="R60" s="87"/>
      <c r="S60" s="146"/>
      <c r="T60" s="145">
        <v>34</v>
      </c>
      <c r="U60" s="144"/>
    </row>
    <row r="61" spans="1:21" ht="6" customHeight="1">
      <c r="A61" s="149"/>
      <c r="B61" s="149"/>
      <c r="C61" s="74"/>
      <c r="D61" s="95"/>
      <c r="E61" s="170"/>
      <c r="F61" s="170"/>
      <c r="G61" s="170"/>
      <c r="H61" s="170"/>
      <c r="I61" s="170"/>
      <c r="J61" s="170"/>
      <c r="K61" s="170"/>
      <c r="L61" s="170"/>
      <c r="M61" s="170"/>
      <c r="N61" s="170"/>
      <c r="O61" s="170"/>
      <c r="P61" s="170"/>
      <c r="Q61" s="170"/>
      <c r="R61" s="147"/>
      <c r="S61" s="157"/>
      <c r="U61" s="149"/>
    </row>
    <row r="62" spans="1:21" ht="10.5" customHeight="1">
      <c r="A62" s="149"/>
      <c r="B62" s="75" t="s">
        <v>33</v>
      </c>
      <c r="C62" s="126" t="s">
        <v>337</v>
      </c>
      <c r="D62" s="90"/>
      <c r="E62" s="170">
        <v>107</v>
      </c>
      <c r="F62" s="170">
        <v>35</v>
      </c>
      <c r="G62" s="170" t="s">
        <v>294</v>
      </c>
      <c r="H62" s="170">
        <v>35</v>
      </c>
      <c r="I62" s="170">
        <v>34</v>
      </c>
      <c r="J62" s="170" t="s">
        <v>294</v>
      </c>
      <c r="K62" s="170" t="s">
        <v>294</v>
      </c>
      <c r="L62" s="170" t="s">
        <v>294</v>
      </c>
      <c r="M62" s="170">
        <v>1</v>
      </c>
      <c r="N62" s="170" t="s">
        <v>294</v>
      </c>
      <c r="O62" s="170">
        <v>72</v>
      </c>
      <c r="P62" s="170" t="s">
        <v>294</v>
      </c>
      <c r="Q62" s="170">
        <v>72</v>
      </c>
      <c r="R62" s="147"/>
      <c r="S62" s="151"/>
      <c r="T62" s="78" t="s">
        <v>336</v>
      </c>
      <c r="U62" s="150"/>
    </row>
    <row r="63" spans="1:21" ht="10.5" customHeight="1">
      <c r="A63" s="149"/>
      <c r="B63" s="145" t="s">
        <v>632</v>
      </c>
      <c r="C63" s="126" t="s">
        <v>34</v>
      </c>
      <c r="D63" s="90"/>
      <c r="E63" s="170">
        <v>17</v>
      </c>
      <c r="F63" s="170">
        <v>17</v>
      </c>
      <c r="G63" s="170" t="s">
        <v>294</v>
      </c>
      <c r="H63" s="170">
        <v>17</v>
      </c>
      <c r="I63" s="170">
        <v>17</v>
      </c>
      <c r="J63" s="170" t="s">
        <v>294</v>
      </c>
      <c r="K63" s="170" t="s">
        <v>294</v>
      </c>
      <c r="L63" s="170" t="s">
        <v>294</v>
      </c>
      <c r="M63" s="170" t="s">
        <v>294</v>
      </c>
      <c r="N63" s="170" t="s">
        <v>294</v>
      </c>
      <c r="O63" s="170" t="s">
        <v>294</v>
      </c>
      <c r="P63" s="170" t="s">
        <v>294</v>
      </c>
      <c r="Q63" s="170" t="s">
        <v>294</v>
      </c>
      <c r="R63" s="87"/>
      <c r="S63" s="146"/>
      <c r="T63" s="145">
        <v>35</v>
      </c>
      <c r="U63" s="144"/>
    </row>
    <row r="64" spans="1:21" ht="10.5" customHeight="1">
      <c r="A64" s="149"/>
      <c r="B64" s="145" t="s">
        <v>631</v>
      </c>
      <c r="C64" s="126" t="s">
        <v>35</v>
      </c>
      <c r="D64" s="90"/>
      <c r="E64" s="170">
        <v>11</v>
      </c>
      <c r="F64" s="170">
        <v>11</v>
      </c>
      <c r="G64" s="170" t="s">
        <v>294</v>
      </c>
      <c r="H64" s="170">
        <v>11</v>
      </c>
      <c r="I64" s="170">
        <v>11</v>
      </c>
      <c r="J64" s="170" t="s">
        <v>294</v>
      </c>
      <c r="K64" s="170" t="s">
        <v>294</v>
      </c>
      <c r="L64" s="170" t="s">
        <v>294</v>
      </c>
      <c r="M64" s="170" t="s">
        <v>294</v>
      </c>
      <c r="N64" s="170" t="s">
        <v>294</v>
      </c>
      <c r="O64" s="170" t="s">
        <v>294</v>
      </c>
      <c r="P64" s="170" t="s">
        <v>294</v>
      </c>
      <c r="Q64" s="170" t="s">
        <v>294</v>
      </c>
      <c r="R64" s="87"/>
      <c r="S64" s="146"/>
      <c r="T64" s="145">
        <v>36</v>
      </c>
      <c r="U64" s="144"/>
    </row>
    <row r="65" spans="1:21" ht="10.5" customHeight="1">
      <c r="A65" s="149"/>
      <c r="B65" s="145" t="s">
        <v>630</v>
      </c>
      <c r="C65" s="126" t="s">
        <v>36</v>
      </c>
      <c r="D65" s="90"/>
      <c r="E65" s="170">
        <v>3</v>
      </c>
      <c r="F65" s="170">
        <v>3</v>
      </c>
      <c r="G65" s="170" t="s">
        <v>294</v>
      </c>
      <c r="H65" s="170">
        <v>3</v>
      </c>
      <c r="I65" s="170">
        <v>3</v>
      </c>
      <c r="J65" s="170" t="s">
        <v>294</v>
      </c>
      <c r="K65" s="170" t="s">
        <v>294</v>
      </c>
      <c r="L65" s="170" t="s">
        <v>294</v>
      </c>
      <c r="M65" s="170" t="s">
        <v>294</v>
      </c>
      <c r="N65" s="170" t="s">
        <v>294</v>
      </c>
      <c r="O65" s="170" t="s">
        <v>294</v>
      </c>
      <c r="P65" s="170" t="s">
        <v>294</v>
      </c>
      <c r="Q65" s="170" t="s">
        <v>294</v>
      </c>
      <c r="R65" s="87"/>
      <c r="S65" s="146"/>
      <c r="T65" s="145">
        <v>37</v>
      </c>
      <c r="U65" s="144"/>
    </row>
    <row r="66" spans="1:21" ht="10.5" customHeight="1">
      <c r="A66" s="149"/>
      <c r="B66" s="145" t="s">
        <v>629</v>
      </c>
      <c r="C66" s="126" t="s">
        <v>37</v>
      </c>
      <c r="D66" s="90"/>
      <c r="E66" s="170">
        <v>76</v>
      </c>
      <c r="F66" s="170">
        <v>4</v>
      </c>
      <c r="G66" s="170" t="s">
        <v>294</v>
      </c>
      <c r="H66" s="170">
        <v>4</v>
      </c>
      <c r="I66" s="170">
        <v>3</v>
      </c>
      <c r="J66" s="170" t="s">
        <v>294</v>
      </c>
      <c r="K66" s="170" t="s">
        <v>294</v>
      </c>
      <c r="L66" s="170" t="s">
        <v>294</v>
      </c>
      <c r="M66" s="170">
        <v>1</v>
      </c>
      <c r="N66" s="170" t="s">
        <v>294</v>
      </c>
      <c r="O66" s="170">
        <v>72</v>
      </c>
      <c r="P66" s="170" t="s">
        <v>294</v>
      </c>
      <c r="Q66" s="170">
        <v>72</v>
      </c>
      <c r="R66" s="147"/>
      <c r="S66" s="146"/>
      <c r="T66" s="145">
        <v>38</v>
      </c>
      <c r="U66" s="144"/>
    </row>
    <row r="67" spans="1:21" ht="6" customHeight="1">
      <c r="A67" s="149"/>
      <c r="C67" s="74"/>
      <c r="D67" s="95"/>
      <c r="E67" s="170"/>
      <c r="F67" s="170"/>
      <c r="G67" s="170"/>
      <c r="H67" s="170"/>
      <c r="I67" s="170"/>
      <c r="J67" s="170"/>
      <c r="K67" s="170"/>
      <c r="L67" s="170"/>
      <c r="M67" s="170"/>
      <c r="N67" s="170"/>
      <c r="O67" s="170"/>
      <c r="P67" s="170"/>
      <c r="Q67" s="170"/>
      <c r="R67" s="147"/>
      <c r="S67" s="157"/>
      <c r="U67" s="149"/>
    </row>
    <row r="68" spans="1:21" ht="10.5" customHeight="1">
      <c r="A68" s="149"/>
      <c r="B68" s="75" t="s">
        <v>38</v>
      </c>
      <c r="C68" s="126" t="s">
        <v>335</v>
      </c>
      <c r="D68" s="90"/>
      <c r="E68" s="170">
        <v>4250</v>
      </c>
      <c r="F68" s="170">
        <v>3850</v>
      </c>
      <c r="G68" s="170">
        <v>736</v>
      </c>
      <c r="H68" s="170">
        <v>3110</v>
      </c>
      <c r="I68" s="170">
        <v>2528</v>
      </c>
      <c r="J68" s="170">
        <v>448</v>
      </c>
      <c r="K68" s="170">
        <v>46</v>
      </c>
      <c r="L68" s="170">
        <v>40</v>
      </c>
      <c r="M68" s="170">
        <v>48</v>
      </c>
      <c r="N68" s="170">
        <v>4</v>
      </c>
      <c r="O68" s="170">
        <v>400</v>
      </c>
      <c r="P68" s="170">
        <v>308</v>
      </c>
      <c r="Q68" s="170">
        <v>83</v>
      </c>
      <c r="R68" s="147"/>
      <c r="S68" s="151"/>
      <c r="T68" s="78" t="s">
        <v>334</v>
      </c>
      <c r="U68" s="150"/>
    </row>
    <row r="69" spans="1:21" ht="10.5" customHeight="1">
      <c r="A69" s="149"/>
      <c r="B69" s="145" t="s">
        <v>628</v>
      </c>
      <c r="C69" s="126" t="s">
        <v>39</v>
      </c>
      <c r="D69" s="90"/>
      <c r="E69" s="170">
        <v>121</v>
      </c>
      <c r="F69" s="170">
        <v>84</v>
      </c>
      <c r="G69" s="170" t="s">
        <v>294</v>
      </c>
      <c r="H69" s="170">
        <v>84</v>
      </c>
      <c r="I69" s="170">
        <v>83</v>
      </c>
      <c r="J69" s="170" t="s">
        <v>294</v>
      </c>
      <c r="K69" s="170" t="s">
        <v>294</v>
      </c>
      <c r="L69" s="170" t="s">
        <v>294</v>
      </c>
      <c r="M69" s="170">
        <v>1</v>
      </c>
      <c r="N69" s="170" t="s">
        <v>294</v>
      </c>
      <c r="O69" s="170">
        <v>37</v>
      </c>
      <c r="P69" s="170" t="s">
        <v>294</v>
      </c>
      <c r="Q69" s="170">
        <v>37</v>
      </c>
      <c r="R69" s="147"/>
      <c r="S69" s="146"/>
      <c r="T69" s="145">
        <v>39</v>
      </c>
      <c r="U69" s="144"/>
    </row>
    <row r="70" spans="1:21" ht="10.5" customHeight="1">
      <c r="A70" s="149"/>
      <c r="B70" s="145" t="s">
        <v>627</v>
      </c>
      <c r="C70" s="126" t="s">
        <v>40</v>
      </c>
      <c r="D70" s="90"/>
      <c r="E70" s="170">
        <v>757</v>
      </c>
      <c r="F70" s="170">
        <v>723</v>
      </c>
      <c r="G70" s="170">
        <v>589</v>
      </c>
      <c r="H70" s="170">
        <v>134</v>
      </c>
      <c r="I70" s="170">
        <v>123</v>
      </c>
      <c r="J70" s="170">
        <v>10</v>
      </c>
      <c r="K70" s="170" t="s">
        <v>294</v>
      </c>
      <c r="L70" s="170" t="s">
        <v>294</v>
      </c>
      <c r="M70" s="170">
        <v>1</v>
      </c>
      <c r="N70" s="170" t="s">
        <v>294</v>
      </c>
      <c r="O70" s="170">
        <v>34</v>
      </c>
      <c r="P70" s="170" t="s">
        <v>294</v>
      </c>
      <c r="Q70" s="170">
        <v>34</v>
      </c>
      <c r="R70" s="147"/>
      <c r="S70" s="146"/>
      <c r="T70" s="145">
        <v>40</v>
      </c>
      <c r="U70" s="144"/>
    </row>
    <row r="71" spans="1:21" ht="10.5" customHeight="1">
      <c r="A71" s="149"/>
      <c r="B71" s="145" t="s">
        <v>626</v>
      </c>
      <c r="C71" s="126" t="s">
        <v>41</v>
      </c>
      <c r="D71" s="90"/>
      <c r="E71" s="170">
        <v>1233</v>
      </c>
      <c r="F71" s="170">
        <v>1233</v>
      </c>
      <c r="G71" s="170">
        <v>66</v>
      </c>
      <c r="H71" s="170">
        <v>1167</v>
      </c>
      <c r="I71" s="170">
        <v>896</v>
      </c>
      <c r="J71" s="170">
        <v>227</v>
      </c>
      <c r="K71" s="170">
        <v>36</v>
      </c>
      <c r="L71" s="170" t="s">
        <v>294</v>
      </c>
      <c r="M71" s="170">
        <v>8</v>
      </c>
      <c r="N71" s="170" t="s">
        <v>294</v>
      </c>
      <c r="O71" s="170" t="s">
        <v>294</v>
      </c>
      <c r="P71" s="170" t="s">
        <v>294</v>
      </c>
      <c r="Q71" s="170" t="s">
        <v>294</v>
      </c>
      <c r="R71" s="87"/>
      <c r="S71" s="146"/>
      <c r="T71" s="145">
        <v>41</v>
      </c>
      <c r="U71" s="144"/>
    </row>
    <row r="72" spans="1:21" ht="10.5" customHeight="1">
      <c r="A72" s="149"/>
      <c r="B72" s="145" t="s">
        <v>625</v>
      </c>
      <c r="C72" s="126" t="s">
        <v>42</v>
      </c>
      <c r="D72" s="90"/>
      <c r="E72" s="170">
        <v>51</v>
      </c>
      <c r="F72" s="170">
        <v>51</v>
      </c>
      <c r="G72" s="170" t="s">
        <v>294</v>
      </c>
      <c r="H72" s="170">
        <v>51</v>
      </c>
      <c r="I72" s="170">
        <v>45</v>
      </c>
      <c r="J72" s="170">
        <v>4</v>
      </c>
      <c r="K72" s="170">
        <v>1</v>
      </c>
      <c r="L72" s="170">
        <v>1</v>
      </c>
      <c r="M72" s="170" t="s">
        <v>294</v>
      </c>
      <c r="N72" s="170" t="s">
        <v>294</v>
      </c>
      <c r="O72" s="170" t="s">
        <v>294</v>
      </c>
      <c r="P72" s="170" t="s">
        <v>294</v>
      </c>
      <c r="Q72" s="170" t="s">
        <v>294</v>
      </c>
      <c r="R72" s="87"/>
      <c r="S72" s="146"/>
      <c r="T72" s="145">
        <v>42</v>
      </c>
      <c r="U72" s="144"/>
    </row>
    <row r="73" spans="1:21" ht="10.5" customHeight="1">
      <c r="A73" s="149"/>
      <c r="B73" s="145" t="s">
        <v>624</v>
      </c>
      <c r="C73" s="126" t="s">
        <v>43</v>
      </c>
      <c r="D73" s="90"/>
      <c r="E73" s="170">
        <v>39</v>
      </c>
      <c r="F73" s="170">
        <v>39</v>
      </c>
      <c r="G73" s="170" t="s">
        <v>294</v>
      </c>
      <c r="H73" s="170">
        <v>39</v>
      </c>
      <c r="I73" s="170">
        <v>18</v>
      </c>
      <c r="J73" s="170" t="s">
        <v>294</v>
      </c>
      <c r="K73" s="170" t="s">
        <v>294</v>
      </c>
      <c r="L73" s="170">
        <v>21</v>
      </c>
      <c r="M73" s="170" t="s">
        <v>294</v>
      </c>
      <c r="N73" s="170" t="s">
        <v>294</v>
      </c>
      <c r="O73" s="170" t="s">
        <v>294</v>
      </c>
      <c r="P73" s="170" t="s">
        <v>294</v>
      </c>
      <c r="Q73" s="170" t="s">
        <v>294</v>
      </c>
      <c r="R73" s="87"/>
      <c r="S73" s="146"/>
      <c r="T73" s="145">
        <v>43</v>
      </c>
      <c r="U73" s="144"/>
    </row>
    <row r="74" spans="1:21" ht="6" customHeight="1">
      <c r="A74" s="149"/>
      <c r="C74" s="74"/>
      <c r="D74" s="95"/>
      <c r="E74" s="170"/>
      <c r="F74" s="170"/>
      <c r="G74" s="170"/>
      <c r="H74" s="170"/>
      <c r="I74" s="170"/>
      <c r="J74" s="170"/>
      <c r="K74" s="170"/>
      <c r="L74" s="170"/>
      <c r="M74" s="170"/>
      <c r="N74" s="170"/>
      <c r="O74" s="170"/>
      <c r="P74" s="170"/>
      <c r="Q74" s="170"/>
      <c r="R74" s="77"/>
      <c r="S74" s="146"/>
      <c r="T74" s="145"/>
      <c r="U74" s="144"/>
    </row>
    <row r="75" spans="1:21" ht="10.5" customHeight="1">
      <c r="A75" s="149"/>
      <c r="B75" s="145" t="s">
        <v>623</v>
      </c>
      <c r="C75" s="126" t="s">
        <v>44</v>
      </c>
      <c r="D75" s="90"/>
      <c r="E75" s="170">
        <v>241</v>
      </c>
      <c r="F75" s="170">
        <v>241</v>
      </c>
      <c r="G75" s="170">
        <v>3</v>
      </c>
      <c r="H75" s="170">
        <v>238</v>
      </c>
      <c r="I75" s="170">
        <v>223</v>
      </c>
      <c r="J75" s="170">
        <v>9</v>
      </c>
      <c r="K75" s="170">
        <v>4</v>
      </c>
      <c r="L75" s="170" t="s">
        <v>294</v>
      </c>
      <c r="M75" s="170">
        <v>2</v>
      </c>
      <c r="N75" s="170" t="s">
        <v>294</v>
      </c>
      <c r="O75" s="170" t="s">
        <v>294</v>
      </c>
      <c r="P75" s="170" t="s">
        <v>294</v>
      </c>
      <c r="Q75" s="170" t="s">
        <v>294</v>
      </c>
      <c r="R75" s="87"/>
      <c r="S75" s="146"/>
      <c r="T75" s="145">
        <v>44</v>
      </c>
      <c r="U75" s="144"/>
    </row>
    <row r="76" spans="1:21" ht="10.5" customHeight="1">
      <c r="A76" s="149"/>
      <c r="B76" s="145" t="s">
        <v>622</v>
      </c>
      <c r="C76" s="126" t="s">
        <v>45</v>
      </c>
      <c r="D76" s="90"/>
      <c r="E76" s="170">
        <v>947</v>
      </c>
      <c r="F76" s="170">
        <v>925</v>
      </c>
      <c r="G76" s="170">
        <v>33</v>
      </c>
      <c r="H76" s="170">
        <v>888</v>
      </c>
      <c r="I76" s="170">
        <v>731</v>
      </c>
      <c r="J76" s="170">
        <v>106</v>
      </c>
      <c r="K76" s="170">
        <v>1</v>
      </c>
      <c r="L76" s="170">
        <v>17</v>
      </c>
      <c r="M76" s="170">
        <v>33</v>
      </c>
      <c r="N76" s="170">
        <v>4</v>
      </c>
      <c r="O76" s="170">
        <v>22</v>
      </c>
      <c r="P76" s="170">
        <v>1</v>
      </c>
      <c r="Q76" s="170">
        <v>12</v>
      </c>
      <c r="R76" s="147"/>
      <c r="S76" s="146"/>
      <c r="T76" s="145">
        <v>45</v>
      </c>
      <c r="U76" s="144"/>
    </row>
    <row r="77" spans="1:21" ht="10.5" customHeight="1">
      <c r="A77" s="149"/>
      <c r="B77" s="145" t="s">
        <v>621</v>
      </c>
      <c r="C77" s="74" t="s">
        <v>620</v>
      </c>
      <c r="D77" s="90"/>
      <c r="E77" s="170">
        <v>328</v>
      </c>
      <c r="F77" s="170">
        <v>21</v>
      </c>
      <c r="G77" s="170">
        <v>16</v>
      </c>
      <c r="H77" s="170">
        <v>5</v>
      </c>
      <c r="I77" s="170">
        <v>3</v>
      </c>
      <c r="J77" s="170">
        <v>1</v>
      </c>
      <c r="K77" s="170" t="s">
        <v>294</v>
      </c>
      <c r="L77" s="170" t="s">
        <v>294</v>
      </c>
      <c r="M77" s="170">
        <v>1</v>
      </c>
      <c r="N77" s="170" t="s">
        <v>294</v>
      </c>
      <c r="O77" s="170">
        <v>307</v>
      </c>
      <c r="P77" s="170">
        <v>307</v>
      </c>
      <c r="Q77" s="170" t="s">
        <v>294</v>
      </c>
      <c r="R77" s="147"/>
      <c r="S77" s="146"/>
      <c r="T77" s="145">
        <v>46</v>
      </c>
      <c r="U77" s="144"/>
    </row>
    <row r="78" spans="1:21" ht="11.25" customHeight="1">
      <c r="A78" s="149"/>
      <c r="B78" s="145" t="s">
        <v>619</v>
      </c>
      <c r="C78" s="74" t="s">
        <v>618</v>
      </c>
      <c r="D78" s="90"/>
      <c r="E78" s="170">
        <v>533</v>
      </c>
      <c r="F78" s="170">
        <v>533</v>
      </c>
      <c r="G78" s="170">
        <v>29</v>
      </c>
      <c r="H78" s="170">
        <v>504</v>
      </c>
      <c r="I78" s="170">
        <v>406</v>
      </c>
      <c r="J78" s="170">
        <v>91</v>
      </c>
      <c r="K78" s="170">
        <v>4</v>
      </c>
      <c r="L78" s="170">
        <v>1</v>
      </c>
      <c r="M78" s="170">
        <v>2</v>
      </c>
      <c r="N78" s="170" t="s">
        <v>294</v>
      </c>
      <c r="O78" s="170" t="s">
        <v>294</v>
      </c>
      <c r="P78" s="170" t="s">
        <v>294</v>
      </c>
      <c r="Q78" s="170" t="s">
        <v>294</v>
      </c>
      <c r="R78" s="87"/>
      <c r="S78" s="146"/>
      <c r="T78" s="145">
        <v>47</v>
      </c>
      <c r="U78" s="144"/>
    </row>
    <row r="79" spans="1:21" ht="5.25" customHeight="1">
      <c r="A79" s="79"/>
      <c r="B79" s="123"/>
      <c r="C79" s="123"/>
      <c r="D79" s="84"/>
      <c r="E79" s="238"/>
      <c r="F79" s="121"/>
      <c r="G79" s="121"/>
      <c r="H79" s="121"/>
      <c r="I79" s="121"/>
      <c r="J79" s="121"/>
      <c r="K79" s="121"/>
      <c r="L79" s="121"/>
      <c r="M79" s="121"/>
      <c r="N79" s="121"/>
      <c r="O79" s="121"/>
      <c r="P79" s="121"/>
      <c r="Q79" s="121"/>
      <c r="R79" s="121"/>
      <c r="S79" s="80"/>
      <c r="T79" s="79"/>
      <c r="U79" s="79"/>
    </row>
    <row r="80" spans="1:21" ht="10.5" customHeight="1">
      <c r="A80" s="78" t="s">
        <v>288</v>
      </c>
      <c r="B80" s="75" t="s">
        <v>617</v>
      </c>
      <c r="C80" s="74"/>
      <c r="D80" s="74"/>
      <c r="E80" s="77"/>
      <c r="F80" s="77"/>
      <c r="G80" s="77"/>
      <c r="H80" s="77"/>
      <c r="I80" s="77"/>
      <c r="J80" s="77"/>
      <c r="K80" s="77"/>
      <c r="L80" s="77"/>
      <c r="M80" s="77"/>
      <c r="N80" s="77"/>
      <c r="O80" s="77"/>
      <c r="P80" s="77"/>
      <c r="Q80" s="77"/>
      <c r="R80" s="77"/>
    </row>
    <row r="81" spans="1:21" ht="10.5" customHeight="1">
      <c r="A81" s="78" t="s">
        <v>288</v>
      </c>
    </row>
    <row r="82" spans="1:21" ht="13.5" customHeight="1">
      <c r="A82" s="118"/>
      <c r="B82" s="74"/>
      <c r="C82" s="74" t="s">
        <v>616</v>
      </c>
      <c r="D82" s="74"/>
      <c r="E82" s="77"/>
      <c r="F82" s="77"/>
      <c r="G82" s="77"/>
      <c r="H82" s="77"/>
      <c r="I82" s="119" t="s">
        <v>615</v>
      </c>
      <c r="J82" s="118" t="s">
        <v>614</v>
      </c>
      <c r="K82" s="77"/>
      <c r="L82" s="77"/>
      <c r="M82" s="77"/>
      <c r="N82" s="77"/>
      <c r="O82" s="77"/>
      <c r="P82" s="77"/>
      <c r="Q82" s="77"/>
      <c r="R82" s="77"/>
    </row>
    <row r="83" spans="1:21" ht="10.5" customHeight="1">
      <c r="S83" s="141"/>
      <c r="T83" s="141"/>
      <c r="U83" s="141" t="s">
        <v>508</v>
      </c>
    </row>
    <row r="84" spans="1:21" ht="1.5" customHeight="1">
      <c r="S84" s="115"/>
      <c r="T84" s="115"/>
      <c r="U84" s="115"/>
    </row>
    <row r="85" spans="1:21" ht="11.25" customHeight="1">
      <c r="A85" s="100"/>
      <c r="B85" s="100"/>
      <c r="C85" s="100"/>
      <c r="D85" s="100"/>
      <c r="E85" s="257"/>
      <c r="F85" s="100"/>
      <c r="G85" s="100" t="s">
        <v>542</v>
      </c>
      <c r="H85" s="100"/>
      <c r="I85" s="100"/>
      <c r="J85" s="100"/>
      <c r="K85" s="100"/>
      <c r="L85" s="264"/>
      <c r="M85" s="264" t="s">
        <v>541</v>
      </c>
      <c r="N85" s="100"/>
      <c r="O85" s="263" t="s">
        <v>613</v>
      </c>
      <c r="P85" s="262"/>
      <c r="Q85" s="261"/>
      <c r="R85" s="261"/>
      <c r="S85" s="101"/>
      <c r="T85" s="100"/>
      <c r="U85" s="100"/>
    </row>
    <row r="86" spans="1:21" ht="11.25" customHeight="1">
      <c r="A86" s="78"/>
      <c r="B86" s="304" t="s">
        <v>0</v>
      </c>
      <c r="C86" s="304"/>
      <c r="E86" s="302" t="s">
        <v>612</v>
      </c>
      <c r="F86" s="257"/>
      <c r="G86" s="257"/>
      <c r="H86" s="260"/>
      <c r="I86" s="106" t="s">
        <v>539</v>
      </c>
      <c r="J86" s="106"/>
      <c r="K86" s="106"/>
      <c r="L86" s="259" t="s">
        <v>538</v>
      </c>
      <c r="M86" s="258"/>
      <c r="N86" s="306" t="s">
        <v>537</v>
      </c>
      <c r="O86" s="257"/>
      <c r="P86" s="257"/>
      <c r="Q86" s="306" t="s">
        <v>536</v>
      </c>
      <c r="R86" s="309"/>
      <c r="S86" s="251"/>
      <c r="T86" s="126" t="s">
        <v>495</v>
      </c>
      <c r="U86" s="126"/>
    </row>
    <row r="87" spans="1:21" ht="11.25" customHeight="1">
      <c r="B87" s="304"/>
      <c r="C87" s="304"/>
      <c r="E87" s="303"/>
      <c r="F87" s="255" t="s">
        <v>549</v>
      </c>
      <c r="G87" s="255" t="s">
        <v>611</v>
      </c>
      <c r="H87" s="300" t="s">
        <v>610</v>
      </c>
      <c r="I87" s="300" t="s">
        <v>534</v>
      </c>
      <c r="J87" s="312" t="s">
        <v>533</v>
      </c>
      <c r="K87" s="254" t="s">
        <v>532</v>
      </c>
      <c r="L87" s="300" t="s">
        <v>531</v>
      </c>
      <c r="M87" s="254" t="s">
        <v>530</v>
      </c>
      <c r="N87" s="307"/>
      <c r="O87" s="253" t="s">
        <v>549</v>
      </c>
      <c r="P87" s="252" t="s">
        <v>528</v>
      </c>
      <c r="Q87" s="307"/>
      <c r="R87" s="310"/>
      <c r="S87" s="251"/>
      <c r="T87" s="126" t="s">
        <v>491</v>
      </c>
      <c r="U87" s="126"/>
    </row>
    <row r="88" spans="1:21" ht="11.25" customHeight="1">
      <c r="A88" s="79"/>
      <c r="B88" s="79"/>
      <c r="C88" s="79"/>
      <c r="D88" s="79"/>
      <c r="E88" s="250"/>
      <c r="F88" s="250"/>
      <c r="G88" s="249"/>
      <c r="H88" s="301"/>
      <c r="I88" s="301"/>
      <c r="J88" s="313"/>
      <c r="K88" s="249" t="s">
        <v>527</v>
      </c>
      <c r="L88" s="301"/>
      <c r="M88" s="248" t="s">
        <v>526</v>
      </c>
      <c r="N88" s="308"/>
      <c r="O88" s="247"/>
      <c r="P88" s="247"/>
      <c r="Q88" s="308"/>
      <c r="R88" s="311"/>
      <c r="S88" s="271"/>
      <c r="T88" s="79"/>
      <c r="U88" s="79"/>
    </row>
    <row r="89" spans="1:21" ht="5.25" customHeight="1">
      <c r="D89" s="270"/>
      <c r="E89" s="77"/>
      <c r="F89" s="77"/>
      <c r="G89" s="77"/>
      <c r="H89" s="77"/>
      <c r="I89" s="77"/>
      <c r="J89" s="77"/>
      <c r="K89" s="77"/>
      <c r="L89" s="77"/>
      <c r="M89" s="77"/>
      <c r="N89" s="77"/>
      <c r="O89" s="77"/>
      <c r="P89" s="77"/>
      <c r="Q89" s="77"/>
      <c r="R89" s="77"/>
      <c r="S89" s="101"/>
      <c r="T89" s="100"/>
      <c r="U89" s="100"/>
    </row>
    <row r="90" spans="1:21" ht="10.5" customHeight="1">
      <c r="A90" s="144"/>
      <c r="B90" s="98" t="s">
        <v>46</v>
      </c>
      <c r="C90" s="126" t="s">
        <v>328</v>
      </c>
      <c r="D90" s="90"/>
      <c r="E90" s="170">
        <v>65234</v>
      </c>
      <c r="F90" s="170">
        <v>65233</v>
      </c>
      <c r="G90" s="170">
        <v>32396</v>
      </c>
      <c r="H90" s="170">
        <v>32816</v>
      </c>
      <c r="I90" s="170">
        <v>22809</v>
      </c>
      <c r="J90" s="170">
        <v>8455</v>
      </c>
      <c r="K90" s="170">
        <v>1372</v>
      </c>
      <c r="L90" s="170">
        <v>18</v>
      </c>
      <c r="M90" s="170">
        <v>162</v>
      </c>
      <c r="N90" s="170">
        <v>21</v>
      </c>
      <c r="O90" s="170">
        <v>1</v>
      </c>
      <c r="P90" s="170">
        <v>1</v>
      </c>
      <c r="Q90" s="170" t="s">
        <v>294</v>
      </c>
      <c r="R90" s="87"/>
      <c r="S90" s="151"/>
      <c r="T90" s="78" t="s">
        <v>327</v>
      </c>
      <c r="U90" s="150"/>
    </row>
    <row r="91" spans="1:21" ht="10.5" customHeight="1">
      <c r="A91" s="150"/>
      <c r="B91" s="298" t="s">
        <v>609</v>
      </c>
      <c r="C91" s="299"/>
      <c r="D91" s="90"/>
      <c r="E91" s="170">
        <v>16568</v>
      </c>
      <c r="F91" s="170">
        <v>16568</v>
      </c>
      <c r="G91" s="170">
        <v>2009</v>
      </c>
      <c r="H91" s="170">
        <v>14558</v>
      </c>
      <c r="I91" s="170">
        <v>12176</v>
      </c>
      <c r="J91" s="170">
        <v>1957</v>
      </c>
      <c r="K91" s="170">
        <v>369</v>
      </c>
      <c r="L91" s="170">
        <v>15</v>
      </c>
      <c r="M91" s="170">
        <v>41</v>
      </c>
      <c r="N91" s="170">
        <v>1</v>
      </c>
      <c r="O91" s="170" t="s">
        <v>294</v>
      </c>
      <c r="P91" s="170" t="s">
        <v>294</v>
      </c>
      <c r="Q91" s="170" t="s">
        <v>294</v>
      </c>
      <c r="R91" s="87"/>
      <c r="S91" s="151"/>
      <c r="T91" s="78" t="s">
        <v>487</v>
      </c>
      <c r="U91" s="150"/>
    </row>
    <row r="92" spans="1:21" ht="10.5" customHeight="1">
      <c r="A92" s="144"/>
      <c r="B92" s="145" t="s">
        <v>608</v>
      </c>
      <c r="C92" s="126" t="s">
        <v>47</v>
      </c>
      <c r="D92" s="90"/>
      <c r="E92" s="170">
        <v>70</v>
      </c>
      <c r="F92" s="170">
        <v>70</v>
      </c>
      <c r="G92" s="170" t="s">
        <v>294</v>
      </c>
      <c r="H92" s="170">
        <v>70</v>
      </c>
      <c r="I92" s="170">
        <v>57</v>
      </c>
      <c r="J92" s="170">
        <v>9</v>
      </c>
      <c r="K92" s="170">
        <v>1</v>
      </c>
      <c r="L92" s="170" t="s">
        <v>294</v>
      </c>
      <c r="M92" s="170">
        <v>3</v>
      </c>
      <c r="N92" s="170" t="s">
        <v>294</v>
      </c>
      <c r="O92" s="170" t="s">
        <v>294</v>
      </c>
      <c r="P92" s="170" t="s">
        <v>294</v>
      </c>
      <c r="Q92" s="170" t="s">
        <v>294</v>
      </c>
      <c r="R92" s="87"/>
      <c r="S92" s="146"/>
      <c r="T92" s="145">
        <v>48</v>
      </c>
      <c r="U92" s="144"/>
    </row>
    <row r="93" spans="1:21" ht="10.5" customHeight="1">
      <c r="A93" s="149"/>
      <c r="B93" s="145" t="s">
        <v>607</v>
      </c>
      <c r="C93" s="126" t="s">
        <v>48</v>
      </c>
      <c r="D93" s="90"/>
      <c r="E93" s="170">
        <v>1567</v>
      </c>
      <c r="F93" s="170">
        <v>1567</v>
      </c>
      <c r="G93" s="170">
        <v>242</v>
      </c>
      <c r="H93" s="170">
        <v>1325</v>
      </c>
      <c r="I93" s="170">
        <v>1083</v>
      </c>
      <c r="J93" s="170">
        <v>204</v>
      </c>
      <c r="K93" s="170">
        <v>37</v>
      </c>
      <c r="L93" s="170" t="s">
        <v>294</v>
      </c>
      <c r="M93" s="170">
        <v>1</v>
      </c>
      <c r="N93" s="170" t="s">
        <v>294</v>
      </c>
      <c r="O93" s="170" t="s">
        <v>294</v>
      </c>
      <c r="P93" s="170" t="s">
        <v>294</v>
      </c>
      <c r="Q93" s="170" t="s">
        <v>294</v>
      </c>
      <c r="R93" s="87"/>
      <c r="S93" s="146"/>
      <c r="T93" s="145">
        <v>49</v>
      </c>
      <c r="U93" s="144"/>
    </row>
    <row r="94" spans="1:21" ht="10.5" customHeight="1">
      <c r="A94" s="149"/>
      <c r="B94" s="145" t="s">
        <v>606</v>
      </c>
      <c r="C94" s="126" t="s">
        <v>49</v>
      </c>
      <c r="D94" s="90"/>
      <c r="E94" s="170">
        <v>2432</v>
      </c>
      <c r="F94" s="170">
        <v>2432</v>
      </c>
      <c r="G94" s="170">
        <v>483</v>
      </c>
      <c r="H94" s="170">
        <v>1949</v>
      </c>
      <c r="I94" s="170">
        <v>1471</v>
      </c>
      <c r="J94" s="170">
        <v>365</v>
      </c>
      <c r="K94" s="170">
        <v>90</v>
      </c>
      <c r="L94" s="170">
        <v>2</v>
      </c>
      <c r="M94" s="170">
        <v>21</v>
      </c>
      <c r="N94" s="170" t="s">
        <v>294</v>
      </c>
      <c r="O94" s="170" t="s">
        <v>294</v>
      </c>
      <c r="P94" s="170" t="s">
        <v>294</v>
      </c>
      <c r="Q94" s="170" t="s">
        <v>294</v>
      </c>
      <c r="R94" s="87"/>
      <c r="S94" s="146"/>
      <c r="T94" s="145">
        <v>50</v>
      </c>
      <c r="U94" s="144"/>
    </row>
    <row r="95" spans="1:21" ht="10.5" customHeight="1">
      <c r="A95" s="149"/>
      <c r="B95" s="145" t="s">
        <v>605</v>
      </c>
      <c r="C95" s="74" t="s">
        <v>324</v>
      </c>
      <c r="D95" s="90"/>
      <c r="E95" s="170">
        <v>3483</v>
      </c>
      <c r="F95" s="170">
        <v>3483</v>
      </c>
      <c r="G95" s="170">
        <v>405</v>
      </c>
      <c r="H95" s="170">
        <v>3078</v>
      </c>
      <c r="I95" s="170">
        <v>2644</v>
      </c>
      <c r="J95" s="170">
        <v>334</v>
      </c>
      <c r="K95" s="170">
        <v>87</v>
      </c>
      <c r="L95" s="170">
        <v>3</v>
      </c>
      <c r="M95" s="170">
        <v>10</v>
      </c>
      <c r="N95" s="170" t="s">
        <v>294</v>
      </c>
      <c r="O95" s="170" t="s">
        <v>294</v>
      </c>
      <c r="P95" s="170" t="s">
        <v>294</v>
      </c>
      <c r="Q95" s="170" t="s">
        <v>294</v>
      </c>
      <c r="R95" s="87"/>
      <c r="S95" s="146"/>
      <c r="T95" s="145">
        <v>51</v>
      </c>
      <c r="U95" s="144"/>
    </row>
    <row r="96" spans="1:21" ht="4.5" customHeight="1">
      <c r="A96" s="149"/>
      <c r="C96" s="74"/>
      <c r="D96" s="95"/>
      <c r="E96" s="170"/>
      <c r="F96" s="170"/>
      <c r="G96" s="170"/>
      <c r="H96" s="170"/>
      <c r="I96" s="170"/>
      <c r="J96" s="170"/>
      <c r="K96" s="170"/>
      <c r="L96" s="170"/>
      <c r="M96" s="170"/>
      <c r="N96" s="170"/>
      <c r="O96" s="170"/>
      <c r="P96" s="170"/>
      <c r="Q96" s="170"/>
      <c r="R96" s="147"/>
      <c r="S96" s="146"/>
      <c r="T96" s="98"/>
      <c r="U96" s="144"/>
    </row>
    <row r="97" spans="1:21" ht="10.5" customHeight="1">
      <c r="A97" s="149"/>
      <c r="B97" s="145" t="s">
        <v>604</v>
      </c>
      <c r="C97" s="74" t="s">
        <v>50</v>
      </c>
      <c r="D97" s="95"/>
      <c r="E97" s="170">
        <v>4997</v>
      </c>
      <c r="F97" s="170">
        <v>4997</v>
      </c>
      <c r="G97" s="170">
        <v>294</v>
      </c>
      <c r="H97" s="170">
        <v>4703</v>
      </c>
      <c r="I97" s="170">
        <v>4159</v>
      </c>
      <c r="J97" s="170">
        <v>489</v>
      </c>
      <c r="K97" s="170">
        <v>50</v>
      </c>
      <c r="L97" s="170">
        <v>5</v>
      </c>
      <c r="M97" s="170" t="s">
        <v>294</v>
      </c>
      <c r="N97" s="170" t="s">
        <v>294</v>
      </c>
      <c r="O97" s="170" t="s">
        <v>294</v>
      </c>
      <c r="P97" s="170" t="s">
        <v>294</v>
      </c>
      <c r="Q97" s="170" t="s">
        <v>294</v>
      </c>
      <c r="R97" s="147"/>
      <c r="S97" s="146"/>
      <c r="T97" s="145">
        <v>52</v>
      </c>
      <c r="U97" s="144"/>
    </row>
    <row r="98" spans="1:21" ht="10.5" customHeight="1">
      <c r="A98" s="149"/>
      <c r="B98" s="145" t="s">
        <v>603</v>
      </c>
      <c r="C98" s="74" t="s">
        <v>51</v>
      </c>
      <c r="D98" s="95"/>
      <c r="E98" s="170">
        <v>4019</v>
      </c>
      <c r="F98" s="170">
        <v>4019</v>
      </c>
      <c r="G98" s="170">
        <v>585</v>
      </c>
      <c r="H98" s="170">
        <v>3433</v>
      </c>
      <c r="I98" s="170">
        <v>2762</v>
      </c>
      <c r="J98" s="170">
        <v>556</v>
      </c>
      <c r="K98" s="170">
        <v>104</v>
      </c>
      <c r="L98" s="170">
        <v>5</v>
      </c>
      <c r="M98" s="170">
        <v>6</v>
      </c>
      <c r="N98" s="170">
        <v>1</v>
      </c>
      <c r="O98" s="170" t="s">
        <v>294</v>
      </c>
      <c r="P98" s="170" t="s">
        <v>294</v>
      </c>
      <c r="Q98" s="170" t="s">
        <v>294</v>
      </c>
      <c r="R98" s="147"/>
      <c r="S98" s="146"/>
      <c r="T98" s="145">
        <v>53</v>
      </c>
      <c r="U98" s="144"/>
    </row>
    <row r="99" spans="1:21" ht="4.5" customHeight="1">
      <c r="A99" s="149"/>
      <c r="B99" s="149"/>
      <c r="C99" s="74"/>
      <c r="D99" s="95"/>
      <c r="E99" s="170"/>
      <c r="F99" s="170"/>
      <c r="G99" s="170"/>
      <c r="H99" s="170"/>
      <c r="I99" s="170"/>
      <c r="J99" s="170"/>
      <c r="K99" s="170"/>
      <c r="L99" s="170"/>
      <c r="M99" s="170"/>
      <c r="N99" s="170"/>
      <c r="O99" s="170"/>
      <c r="P99" s="170"/>
      <c r="Q99" s="170"/>
      <c r="R99" s="147"/>
      <c r="S99" s="146"/>
      <c r="T99" s="98"/>
      <c r="U99" s="144"/>
    </row>
    <row r="100" spans="1:21" ht="10.5" customHeight="1">
      <c r="A100" s="150"/>
      <c r="B100" s="298" t="s">
        <v>602</v>
      </c>
      <c r="C100" s="305"/>
      <c r="D100" s="90"/>
      <c r="E100" s="170">
        <v>25800</v>
      </c>
      <c r="F100" s="170">
        <v>25799</v>
      </c>
      <c r="G100" s="170">
        <v>12772</v>
      </c>
      <c r="H100" s="170">
        <v>13016</v>
      </c>
      <c r="I100" s="170">
        <v>7905</v>
      </c>
      <c r="J100" s="170">
        <v>4222</v>
      </c>
      <c r="K100" s="170">
        <v>785</v>
      </c>
      <c r="L100" s="170">
        <v>3</v>
      </c>
      <c r="M100" s="170">
        <v>101</v>
      </c>
      <c r="N100" s="170">
        <v>11</v>
      </c>
      <c r="O100" s="170">
        <v>1</v>
      </c>
      <c r="P100" s="170">
        <v>1</v>
      </c>
      <c r="Q100" s="170" t="s">
        <v>294</v>
      </c>
      <c r="R100" s="87"/>
      <c r="S100" s="151"/>
      <c r="T100" s="78" t="s">
        <v>483</v>
      </c>
      <c r="U100" s="150"/>
    </row>
    <row r="101" spans="1:21" ht="10.5" customHeight="1">
      <c r="A101" s="149"/>
      <c r="B101" s="145" t="s">
        <v>601</v>
      </c>
      <c r="C101" s="126" t="s">
        <v>52</v>
      </c>
      <c r="D101" s="90"/>
      <c r="E101" s="170">
        <v>132</v>
      </c>
      <c r="F101" s="170">
        <v>132</v>
      </c>
      <c r="G101" s="170">
        <v>11</v>
      </c>
      <c r="H101" s="170">
        <v>121</v>
      </c>
      <c r="I101" s="170">
        <v>100</v>
      </c>
      <c r="J101" s="170">
        <v>9</v>
      </c>
      <c r="K101" s="170" t="s">
        <v>294</v>
      </c>
      <c r="L101" s="170" t="s">
        <v>294</v>
      </c>
      <c r="M101" s="170">
        <v>12</v>
      </c>
      <c r="N101" s="170" t="s">
        <v>294</v>
      </c>
      <c r="O101" s="170" t="s">
        <v>294</v>
      </c>
      <c r="P101" s="170" t="s">
        <v>294</v>
      </c>
      <c r="Q101" s="170" t="s">
        <v>294</v>
      </c>
      <c r="R101" s="87"/>
      <c r="S101" s="146"/>
      <c r="T101" s="145">
        <v>54</v>
      </c>
      <c r="U101" s="144"/>
    </row>
    <row r="102" spans="1:21" ht="10.5" customHeight="1">
      <c r="A102" s="149"/>
      <c r="B102" s="145" t="s">
        <v>600</v>
      </c>
      <c r="C102" s="126" t="s">
        <v>53</v>
      </c>
      <c r="D102" s="90"/>
      <c r="E102" s="170">
        <v>4702</v>
      </c>
      <c r="F102" s="170">
        <v>4702</v>
      </c>
      <c r="G102" s="170">
        <v>2100</v>
      </c>
      <c r="H102" s="170">
        <v>2602</v>
      </c>
      <c r="I102" s="170">
        <v>1713</v>
      </c>
      <c r="J102" s="170">
        <v>731</v>
      </c>
      <c r="K102" s="170">
        <v>152</v>
      </c>
      <c r="L102" s="170">
        <v>2</v>
      </c>
      <c r="M102" s="170">
        <v>4</v>
      </c>
      <c r="N102" s="170" t="s">
        <v>294</v>
      </c>
      <c r="O102" s="170" t="s">
        <v>294</v>
      </c>
      <c r="P102" s="170" t="s">
        <v>294</v>
      </c>
      <c r="Q102" s="170" t="s">
        <v>294</v>
      </c>
      <c r="R102" s="87"/>
      <c r="S102" s="146"/>
      <c r="T102" s="145">
        <v>55</v>
      </c>
      <c r="U102" s="144"/>
    </row>
    <row r="103" spans="1:21" ht="10.5" customHeight="1">
      <c r="A103" s="149"/>
      <c r="B103" s="145" t="s">
        <v>599</v>
      </c>
      <c r="C103" s="126" t="s">
        <v>54</v>
      </c>
      <c r="D103" s="90"/>
      <c r="E103" s="170">
        <v>7948</v>
      </c>
      <c r="F103" s="170">
        <v>7948</v>
      </c>
      <c r="G103" s="170">
        <v>4510</v>
      </c>
      <c r="H103" s="170">
        <v>3434</v>
      </c>
      <c r="I103" s="170">
        <v>1849</v>
      </c>
      <c r="J103" s="170">
        <v>1255</v>
      </c>
      <c r="K103" s="170">
        <v>293</v>
      </c>
      <c r="L103" s="170" t="s">
        <v>294</v>
      </c>
      <c r="M103" s="170">
        <v>37</v>
      </c>
      <c r="N103" s="170">
        <v>4</v>
      </c>
      <c r="O103" s="170" t="s">
        <v>294</v>
      </c>
      <c r="P103" s="170" t="s">
        <v>294</v>
      </c>
      <c r="Q103" s="170" t="s">
        <v>294</v>
      </c>
      <c r="R103" s="87"/>
      <c r="S103" s="146"/>
      <c r="T103" s="145">
        <v>56</v>
      </c>
      <c r="U103" s="144"/>
    </row>
    <row r="104" spans="1:21" ht="10.5" customHeight="1">
      <c r="A104" s="149"/>
      <c r="B104" s="145" t="s">
        <v>598</v>
      </c>
      <c r="C104" s="126" t="s">
        <v>55</v>
      </c>
      <c r="D104" s="90"/>
      <c r="E104" s="170">
        <v>1811</v>
      </c>
      <c r="F104" s="170">
        <v>1811</v>
      </c>
      <c r="G104" s="170">
        <v>638</v>
      </c>
      <c r="H104" s="170">
        <v>1173</v>
      </c>
      <c r="I104" s="170">
        <v>781</v>
      </c>
      <c r="J104" s="170">
        <v>357</v>
      </c>
      <c r="K104" s="170">
        <v>33</v>
      </c>
      <c r="L104" s="170" t="s">
        <v>294</v>
      </c>
      <c r="M104" s="170">
        <v>2</v>
      </c>
      <c r="N104" s="170" t="s">
        <v>294</v>
      </c>
      <c r="O104" s="170" t="s">
        <v>294</v>
      </c>
      <c r="P104" s="170" t="s">
        <v>294</v>
      </c>
      <c r="Q104" s="170" t="s">
        <v>294</v>
      </c>
      <c r="R104" s="87"/>
      <c r="S104" s="146"/>
      <c r="T104" s="145">
        <v>57</v>
      </c>
      <c r="U104" s="144"/>
    </row>
    <row r="105" spans="1:21" ht="4.5" customHeight="1">
      <c r="A105" s="149"/>
      <c r="C105" s="74"/>
      <c r="D105" s="95"/>
      <c r="E105" s="170"/>
      <c r="F105" s="170"/>
      <c r="G105" s="170"/>
      <c r="H105" s="170"/>
      <c r="I105" s="170"/>
      <c r="J105" s="170"/>
      <c r="K105" s="170"/>
      <c r="L105" s="170"/>
      <c r="M105" s="170"/>
      <c r="N105" s="170"/>
      <c r="O105" s="170"/>
      <c r="P105" s="170"/>
      <c r="Q105" s="170"/>
      <c r="R105" s="77"/>
      <c r="S105" s="146"/>
      <c r="T105" s="98"/>
      <c r="U105" s="144"/>
    </row>
    <row r="106" spans="1:21" ht="10.5" customHeight="1">
      <c r="A106" s="149"/>
      <c r="B106" s="145" t="s">
        <v>597</v>
      </c>
      <c r="C106" s="126" t="s">
        <v>375</v>
      </c>
      <c r="D106" s="90"/>
      <c r="E106" s="170">
        <v>2456</v>
      </c>
      <c r="F106" s="170">
        <v>2456</v>
      </c>
      <c r="G106" s="170">
        <v>1221</v>
      </c>
      <c r="H106" s="170">
        <v>1235</v>
      </c>
      <c r="I106" s="170">
        <v>744</v>
      </c>
      <c r="J106" s="170">
        <v>395</v>
      </c>
      <c r="K106" s="170">
        <v>92</v>
      </c>
      <c r="L106" s="170" t="s">
        <v>294</v>
      </c>
      <c r="M106" s="170">
        <v>4</v>
      </c>
      <c r="N106" s="170" t="s">
        <v>294</v>
      </c>
      <c r="O106" s="170" t="s">
        <v>294</v>
      </c>
      <c r="P106" s="170" t="s">
        <v>294</v>
      </c>
      <c r="Q106" s="170" t="s">
        <v>294</v>
      </c>
      <c r="R106" s="87"/>
      <c r="S106" s="146"/>
      <c r="T106" s="145">
        <v>58</v>
      </c>
      <c r="U106" s="144"/>
    </row>
    <row r="107" spans="1:21" ht="10.5" customHeight="1">
      <c r="A107" s="149"/>
      <c r="B107" s="145" t="s">
        <v>596</v>
      </c>
      <c r="C107" s="126" t="s">
        <v>56</v>
      </c>
      <c r="D107" s="90"/>
      <c r="E107" s="170">
        <v>8751</v>
      </c>
      <c r="F107" s="170">
        <v>8750</v>
      </c>
      <c r="G107" s="170">
        <v>4292</v>
      </c>
      <c r="H107" s="170">
        <v>4451</v>
      </c>
      <c r="I107" s="170">
        <v>2718</v>
      </c>
      <c r="J107" s="170">
        <v>1475</v>
      </c>
      <c r="K107" s="170">
        <v>215</v>
      </c>
      <c r="L107" s="170">
        <v>1</v>
      </c>
      <c r="M107" s="170">
        <v>42</v>
      </c>
      <c r="N107" s="170">
        <v>7</v>
      </c>
      <c r="O107" s="170">
        <v>1</v>
      </c>
      <c r="P107" s="170">
        <v>1</v>
      </c>
      <c r="Q107" s="170" t="s">
        <v>294</v>
      </c>
      <c r="R107" s="87"/>
      <c r="S107" s="146"/>
      <c r="T107" s="145">
        <v>59</v>
      </c>
      <c r="U107" s="144"/>
    </row>
    <row r="108" spans="1:21" ht="4.5" customHeight="1">
      <c r="A108" s="149"/>
      <c r="B108" s="149"/>
      <c r="C108" s="74"/>
      <c r="D108" s="95"/>
      <c r="E108" s="170"/>
      <c r="F108" s="170"/>
      <c r="G108" s="170"/>
      <c r="H108" s="170"/>
      <c r="I108" s="170"/>
      <c r="J108" s="170"/>
      <c r="K108" s="170"/>
      <c r="L108" s="170"/>
      <c r="M108" s="170"/>
      <c r="N108" s="170"/>
      <c r="O108" s="170"/>
      <c r="P108" s="170"/>
      <c r="Q108" s="170"/>
      <c r="R108" s="77"/>
      <c r="S108" s="146"/>
      <c r="T108" s="98"/>
      <c r="U108" s="144"/>
    </row>
    <row r="109" spans="1:21" ht="10.5" customHeight="1">
      <c r="A109" s="150"/>
      <c r="B109" s="298" t="s">
        <v>595</v>
      </c>
      <c r="C109" s="299"/>
      <c r="D109" s="90"/>
      <c r="E109" s="170">
        <v>22866</v>
      </c>
      <c r="F109" s="170">
        <v>22866</v>
      </c>
      <c r="G109" s="170">
        <v>17615</v>
      </c>
      <c r="H109" s="170">
        <v>5242</v>
      </c>
      <c r="I109" s="170">
        <v>2728</v>
      </c>
      <c r="J109" s="170">
        <v>2276</v>
      </c>
      <c r="K109" s="170">
        <v>218</v>
      </c>
      <c r="L109" s="170" t="s">
        <v>294</v>
      </c>
      <c r="M109" s="170">
        <v>20</v>
      </c>
      <c r="N109" s="170">
        <v>9</v>
      </c>
      <c r="O109" s="170" t="s">
        <v>294</v>
      </c>
      <c r="P109" s="170" t="s">
        <v>294</v>
      </c>
      <c r="Q109" s="170" t="s">
        <v>294</v>
      </c>
      <c r="R109" s="87"/>
      <c r="S109" s="151"/>
      <c r="T109" s="78" t="s">
        <v>479</v>
      </c>
      <c r="U109" s="150"/>
    </row>
    <row r="110" spans="1:21" ht="10.5" customHeight="1">
      <c r="A110" s="149"/>
      <c r="B110" s="145" t="s">
        <v>594</v>
      </c>
      <c r="C110" s="126" t="s">
        <v>57</v>
      </c>
      <c r="D110" s="90"/>
      <c r="E110" s="170">
        <v>14032</v>
      </c>
      <c r="F110" s="170">
        <v>14032</v>
      </c>
      <c r="G110" s="170">
        <v>9954</v>
      </c>
      <c r="H110" s="170">
        <v>4069</v>
      </c>
      <c r="I110" s="170">
        <v>2207</v>
      </c>
      <c r="J110" s="170">
        <v>1650</v>
      </c>
      <c r="K110" s="170">
        <v>193</v>
      </c>
      <c r="L110" s="170" t="s">
        <v>294</v>
      </c>
      <c r="M110" s="170">
        <v>19</v>
      </c>
      <c r="N110" s="170">
        <v>9</v>
      </c>
      <c r="O110" s="170" t="s">
        <v>294</v>
      </c>
      <c r="P110" s="170" t="s">
        <v>294</v>
      </c>
      <c r="Q110" s="170" t="s">
        <v>294</v>
      </c>
      <c r="R110" s="87"/>
      <c r="S110" s="146"/>
      <c r="T110" s="145">
        <v>60</v>
      </c>
      <c r="U110" s="144"/>
    </row>
    <row r="111" spans="1:21" ht="10.5" customHeight="1">
      <c r="A111" s="149"/>
      <c r="B111" s="145" t="s">
        <v>593</v>
      </c>
      <c r="C111" s="126" t="s">
        <v>318</v>
      </c>
      <c r="D111" s="90"/>
      <c r="E111" s="170">
        <v>8834</v>
      </c>
      <c r="F111" s="170">
        <v>8834</v>
      </c>
      <c r="G111" s="170">
        <v>7661</v>
      </c>
      <c r="H111" s="170">
        <v>1173</v>
      </c>
      <c r="I111" s="170">
        <v>521</v>
      </c>
      <c r="J111" s="170">
        <v>626</v>
      </c>
      <c r="K111" s="170">
        <v>25</v>
      </c>
      <c r="L111" s="170" t="s">
        <v>294</v>
      </c>
      <c r="M111" s="170">
        <v>1</v>
      </c>
      <c r="N111" s="170" t="s">
        <v>294</v>
      </c>
      <c r="O111" s="170" t="s">
        <v>294</v>
      </c>
      <c r="P111" s="170" t="s">
        <v>294</v>
      </c>
      <c r="Q111" s="170" t="s">
        <v>294</v>
      </c>
      <c r="R111" s="87"/>
      <c r="S111" s="146"/>
      <c r="T111" s="145">
        <v>61</v>
      </c>
      <c r="U111" s="144"/>
    </row>
    <row r="112" spans="1:21" ht="4.5" customHeight="1">
      <c r="A112" s="149"/>
      <c r="B112" s="149"/>
      <c r="C112" s="74"/>
      <c r="D112" s="95"/>
      <c r="E112" s="170"/>
      <c r="F112" s="170"/>
      <c r="G112" s="170"/>
      <c r="H112" s="170"/>
      <c r="I112" s="170"/>
      <c r="J112" s="170"/>
      <c r="K112" s="170"/>
      <c r="L112" s="170"/>
      <c r="M112" s="170"/>
      <c r="N112" s="170"/>
      <c r="O112" s="170"/>
      <c r="P112" s="170"/>
      <c r="Q112" s="170"/>
      <c r="R112" s="77"/>
      <c r="S112" s="146"/>
      <c r="T112" s="98"/>
      <c r="U112" s="144"/>
    </row>
    <row r="113" spans="1:21" ht="10.5" customHeight="1">
      <c r="A113" s="149"/>
      <c r="B113" s="75" t="s">
        <v>58</v>
      </c>
      <c r="C113" s="126" t="s">
        <v>59</v>
      </c>
      <c r="D113" s="90"/>
      <c r="E113" s="170">
        <v>2334</v>
      </c>
      <c r="F113" s="170">
        <v>2332</v>
      </c>
      <c r="G113" s="170">
        <v>348</v>
      </c>
      <c r="H113" s="170">
        <v>1982</v>
      </c>
      <c r="I113" s="170">
        <v>1292</v>
      </c>
      <c r="J113" s="170">
        <v>221</v>
      </c>
      <c r="K113" s="170">
        <v>220</v>
      </c>
      <c r="L113" s="170">
        <v>15</v>
      </c>
      <c r="M113" s="170">
        <v>234</v>
      </c>
      <c r="N113" s="170">
        <v>2</v>
      </c>
      <c r="O113" s="170">
        <v>2</v>
      </c>
      <c r="P113" s="170">
        <v>1</v>
      </c>
      <c r="Q113" s="170" t="s">
        <v>294</v>
      </c>
      <c r="R113" s="87"/>
      <c r="S113" s="151"/>
      <c r="T113" s="78" t="s">
        <v>317</v>
      </c>
      <c r="U113" s="150"/>
    </row>
    <row r="114" spans="1:21" ht="10.5" customHeight="1">
      <c r="A114" s="149"/>
      <c r="B114" s="145" t="s">
        <v>592</v>
      </c>
      <c r="C114" s="126" t="s">
        <v>316</v>
      </c>
      <c r="D114" s="90"/>
      <c r="E114" s="170">
        <v>363</v>
      </c>
      <c r="F114" s="170">
        <v>363</v>
      </c>
      <c r="G114" s="170" t="s">
        <v>294</v>
      </c>
      <c r="H114" s="170">
        <v>363</v>
      </c>
      <c r="I114" s="170">
        <v>359</v>
      </c>
      <c r="J114" s="170" t="s">
        <v>294</v>
      </c>
      <c r="K114" s="170" t="s">
        <v>294</v>
      </c>
      <c r="L114" s="170">
        <v>3</v>
      </c>
      <c r="M114" s="170">
        <v>1</v>
      </c>
      <c r="N114" s="170" t="s">
        <v>294</v>
      </c>
      <c r="O114" s="170" t="s">
        <v>294</v>
      </c>
      <c r="P114" s="170" t="s">
        <v>294</v>
      </c>
      <c r="Q114" s="170" t="s">
        <v>294</v>
      </c>
      <c r="R114" s="87"/>
      <c r="S114" s="146"/>
      <c r="T114" s="145">
        <v>62</v>
      </c>
      <c r="U114" s="144"/>
    </row>
    <row r="115" spans="1:21" ht="10.5" customHeight="1">
      <c r="A115" s="149"/>
      <c r="B115" s="145" t="s">
        <v>591</v>
      </c>
      <c r="C115" s="128" t="s">
        <v>590</v>
      </c>
      <c r="D115" s="90"/>
      <c r="E115" s="170">
        <v>152</v>
      </c>
      <c r="F115" s="170">
        <v>152</v>
      </c>
      <c r="G115" s="170" t="s">
        <v>294</v>
      </c>
      <c r="H115" s="170">
        <v>152</v>
      </c>
      <c r="I115" s="170" t="s">
        <v>294</v>
      </c>
      <c r="J115" s="170" t="s">
        <v>294</v>
      </c>
      <c r="K115" s="170" t="s">
        <v>294</v>
      </c>
      <c r="L115" s="170" t="s">
        <v>294</v>
      </c>
      <c r="M115" s="170">
        <v>152</v>
      </c>
      <c r="N115" s="170" t="s">
        <v>294</v>
      </c>
      <c r="O115" s="170" t="s">
        <v>294</v>
      </c>
      <c r="P115" s="170" t="s">
        <v>294</v>
      </c>
      <c r="Q115" s="170" t="s">
        <v>294</v>
      </c>
      <c r="R115" s="87"/>
      <c r="S115" s="146"/>
      <c r="T115" s="145">
        <v>63</v>
      </c>
      <c r="U115" s="144"/>
    </row>
    <row r="116" spans="1:21" ht="10.5" customHeight="1">
      <c r="A116" s="149"/>
      <c r="B116" s="145" t="s">
        <v>589</v>
      </c>
      <c r="C116" s="126" t="s">
        <v>314</v>
      </c>
      <c r="D116" s="90"/>
      <c r="E116" s="170">
        <v>10</v>
      </c>
      <c r="F116" s="170">
        <v>10</v>
      </c>
      <c r="G116" s="170" t="s">
        <v>294</v>
      </c>
      <c r="H116" s="170">
        <v>10</v>
      </c>
      <c r="I116" s="170" t="s">
        <v>294</v>
      </c>
      <c r="J116" s="170" t="s">
        <v>294</v>
      </c>
      <c r="K116" s="170" t="s">
        <v>294</v>
      </c>
      <c r="L116" s="170" t="s">
        <v>294</v>
      </c>
      <c r="M116" s="170">
        <v>10</v>
      </c>
      <c r="N116" s="170" t="s">
        <v>294</v>
      </c>
      <c r="O116" s="170" t="s">
        <v>294</v>
      </c>
      <c r="P116" s="170" t="s">
        <v>294</v>
      </c>
      <c r="Q116" s="170" t="s">
        <v>294</v>
      </c>
      <c r="R116" s="87"/>
      <c r="S116" s="146"/>
      <c r="T116" s="145">
        <v>64</v>
      </c>
      <c r="U116" s="144"/>
    </row>
    <row r="117" spans="1:21" ht="10.5" customHeight="1">
      <c r="A117" s="149"/>
      <c r="B117" s="145" t="s">
        <v>588</v>
      </c>
      <c r="C117" s="126" t="s">
        <v>313</v>
      </c>
      <c r="D117" s="90"/>
      <c r="E117" s="170">
        <v>9</v>
      </c>
      <c r="F117" s="170">
        <v>8</v>
      </c>
      <c r="G117" s="170" t="s">
        <v>294</v>
      </c>
      <c r="H117" s="170">
        <v>8</v>
      </c>
      <c r="I117" s="170" t="s">
        <v>294</v>
      </c>
      <c r="J117" s="170" t="s">
        <v>294</v>
      </c>
      <c r="K117" s="170" t="s">
        <v>294</v>
      </c>
      <c r="L117" s="170" t="s">
        <v>294</v>
      </c>
      <c r="M117" s="170">
        <v>8</v>
      </c>
      <c r="N117" s="170" t="s">
        <v>294</v>
      </c>
      <c r="O117" s="170">
        <v>1</v>
      </c>
      <c r="P117" s="170">
        <v>1</v>
      </c>
      <c r="Q117" s="170" t="s">
        <v>294</v>
      </c>
      <c r="R117" s="87"/>
      <c r="S117" s="146"/>
      <c r="T117" s="145">
        <v>65</v>
      </c>
      <c r="U117" s="144"/>
    </row>
    <row r="118" spans="1:21" ht="10.5" customHeight="1">
      <c r="A118" s="149"/>
      <c r="B118" s="145" t="s">
        <v>587</v>
      </c>
      <c r="C118" s="128" t="s">
        <v>522</v>
      </c>
      <c r="D118" s="90"/>
      <c r="E118" s="170">
        <v>556</v>
      </c>
      <c r="F118" s="170">
        <v>556</v>
      </c>
      <c r="G118" s="170">
        <v>135</v>
      </c>
      <c r="H118" s="170">
        <v>420</v>
      </c>
      <c r="I118" s="170">
        <v>379</v>
      </c>
      <c r="J118" s="170">
        <v>24</v>
      </c>
      <c r="K118" s="170">
        <v>10</v>
      </c>
      <c r="L118" s="170">
        <v>1</v>
      </c>
      <c r="M118" s="170">
        <v>6</v>
      </c>
      <c r="N118" s="170">
        <v>1</v>
      </c>
      <c r="O118" s="170" t="s">
        <v>294</v>
      </c>
      <c r="P118" s="170" t="s">
        <v>294</v>
      </c>
      <c r="Q118" s="170" t="s">
        <v>294</v>
      </c>
      <c r="R118" s="87"/>
      <c r="S118" s="146"/>
      <c r="T118" s="145">
        <v>66</v>
      </c>
      <c r="U118" s="144"/>
    </row>
    <row r="119" spans="1:21" ht="4.5" customHeight="1">
      <c r="A119" s="149"/>
      <c r="C119" s="74"/>
      <c r="D119" s="95"/>
      <c r="E119" s="170"/>
      <c r="F119" s="170"/>
      <c r="G119" s="170"/>
      <c r="H119" s="170"/>
      <c r="I119" s="170"/>
      <c r="J119" s="170"/>
      <c r="K119" s="170"/>
      <c r="L119" s="170"/>
      <c r="M119" s="170"/>
      <c r="N119" s="170"/>
      <c r="O119" s="170"/>
      <c r="P119" s="170"/>
      <c r="Q119" s="170"/>
      <c r="R119" s="77"/>
      <c r="S119" s="146"/>
      <c r="T119" s="98"/>
      <c r="U119" s="144"/>
    </row>
    <row r="120" spans="1:21" ht="10.5" customHeight="1">
      <c r="A120" s="149"/>
      <c r="B120" s="145" t="s">
        <v>586</v>
      </c>
      <c r="C120" s="74" t="s">
        <v>60</v>
      </c>
      <c r="D120" s="90"/>
      <c r="E120" s="170">
        <v>24</v>
      </c>
      <c r="F120" s="170">
        <v>24</v>
      </c>
      <c r="G120" s="170" t="s">
        <v>294</v>
      </c>
      <c r="H120" s="170">
        <v>23</v>
      </c>
      <c r="I120" s="170">
        <v>17</v>
      </c>
      <c r="J120" s="170">
        <v>1</v>
      </c>
      <c r="K120" s="170" t="s">
        <v>294</v>
      </c>
      <c r="L120" s="170" t="s">
        <v>294</v>
      </c>
      <c r="M120" s="170">
        <v>5</v>
      </c>
      <c r="N120" s="170">
        <v>1</v>
      </c>
      <c r="O120" s="170" t="s">
        <v>294</v>
      </c>
      <c r="P120" s="170" t="s">
        <v>294</v>
      </c>
      <c r="Q120" s="170" t="s">
        <v>294</v>
      </c>
      <c r="R120" s="87"/>
      <c r="S120" s="146"/>
      <c r="T120" s="145">
        <v>67</v>
      </c>
      <c r="U120" s="144"/>
    </row>
    <row r="121" spans="1:21" ht="10.5" customHeight="1">
      <c r="A121" s="149"/>
      <c r="B121" s="145" t="s">
        <v>585</v>
      </c>
      <c r="C121" s="126" t="s">
        <v>61</v>
      </c>
      <c r="D121" s="90"/>
      <c r="E121" s="170">
        <v>281</v>
      </c>
      <c r="F121" s="170">
        <v>281</v>
      </c>
      <c r="G121" s="170">
        <v>23</v>
      </c>
      <c r="H121" s="170">
        <v>258</v>
      </c>
      <c r="I121" s="170">
        <v>213</v>
      </c>
      <c r="J121" s="170">
        <v>38</v>
      </c>
      <c r="K121" s="170">
        <v>1</v>
      </c>
      <c r="L121" s="170">
        <v>1</v>
      </c>
      <c r="M121" s="170">
        <v>5</v>
      </c>
      <c r="N121" s="170" t="s">
        <v>294</v>
      </c>
      <c r="O121" s="170" t="s">
        <v>294</v>
      </c>
      <c r="P121" s="170" t="s">
        <v>294</v>
      </c>
      <c r="Q121" s="170" t="s">
        <v>294</v>
      </c>
      <c r="R121" s="87"/>
      <c r="S121" s="146"/>
      <c r="T121" s="145">
        <v>68</v>
      </c>
      <c r="U121" s="144"/>
    </row>
    <row r="122" spans="1:21" ht="10.5" customHeight="1">
      <c r="A122" s="149"/>
      <c r="B122" s="145" t="s">
        <v>584</v>
      </c>
      <c r="C122" s="128" t="s">
        <v>583</v>
      </c>
      <c r="D122" s="90"/>
      <c r="E122" s="170">
        <v>939</v>
      </c>
      <c r="F122" s="170">
        <v>938</v>
      </c>
      <c r="G122" s="170">
        <v>190</v>
      </c>
      <c r="H122" s="170">
        <v>748</v>
      </c>
      <c r="I122" s="170">
        <v>324</v>
      </c>
      <c r="J122" s="170">
        <v>158</v>
      </c>
      <c r="K122" s="170">
        <v>209</v>
      </c>
      <c r="L122" s="170">
        <v>10</v>
      </c>
      <c r="M122" s="170">
        <v>47</v>
      </c>
      <c r="N122" s="170" t="s">
        <v>294</v>
      </c>
      <c r="O122" s="170">
        <v>1</v>
      </c>
      <c r="P122" s="170" t="s">
        <v>294</v>
      </c>
      <c r="Q122" s="170" t="s">
        <v>294</v>
      </c>
      <c r="R122" s="87"/>
      <c r="S122" s="146"/>
      <c r="T122" s="145">
        <v>69</v>
      </c>
      <c r="U122" s="144"/>
    </row>
    <row r="123" spans="1:21" ht="4.5" customHeight="1">
      <c r="A123" s="149"/>
      <c r="C123" s="74"/>
      <c r="D123" s="95"/>
      <c r="E123" s="170"/>
      <c r="F123" s="170"/>
      <c r="G123" s="170"/>
      <c r="H123" s="170"/>
      <c r="I123" s="170"/>
      <c r="J123" s="170"/>
      <c r="K123" s="170"/>
      <c r="L123" s="170"/>
      <c r="M123" s="170"/>
      <c r="N123" s="170"/>
      <c r="O123" s="170"/>
      <c r="P123" s="170"/>
      <c r="Q123" s="170"/>
      <c r="R123" s="147"/>
      <c r="S123" s="146"/>
      <c r="T123" s="98"/>
      <c r="U123" s="144"/>
    </row>
    <row r="124" spans="1:21" ht="10.5" customHeight="1">
      <c r="A124" s="149"/>
      <c r="B124" s="75" t="s">
        <v>62</v>
      </c>
      <c r="C124" s="126" t="s">
        <v>310</v>
      </c>
      <c r="D124" s="90"/>
      <c r="E124" s="170">
        <v>6035</v>
      </c>
      <c r="F124" s="170">
        <v>6018</v>
      </c>
      <c r="G124" s="170">
        <v>2605</v>
      </c>
      <c r="H124" s="170">
        <v>3367</v>
      </c>
      <c r="I124" s="170">
        <v>2179</v>
      </c>
      <c r="J124" s="170">
        <v>972</v>
      </c>
      <c r="K124" s="170">
        <v>122</v>
      </c>
      <c r="L124" s="170" t="s">
        <v>294</v>
      </c>
      <c r="M124" s="170">
        <v>94</v>
      </c>
      <c r="N124" s="170">
        <v>46</v>
      </c>
      <c r="O124" s="170">
        <v>17</v>
      </c>
      <c r="P124" s="170">
        <v>14</v>
      </c>
      <c r="Q124" s="170">
        <v>3</v>
      </c>
      <c r="R124" s="147"/>
      <c r="S124" s="151"/>
      <c r="T124" s="78" t="s">
        <v>309</v>
      </c>
      <c r="U124" s="150"/>
    </row>
    <row r="125" spans="1:21" ht="10.5" customHeight="1">
      <c r="A125" s="149"/>
      <c r="B125" s="145" t="s">
        <v>582</v>
      </c>
      <c r="C125" s="126" t="s">
        <v>63</v>
      </c>
      <c r="D125" s="90"/>
      <c r="E125" s="170">
        <v>1594</v>
      </c>
      <c r="F125" s="170">
        <v>1594</v>
      </c>
      <c r="G125" s="170">
        <v>394</v>
      </c>
      <c r="H125" s="170">
        <v>1200</v>
      </c>
      <c r="I125" s="170">
        <v>840</v>
      </c>
      <c r="J125" s="170">
        <v>343</v>
      </c>
      <c r="K125" s="170">
        <v>7</v>
      </c>
      <c r="L125" s="170" t="s">
        <v>294</v>
      </c>
      <c r="M125" s="170">
        <v>10</v>
      </c>
      <c r="N125" s="170" t="s">
        <v>294</v>
      </c>
      <c r="O125" s="170" t="s">
        <v>294</v>
      </c>
      <c r="P125" s="170" t="s">
        <v>294</v>
      </c>
      <c r="Q125" s="170" t="s">
        <v>294</v>
      </c>
      <c r="R125" s="87"/>
      <c r="S125" s="146"/>
      <c r="T125" s="145">
        <v>70</v>
      </c>
      <c r="U125" s="144"/>
    </row>
    <row r="126" spans="1:21" ht="10.5" customHeight="1">
      <c r="A126" s="149"/>
      <c r="B126" s="145" t="s">
        <v>581</v>
      </c>
      <c r="C126" s="126" t="s">
        <v>64</v>
      </c>
      <c r="D126" s="90"/>
      <c r="E126" s="170">
        <v>4441</v>
      </c>
      <c r="F126" s="170">
        <v>4424</v>
      </c>
      <c r="G126" s="170">
        <v>2211</v>
      </c>
      <c r="H126" s="170">
        <v>2167</v>
      </c>
      <c r="I126" s="170">
        <v>1339</v>
      </c>
      <c r="J126" s="170">
        <v>629</v>
      </c>
      <c r="K126" s="170">
        <v>115</v>
      </c>
      <c r="L126" s="170" t="s">
        <v>294</v>
      </c>
      <c r="M126" s="170">
        <v>84</v>
      </c>
      <c r="N126" s="170">
        <v>46</v>
      </c>
      <c r="O126" s="170">
        <v>17</v>
      </c>
      <c r="P126" s="170">
        <v>14</v>
      </c>
      <c r="Q126" s="170">
        <v>3</v>
      </c>
      <c r="R126" s="147"/>
      <c r="S126" s="146"/>
      <c r="T126" s="145">
        <v>71</v>
      </c>
      <c r="U126" s="144"/>
    </row>
    <row r="127" spans="1:21" ht="4.5" customHeight="1">
      <c r="A127" s="149"/>
      <c r="C127" s="74"/>
      <c r="D127" s="95"/>
      <c r="E127" s="170"/>
      <c r="F127" s="170"/>
      <c r="G127" s="170"/>
      <c r="H127" s="170"/>
      <c r="I127" s="170"/>
      <c r="J127" s="170"/>
      <c r="K127" s="170"/>
      <c r="L127" s="170"/>
      <c r="M127" s="170"/>
      <c r="N127" s="170"/>
      <c r="O127" s="170"/>
      <c r="P127" s="170"/>
      <c r="Q127" s="170"/>
      <c r="R127" s="147"/>
      <c r="S127" s="146"/>
      <c r="T127" s="98"/>
      <c r="U127" s="144"/>
    </row>
    <row r="128" spans="1:21" ht="10.5" customHeight="1">
      <c r="A128" s="149"/>
      <c r="B128" s="75" t="s">
        <v>65</v>
      </c>
      <c r="C128" s="126" t="s">
        <v>308</v>
      </c>
      <c r="D128" s="90"/>
      <c r="E128" s="170">
        <v>37769</v>
      </c>
      <c r="F128" s="170">
        <v>36615</v>
      </c>
      <c r="G128" s="170">
        <v>18719</v>
      </c>
      <c r="H128" s="170">
        <v>17299</v>
      </c>
      <c r="I128" s="170">
        <v>8817</v>
      </c>
      <c r="J128" s="170">
        <v>4137</v>
      </c>
      <c r="K128" s="170">
        <v>337</v>
      </c>
      <c r="L128" s="170">
        <v>13</v>
      </c>
      <c r="M128" s="170">
        <v>3995</v>
      </c>
      <c r="N128" s="170">
        <v>597</v>
      </c>
      <c r="O128" s="170">
        <v>1154</v>
      </c>
      <c r="P128" s="170">
        <v>91</v>
      </c>
      <c r="Q128" s="170">
        <v>1041</v>
      </c>
      <c r="R128" s="147"/>
      <c r="S128" s="151"/>
      <c r="T128" s="78" t="s">
        <v>307</v>
      </c>
      <c r="U128" s="150"/>
    </row>
    <row r="129" spans="1:21" ht="10.5" customHeight="1">
      <c r="A129" s="149"/>
      <c r="B129" s="145" t="s">
        <v>580</v>
      </c>
      <c r="C129" s="126" t="s">
        <v>306</v>
      </c>
      <c r="D129" s="90"/>
      <c r="E129" s="170">
        <v>7703</v>
      </c>
      <c r="F129" s="170">
        <v>7703</v>
      </c>
      <c r="G129" s="170">
        <v>6003</v>
      </c>
      <c r="H129" s="170">
        <v>1696</v>
      </c>
      <c r="I129" s="170">
        <v>650</v>
      </c>
      <c r="J129" s="170">
        <v>874</v>
      </c>
      <c r="K129" s="170">
        <v>166</v>
      </c>
      <c r="L129" s="170" t="s">
        <v>294</v>
      </c>
      <c r="M129" s="170">
        <v>6</v>
      </c>
      <c r="N129" s="170">
        <v>4</v>
      </c>
      <c r="O129" s="170" t="s">
        <v>294</v>
      </c>
      <c r="P129" s="170" t="s">
        <v>294</v>
      </c>
      <c r="Q129" s="170" t="s">
        <v>294</v>
      </c>
      <c r="R129" s="87"/>
      <c r="S129" s="146"/>
      <c r="T129" s="145">
        <v>72</v>
      </c>
      <c r="U129" s="144"/>
    </row>
    <row r="130" spans="1:21" ht="10.5" customHeight="1">
      <c r="A130" s="149"/>
      <c r="B130" s="145" t="s">
        <v>579</v>
      </c>
      <c r="C130" s="126" t="s">
        <v>305</v>
      </c>
      <c r="D130" s="90"/>
      <c r="E130" s="170">
        <v>501</v>
      </c>
      <c r="F130" s="170">
        <v>483</v>
      </c>
      <c r="G130" s="170">
        <v>286</v>
      </c>
      <c r="H130" s="170">
        <v>197</v>
      </c>
      <c r="I130" s="170">
        <v>126</v>
      </c>
      <c r="J130" s="170">
        <v>38</v>
      </c>
      <c r="K130" s="170">
        <v>17</v>
      </c>
      <c r="L130" s="170" t="s">
        <v>294</v>
      </c>
      <c r="M130" s="170">
        <v>16</v>
      </c>
      <c r="N130" s="170" t="s">
        <v>294</v>
      </c>
      <c r="O130" s="170">
        <v>18</v>
      </c>
      <c r="P130" s="170" t="s">
        <v>294</v>
      </c>
      <c r="Q130" s="170">
        <v>18</v>
      </c>
      <c r="R130" s="147"/>
      <c r="S130" s="146"/>
      <c r="T130" s="145">
        <v>73</v>
      </c>
      <c r="U130" s="144"/>
    </row>
    <row r="131" spans="1:21" ht="10.5" customHeight="1">
      <c r="A131" s="149"/>
      <c r="B131" s="145" t="s">
        <v>578</v>
      </c>
      <c r="C131" s="74" t="s">
        <v>66</v>
      </c>
      <c r="D131" s="90"/>
      <c r="E131" s="170">
        <v>1330</v>
      </c>
      <c r="F131" s="170">
        <v>1287</v>
      </c>
      <c r="G131" s="170">
        <v>629</v>
      </c>
      <c r="H131" s="170">
        <v>655</v>
      </c>
      <c r="I131" s="170">
        <v>432</v>
      </c>
      <c r="J131" s="170">
        <v>187</v>
      </c>
      <c r="K131" s="170">
        <v>26</v>
      </c>
      <c r="L131" s="170" t="s">
        <v>294</v>
      </c>
      <c r="M131" s="170">
        <v>10</v>
      </c>
      <c r="N131" s="170">
        <v>3</v>
      </c>
      <c r="O131" s="170">
        <v>43</v>
      </c>
      <c r="P131" s="170" t="s">
        <v>294</v>
      </c>
      <c r="Q131" s="170">
        <v>43</v>
      </c>
      <c r="R131" s="147"/>
      <c r="S131" s="146"/>
      <c r="T131" s="145">
        <v>74</v>
      </c>
      <c r="U131" s="144"/>
    </row>
    <row r="132" spans="1:21" ht="10.5" customHeight="1">
      <c r="A132" s="149"/>
      <c r="B132" s="145" t="s">
        <v>577</v>
      </c>
      <c r="C132" s="126" t="s">
        <v>304</v>
      </c>
      <c r="D132" s="90"/>
      <c r="E132" s="170">
        <v>674</v>
      </c>
      <c r="F132" s="170">
        <v>637</v>
      </c>
      <c r="G132" s="170">
        <v>106</v>
      </c>
      <c r="H132" s="170">
        <v>527</v>
      </c>
      <c r="I132" s="170">
        <v>411</v>
      </c>
      <c r="J132" s="170">
        <v>66</v>
      </c>
      <c r="K132" s="170">
        <v>8</v>
      </c>
      <c r="L132" s="170" t="s">
        <v>294</v>
      </c>
      <c r="M132" s="170">
        <v>42</v>
      </c>
      <c r="N132" s="170">
        <v>4</v>
      </c>
      <c r="O132" s="170">
        <v>37</v>
      </c>
      <c r="P132" s="170">
        <v>9</v>
      </c>
      <c r="Q132" s="170">
        <v>28</v>
      </c>
      <c r="R132" s="87"/>
      <c r="S132" s="146"/>
      <c r="T132" s="145">
        <v>75</v>
      </c>
      <c r="U132" s="144"/>
    </row>
    <row r="133" spans="1:21" ht="10.5" customHeight="1">
      <c r="A133" s="149"/>
      <c r="B133" s="145" t="s">
        <v>576</v>
      </c>
      <c r="C133" s="126" t="s">
        <v>303</v>
      </c>
      <c r="D133" s="90"/>
      <c r="E133" s="170">
        <v>1651</v>
      </c>
      <c r="F133" s="170">
        <v>1594</v>
      </c>
      <c r="G133" s="170">
        <v>668</v>
      </c>
      <c r="H133" s="170">
        <v>919</v>
      </c>
      <c r="I133" s="170">
        <v>602</v>
      </c>
      <c r="J133" s="170">
        <v>290</v>
      </c>
      <c r="K133" s="170">
        <v>12</v>
      </c>
      <c r="L133" s="170" t="s">
        <v>294</v>
      </c>
      <c r="M133" s="170">
        <v>15</v>
      </c>
      <c r="N133" s="170">
        <v>7</v>
      </c>
      <c r="O133" s="170">
        <v>57</v>
      </c>
      <c r="P133" s="170">
        <v>1</v>
      </c>
      <c r="Q133" s="170">
        <v>52</v>
      </c>
      <c r="R133" s="147"/>
      <c r="S133" s="146"/>
      <c r="T133" s="145">
        <v>76</v>
      </c>
      <c r="U133" s="144"/>
    </row>
    <row r="134" spans="1:21" ht="4.5" customHeight="1">
      <c r="A134" s="149"/>
      <c r="B134" s="145"/>
      <c r="C134" s="126"/>
      <c r="D134" s="90"/>
      <c r="E134" s="170"/>
      <c r="F134" s="170"/>
      <c r="G134" s="170"/>
      <c r="H134" s="170"/>
      <c r="I134" s="170"/>
      <c r="J134" s="170"/>
      <c r="K134" s="170"/>
      <c r="L134" s="170"/>
      <c r="M134" s="170"/>
      <c r="N134" s="170"/>
      <c r="O134" s="170"/>
      <c r="P134" s="170"/>
      <c r="Q134" s="170"/>
      <c r="R134" s="147"/>
      <c r="S134" s="146"/>
      <c r="T134" s="98"/>
      <c r="U134" s="144"/>
    </row>
    <row r="135" spans="1:21" ht="10.5" customHeight="1">
      <c r="A135" s="149"/>
      <c r="B135" s="145" t="s">
        <v>575</v>
      </c>
      <c r="C135" s="126" t="s">
        <v>67</v>
      </c>
      <c r="D135" s="90"/>
      <c r="E135" s="170">
        <v>1256</v>
      </c>
      <c r="F135" s="170">
        <v>1254</v>
      </c>
      <c r="G135" s="170">
        <v>570</v>
      </c>
      <c r="H135" s="170">
        <v>684</v>
      </c>
      <c r="I135" s="170">
        <v>323</v>
      </c>
      <c r="J135" s="170">
        <v>315</v>
      </c>
      <c r="K135" s="170">
        <v>42</v>
      </c>
      <c r="L135" s="170" t="s">
        <v>294</v>
      </c>
      <c r="M135" s="170">
        <v>4</v>
      </c>
      <c r="N135" s="170" t="s">
        <v>294</v>
      </c>
      <c r="O135" s="170">
        <v>2</v>
      </c>
      <c r="P135" s="170" t="s">
        <v>294</v>
      </c>
      <c r="Q135" s="170">
        <v>2</v>
      </c>
      <c r="R135" s="87"/>
      <c r="S135" s="146"/>
      <c r="T135" s="145">
        <v>77</v>
      </c>
      <c r="U135" s="144"/>
    </row>
    <row r="136" spans="1:21" ht="10.5" customHeight="1">
      <c r="A136" s="149"/>
      <c r="B136" s="145" t="s">
        <v>574</v>
      </c>
      <c r="C136" s="126" t="s">
        <v>302</v>
      </c>
      <c r="D136" s="90"/>
      <c r="E136" s="170">
        <v>824</v>
      </c>
      <c r="F136" s="170">
        <v>824</v>
      </c>
      <c r="G136" s="170">
        <v>305</v>
      </c>
      <c r="H136" s="170">
        <v>519</v>
      </c>
      <c r="I136" s="170">
        <v>351</v>
      </c>
      <c r="J136" s="170">
        <v>152</v>
      </c>
      <c r="K136" s="170">
        <v>16</v>
      </c>
      <c r="L136" s="170" t="s">
        <v>294</v>
      </c>
      <c r="M136" s="170" t="s">
        <v>294</v>
      </c>
      <c r="N136" s="170" t="s">
        <v>294</v>
      </c>
      <c r="O136" s="170" t="s">
        <v>294</v>
      </c>
      <c r="P136" s="170" t="s">
        <v>294</v>
      </c>
      <c r="Q136" s="170" t="s">
        <v>294</v>
      </c>
      <c r="R136" s="147"/>
      <c r="S136" s="146"/>
      <c r="T136" s="145">
        <v>78</v>
      </c>
      <c r="U136" s="144"/>
    </row>
    <row r="137" spans="1:21" ht="10.5" customHeight="1">
      <c r="A137" s="149"/>
      <c r="B137" s="145" t="s">
        <v>573</v>
      </c>
      <c r="C137" s="126" t="s">
        <v>68</v>
      </c>
      <c r="D137" s="90"/>
      <c r="E137" s="170">
        <v>730</v>
      </c>
      <c r="F137" s="170">
        <v>730</v>
      </c>
      <c r="G137" s="170">
        <v>85</v>
      </c>
      <c r="H137" s="170">
        <v>645</v>
      </c>
      <c r="I137" s="170">
        <v>538</v>
      </c>
      <c r="J137" s="170">
        <v>98</v>
      </c>
      <c r="K137" s="170">
        <v>7</v>
      </c>
      <c r="L137" s="170" t="s">
        <v>294</v>
      </c>
      <c r="M137" s="170">
        <v>2</v>
      </c>
      <c r="N137" s="170" t="s">
        <v>294</v>
      </c>
      <c r="O137" s="170" t="s">
        <v>294</v>
      </c>
      <c r="P137" s="170" t="s">
        <v>294</v>
      </c>
      <c r="Q137" s="170" t="s">
        <v>294</v>
      </c>
      <c r="R137" s="87"/>
      <c r="S137" s="146"/>
      <c r="T137" s="145">
        <v>79</v>
      </c>
      <c r="U137" s="144"/>
    </row>
    <row r="138" spans="1:21" ht="10.5" customHeight="1">
      <c r="A138" s="149"/>
      <c r="B138" s="145" t="s">
        <v>572</v>
      </c>
      <c r="C138" s="126" t="s">
        <v>301</v>
      </c>
      <c r="D138" s="90"/>
      <c r="E138" s="170">
        <v>118</v>
      </c>
      <c r="F138" s="170">
        <v>118</v>
      </c>
      <c r="G138" s="170">
        <v>3</v>
      </c>
      <c r="H138" s="170">
        <v>115</v>
      </c>
      <c r="I138" s="170">
        <v>81</v>
      </c>
      <c r="J138" s="170">
        <v>34</v>
      </c>
      <c r="K138" s="170" t="s">
        <v>294</v>
      </c>
      <c r="L138" s="170" t="s">
        <v>294</v>
      </c>
      <c r="M138" s="170" t="s">
        <v>294</v>
      </c>
      <c r="N138" s="170" t="s">
        <v>294</v>
      </c>
      <c r="O138" s="170" t="s">
        <v>294</v>
      </c>
      <c r="P138" s="170" t="s">
        <v>294</v>
      </c>
      <c r="Q138" s="170" t="s">
        <v>294</v>
      </c>
      <c r="R138" s="87"/>
      <c r="S138" s="146"/>
      <c r="T138" s="145">
        <v>80</v>
      </c>
      <c r="U138" s="144"/>
    </row>
    <row r="139" spans="1:21" ht="10.5" customHeight="1">
      <c r="A139" s="149"/>
      <c r="B139" s="145" t="s">
        <v>571</v>
      </c>
      <c r="C139" s="74" t="s">
        <v>69</v>
      </c>
      <c r="D139" s="90"/>
      <c r="E139" s="170">
        <v>51</v>
      </c>
      <c r="F139" s="170">
        <v>51</v>
      </c>
      <c r="G139" s="170" t="s">
        <v>294</v>
      </c>
      <c r="H139" s="170">
        <v>51</v>
      </c>
      <c r="I139" s="170">
        <v>49</v>
      </c>
      <c r="J139" s="170" t="s">
        <v>294</v>
      </c>
      <c r="K139" s="170" t="s">
        <v>294</v>
      </c>
      <c r="L139" s="170" t="s">
        <v>294</v>
      </c>
      <c r="M139" s="170">
        <v>2</v>
      </c>
      <c r="N139" s="170" t="s">
        <v>294</v>
      </c>
      <c r="O139" s="170" t="s">
        <v>294</v>
      </c>
      <c r="P139" s="170" t="s">
        <v>294</v>
      </c>
      <c r="Q139" s="170" t="s">
        <v>294</v>
      </c>
      <c r="R139" s="147"/>
      <c r="S139" s="146"/>
      <c r="T139" s="145">
        <v>81</v>
      </c>
      <c r="U139" s="144"/>
    </row>
    <row r="140" spans="1:21" ht="4.5" customHeight="1">
      <c r="A140" s="149"/>
      <c r="B140" s="145"/>
      <c r="C140" s="74"/>
      <c r="D140" s="90"/>
      <c r="E140" s="170"/>
      <c r="F140" s="170"/>
      <c r="G140" s="170"/>
      <c r="H140" s="170"/>
      <c r="I140" s="170"/>
      <c r="J140" s="170"/>
      <c r="K140" s="170"/>
      <c r="L140" s="170"/>
      <c r="M140" s="170"/>
      <c r="N140" s="170"/>
      <c r="O140" s="170"/>
      <c r="P140" s="170"/>
      <c r="Q140" s="170"/>
      <c r="R140" s="147"/>
      <c r="S140" s="146"/>
      <c r="T140" s="98"/>
      <c r="U140" s="144"/>
    </row>
    <row r="141" spans="1:21" ht="10.5" customHeight="1">
      <c r="A141" s="149"/>
      <c r="B141" s="145" t="s">
        <v>570</v>
      </c>
      <c r="C141" s="126" t="s">
        <v>300</v>
      </c>
      <c r="D141" s="90"/>
      <c r="E141" s="170">
        <v>1231</v>
      </c>
      <c r="F141" s="170">
        <v>1231</v>
      </c>
      <c r="G141" s="170">
        <v>29</v>
      </c>
      <c r="H141" s="170">
        <v>1197</v>
      </c>
      <c r="I141" s="170">
        <v>986</v>
      </c>
      <c r="J141" s="170">
        <v>187</v>
      </c>
      <c r="K141" s="170">
        <v>2</v>
      </c>
      <c r="L141" s="170">
        <v>2</v>
      </c>
      <c r="M141" s="170">
        <v>20</v>
      </c>
      <c r="N141" s="170">
        <v>5</v>
      </c>
      <c r="O141" s="170" t="s">
        <v>294</v>
      </c>
      <c r="P141" s="170" t="s">
        <v>294</v>
      </c>
      <c r="Q141" s="170" t="s">
        <v>294</v>
      </c>
      <c r="R141" s="87"/>
      <c r="S141" s="146"/>
      <c r="T141" s="145">
        <v>82</v>
      </c>
      <c r="U141" s="144"/>
    </row>
    <row r="142" spans="1:21" ht="10.5" customHeight="1">
      <c r="A142" s="149"/>
      <c r="B142" s="145" t="s">
        <v>569</v>
      </c>
      <c r="C142" s="74" t="s">
        <v>70</v>
      </c>
      <c r="D142" s="90"/>
      <c r="E142" s="170">
        <v>557</v>
      </c>
      <c r="F142" s="170">
        <v>557</v>
      </c>
      <c r="G142" s="170">
        <v>28</v>
      </c>
      <c r="H142" s="170">
        <v>528</v>
      </c>
      <c r="I142" s="170">
        <v>397</v>
      </c>
      <c r="J142" s="170">
        <v>127</v>
      </c>
      <c r="K142" s="170">
        <v>3</v>
      </c>
      <c r="L142" s="170" t="s">
        <v>294</v>
      </c>
      <c r="M142" s="170">
        <v>1</v>
      </c>
      <c r="N142" s="170">
        <v>1</v>
      </c>
      <c r="O142" s="170" t="s">
        <v>294</v>
      </c>
      <c r="P142" s="170" t="s">
        <v>294</v>
      </c>
      <c r="Q142" s="170" t="s">
        <v>294</v>
      </c>
      <c r="R142" s="87"/>
      <c r="S142" s="146"/>
      <c r="T142" s="145">
        <v>83</v>
      </c>
      <c r="U142" s="144"/>
    </row>
    <row r="143" spans="1:21" ht="10.5" customHeight="1">
      <c r="A143" s="149"/>
      <c r="B143" s="145" t="s">
        <v>568</v>
      </c>
      <c r="C143" s="74" t="s">
        <v>299</v>
      </c>
      <c r="D143" s="90"/>
      <c r="E143" s="170">
        <v>9285</v>
      </c>
      <c r="F143" s="170">
        <v>9218</v>
      </c>
      <c r="G143" s="170">
        <v>5804</v>
      </c>
      <c r="H143" s="170">
        <v>3372</v>
      </c>
      <c r="I143" s="170">
        <v>2174</v>
      </c>
      <c r="J143" s="170">
        <v>1092</v>
      </c>
      <c r="K143" s="170">
        <v>14</v>
      </c>
      <c r="L143" s="170">
        <v>4</v>
      </c>
      <c r="M143" s="170">
        <v>88</v>
      </c>
      <c r="N143" s="170">
        <v>42</v>
      </c>
      <c r="O143" s="170">
        <v>67</v>
      </c>
      <c r="P143" s="170">
        <v>18</v>
      </c>
      <c r="Q143" s="170">
        <v>43</v>
      </c>
      <c r="R143" s="87"/>
      <c r="S143" s="146"/>
      <c r="T143" s="145">
        <v>84</v>
      </c>
      <c r="U143" s="144"/>
    </row>
    <row r="144" spans="1:21" ht="10.5" customHeight="1">
      <c r="A144" s="149"/>
      <c r="B144" s="145" t="s">
        <v>567</v>
      </c>
      <c r="C144" s="74" t="s">
        <v>298</v>
      </c>
      <c r="D144" s="90"/>
      <c r="E144" s="170">
        <v>307</v>
      </c>
      <c r="F144" s="170">
        <v>307</v>
      </c>
      <c r="G144" s="170" t="s">
        <v>294</v>
      </c>
      <c r="H144" s="170">
        <v>307</v>
      </c>
      <c r="I144" s="170" t="s">
        <v>294</v>
      </c>
      <c r="J144" s="170" t="s">
        <v>294</v>
      </c>
      <c r="K144" s="170" t="s">
        <v>294</v>
      </c>
      <c r="L144" s="170" t="s">
        <v>294</v>
      </c>
      <c r="M144" s="170">
        <v>307</v>
      </c>
      <c r="N144" s="170" t="s">
        <v>294</v>
      </c>
      <c r="O144" s="170" t="s">
        <v>294</v>
      </c>
      <c r="P144" s="170" t="s">
        <v>294</v>
      </c>
      <c r="Q144" s="170" t="s">
        <v>294</v>
      </c>
      <c r="R144" s="147"/>
      <c r="S144" s="146"/>
      <c r="T144" s="145">
        <v>85</v>
      </c>
      <c r="U144" s="144"/>
    </row>
    <row r="145" spans="1:21" ht="10.5" customHeight="1">
      <c r="A145" s="149"/>
      <c r="B145" s="145" t="s">
        <v>566</v>
      </c>
      <c r="C145" s="74" t="s">
        <v>71</v>
      </c>
      <c r="D145" s="90"/>
      <c r="E145" s="170">
        <v>2247</v>
      </c>
      <c r="F145" s="170">
        <v>2228</v>
      </c>
      <c r="G145" s="170">
        <v>269</v>
      </c>
      <c r="H145" s="170">
        <v>1928</v>
      </c>
      <c r="I145" s="170">
        <v>1356</v>
      </c>
      <c r="J145" s="170">
        <v>451</v>
      </c>
      <c r="K145" s="170">
        <v>14</v>
      </c>
      <c r="L145" s="170">
        <v>7</v>
      </c>
      <c r="M145" s="170">
        <v>100</v>
      </c>
      <c r="N145" s="170">
        <v>31</v>
      </c>
      <c r="O145" s="170">
        <v>19</v>
      </c>
      <c r="P145" s="170" t="s">
        <v>294</v>
      </c>
      <c r="Q145" s="170">
        <v>12</v>
      </c>
      <c r="R145" s="147"/>
      <c r="S145" s="146"/>
      <c r="T145" s="145">
        <v>86</v>
      </c>
      <c r="U145" s="144"/>
    </row>
    <row r="146" spans="1:21" ht="4.5" customHeight="1">
      <c r="A146" s="149"/>
      <c r="B146" s="145"/>
      <c r="C146" s="74"/>
      <c r="D146" s="90"/>
      <c r="E146" s="170"/>
      <c r="F146" s="170"/>
      <c r="G146" s="170"/>
      <c r="H146" s="170"/>
      <c r="I146" s="170"/>
      <c r="J146" s="170"/>
      <c r="K146" s="170"/>
      <c r="L146" s="170"/>
      <c r="M146" s="170"/>
      <c r="N146" s="170"/>
      <c r="O146" s="170"/>
      <c r="P146" s="170"/>
      <c r="Q146" s="170"/>
      <c r="R146" s="147"/>
      <c r="S146" s="146"/>
      <c r="T146" s="98"/>
      <c r="U146" s="144"/>
    </row>
    <row r="147" spans="1:21" ht="10.5" customHeight="1">
      <c r="A147" s="149"/>
      <c r="B147" s="145" t="s">
        <v>565</v>
      </c>
      <c r="C147" s="126" t="s">
        <v>72</v>
      </c>
      <c r="D147" s="90"/>
      <c r="E147" s="170">
        <v>142</v>
      </c>
      <c r="F147" s="170">
        <v>114</v>
      </c>
      <c r="G147" s="170">
        <v>14</v>
      </c>
      <c r="H147" s="170">
        <v>100</v>
      </c>
      <c r="I147" s="170">
        <v>69</v>
      </c>
      <c r="J147" s="170">
        <v>26</v>
      </c>
      <c r="K147" s="170">
        <v>4</v>
      </c>
      <c r="L147" s="170" t="s">
        <v>294</v>
      </c>
      <c r="M147" s="170">
        <v>1</v>
      </c>
      <c r="N147" s="170" t="s">
        <v>294</v>
      </c>
      <c r="O147" s="170">
        <v>28</v>
      </c>
      <c r="P147" s="170" t="s">
        <v>294</v>
      </c>
      <c r="Q147" s="170">
        <v>28</v>
      </c>
      <c r="R147" s="147"/>
      <c r="S147" s="146"/>
      <c r="T147" s="145">
        <v>87</v>
      </c>
      <c r="U147" s="144"/>
    </row>
    <row r="148" spans="1:21" ht="10.5" customHeight="1">
      <c r="A148" s="149"/>
      <c r="B148" s="145" t="s">
        <v>564</v>
      </c>
      <c r="C148" s="126" t="s">
        <v>73</v>
      </c>
      <c r="D148" s="90"/>
      <c r="E148" s="170">
        <v>4720</v>
      </c>
      <c r="F148" s="170">
        <v>4707</v>
      </c>
      <c r="G148" s="170">
        <v>3799</v>
      </c>
      <c r="H148" s="170">
        <v>905</v>
      </c>
      <c r="I148" s="170">
        <v>100</v>
      </c>
      <c r="J148" s="170">
        <v>163</v>
      </c>
      <c r="K148" s="170">
        <v>5</v>
      </c>
      <c r="L148" s="170" t="s">
        <v>294</v>
      </c>
      <c r="M148" s="170">
        <v>637</v>
      </c>
      <c r="N148" s="170">
        <v>3</v>
      </c>
      <c r="O148" s="170">
        <v>13</v>
      </c>
      <c r="P148" s="170">
        <v>5</v>
      </c>
      <c r="Q148" s="170">
        <v>8</v>
      </c>
      <c r="R148" s="147"/>
      <c r="S148" s="146"/>
      <c r="T148" s="145">
        <v>88</v>
      </c>
      <c r="U148" s="144"/>
    </row>
    <row r="149" spans="1:21" ht="10.5" customHeight="1">
      <c r="A149" s="149"/>
      <c r="B149" s="145" t="s">
        <v>563</v>
      </c>
      <c r="C149" s="126" t="s">
        <v>74</v>
      </c>
      <c r="D149" s="90"/>
      <c r="E149" s="170">
        <v>63</v>
      </c>
      <c r="F149" s="170">
        <v>34</v>
      </c>
      <c r="G149" s="170">
        <v>9</v>
      </c>
      <c r="H149" s="170">
        <v>24</v>
      </c>
      <c r="I149" s="170">
        <v>6</v>
      </c>
      <c r="J149" s="170">
        <v>2</v>
      </c>
      <c r="K149" s="170" t="s">
        <v>294</v>
      </c>
      <c r="L149" s="170" t="s">
        <v>294</v>
      </c>
      <c r="M149" s="170">
        <v>16</v>
      </c>
      <c r="N149" s="170">
        <v>1</v>
      </c>
      <c r="O149" s="170">
        <v>29</v>
      </c>
      <c r="P149" s="170">
        <v>3</v>
      </c>
      <c r="Q149" s="170">
        <v>26</v>
      </c>
      <c r="R149" s="147"/>
      <c r="S149" s="146"/>
      <c r="T149" s="145">
        <v>89</v>
      </c>
      <c r="U149" s="144"/>
    </row>
    <row r="150" spans="1:21" ht="10.5" customHeight="1">
      <c r="A150" s="149"/>
      <c r="B150" s="145" t="s">
        <v>562</v>
      </c>
      <c r="C150" s="126" t="s">
        <v>297</v>
      </c>
      <c r="D150" s="90"/>
      <c r="E150" s="170">
        <v>803</v>
      </c>
      <c r="F150" s="170">
        <v>574</v>
      </c>
      <c r="G150" s="170">
        <v>47</v>
      </c>
      <c r="H150" s="170">
        <v>428</v>
      </c>
      <c r="I150" s="170">
        <v>19</v>
      </c>
      <c r="J150" s="170">
        <v>6</v>
      </c>
      <c r="K150" s="170" t="s">
        <v>294</v>
      </c>
      <c r="L150" s="170" t="s">
        <v>294</v>
      </c>
      <c r="M150" s="170">
        <v>403</v>
      </c>
      <c r="N150" s="170">
        <v>99</v>
      </c>
      <c r="O150" s="170">
        <v>229</v>
      </c>
      <c r="P150" s="170">
        <v>8</v>
      </c>
      <c r="Q150" s="170">
        <v>221</v>
      </c>
      <c r="R150" s="87"/>
      <c r="S150" s="146"/>
      <c r="T150" s="145">
        <v>90</v>
      </c>
      <c r="U150" s="144"/>
    </row>
    <row r="151" spans="1:21" ht="10.5" customHeight="1">
      <c r="A151" s="149"/>
      <c r="B151" s="145" t="s">
        <v>561</v>
      </c>
      <c r="C151" s="126" t="s">
        <v>296</v>
      </c>
      <c r="D151" s="90"/>
      <c r="E151" s="170">
        <v>1171</v>
      </c>
      <c r="F151" s="170">
        <v>601</v>
      </c>
      <c r="G151" s="170">
        <v>41</v>
      </c>
      <c r="H151" s="170">
        <v>552</v>
      </c>
      <c r="I151" s="170">
        <v>123</v>
      </c>
      <c r="J151" s="170">
        <v>24</v>
      </c>
      <c r="K151" s="170">
        <v>1</v>
      </c>
      <c r="L151" s="170" t="s">
        <v>294</v>
      </c>
      <c r="M151" s="170">
        <v>404</v>
      </c>
      <c r="N151" s="170">
        <v>8</v>
      </c>
      <c r="O151" s="170">
        <v>570</v>
      </c>
      <c r="P151" s="170">
        <v>39</v>
      </c>
      <c r="Q151" s="170">
        <v>528</v>
      </c>
      <c r="R151" s="147"/>
      <c r="S151" s="146"/>
      <c r="T151" s="145">
        <v>91</v>
      </c>
      <c r="U151" s="144"/>
    </row>
    <row r="152" spans="1:21" ht="4.5" customHeight="1">
      <c r="A152" s="149"/>
      <c r="B152" s="145"/>
      <c r="C152" s="126"/>
      <c r="D152" s="90"/>
      <c r="E152" s="170"/>
      <c r="F152" s="170"/>
      <c r="G152" s="170"/>
      <c r="H152" s="170"/>
      <c r="I152" s="170"/>
      <c r="J152" s="170"/>
      <c r="K152" s="170"/>
      <c r="L152" s="170"/>
      <c r="M152" s="170"/>
      <c r="N152" s="170"/>
      <c r="O152" s="170"/>
      <c r="P152" s="170"/>
      <c r="Q152" s="170"/>
      <c r="R152" s="147"/>
      <c r="S152" s="146"/>
      <c r="T152" s="98"/>
      <c r="U152" s="144"/>
    </row>
    <row r="153" spans="1:21" ht="10.5" customHeight="1">
      <c r="A153" s="149"/>
      <c r="B153" s="145" t="s">
        <v>560</v>
      </c>
      <c r="C153" s="126" t="s">
        <v>295</v>
      </c>
      <c r="D153" s="90"/>
      <c r="E153" s="170">
        <v>55</v>
      </c>
      <c r="F153" s="170">
        <v>39</v>
      </c>
      <c r="G153" s="170">
        <v>1</v>
      </c>
      <c r="H153" s="170">
        <v>34</v>
      </c>
      <c r="I153" s="170">
        <v>19</v>
      </c>
      <c r="J153" s="170" t="s">
        <v>294</v>
      </c>
      <c r="K153" s="170" t="s">
        <v>294</v>
      </c>
      <c r="L153" s="170" t="s">
        <v>294</v>
      </c>
      <c r="M153" s="170">
        <v>15</v>
      </c>
      <c r="N153" s="170">
        <v>4</v>
      </c>
      <c r="O153" s="170">
        <v>16</v>
      </c>
      <c r="P153" s="170">
        <v>6</v>
      </c>
      <c r="Q153" s="170">
        <v>9</v>
      </c>
      <c r="R153" s="147"/>
      <c r="S153" s="146"/>
      <c r="T153" s="145">
        <v>92</v>
      </c>
      <c r="U153" s="144"/>
    </row>
    <row r="154" spans="1:21" ht="10.5" customHeight="1">
      <c r="A154" s="149"/>
      <c r="B154" s="145" t="s">
        <v>559</v>
      </c>
      <c r="C154" s="126" t="s">
        <v>75</v>
      </c>
      <c r="D154" s="90"/>
      <c r="E154" s="170">
        <v>1455</v>
      </c>
      <c r="F154" s="170">
        <v>1455</v>
      </c>
      <c r="G154" s="170">
        <v>22</v>
      </c>
      <c r="H154" s="170">
        <v>1412</v>
      </c>
      <c r="I154" s="170" t="s">
        <v>294</v>
      </c>
      <c r="J154" s="170" t="s">
        <v>294</v>
      </c>
      <c r="K154" s="170" t="s">
        <v>294</v>
      </c>
      <c r="L154" s="170" t="s">
        <v>294</v>
      </c>
      <c r="M154" s="170">
        <v>1412</v>
      </c>
      <c r="N154" s="170">
        <v>21</v>
      </c>
      <c r="O154" s="170" t="s">
        <v>294</v>
      </c>
      <c r="P154" s="170" t="s">
        <v>294</v>
      </c>
      <c r="Q154" s="170" t="s">
        <v>294</v>
      </c>
      <c r="R154" s="147"/>
      <c r="S154" s="146"/>
      <c r="T154" s="145">
        <v>93</v>
      </c>
      <c r="U154" s="144"/>
    </row>
    <row r="155" spans="1:21" ht="10.5" customHeight="1">
      <c r="A155" s="149"/>
      <c r="B155" s="145" t="s">
        <v>558</v>
      </c>
      <c r="C155" s="126" t="s">
        <v>76</v>
      </c>
      <c r="D155" s="90"/>
      <c r="E155" s="170">
        <v>842</v>
      </c>
      <c r="F155" s="170">
        <v>842</v>
      </c>
      <c r="G155" s="170" t="s">
        <v>294</v>
      </c>
      <c r="H155" s="170">
        <v>484</v>
      </c>
      <c r="I155" s="170" t="s">
        <v>294</v>
      </c>
      <c r="J155" s="170" t="s">
        <v>294</v>
      </c>
      <c r="K155" s="170" t="s">
        <v>294</v>
      </c>
      <c r="L155" s="170" t="s">
        <v>294</v>
      </c>
      <c r="M155" s="170">
        <v>484</v>
      </c>
      <c r="N155" s="170">
        <v>358</v>
      </c>
      <c r="O155" s="170" t="s">
        <v>294</v>
      </c>
      <c r="P155" s="170" t="s">
        <v>294</v>
      </c>
      <c r="Q155" s="170" t="s">
        <v>294</v>
      </c>
      <c r="R155" s="87"/>
      <c r="S155" s="146"/>
      <c r="T155" s="145">
        <v>94</v>
      </c>
      <c r="U155" s="144"/>
    </row>
    <row r="156" spans="1:21" ht="10.5" customHeight="1">
      <c r="A156" s="149"/>
      <c r="B156" s="145" t="s">
        <v>557</v>
      </c>
      <c r="C156" s="126" t="s">
        <v>77</v>
      </c>
      <c r="D156" s="90"/>
      <c r="E156" s="170">
        <v>53</v>
      </c>
      <c r="F156" s="170">
        <v>27</v>
      </c>
      <c r="G156" s="170">
        <v>1</v>
      </c>
      <c r="H156" s="170">
        <v>20</v>
      </c>
      <c r="I156" s="170">
        <v>5</v>
      </c>
      <c r="J156" s="170">
        <v>5</v>
      </c>
      <c r="K156" s="170" t="s">
        <v>294</v>
      </c>
      <c r="L156" s="170" t="s">
        <v>294</v>
      </c>
      <c r="M156" s="170">
        <v>10</v>
      </c>
      <c r="N156" s="170">
        <v>6</v>
      </c>
      <c r="O156" s="170">
        <v>26</v>
      </c>
      <c r="P156" s="170">
        <v>2</v>
      </c>
      <c r="Q156" s="170">
        <v>23</v>
      </c>
      <c r="R156" s="147"/>
      <c r="S156" s="146"/>
      <c r="T156" s="145">
        <v>95</v>
      </c>
      <c r="U156" s="144"/>
    </row>
    <row r="157" spans="1:21" ht="4.5" customHeight="1">
      <c r="A157" s="149"/>
      <c r="C157" s="74"/>
      <c r="D157" s="95"/>
      <c r="E157" s="170"/>
      <c r="F157" s="170"/>
      <c r="G157" s="170"/>
      <c r="H157" s="170"/>
      <c r="I157" s="170"/>
      <c r="J157" s="170"/>
      <c r="K157" s="170"/>
      <c r="L157" s="170"/>
      <c r="M157" s="170"/>
      <c r="N157" s="170"/>
      <c r="O157" s="170"/>
      <c r="P157" s="170"/>
      <c r="Q157" s="170"/>
      <c r="R157" s="147"/>
      <c r="S157" s="146"/>
      <c r="T157" s="98"/>
      <c r="U157" s="144"/>
    </row>
    <row r="158" spans="1:21" ht="10.5" customHeight="1">
      <c r="A158" s="149"/>
      <c r="B158" s="75" t="s">
        <v>130</v>
      </c>
      <c r="C158" s="126" t="s">
        <v>293</v>
      </c>
      <c r="D158" s="90"/>
      <c r="E158" s="170">
        <v>282</v>
      </c>
      <c r="F158" s="170" t="s">
        <v>294</v>
      </c>
      <c r="G158" s="170" t="s">
        <v>294</v>
      </c>
      <c r="H158" s="170" t="s">
        <v>294</v>
      </c>
      <c r="I158" s="170" t="s">
        <v>294</v>
      </c>
      <c r="J158" s="170" t="s">
        <v>294</v>
      </c>
      <c r="K158" s="170" t="s">
        <v>294</v>
      </c>
      <c r="L158" s="170" t="s">
        <v>294</v>
      </c>
      <c r="M158" s="170" t="s">
        <v>294</v>
      </c>
      <c r="N158" s="170" t="s">
        <v>294</v>
      </c>
      <c r="O158" s="170">
        <v>282</v>
      </c>
      <c r="P158" s="170">
        <v>82</v>
      </c>
      <c r="Q158" s="170">
        <v>200</v>
      </c>
      <c r="R158" s="147"/>
      <c r="S158" s="151"/>
      <c r="T158" s="78" t="s">
        <v>292</v>
      </c>
      <c r="U158" s="150"/>
    </row>
    <row r="159" spans="1:21" ht="10.5" customHeight="1">
      <c r="A159" s="149"/>
      <c r="B159" s="145" t="s">
        <v>556</v>
      </c>
      <c r="C159" s="126" t="s">
        <v>291</v>
      </c>
      <c r="D159" s="90"/>
      <c r="E159" s="170">
        <v>82</v>
      </c>
      <c r="F159" s="170" t="s">
        <v>294</v>
      </c>
      <c r="G159" s="170" t="s">
        <v>294</v>
      </c>
      <c r="H159" s="170" t="s">
        <v>294</v>
      </c>
      <c r="I159" s="170" t="s">
        <v>294</v>
      </c>
      <c r="J159" s="170" t="s">
        <v>294</v>
      </c>
      <c r="K159" s="170" t="s">
        <v>294</v>
      </c>
      <c r="L159" s="170" t="s">
        <v>294</v>
      </c>
      <c r="M159" s="170" t="s">
        <v>294</v>
      </c>
      <c r="N159" s="170" t="s">
        <v>294</v>
      </c>
      <c r="O159" s="170">
        <v>82</v>
      </c>
      <c r="P159" s="170">
        <v>82</v>
      </c>
      <c r="Q159" s="170" t="s">
        <v>294</v>
      </c>
      <c r="R159" s="87"/>
      <c r="S159" s="146"/>
      <c r="T159" s="145">
        <v>97</v>
      </c>
      <c r="U159" s="144"/>
    </row>
    <row r="160" spans="1:21" ht="10.5" customHeight="1">
      <c r="A160" s="149"/>
      <c r="B160" s="145" t="s">
        <v>555</v>
      </c>
      <c r="C160" s="126" t="s">
        <v>290</v>
      </c>
      <c r="D160" s="90"/>
      <c r="E160" s="170">
        <v>200</v>
      </c>
      <c r="F160" s="170" t="s">
        <v>294</v>
      </c>
      <c r="G160" s="170" t="s">
        <v>294</v>
      </c>
      <c r="H160" s="170" t="s">
        <v>294</v>
      </c>
      <c r="I160" s="170" t="s">
        <v>294</v>
      </c>
      <c r="J160" s="170" t="s">
        <v>294</v>
      </c>
      <c r="K160" s="170" t="s">
        <v>294</v>
      </c>
      <c r="L160" s="170" t="s">
        <v>294</v>
      </c>
      <c r="M160" s="170" t="s">
        <v>294</v>
      </c>
      <c r="N160" s="170" t="s">
        <v>294</v>
      </c>
      <c r="O160" s="170">
        <v>200</v>
      </c>
      <c r="P160" s="170" t="s">
        <v>294</v>
      </c>
      <c r="Q160" s="170">
        <v>200</v>
      </c>
      <c r="R160" s="147"/>
      <c r="S160" s="146"/>
      <c r="T160" s="145">
        <v>98</v>
      </c>
      <c r="U160" s="144"/>
    </row>
    <row r="161" spans="1:21" ht="4.5" customHeight="1">
      <c r="A161" s="79"/>
      <c r="B161" s="123"/>
      <c r="C161" s="123"/>
      <c r="D161" s="84"/>
      <c r="E161" s="121"/>
      <c r="F161" s="121"/>
      <c r="G161" s="121"/>
      <c r="H161" s="121"/>
      <c r="I161" s="121"/>
      <c r="J161" s="121"/>
      <c r="K161" s="121"/>
      <c r="L161" s="121"/>
      <c r="M161" s="121"/>
      <c r="N161" s="121"/>
      <c r="O161" s="121"/>
      <c r="P161" s="121"/>
      <c r="Q161" s="121"/>
      <c r="R161" s="121"/>
      <c r="S161" s="80"/>
      <c r="T161" s="79"/>
      <c r="U161" s="79"/>
    </row>
    <row r="162" spans="1:21" ht="10.5" customHeight="1">
      <c r="A162" s="78" t="s">
        <v>554</v>
      </c>
      <c r="B162" s="75" t="s">
        <v>520</v>
      </c>
      <c r="E162" s="77"/>
      <c r="F162" s="77" t="s">
        <v>553</v>
      </c>
      <c r="G162" s="77"/>
      <c r="H162" s="77"/>
      <c r="I162" s="77"/>
      <c r="J162" s="77"/>
      <c r="K162" s="77"/>
      <c r="L162" s="77"/>
      <c r="M162" s="77"/>
      <c r="N162" s="77"/>
      <c r="O162" s="77"/>
      <c r="P162" s="77"/>
      <c r="Q162" s="77"/>
      <c r="R162" s="77"/>
    </row>
    <row r="163" spans="1:21" ht="10.5" customHeight="1">
      <c r="A163" s="78"/>
      <c r="B163" s="75" t="s">
        <v>552</v>
      </c>
      <c r="E163" s="77"/>
      <c r="F163" s="77"/>
      <c r="G163" s="77"/>
      <c r="H163" s="77"/>
      <c r="I163" s="77"/>
      <c r="J163" s="77"/>
      <c r="K163" s="77"/>
      <c r="L163" s="77"/>
      <c r="M163" s="77"/>
      <c r="N163" s="77"/>
      <c r="O163" s="77"/>
      <c r="P163" s="77"/>
      <c r="Q163" s="77"/>
      <c r="R163" s="77"/>
    </row>
    <row r="164" spans="1:21" ht="10.5" customHeight="1">
      <c r="A164" s="78" t="s">
        <v>288</v>
      </c>
      <c r="E164" s="77"/>
      <c r="F164" s="77"/>
      <c r="G164" s="77"/>
      <c r="H164" s="77"/>
      <c r="I164" s="77"/>
      <c r="J164" s="77"/>
      <c r="K164" s="77"/>
      <c r="L164" s="77"/>
      <c r="M164" s="77"/>
      <c r="N164" s="77"/>
      <c r="O164" s="77"/>
      <c r="P164" s="77"/>
      <c r="Q164" s="77"/>
      <c r="R164" s="77"/>
    </row>
  </sheetData>
  <mergeCells count="19">
    <mergeCell ref="N86:N88"/>
    <mergeCell ref="Q86:R88"/>
    <mergeCell ref="Q6:R8"/>
    <mergeCell ref="N6:N8"/>
    <mergeCell ref="B91:C91"/>
    <mergeCell ref="J7:J8"/>
    <mergeCell ref="L7:L8"/>
    <mergeCell ref="J87:J88"/>
    <mergeCell ref="L87:L88"/>
    <mergeCell ref="B109:C109"/>
    <mergeCell ref="I7:I8"/>
    <mergeCell ref="E6:E7"/>
    <mergeCell ref="H7:H8"/>
    <mergeCell ref="B6:C7"/>
    <mergeCell ref="B86:C87"/>
    <mergeCell ref="E86:E87"/>
    <mergeCell ref="H87:H88"/>
    <mergeCell ref="I87:I88"/>
    <mergeCell ref="B100:C100"/>
  </mergeCells>
  <phoneticPr fontId="13"/>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81" max="16383" man="1"/>
  </rowBreaks>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64"/>
  <sheetViews>
    <sheetView showGridLines="0" zoomScale="125" zoomScaleNormal="125" zoomScaleSheetLayoutView="125" workbookViewId="0"/>
  </sheetViews>
  <sheetFormatPr defaultColWidth="11.25" defaultRowHeight="10.5" customHeight="1"/>
  <cols>
    <col min="1" max="1" width="1.125" style="115" customWidth="1"/>
    <col min="2" max="2" width="3.625" style="74" customWidth="1"/>
    <col min="3" max="3" width="35.75" style="74" customWidth="1"/>
    <col min="4" max="4" width="1.125" style="74" customWidth="1"/>
    <col min="5" max="5" width="9.375" style="142" customWidth="1"/>
    <col min="6" max="6" width="9" style="142" customWidth="1"/>
    <col min="7" max="7" width="9" style="77" customWidth="1"/>
    <col min="8" max="8" width="9" style="142" customWidth="1"/>
    <col min="9" max="9" width="9" style="77" customWidth="1"/>
    <col min="10" max="17" width="9.375" style="77" customWidth="1"/>
    <col min="18" max="18" width="0.875" style="77" customWidth="1"/>
    <col min="19" max="19" width="1" style="77" customWidth="1"/>
    <col min="20" max="20" width="9.125" style="77" customWidth="1"/>
    <col min="21" max="21" width="1" style="75" customWidth="1"/>
    <col min="22" max="16384" width="11.25" style="75"/>
  </cols>
  <sheetData>
    <row r="1" spans="1:21" ht="13.5" customHeight="1">
      <c r="A1" s="269"/>
      <c r="I1" s="119" t="s">
        <v>544</v>
      </c>
      <c r="J1" s="118" t="s">
        <v>551</v>
      </c>
    </row>
    <row r="2" spans="1:21" ht="6" customHeight="1">
      <c r="A2" s="98"/>
      <c r="I2" s="141"/>
      <c r="J2" s="78"/>
    </row>
    <row r="3" spans="1:21" ht="10.5" customHeight="1">
      <c r="A3" s="75"/>
      <c r="B3" s="75"/>
      <c r="C3" s="75"/>
      <c r="D3" s="75"/>
      <c r="E3" s="75"/>
      <c r="F3" s="75"/>
      <c r="G3" s="75"/>
      <c r="H3" s="75"/>
      <c r="I3" s="75"/>
      <c r="J3" s="75"/>
      <c r="K3" s="75"/>
      <c r="L3" s="75"/>
      <c r="M3" s="75"/>
      <c r="N3" s="75"/>
      <c r="O3" s="75"/>
      <c r="P3" s="75"/>
      <c r="Q3" s="75"/>
      <c r="R3" s="75"/>
      <c r="S3" s="75"/>
      <c r="T3" s="75"/>
      <c r="U3" s="141" t="s">
        <v>550</v>
      </c>
    </row>
    <row r="4" spans="1:21" ht="1.5" customHeight="1">
      <c r="A4" s="75"/>
      <c r="B4" s="75"/>
      <c r="C4" s="75"/>
      <c r="D4" s="75"/>
      <c r="E4" s="75"/>
      <c r="F4" s="75"/>
      <c r="G4" s="75"/>
      <c r="H4" s="75"/>
      <c r="I4" s="75"/>
      <c r="J4" s="75"/>
      <c r="K4" s="75"/>
      <c r="L4" s="75"/>
      <c r="M4" s="75"/>
      <c r="N4" s="75"/>
      <c r="O4" s="75"/>
      <c r="P4" s="75"/>
      <c r="Q4" s="75"/>
      <c r="R4" s="75"/>
      <c r="S4" s="75"/>
      <c r="T4" s="75"/>
      <c r="U4" s="115"/>
    </row>
    <row r="5" spans="1:21" ht="12" customHeight="1">
      <c r="A5" s="100"/>
      <c r="B5" s="100"/>
      <c r="C5" s="100"/>
      <c r="D5" s="100"/>
      <c r="E5" s="257"/>
      <c r="F5" s="100"/>
      <c r="G5" s="100" t="s">
        <v>542</v>
      </c>
      <c r="H5" s="100"/>
      <c r="I5" s="100"/>
      <c r="J5" s="100"/>
      <c r="K5" s="100"/>
      <c r="L5" s="264"/>
      <c r="M5" s="264" t="s">
        <v>541</v>
      </c>
      <c r="N5" s="268"/>
      <c r="O5" s="263" t="s">
        <v>540</v>
      </c>
      <c r="P5" s="262"/>
      <c r="Q5" s="261"/>
      <c r="R5" s="261"/>
      <c r="S5" s="101"/>
      <c r="T5" s="100"/>
      <c r="U5" s="100"/>
    </row>
    <row r="6" spans="1:21" ht="12" customHeight="1">
      <c r="A6" s="78"/>
      <c r="B6" s="304" t="s">
        <v>0</v>
      </c>
      <c r="C6" s="314"/>
      <c r="D6" s="75"/>
      <c r="E6" s="302" t="s">
        <v>529</v>
      </c>
      <c r="F6" s="257"/>
      <c r="G6" s="257"/>
      <c r="H6" s="260"/>
      <c r="I6" s="106" t="s">
        <v>539</v>
      </c>
      <c r="J6" s="106"/>
      <c r="K6" s="106"/>
      <c r="L6" s="259" t="s">
        <v>538</v>
      </c>
      <c r="M6" s="258"/>
      <c r="N6" s="306" t="s">
        <v>537</v>
      </c>
      <c r="O6" s="257"/>
      <c r="P6" s="257"/>
      <c r="Q6" s="306" t="s">
        <v>536</v>
      </c>
      <c r="R6" s="309"/>
      <c r="S6" s="256"/>
      <c r="T6" s="126" t="s">
        <v>495</v>
      </c>
      <c r="U6" s="78"/>
    </row>
    <row r="7" spans="1:21" ht="12" customHeight="1">
      <c r="A7" s="75"/>
      <c r="B7" s="314"/>
      <c r="C7" s="314"/>
      <c r="D7" s="75"/>
      <c r="E7" s="303"/>
      <c r="F7" s="255" t="s">
        <v>529</v>
      </c>
      <c r="G7" s="255" t="s">
        <v>535</v>
      </c>
      <c r="H7" s="300" t="s">
        <v>529</v>
      </c>
      <c r="I7" s="300" t="s">
        <v>534</v>
      </c>
      <c r="J7" s="312" t="s">
        <v>533</v>
      </c>
      <c r="K7" s="254" t="s">
        <v>532</v>
      </c>
      <c r="L7" s="300" t="s">
        <v>531</v>
      </c>
      <c r="M7" s="254" t="s">
        <v>530</v>
      </c>
      <c r="N7" s="307"/>
      <c r="O7" s="253" t="s">
        <v>549</v>
      </c>
      <c r="P7" s="252" t="s">
        <v>528</v>
      </c>
      <c r="Q7" s="307"/>
      <c r="R7" s="310"/>
      <c r="S7" s="251"/>
      <c r="T7" s="74" t="s">
        <v>491</v>
      </c>
    </row>
    <row r="8" spans="1:21" ht="12" customHeight="1">
      <c r="A8" s="79"/>
      <c r="B8" s="79"/>
      <c r="C8" s="79"/>
      <c r="D8" s="79"/>
      <c r="E8" s="250"/>
      <c r="F8" s="250"/>
      <c r="G8" s="250"/>
      <c r="H8" s="301"/>
      <c r="I8" s="301"/>
      <c r="J8" s="313"/>
      <c r="K8" s="249" t="s">
        <v>527</v>
      </c>
      <c r="L8" s="301"/>
      <c r="M8" s="248" t="s">
        <v>526</v>
      </c>
      <c r="N8" s="308"/>
      <c r="O8" s="247"/>
      <c r="P8" s="247"/>
      <c r="Q8" s="308"/>
      <c r="R8" s="311"/>
      <c r="S8" s="246"/>
      <c r="T8" s="79"/>
      <c r="U8" s="79"/>
    </row>
    <row r="9" spans="1:21" ht="6.75" customHeight="1">
      <c r="B9" s="115"/>
      <c r="C9" s="104"/>
      <c r="D9" s="103"/>
      <c r="S9" s="236"/>
      <c r="T9" s="100"/>
      <c r="U9" s="100"/>
    </row>
    <row r="10" spans="1:21" s="159" customFormat="1" ht="10.5" customHeight="1">
      <c r="A10" s="166"/>
      <c r="B10" s="166" t="s">
        <v>1</v>
      </c>
      <c r="C10" s="138" t="s">
        <v>2</v>
      </c>
      <c r="D10" s="165"/>
      <c r="E10" s="164">
        <v>1455469</v>
      </c>
      <c r="F10" s="164">
        <v>1362514</v>
      </c>
      <c r="G10" s="267">
        <v>188929</v>
      </c>
      <c r="H10" s="164">
        <v>1170950</v>
      </c>
      <c r="I10" s="164">
        <v>913422</v>
      </c>
      <c r="J10" s="267">
        <v>141632</v>
      </c>
      <c r="K10" s="267">
        <v>21535</v>
      </c>
      <c r="L10" s="267">
        <v>914</v>
      </c>
      <c r="M10" s="267">
        <v>93447</v>
      </c>
      <c r="N10" s="267">
        <v>2635</v>
      </c>
      <c r="O10" s="267">
        <v>92955</v>
      </c>
      <c r="P10" s="267">
        <v>30107</v>
      </c>
      <c r="Q10" s="267">
        <v>61016</v>
      </c>
      <c r="R10" s="163"/>
      <c r="S10" s="266"/>
      <c r="T10" s="265" t="s">
        <v>513</v>
      </c>
      <c r="U10" s="160"/>
    </row>
    <row r="11" spans="1:21" ht="6" customHeight="1">
      <c r="A11" s="75"/>
      <c r="B11" s="75"/>
      <c r="D11" s="95"/>
      <c r="E11" s="158"/>
      <c r="F11" s="158"/>
      <c r="G11" s="87"/>
      <c r="H11" s="158"/>
      <c r="I11" s="87"/>
      <c r="J11" s="87"/>
      <c r="K11" s="87"/>
      <c r="L11" s="87"/>
      <c r="M11" s="87"/>
      <c r="N11" s="87"/>
      <c r="O11" s="87"/>
      <c r="P11" s="87"/>
      <c r="Q11" s="87"/>
      <c r="S11" s="243"/>
      <c r="T11" s="75"/>
    </row>
    <row r="12" spans="1:21" ht="10.5" customHeight="1">
      <c r="A12" s="149"/>
      <c r="B12" s="75" t="s">
        <v>4</v>
      </c>
      <c r="C12" s="126" t="s">
        <v>5</v>
      </c>
      <c r="D12" s="90"/>
      <c r="E12" s="148">
        <v>322</v>
      </c>
      <c r="F12" s="148">
        <v>322</v>
      </c>
      <c r="G12" s="170" t="s">
        <v>294</v>
      </c>
      <c r="H12" s="148">
        <v>322</v>
      </c>
      <c r="I12" s="170">
        <v>147</v>
      </c>
      <c r="J12" s="170">
        <v>172</v>
      </c>
      <c r="K12" s="170">
        <v>3</v>
      </c>
      <c r="L12" s="170" t="s">
        <v>294</v>
      </c>
      <c r="M12" s="170" t="s">
        <v>294</v>
      </c>
      <c r="N12" s="170" t="s">
        <v>294</v>
      </c>
      <c r="O12" s="170" t="s">
        <v>294</v>
      </c>
      <c r="P12" s="170" t="s">
        <v>294</v>
      </c>
      <c r="Q12" s="170" t="s">
        <v>294</v>
      </c>
      <c r="R12" s="147"/>
      <c r="S12" s="240"/>
      <c r="T12" s="78" t="s">
        <v>366</v>
      </c>
      <c r="U12" s="150"/>
    </row>
    <row r="13" spans="1:21" ht="10.5" customHeight="1">
      <c r="A13" s="149"/>
      <c r="B13" s="75" t="s">
        <v>512</v>
      </c>
      <c r="C13" s="126" t="s">
        <v>5</v>
      </c>
      <c r="D13" s="90"/>
      <c r="E13" s="148">
        <v>322</v>
      </c>
      <c r="F13" s="148">
        <v>322</v>
      </c>
      <c r="G13" s="170" t="s">
        <v>294</v>
      </c>
      <c r="H13" s="148">
        <v>322</v>
      </c>
      <c r="I13" s="170">
        <v>147</v>
      </c>
      <c r="J13" s="170">
        <v>172</v>
      </c>
      <c r="K13" s="170">
        <v>3</v>
      </c>
      <c r="L13" s="170" t="s">
        <v>294</v>
      </c>
      <c r="M13" s="170" t="s">
        <v>294</v>
      </c>
      <c r="N13" s="170" t="s">
        <v>294</v>
      </c>
      <c r="O13" s="170" t="s">
        <v>294</v>
      </c>
      <c r="P13" s="170" t="s">
        <v>294</v>
      </c>
      <c r="Q13" s="170" t="s">
        <v>294</v>
      </c>
      <c r="R13" s="147"/>
      <c r="S13" s="240"/>
      <c r="T13" s="129" t="s">
        <v>365</v>
      </c>
      <c r="U13" s="144"/>
    </row>
    <row r="14" spans="1:21" ht="6" customHeight="1">
      <c r="A14" s="149"/>
      <c r="B14" s="75"/>
      <c r="D14" s="95"/>
      <c r="E14" s="148"/>
      <c r="F14" s="148"/>
      <c r="G14" s="170"/>
      <c r="H14" s="148"/>
      <c r="I14" s="170"/>
      <c r="J14" s="170"/>
      <c r="K14" s="170"/>
      <c r="L14" s="170"/>
      <c r="M14" s="170"/>
      <c r="N14" s="170"/>
      <c r="O14" s="170"/>
      <c r="P14" s="170"/>
      <c r="Q14" s="170"/>
      <c r="R14" s="147"/>
      <c r="S14" s="240"/>
      <c r="T14" s="129"/>
      <c r="U14" s="149"/>
    </row>
    <row r="15" spans="1:21" ht="10.5" customHeight="1">
      <c r="A15" s="149"/>
      <c r="B15" s="75" t="s">
        <v>6</v>
      </c>
      <c r="C15" s="126" t="s">
        <v>7</v>
      </c>
      <c r="D15" s="90"/>
      <c r="E15" s="148">
        <v>141</v>
      </c>
      <c r="F15" s="148">
        <v>17</v>
      </c>
      <c r="G15" s="170" t="s">
        <v>294</v>
      </c>
      <c r="H15" s="148">
        <v>17</v>
      </c>
      <c r="I15" s="170">
        <v>3</v>
      </c>
      <c r="J15" s="170" t="s">
        <v>294</v>
      </c>
      <c r="K15" s="170" t="s">
        <v>294</v>
      </c>
      <c r="L15" s="170" t="s">
        <v>294</v>
      </c>
      <c r="M15" s="170">
        <v>14</v>
      </c>
      <c r="N15" s="170" t="s">
        <v>294</v>
      </c>
      <c r="O15" s="170">
        <v>124</v>
      </c>
      <c r="P15" s="170">
        <v>124</v>
      </c>
      <c r="Q15" s="170" t="s">
        <v>294</v>
      </c>
      <c r="R15" s="87"/>
      <c r="S15" s="242"/>
      <c r="T15" s="78" t="s">
        <v>364</v>
      </c>
      <c r="U15" s="150"/>
    </row>
    <row r="16" spans="1:21" ht="10.5" customHeight="1">
      <c r="A16" s="149"/>
      <c r="B16" s="75" t="s">
        <v>438</v>
      </c>
      <c r="C16" s="126" t="s">
        <v>7</v>
      </c>
      <c r="D16" s="90"/>
      <c r="E16" s="148">
        <v>141</v>
      </c>
      <c r="F16" s="148">
        <v>17</v>
      </c>
      <c r="G16" s="170" t="s">
        <v>294</v>
      </c>
      <c r="H16" s="148">
        <v>17</v>
      </c>
      <c r="I16" s="170">
        <v>3</v>
      </c>
      <c r="J16" s="170" t="s">
        <v>294</v>
      </c>
      <c r="K16" s="170" t="s">
        <v>294</v>
      </c>
      <c r="L16" s="170" t="s">
        <v>294</v>
      </c>
      <c r="M16" s="170">
        <v>14</v>
      </c>
      <c r="N16" s="170" t="s">
        <v>294</v>
      </c>
      <c r="O16" s="170">
        <v>124</v>
      </c>
      <c r="P16" s="170">
        <v>124</v>
      </c>
      <c r="Q16" s="170" t="s">
        <v>294</v>
      </c>
      <c r="R16" s="87"/>
      <c r="S16" s="242"/>
      <c r="T16" s="129" t="s">
        <v>363</v>
      </c>
      <c r="U16" s="150"/>
    </row>
    <row r="17" spans="1:21" ht="6" customHeight="1">
      <c r="A17" s="149"/>
      <c r="B17" s="75"/>
      <c r="D17" s="95"/>
      <c r="E17" s="148"/>
      <c r="F17" s="148"/>
      <c r="G17" s="170"/>
      <c r="H17" s="148"/>
      <c r="I17" s="170"/>
      <c r="J17" s="170"/>
      <c r="K17" s="170"/>
      <c r="L17" s="170"/>
      <c r="M17" s="170"/>
      <c r="N17" s="170"/>
      <c r="O17" s="170"/>
      <c r="P17" s="170"/>
      <c r="Q17" s="170"/>
      <c r="R17" s="147"/>
      <c r="S17" s="240"/>
      <c r="T17" s="75"/>
      <c r="U17" s="149"/>
    </row>
    <row r="18" spans="1:21" ht="10.5" customHeight="1">
      <c r="A18" s="149"/>
      <c r="B18" s="75" t="s">
        <v>8</v>
      </c>
      <c r="C18" s="126" t="s">
        <v>9</v>
      </c>
      <c r="D18" s="90"/>
      <c r="E18" s="148" t="s">
        <v>294</v>
      </c>
      <c r="F18" s="148" t="s">
        <v>294</v>
      </c>
      <c r="G18" s="170" t="s">
        <v>294</v>
      </c>
      <c r="H18" s="148" t="s">
        <v>294</v>
      </c>
      <c r="I18" s="170" t="s">
        <v>294</v>
      </c>
      <c r="J18" s="170" t="s">
        <v>294</v>
      </c>
      <c r="K18" s="170" t="s">
        <v>294</v>
      </c>
      <c r="L18" s="170" t="s">
        <v>294</v>
      </c>
      <c r="M18" s="170" t="s">
        <v>294</v>
      </c>
      <c r="N18" s="170" t="s">
        <v>294</v>
      </c>
      <c r="O18" s="170" t="s">
        <v>294</v>
      </c>
      <c r="P18" s="170" t="s">
        <v>294</v>
      </c>
      <c r="Q18" s="170" t="s">
        <v>294</v>
      </c>
      <c r="R18" s="87"/>
      <c r="S18" s="242"/>
      <c r="T18" s="78" t="s">
        <v>362</v>
      </c>
      <c r="U18" s="150"/>
    </row>
    <row r="19" spans="1:21" ht="10.5" customHeight="1">
      <c r="A19" s="149"/>
      <c r="B19" s="75" t="s">
        <v>436</v>
      </c>
      <c r="C19" s="126" t="s">
        <v>9</v>
      </c>
      <c r="D19" s="90"/>
      <c r="E19" s="148" t="s">
        <v>294</v>
      </c>
      <c r="F19" s="148" t="s">
        <v>294</v>
      </c>
      <c r="G19" s="170" t="s">
        <v>294</v>
      </c>
      <c r="H19" s="148" t="s">
        <v>294</v>
      </c>
      <c r="I19" s="170" t="s">
        <v>294</v>
      </c>
      <c r="J19" s="170" t="s">
        <v>294</v>
      </c>
      <c r="K19" s="170" t="s">
        <v>294</v>
      </c>
      <c r="L19" s="170" t="s">
        <v>294</v>
      </c>
      <c r="M19" s="170" t="s">
        <v>294</v>
      </c>
      <c r="N19" s="170" t="s">
        <v>294</v>
      </c>
      <c r="O19" s="170" t="s">
        <v>294</v>
      </c>
      <c r="P19" s="170" t="s">
        <v>294</v>
      </c>
      <c r="Q19" s="170" t="s">
        <v>294</v>
      </c>
      <c r="R19" s="87"/>
      <c r="S19" s="242"/>
      <c r="T19" s="129" t="s">
        <v>361</v>
      </c>
      <c r="U19" s="150"/>
    </row>
    <row r="20" spans="1:21" ht="10.5" customHeight="1">
      <c r="A20" s="149"/>
      <c r="B20" s="75" t="s">
        <v>435</v>
      </c>
      <c r="C20" s="126" t="s">
        <v>10</v>
      </c>
      <c r="D20" s="90"/>
      <c r="E20" s="148" t="s">
        <v>294</v>
      </c>
      <c r="F20" s="148" t="s">
        <v>294</v>
      </c>
      <c r="G20" s="170" t="s">
        <v>294</v>
      </c>
      <c r="H20" s="148" t="s">
        <v>294</v>
      </c>
      <c r="I20" s="170" t="s">
        <v>294</v>
      </c>
      <c r="J20" s="170" t="s">
        <v>294</v>
      </c>
      <c r="K20" s="170" t="s">
        <v>294</v>
      </c>
      <c r="L20" s="170" t="s">
        <v>294</v>
      </c>
      <c r="M20" s="170" t="s">
        <v>294</v>
      </c>
      <c r="N20" s="170" t="s">
        <v>294</v>
      </c>
      <c r="O20" s="170" t="s">
        <v>294</v>
      </c>
      <c r="P20" s="170" t="s">
        <v>294</v>
      </c>
      <c r="Q20" s="170" t="s">
        <v>294</v>
      </c>
      <c r="R20" s="87"/>
      <c r="S20" s="242"/>
      <c r="T20" s="129" t="s">
        <v>360</v>
      </c>
      <c r="U20" s="144"/>
    </row>
    <row r="21" spans="1:21" ht="6" customHeight="1">
      <c r="A21" s="149"/>
      <c r="B21" s="75"/>
      <c r="D21" s="95"/>
      <c r="E21" s="148"/>
      <c r="F21" s="148"/>
      <c r="G21" s="170"/>
      <c r="H21" s="148"/>
      <c r="I21" s="170"/>
      <c r="J21" s="170"/>
      <c r="K21" s="170"/>
      <c r="L21" s="170"/>
      <c r="M21" s="170"/>
      <c r="N21" s="170"/>
      <c r="O21" s="170"/>
      <c r="P21" s="170"/>
      <c r="Q21" s="170"/>
      <c r="R21" s="147"/>
      <c r="S21" s="240"/>
      <c r="T21" s="75"/>
      <c r="U21" s="149"/>
    </row>
    <row r="22" spans="1:21" ht="10.5" customHeight="1">
      <c r="A22" s="149"/>
      <c r="B22" s="75" t="s">
        <v>11</v>
      </c>
      <c r="C22" s="126" t="s">
        <v>12</v>
      </c>
      <c r="D22" s="90"/>
      <c r="E22" s="148">
        <v>36</v>
      </c>
      <c r="F22" s="148">
        <v>36</v>
      </c>
      <c r="G22" s="170" t="s">
        <v>294</v>
      </c>
      <c r="H22" s="148">
        <v>36</v>
      </c>
      <c r="I22" s="170">
        <v>23</v>
      </c>
      <c r="J22" s="170">
        <v>13</v>
      </c>
      <c r="K22" s="170" t="s">
        <v>294</v>
      </c>
      <c r="L22" s="170" t="s">
        <v>294</v>
      </c>
      <c r="M22" s="170" t="s">
        <v>294</v>
      </c>
      <c r="N22" s="170" t="s">
        <v>294</v>
      </c>
      <c r="O22" s="170" t="s">
        <v>294</v>
      </c>
      <c r="P22" s="170" t="s">
        <v>294</v>
      </c>
      <c r="Q22" s="170" t="s">
        <v>294</v>
      </c>
      <c r="R22" s="87"/>
      <c r="S22" s="242"/>
      <c r="T22" s="78" t="s">
        <v>359</v>
      </c>
      <c r="U22" s="150"/>
    </row>
    <row r="23" spans="1:21" ht="10.5" customHeight="1">
      <c r="A23" s="149"/>
      <c r="B23" s="75" t="s">
        <v>433</v>
      </c>
      <c r="C23" s="126" t="s">
        <v>358</v>
      </c>
      <c r="D23" s="90"/>
      <c r="E23" s="148" t="s">
        <v>294</v>
      </c>
      <c r="F23" s="148" t="s">
        <v>294</v>
      </c>
      <c r="G23" s="170" t="s">
        <v>294</v>
      </c>
      <c r="H23" s="148" t="s">
        <v>294</v>
      </c>
      <c r="I23" s="170" t="s">
        <v>294</v>
      </c>
      <c r="J23" s="170" t="s">
        <v>294</v>
      </c>
      <c r="K23" s="170" t="s">
        <v>294</v>
      </c>
      <c r="L23" s="170" t="s">
        <v>294</v>
      </c>
      <c r="M23" s="170" t="s">
        <v>294</v>
      </c>
      <c r="N23" s="170" t="s">
        <v>294</v>
      </c>
      <c r="O23" s="170" t="s">
        <v>294</v>
      </c>
      <c r="P23" s="170" t="s">
        <v>294</v>
      </c>
      <c r="Q23" s="170" t="s">
        <v>294</v>
      </c>
      <c r="R23" s="87"/>
      <c r="S23" s="242"/>
      <c r="T23" s="129" t="s">
        <v>357</v>
      </c>
      <c r="U23" s="144"/>
    </row>
    <row r="24" spans="1:21" ht="10.5" customHeight="1">
      <c r="A24" s="149"/>
      <c r="B24" s="75" t="s">
        <v>432</v>
      </c>
      <c r="C24" s="126" t="s">
        <v>356</v>
      </c>
      <c r="D24" s="90"/>
      <c r="E24" s="148" t="s">
        <v>294</v>
      </c>
      <c r="F24" s="148" t="s">
        <v>294</v>
      </c>
      <c r="G24" s="170" t="s">
        <v>294</v>
      </c>
      <c r="H24" s="148" t="s">
        <v>294</v>
      </c>
      <c r="I24" s="170" t="s">
        <v>294</v>
      </c>
      <c r="J24" s="170" t="s">
        <v>294</v>
      </c>
      <c r="K24" s="170" t="s">
        <v>294</v>
      </c>
      <c r="L24" s="170" t="s">
        <v>294</v>
      </c>
      <c r="M24" s="170" t="s">
        <v>294</v>
      </c>
      <c r="N24" s="170" t="s">
        <v>294</v>
      </c>
      <c r="O24" s="170" t="s">
        <v>294</v>
      </c>
      <c r="P24" s="170" t="s">
        <v>294</v>
      </c>
      <c r="Q24" s="170" t="s">
        <v>294</v>
      </c>
      <c r="R24" s="87"/>
      <c r="S24" s="242"/>
      <c r="T24" s="129" t="s">
        <v>355</v>
      </c>
      <c r="U24" s="144"/>
    </row>
    <row r="25" spans="1:21" ht="10.5" customHeight="1">
      <c r="A25" s="149"/>
      <c r="B25" s="75" t="s">
        <v>431</v>
      </c>
      <c r="C25" s="126" t="s">
        <v>354</v>
      </c>
      <c r="D25" s="90"/>
      <c r="E25" s="148" t="s">
        <v>294</v>
      </c>
      <c r="F25" s="148" t="s">
        <v>294</v>
      </c>
      <c r="G25" s="170" t="s">
        <v>294</v>
      </c>
      <c r="H25" s="148" t="s">
        <v>294</v>
      </c>
      <c r="I25" s="170" t="s">
        <v>294</v>
      </c>
      <c r="J25" s="170" t="s">
        <v>294</v>
      </c>
      <c r="K25" s="170" t="s">
        <v>294</v>
      </c>
      <c r="L25" s="170" t="s">
        <v>294</v>
      </c>
      <c r="M25" s="170" t="s">
        <v>294</v>
      </c>
      <c r="N25" s="170" t="s">
        <v>294</v>
      </c>
      <c r="O25" s="170" t="s">
        <v>294</v>
      </c>
      <c r="P25" s="170" t="s">
        <v>294</v>
      </c>
      <c r="Q25" s="170" t="s">
        <v>294</v>
      </c>
      <c r="R25" s="87"/>
      <c r="S25" s="242"/>
      <c r="T25" s="129" t="s">
        <v>353</v>
      </c>
      <c r="U25" s="144"/>
    </row>
    <row r="26" spans="1:21" ht="10.5" customHeight="1">
      <c r="A26" s="149"/>
      <c r="B26" s="75" t="s">
        <v>430</v>
      </c>
      <c r="C26" s="126" t="s">
        <v>352</v>
      </c>
      <c r="D26" s="90"/>
      <c r="E26" s="148">
        <v>36</v>
      </c>
      <c r="F26" s="148">
        <v>36</v>
      </c>
      <c r="G26" s="170" t="s">
        <v>294</v>
      </c>
      <c r="H26" s="148">
        <v>36</v>
      </c>
      <c r="I26" s="170">
        <v>23</v>
      </c>
      <c r="J26" s="170">
        <v>13</v>
      </c>
      <c r="K26" s="170" t="s">
        <v>294</v>
      </c>
      <c r="L26" s="170" t="s">
        <v>294</v>
      </c>
      <c r="M26" s="170" t="s">
        <v>294</v>
      </c>
      <c r="N26" s="170" t="s">
        <v>294</v>
      </c>
      <c r="O26" s="170" t="s">
        <v>294</v>
      </c>
      <c r="P26" s="170" t="s">
        <v>294</v>
      </c>
      <c r="Q26" s="170" t="s">
        <v>294</v>
      </c>
      <c r="R26" s="87"/>
      <c r="S26" s="242"/>
      <c r="T26" s="129" t="s">
        <v>351</v>
      </c>
      <c r="U26" s="150"/>
    </row>
    <row r="27" spans="1:21" ht="6" customHeight="1">
      <c r="A27" s="149"/>
      <c r="B27" s="75"/>
      <c r="D27" s="95"/>
      <c r="E27" s="148"/>
      <c r="F27" s="148"/>
      <c r="G27" s="170"/>
      <c r="H27" s="148"/>
      <c r="I27" s="170"/>
      <c r="J27" s="170"/>
      <c r="K27" s="170"/>
      <c r="L27" s="170"/>
      <c r="M27" s="170"/>
      <c r="N27" s="170"/>
      <c r="O27" s="170"/>
      <c r="P27" s="170"/>
      <c r="Q27" s="170"/>
      <c r="R27" s="147"/>
      <c r="S27" s="240"/>
      <c r="T27" s="75"/>
      <c r="U27" s="149"/>
    </row>
    <row r="28" spans="1:21" ht="10.5" customHeight="1">
      <c r="A28" s="149"/>
      <c r="B28" s="75" t="s">
        <v>13</v>
      </c>
      <c r="C28" s="126" t="s">
        <v>350</v>
      </c>
      <c r="D28" s="90"/>
      <c r="E28" s="148">
        <v>110652</v>
      </c>
      <c r="F28" s="148">
        <v>110652</v>
      </c>
      <c r="G28" s="170">
        <v>5764</v>
      </c>
      <c r="H28" s="148">
        <v>104876</v>
      </c>
      <c r="I28" s="170">
        <v>87725</v>
      </c>
      <c r="J28" s="170">
        <v>16138</v>
      </c>
      <c r="K28" s="170">
        <v>671</v>
      </c>
      <c r="L28" s="170" t="s">
        <v>294</v>
      </c>
      <c r="M28" s="170">
        <v>342</v>
      </c>
      <c r="N28" s="170">
        <v>12</v>
      </c>
      <c r="O28" s="170" t="s">
        <v>294</v>
      </c>
      <c r="P28" s="170" t="s">
        <v>294</v>
      </c>
      <c r="Q28" s="170" t="s">
        <v>294</v>
      </c>
      <c r="R28" s="87"/>
      <c r="S28" s="242"/>
      <c r="T28" s="78" t="s">
        <v>349</v>
      </c>
      <c r="U28" s="150"/>
    </row>
    <row r="29" spans="1:21" ht="10.5" customHeight="1">
      <c r="A29" s="149"/>
      <c r="B29" s="75" t="s">
        <v>428</v>
      </c>
      <c r="C29" s="126" t="s">
        <v>14</v>
      </c>
      <c r="D29" s="90"/>
      <c r="E29" s="148">
        <v>46029</v>
      </c>
      <c r="F29" s="148">
        <v>46029</v>
      </c>
      <c r="G29" s="170">
        <v>1405</v>
      </c>
      <c r="H29" s="148">
        <v>44624</v>
      </c>
      <c r="I29" s="170">
        <v>40043</v>
      </c>
      <c r="J29" s="170">
        <v>4232</v>
      </c>
      <c r="K29" s="170">
        <v>141</v>
      </c>
      <c r="L29" s="170" t="s">
        <v>294</v>
      </c>
      <c r="M29" s="170">
        <v>208</v>
      </c>
      <c r="N29" s="170" t="s">
        <v>294</v>
      </c>
      <c r="O29" s="170" t="s">
        <v>294</v>
      </c>
      <c r="P29" s="170" t="s">
        <v>294</v>
      </c>
      <c r="Q29" s="170" t="s">
        <v>294</v>
      </c>
      <c r="R29" s="87"/>
      <c r="S29" s="242"/>
      <c r="T29" s="129" t="s">
        <v>348</v>
      </c>
      <c r="U29" s="144"/>
    </row>
    <row r="30" spans="1:21" ht="10.5" customHeight="1">
      <c r="A30" s="149"/>
      <c r="B30" s="75" t="s">
        <v>427</v>
      </c>
      <c r="C30" s="126" t="s">
        <v>347</v>
      </c>
      <c r="D30" s="90"/>
      <c r="E30" s="148">
        <v>24963</v>
      </c>
      <c r="F30" s="148">
        <v>24963</v>
      </c>
      <c r="G30" s="170">
        <v>2778</v>
      </c>
      <c r="H30" s="148">
        <v>22185</v>
      </c>
      <c r="I30" s="170">
        <v>15132</v>
      </c>
      <c r="J30" s="170">
        <v>6771</v>
      </c>
      <c r="K30" s="170">
        <v>277</v>
      </c>
      <c r="L30" s="170" t="s">
        <v>294</v>
      </c>
      <c r="M30" s="170">
        <v>5</v>
      </c>
      <c r="N30" s="170" t="s">
        <v>294</v>
      </c>
      <c r="O30" s="170" t="s">
        <v>294</v>
      </c>
      <c r="P30" s="170" t="s">
        <v>294</v>
      </c>
      <c r="Q30" s="170" t="s">
        <v>294</v>
      </c>
      <c r="R30" s="87"/>
      <c r="S30" s="242"/>
      <c r="T30" s="129" t="s">
        <v>548</v>
      </c>
      <c r="U30" s="144"/>
    </row>
    <row r="31" spans="1:21" ht="10.5" customHeight="1">
      <c r="A31" s="149"/>
      <c r="B31" s="75" t="s">
        <v>426</v>
      </c>
      <c r="C31" s="126" t="s">
        <v>15</v>
      </c>
      <c r="D31" s="90"/>
      <c r="E31" s="148">
        <v>39660</v>
      </c>
      <c r="F31" s="148">
        <v>39660</v>
      </c>
      <c r="G31" s="170">
        <v>1581</v>
      </c>
      <c r="H31" s="148">
        <v>38067</v>
      </c>
      <c r="I31" s="170">
        <v>32550</v>
      </c>
      <c r="J31" s="170">
        <v>5135</v>
      </c>
      <c r="K31" s="170">
        <v>253</v>
      </c>
      <c r="L31" s="170" t="s">
        <v>294</v>
      </c>
      <c r="M31" s="170">
        <v>129</v>
      </c>
      <c r="N31" s="170">
        <v>12</v>
      </c>
      <c r="O31" s="170" t="s">
        <v>294</v>
      </c>
      <c r="P31" s="170" t="s">
        <v>294</v>
      </c>
      <c r="Q31" s="170" t="s">
        <v>294</v>
      </c>
      <c r="R31" s="87"/>
      <c r="S31" s="242"/>
      <c r="T31" s="129" t="s">
        <v>547</v>
      </c>
      <c r="U31" s="144"/>
    </row>
    <row r="32" spans="1:21" ht="6" customHeight="1">
      <c r="A32" s="149"/>
      <c r="B32" s="75"/>
      <c r="D32" s="95"/>
      <c r="E32" s="148"/>
      <c r="F32" s="148"/>
      <c r="G32" s="170"/>
      <c r="H32" s="148"/>
      <c r="I32" s="170"/>
      <c r="J32" s="170"/>
      <c r="K32" s="170"/>
      <c r="L32" s="170"/>
      <c r="M32" s="170"/>
      <c r="N32" s="170"/>
      <c r="O32" s="170"/>
      <c r="P32" s="170"/>
      <c r="Q32" s="170"/>
      <c r="R32" s="87"/>
      <c r="S32" s="242"/>
      <c r="T32" s="75"/>
      <c r="U32" s="149"/>
    </row>
    <row r="33" spans="1:21" ht="10.5" customHeight="1">
      <c r="A33" s="149"/>
      <c r="B33" s="75" t="s">
        <v>16</v>
      </c>
      <c r="C33" s="126" t="s">
        <v>346</v>
      </c>
      <c r="D33" s="90"/>
      <c r="E33" s="148">
        <v>191740</v>
      </c>
      <c r="F33" s="148">
        <v>191708</v>
      </c>
      <c r="G33" s="170">
        <v>14462</v>
      </c>
      <c r="H33" s="148">
        <v>177246</v>
      </c>
      <c r="I33" s="170">
        <v>148599</v>
      </c>
      <c r="J33" s="170">
        <v>24298</v>
      </c>
      <c r="K33" s="170">
        <v>3937</v>
      </c>
      <c r="L33" s="170">
        <v>7</v>
      </c>
      <c r="M33" s="170">
        <v>405</v>
      </c>
      <c r="N33" s="170" t="s">
        <v>294</v>
      </c>
      <c r="O33" s="170">
        <v>32</v>
      </c>
      <c r="P33" s="170" t="s">
        <v>294</v>
      </c>
      <c r="Q33" s="170">
        <v>32</v>
      </c>
      <c r="R33" s="147"/>
      <c r="S33" s="240"/>
      <c r="T33" s="78" t="s">
        <v>345</v>
      </c>
      <c r="U33" s="150"/>
    </row>
    <row r="34" spans="1:21" ht="10.5" customHeight="1">
      <c r="A34" s="149"/>
      <c r="B34" s="75" t="s">
        <v>424</v>
      </c>
      <c r="C34" s="126" t="s">
        <v>17</v>
      </c>
      <c r="D34" s="90"/>
      <c r="E34" s="148">
        <v>21861</v>
      </c>
      <c r="F34" s="148">
        <v>21861</v>
      </c>
      <c r="G34" s="170">
        <v>960</v>
      </c>
      <c r="H34" s="148">
        <v>20901</v>
      </c>
      <c r="I34" s="170">
        <v>18191</v>
      </c>
      <c r="J34" s="170">
        <v>1861</v>
      </c>
      <c r="K34" s="170">
        <v>643</v>
      </c>
      <c r="L34" s="170" t="s">
        <v>294</v>
      </c>
      <c r="M34" s="170">
        <v>206</v>
      </c>
      <c r="N34" s="170" t="s">
        <v>294</v>
      </c>
      <c r="O34" s="170" t="s">
        <v>294</v>
      </c>
      <c r="P34" s="170" t="s">
        <v>294</v>
      </c>
      <c r="Q34" s="170" t="s">
        <v>294</v>
      </c>
      <c r="R34" s="87"/>
      <c r="S34" s="242"/>
      <c r="T34" s="145">
        <v>12</v>
      </c>
      <c r="U34" s="144"/>
    </row>
    <row r="35" spans="1:21" ht="10.5" customHeight="1">
      <c r="A35" s="149"/>
      <c r="B35" s="75" t="s">
        <v>423</v>
      </c>
      <c r="C35" s="126" t="s">
        <v>18</v>
      </c>
      <c r="D35" s="90"/>
      <c r="E35" s="148">
        <v>1637</v>
      </c>
      <c r="F35" s="148">
        <v>1637</v>
      </c>
      <c r="G35" s="170">
        <v>21</v>
      </c>
      <c r="H35" s="148">
        <v>1616</v>
      </c>
      <c r="I35" s="170">
        <v>1554</v>
      </c>
      <c r="J35" s="170">
        <v>50</v>
      </c>
      <c r="K35" s="170">
        <v>12</v>
      </c>
      <c r="L35" s="170" t="s">
        <v>294</v>
      </c>
      <c r="M35" s="170" t="s">
        <v>294</v>
      </c>
      <c r="N35" s="170" t="s">
        <v>294</v>
      </c>
      <c r="O35" s="170" t="s">
        <v>294</v>
      </c>
      <c r="P35" s="170" t="s">
        <v>294</v>
      </c>
      <c r="Q35" s="170" t="s">
        <v>294</v>
      </c>
      <c r="R35" s="87"/>
      <c r="S35" s="242"/>
      <c r="T35" s="145">
        <v>13</v>
      </c>
      <c r="U35" s="144"/>
    </row>
    <row r="36" spans="1:21" ht="10.5" customHeight="1">
      <c r="A36" s="149"/>
      <c r="B36" s="75" t="s">
        <v>422</v>
      </c>
      <c r="C36" s="126" t="s">
        <v>344</v>
      </c>
      <c r="D36" s="90"/>
      <c r="E36" s="148">
        <v>2921</v>
      </c>
      <c r="F36" s="148">
        <v>2921</v>
      </c>
      <c r="G36" s="170">
        <v>218</v>
      </c>
      <c r="H36" s="148">
        <v>2703</v>
      </c>
      <c r="I36" s="170">
        <v>2307</v>
      </c>
      <c r="J36" s="170">
        <v>296</v>
      </c>
      <c r="K36" s="170">
        <v>100</v>
      </c>
      <c r="L36" s="170" t="s">
        <v>294</v>
      </c>
      <c r="M36" s="170" t="s">
        <v>294</v>
      </c>
      <c r="N36" s="170" t="s">
        <v>294</v>
      </c>
      <c r="O36" s="170" t="s">
        <v>294</v>
      </c>
      <c r="P36" s="170" t="s">
        <v>294</v>
      </c>
      <c r="Q36" s="170" t="s">
        <v>294</v>
      </c>
      <c r="R36" s="87"/>
      <c r="S36" s="242"/>
      <c r="T36" s="145">
        <v>14</v>
      </c>
      <c r="U36" s="144"/>
    </row>
    <row r="37" spans="1:21" ht="10.5" customHeight="1">
      <c r="A37" s="149"/>
      <c r="B37" s="75" t="s">
        <v>421</v>
      </c>
      <c r="C37" s="126" t="s">
        <v>343</v>
      </c>
      <c r="D37" s="90"/>
      <c r="E37" s="148">
        <v>6616</v>
      </c>
      <c r="F37" s="148">
        <v>6616</v>
      </c>
      <c r="G37" s="170">
        <v>1811</v>
      </c>
      <c r="H37" s="148">
        <v>4805</v>
      </c>
      <c r="I37" s="170">
        <v>3526</v>
      </c>
      <c r="J37" s="170">
        <v>1117</v>
      </c>
      <c r="K37" s="170">
        <v>162</v>
      </c>
      <c r="L37" s="170" t="s">
        <v>294</v>
      </c>
      <c r="M37" s="170" t="s">
        <v>294</v>
      </c>
      <c r="N37" s="170" t="s">
        <v>294</v>
      </c>
      <c r="O37" s="170" t="s">
        <v>294</v>
      </c>
      <c r="P37" s="170" t="s">
        <v>294</v>
      </c>
      <c r="Q37" s="170" t="s">
        <v>294</v>
      </c>
      <c r="R37" s="87"/>
      <c r="S37" s="242"/>
      <c r="T37" s="145">
        <v>15</v>
      </c>
      <c r="U37" s="144"/>
    </row>
    <row r="38" spans="1:21" ht="10.5" customHeight="1">
      <c r="A38" s="149"/>
      <c r="B38" s="75" t="s">
        <v>420</v>
      </c>
      <c r="C38" s="126" t="s">
        <v>342</v>
      </c>
      <c r="D38" s="90"/>
      <c r="E38" s="148">
        <v>3181</v>
      </c>
      <c r="F38" s="148">
        <v>3181</v>
      </c>
      <c r="G38" s="170">
        <v>447</v>
      </c>
      <c r="H38" s="148">
        <v>2734</v>
      </c>
      <c r="I38" s="170">
        <v>2174</v>
      </c>
      <c r="J38" s="170">
        <v>416</v>
      </c>
      <c r="K38" s="170">
        <v>144</v>
      </c>
      <c r="L38" s="170" t="s">
        <v>294</v>
      </c>
      <c r="M38" s="170" t="s">
        <v>294</v>
      </c>
      <c r="N38" s="170" t="s">
        <v>294</v>
      </c>
      <c r="O38" s="170" t="s">
        <v>294</v>
      </c>
      <c r="P38" s="170" t="s">
        <v>294</v>
      </c>
      <c r="Q38" s="170" t="s">
        <v>294</v>
      </c>
      <c r="R38" s="87"/>
      <c r="S38" s="242"/>
      <c r="T38" s="145">
        <v>16</v>
      </c>
      <c r="U38" s="144"/>
    </row>
    <row r="39" spans="1:21" ht="6" customHeight="1">
      <c r="A39" s="149"/>
      <c r="B39" s="75"/>
      <c r="D39" s="95"/>
      <c r="E39" s="148"/>
      <c r="F39" s="148"/>
      <c r="G39" s="170"/>
      <c r="H39" s="148"/>
      <c r="I39" s="170"/>
      <c r="J39" s="170"/>
      <c r="K39" s="170"/>
      <c r="L39" s="170"/>
      <c r="M39" s="170"/>
      <c r="N39" s="170"/>
      <c r="O39" s="170"/>
      <c r="P39" s="170"/>
      <c r="Q39" s="170"/>
      <c r="S39" s="243"/>
      <c r="T39" s="145"/>
      <c r="U39" s="144"/>
    </row>
    <row r="40" spans="1:21" ht="10.5" customHeight="1">
      <c r="A40" s="149"/>
      <c r="B40" s="75" t="s">
        <v>419</v>
      </c>
      <c r="C40" s="126" t="s">
        <v>19</v>
      </c>
      <c r="D40" s="90"/>
      <c r="E40" s="148">
        <v>5298</v>
      </c>
      <c r="F40" s="148">
        <v>5298</v>
      </c>
      <c r="G40" s="170">
        <v>1433</v>
      </c>
      <c r="H40" s="148">
        <v>3865</v>
      </c>
      <c r="I40" s="170">
        <v>2471</v>
      </c>
      <c r="J40" s="170">
        <v>1049</v>
      </c>
      <c r="K40" s="170">
        <v>345</v>
      </c>
      <c r="L40" s="170" t="s">
        <v>294</v>
      </c>
      <c r="M40" s="170" t="s">
        <v>294</v>
      </c>
      <c r="N40" s="170" t="s">
        <v>294</v>
      </c>
      <c r="O40" s="170" t="s">
        <v>294</v>
      </c>
      <c r="P40" s="170" t="s">
        <v>294</v>
      </c>
      <c r="Q40" s="170" t="s">
        <v>294</v>
      </c>
      <c r="R40" s="87"/>
      <c r="S40" s="242"/>
      <c r="T40" s="145">
        <v>17</v>
      </c>
      <c r="U40" s="144"/>
    </row>
    <row r="41" spans="1:21" ht="10.5" customHeight="1">
      <c r="A41" s="149"/>
      <c r="B41" s="75" t="s">
        <v>418</v>
      </c>
      <c r="C41" s="126" t="s">
        <v>20</v>
      </c>
      <c r="D41" s="90"/>
      <c r="E41" s="148">
        <v>3987</v>
      </c>
      <c r="F41" s="148">
        <v>3987</v>
      </c>
      <c r="G41" s="170">
        <v>542</v>
      </c>
      <c r="H41" s="148">
        <v>3445</v>
      </c>
      <c r="I41" s="170">
        <v>2623</v>
      </c>
      <c r="J41" s="170">
        <v>684</v>
      </c>
      <c r="K41" s="170">
        <v>138</v>
      </c>
      <c r="L41" s="170" t="s">
        <v>294</v>
      </c>
      <c r="M41" s="170" t="s">
        <v>294</v>
      </c>
      <c r="N41" s="170" t="s">
        <v>294</v>
      </c>
      <c r="O41" s="170" t="s">
        <v>294</v>
      </c>
      <c r="P41" s="170" t="s">
        <v>294</v>
      </c>
      <c r="Q41" s="170" t="s">
        <v>294</v>
      </c>
      <c r="R41" s="87"/>
      <c r="S41" s="242"/>
      <c r="T41" s="145">
        <v>18</v>
      </c>
      <c r="U41" s="144"/>
    </row>
    <row r="42" spans="1:21" ht="10.5" customHeight="1">
      <c r="A42" s="149"/>
      <c r="B42" s="75" t="s">
        <v>417</v>
      </c>
      <c r="C42" s="126" t="s">
        <v>341</v>
      </c>
      <c r="D42" s="90"/>
      <c r="E42" s="148">
        <v>23820</v>
      </c>
      <c r="F42" s="148">
        <v>23788</v>
      </c>
      <c r="G42" s="170">
        <v>1562</v>
      </c>
      <c r="H42" s="148">
        <v>22226</v>
      </c>
      <c r="I42" s="170">
        <v>19074</v>
      </c>
      <c r="J42" s="170">
        <v>2533</v>
      </c>
      <c r="K42" s="170">
        <v>456</v>
      </c>
      <c r="L42" s="170" t="s">
        <v>294</v>
      </c>
      <c r="M42" s="170">
        <v>163</v>
      </c>
      <c r="N42" s="170" t="s">
        <v>294</v>
      </c>
      <c r="O42" s="170">
        <v>32</v>
      </c>
      <c r="P42" s="170" t="s">
        <v>294</v>
      </c>
      <c r="Q42" s="170">
        <v>32</v>
      </c>
      <c r="R42" s="147"/>
      <c r="S42" s="240"/>
      <c r="T42" s="145">
        <v>19</v>
      </c>
      <c r="U42" s="144"/>
    </row>
    <row r="43" spans="1:21" ht="10.5" customHeight="1">
      <c r="A43" s="149"/>
      <c r="B43" s="75" t="s">
        <v>416</v>
      </c>
      <c r="C43" s="126" t="s">
        <v>21</v>
      </c>
      <c r="D43" s="90"/>
      <c r="E43" s="148">
        <v>5619</v>
      </c>
      <c r="F43" s="148">
        <v>5619</v>
      </c>
      <c r="G43" s="170">
        <v>17</v>
      </c>
      <c r="H43" s="148">
        <v>5602</v>
      </c>
      <c r="I43" s="170">
        <v>5366</v>
      </c>
      <c r="J43" s="170">
        <v>152</v>
      </c>
      <c r="K43" s="170">
        <v>51</v>
      </c>
      <c r="L43" s="170" t="s">
        <v>294</v>
      </c>
      <c r="M43" s="170">
        <v>33</v>
      </c>
      <c r="N43" s="170" t="s">
        <v>294</v>
      </c>
      <c r="O43" s="170" t="s">
        <v>294</v>
      </c>
      <c r="P43" s="170" t="s">
        <v>294</v>
      </c>
      <c r="Q43" s="170" t="s">
        <v>294</v>
      </c>
      <c r="R43" s="87"/>
      <c r="S43" s="242"/>
      <c r="T43" s="145">
        <v>20</v>
      </c>
      <c r="U43" s="144"/>
    </row>
    <row r="44" spans="1:21" ht="10.5" customHeight="1">
      <c r="A44" s="149"/>
      <c r="B44" s="75" t="s">
        <v>415</v>
      </c>
      <c r="C44" s="126" t="s">
        <v>22</v>
      </c>
      <c r="D44" s="90"/>
      <c r="E44" s="148">
        <v>426</v>
      </c>
      <c r="F44" s="148">
        <v>426</v>
      </c>
      <c r="G44" s="170">
        <v>5</v>
      </c>
      <c r="H44" s="148">
        <v>421</v>
      </c>
      <c r="I44" s="170">
        <v>411</v>
      </c>
      <c r="J44" s="170">
        <v>10</v>
      </c>
      <c r="K44" s="170" t="s">
        <v>294</v>
      </c>
      <c r="L44" s="170" t="s">
        <v>294</v>
      </c>
      <c r="M44" s="170" t="s">
        <v>294</v>
      </c>
      <c r="N44" s="170" t="s">
        <v>294</v>
      </c>
      <c r="O44" s="170" t="s">
        <v>294</v>
      </c>
      <c r="P44" s="170" t="s">
        <v>294</v>
      </c>
      <c r="Q44" s="170" t="s">
        <v>294</v>
      </c>
      <c r="R44" s="87"/>
      <c r="S44" s="242"/>
      <c r="T44" s="145">
        <v>21</v>
      </c>
      <c r="U44" s="144"/>
    </row>
    <row r="45" spans="1:21" ht="6" customHeight="1">
      <c r="A45" s="149"/>
      <c r="B45" s="75"/>
      <c r="D45" s="95"/>
      <c r="E45" s="148"/>
      <c r="F45" s="148"/>
      <c r="G45" s="170"/>
      <c r="H45" s="148"/>
      <c r="I45" s="170"/>
      <c r="J45" s="170"/>
      <c r="K45" s="170"/>
      <c r="L45" s="170"/>
      <c r="M45" s="170"/>
      <c r="N45" s="170"/>
      <c r="O45" s="170"/>
      <c r="P45" s="170"/>
      <c r="Q45" s="170"/>
      <c r="S45" s="243"/>
      <c r="T45" s="145"/>
      <c r="U45" s="144"/>
    </row>
    <row r="46" spans="1:21" ht="10.5" customHeight="1">
      <c r="A46" s="149"/>
      <c r="B46" s="75" t="s">
        <v>414</v>
      </c>
      <c r="C46" s="126" t="s">
        <v>340</v>
      </c>
      <c r="D46" s="90"/>
      <c r="E46" s="148">
        <v>8632</v>
      </c>
      <c r="F46" s="148">
        <v>8632</v>
      </c>
      <c r="G46" s="170">
        <v>694</v>
      </c>
      <c r="H46" s="148">
        <v>7938</v>
      </c>
      <c r="I46" s="170">
        <v>6103</v>
      </c>
      <c r="J46" s="170">
        <v>1766</v>
      </c>
      <c r="K46" s="170">
        <v>69</v>
      </c>
      <c r="L46" s="170" t="s">
        <v>294</v>
      </c>
      <c r="M46" s="170" t="s">
        <v>294</v>
      </c>
      <c r="N46" s="170" t="s">
        <v>294</v>
      </c>
      <c r="O46" s="170" t="s">
        <v>294</v>
      </c>
      <c r="P46" s="170" t="s">
        <v>294</v>
      </c>
      <c r="Q46" s="170" t="s">
        <v>294</v>
      </c>
      <c r="R46" s="87"/>
      <c r="S46" s="242"/>
      <c r="T46" s="145">
        <v>22</v>
      </c>
      <c r="U46" s="144"/>
    </row>
    <row r="47" spans="1:21" ht="10.5" customHeight="1">
      <c r="A47" s="149"/>
      <c r="B47" s="75" t="s">
        <v>413</v>
      </c>
      <c r="C47" s="126" t="s">
        <v>23</v>
      </c>
      <c r="D47" s="90"/>
      <c r="E47" s="148">
        <v>2222</v>
      </c>
      <c r="F47" s="148">
        <v>2222</v>
      </c>
      <c r="G47" s="170">
        <v>192</v>
      </c>
      <c r="H47" s="148">
        <v>2030</v>
      </c>
      <c r="I47" s="170">
        <v>1562</v>
      </c>
      <c r="J47" s="170">
        <v>445</v>
      </c>
      <c r="K47" s="170">
        <v>23</v>
      </c>
      <c r="L47" s="170" t="s">
        <v>294</v>
      </c>
      <c r="M47" s="170" t="s">
        <v>294</v>
      </c>
      <c r="N47" s="170" t="s">
        <v>294</v>
      </c>
      <c r="O47" s="170" t="s">
        <v>294</v>
      </c>
      <c r="P47" s="170" t="s">
        <v>294</v>
      </c>
      <c r="Q47" s="170" t="s">
        <v>294</v>
      </c>
      <c r="R47" s="87"/>
      <c r="S47" s="242"/>
      <c r="T47" s="145">
        <v>23</v>
      </c>
      <c r="U47" s="144"/>
    </row>
    <row r="48" spans="1:21" ht="10.5" customHeight="1">
      <c r="A48" s="149"/>
      <c r="B48" s="75" t="s">
        <v>412</v>
      </c>
      <c r="C48" s="126" t="s">
        <v>24</v>
      </c>
      <c r="D48" s="90"/>
      <c r="E48" s="148">
        <v>712</v>
      </c>
      <c r="F48" s="148">
        <v>712</v>
      </c>
      <c r="G48" s="170">
        <v>191</v>
      </c>
      <c r="H48" s="148">
        <v>521</v>
      </c>
      <c r="I48" s="170">
        <v>361</v>
      </c>
      <c r="J48" s="170">
        <v>154</v>
      </c>
      <c r="K48" s="170">
        <v>6</v>
      </c>
      <c r="L48" s="170" t="s">
        <v>294</v>
      </c>
      <c r="M48" s="170" t="s">
        <v>294</v>
      </c>
      <c r="N48" s="170" t="s">
        <v>294</v>
      </c>
      <c r="O48" s="170" t="s">
        <v>294</v>
      </c>
      <c r="P48" s="170" t="s">
        <v>294</v>
      </c>
      <c r="Q48" s="170" t="s">
        <v>294</v>
      </c>
      <c r="R48" s="87"/>
      <c r="S48" s="242"/>
      <c r="T48" s="145">
        <v>24</v>
      </c>
      <c r="U48" s="144"/>
    </row>
    <row r="49" spans="1:21" ht="10.5" customHeight="1">
      <c r="A49" s="149"/>
      <c r="B49" s="75" t="s">
        <v>411</v>
      </c>
      <c r="C49" s="126" t="s">
        <v>25</v>
      </c>
      <c r="D49" s="90"/>
      <c r="E49" s="148">
        <v>6051</v>
      </c>
      <c r="F49" s="148">
        <v>6051</v>
      </c>
      <c r="G49" s="170">
        <v>80</v>
      </c>
      <c r="H49" s="148">
        <v>5971</v>
      </c>
      <c r="I49" s="170">
        <v>5587</v>
      </c>
      <c r="J49" s="170">
        <v>359</v>
      </c>
      <c r="K49" s="170">
        <v>25</v>
      </c>
      <c r="L49" s="170" t="s">
        <v>294</v>
      </c>
      <c r="M49" s="170" t="s">
        <v>294</v>
      </c>
      <c r="N49" s="170" t="s">
        <v>294</v>
      </c>
      <c r="O49" s="170" t="s">
        <v>294</v>
      </c>
      <c r="P49" s="170" t="s">
        <v>294</v>
      </c>
      <c r="Q49" s="170" t="s">
        <v>294</v>
      </c>
      <c r="R49" s="87"/>
      <c r="S49" s="242"/>
      <c r="T49" s="145">
        <v>25</v>
      </c>
      <c r="U49" s="144"/>
    </row>
    <row r="50" spans="1:21" ht="10.5" customHeight="1">
      <c r="A50" s="149"/>
      <c r="B50" s="75" t="s">
        <v>410</v>
      </c>
      <c r="C50" s="126" t="s">
        <v>26</v>
      </c>
      <c r="D50" s="90"/>
      <c r="E50" s="148">
        <v>6231</v>
      </c>
      <c r="F50" s="148">
        <v>6231</v>
      </c>
      <c r="G50" s="170">
        <v>127</v>
      </c>
      <c r="H50" s="148">
        <v>6104</v>
      </c>
      <c r="I50" s="170">
        <v>5638</v>
      </c>
      <c r="J50" s="170">
        <v>388</v>
      </c>
      <c r="K50" s="170">
        <v>78</v>
      </c>
      <c r="L50" s="170" t="s">
        <v>294</v>
      </c>
      <c r="M50" s="170" t="s">
        <v>294</v>
      </c>
      <c r="N50" s="170" t="s">
        <v>294</v>
      </c>
      <c r="O50" s="170" t="s">
        <v>294</v>
      </c>
      <c r="P50" s="170" t="s">
        <v>294</v>
      </c>
      <c r="Q50" s="170" t="s">
        <v>294</v>
      </c>
      <c r="R50" s="87"/>
      <c r="S50" s="242"/>
      <c r="T50" s="145">
        <v>26</v>
      </c>
      <c r="U50" s="144"/>
    </row>
    <row r="51" spans="1:21" ht="6" customHeight="1">
      <c r="A51" s="149"/>
      <c r="B51" s="75"/>
      <c r="D51" s="95"/>
      <c r="E51" s="148"/>
      <c r="F51" s="148"/>
      <c r="G51" s="170"/>
      <c r="H51" s="148"/>
      <c r="I51" s="170"/>
      <c r="J51" s="170"/>
      <c r="K51" s="170"/>
      <c r="L51" s="170"/>
      <c r="M51" s="170"/>
      <c r="N51" s="170"/>
      <c r="O51" s="170"/>
      <c r="P51" s="170"/>
      <c r="Q51" s="170"/>
      <c r="S51" s="243"/>
      <c r="T51" s="145"/>
      <c r="U51" s="144"/>
    </row>
    <row r="52" spans="1:21" ht="10.5" customHeight="1">
      <c r="A52" s="149"/>
      <c r="B52" s="75" t="s">
        <v>409</v>
      </c>
      <c r="C52" s="126" t="s">
        <v>27</v>
      </c>
      <c r="D52" s="90"/>
      <c r="E52" s="148">
        <v>2865</v>
      </c>
      <c r="F52" s="148">
        <v>2865</v>
      </c>
      <c r="G52" s="170">
        <v>87</v>
      </c>
      <c r="H52" s="148">
        <v>2778</v>
      </c>
      <c r="I52" s="170">
        <v>2520</v>
      </c>
      <c r="J52" s="170">
        <v>166</v>
      </c>
      <c r="K52" s="170">
        <v>92</v>
      </c>
      <c r="L52" s="170" t="s">
        <v>294</v>
      </c>
      <c r="M52" s="170" t="s">
        <v>294</v>
      </c>
      <c r="N52" s="170" t="s">
        <v>294</v>
      </c>
      <c r="O52" s="170" t="s">
        <v>294</v>
      </c>
      <c r="P52" s="170" t="s">
        <v>294</v>
      </c>
      <c r="Q52" s="170" t="s">
        <v>294</v>
      </c>
      <c r="R52" s="87"/>
      <c r="S52" s="242"/>
      <c r="T52" s="145">
        <v>27</v>
      </c>
      <c r="U52" s="144"/>
    </row>
    <row r="53" spans="1:21" ht="10.5" customHeight="1">
      <c r="A53" s="149"/>
      <c r="B53" s="75" t="s">
        <v>408</v>
      </c>
      <c r="C53" s="126" t="s">
        <v>28</v>
      </c>
      <c r="D53" s="90"/>
      <c r="E53" s="148">
        <v>19658</v>
      </c>
      <c r="F53" s="148">
        <v>19658</v>
      </c>
      <c r="G53" s="170">
        <v>2304</v>
      </c>
      <c r="H53" s="148">
        <v>17354</v>
      </c>
      <c r="I53" s="170">
        <v>12556</v>
      </c>
      <c r="J53" s="170">
        <v>4307</v>
      </c>
      <c r="K53" s="170">
        <v>489</v>
      </c>
      <c r="L53" s="170" t="s">
        <v>294</v>
      </c>
      <c r="M53" s="170">
        <v>2</v>
      </c>
      <c r="N53" s="170" t="s">
        <v>294</v>
      </c>
      <c r="O53" s="170" t="s">
        <v>294</v>
      </c>
      <c r="P53" s="170" t="s">
        <v>294</v>
      </c>
      <c r="Q53" s="170" t="s">
        <v>294</v>
      </c>
      <c r="R53" s="87"/>
      <c r="S53" s="242"/>
      <c r="T53" s="145">
        <v>28</v>
      </c>
      <c r="U53" s="144"/>
    </row>
    <row r="54" spans="1:21" ht="10.5" customHeight="1">
      <c r="A54" s="149"/>
      <c r="B54" s="75" t="s">
        <v>407</v>
      </c>
      <c r="C54" s="126" t="s">
        <v>29</v>
      </c>
      <c r="D54" s="90"/>
      <c r="E54" s="148">
        <v>26084</v>
      </c>
      <c r="F54" s="148">
        <v>26084</v>
      </c>
      <c r="G54" s="170">
        <v>1701</v>
      </c>
      <c r="H54" s="148">
        <v>24383</v>
      </c>
      <c r="I54" s="170">
        <v>19508</v>
      </c>
      <c r="J54" s="170">
        <v>4399</v>
      </c>
      <c r="K54" s="170">
        <v>475</v>
      </c>
      <c r="L54" s="170" t="s">
        <v>294</v>
      </c>
      <c r="M54" s="170">
        <v>1</v>
      </c>
      <c r="N54" s="170" t="s">
        <v>294</v>
      </c>
      <c r="O54" s="170" t="s">
        <v>294</v>
      </c>
      <c r="P54" s="170" t="s">
        <v>294</v>
      </c>
      <c r="Q54" s="170" t="s">
        <v>294</v>
      </c>
      <c r="R54" s="87"/>
      <c r="S54" s="242"/>
      <c r="T54" s="145">
        <v>29</v>
      </c>
      <c r="U54" s="144"/>
    </row>
    <row r="55" spans="1:21" ht="10.5" customHeight="1">
      <c r="A55" s="149"/>
      <c r="B55" s="75" t="s">
        <v>406</v>
      </c>
      <c r="C55" s="126" t="s">
        <v>30</v>
      </c>
      <c r="D55" s="90"/>
      <c r="E55" s="148">
        <v>15636</v>
      </c>
      <c r="F55" s="148">
        <v>15636</v>
      </c>
      <c r="G55" s="170">
        <v>426</v>
      </c>
      <c r="H55" s="148">
        <v>15210</v>
      </c>
      <c r="I55" s="170">
        <v>14164</v>
      </c>
      <c r="J55" s="170">
        <v>1001</v>
      </c>
      <c r="K55" s="170">
        <v>38</v>
      </c>
      <c r="L55" s="170">
        <v>7</v>
      </c>
      <c r="M55" s="170" t="s">
        <v>294</v>
      </c>
      <c r="N55" s="170" t="s">
        <v>294</v>
      </c>
      <c r="O55" s="170" t="s">
        <v>294</v>
      </c>
      <c r="P55" s="170" t="s">
        <v>294</v>
      </c>
      <c r="Q55" s="170" t="s">
        <v>294</v>
      </c>
      <c r="R55" s="87"/>
      <c r="S55" s="242"/>
      <c r="T55" s="145">
        <v>30</v>
      </c>
      <c r="U55" s="144"/>
    </row>
    <row r="56" spans="1:21" ht="10.5" customHeight="1">
      <c r="A56" s="149"/>
      <c r="B56" s="75" t="s">
        <v>405</v>
      </c>
      <c r="C56" s="126" t="s">
        <v>31</v>
      </c>
      <c r="D56" s="90"/>
      <c r="E56" s="148">
        <v>20329</v>
      </c>
      <c r="F56" s="148">
        <v>20329</v>
      </c>
      <c r="G56" s="170">
        <v>809</v>
      </c>
      <c r="H56" s="148">
        <v>19520</v>
      </c>
      <c r="I56" s="170">
        <v>17384</v>
      </c>
      <c r="J56" s="170">
        <v>1866</v>
      </c>
      <c r="K56" s="170">
        <v>270</v>
      </c>
      <c r="L56" s="170" t="s">
        <v>294</v>
      </c>
      <c r="M56" s="170" t="s">
        <v>294</v>
      </c>
      <c r="N56" s="170" t="s">
        <v>294</v>
      </c>
      <c r="O56" s="170" t="s">
        <v>294</v>
      </c>
      <c r="P56" s="170" t="s">
        <v>294</v>
      </c>
      <c r="Q56" s="170" t="s">
        <v>294</v>
      </c>
      <c r="R56" s="87"/>
      <c r="S56" s="242"/>
      <c r="T56" s="145">
        <v>31</v>
      </c>
      <c r="U56" s="144"/>
    </row>
    <row r="57" spans="1:21" ht="6" customHeight="1">
      <c r="A57" s="149"/>
      <c r="B57" s="75"/>
      <c r="D57" s="95"/>
      <c r="E57" s="148"/>
      <c r="F57" s="148"/>
      <c r="G57" s="170"/>
      <c r="H57" s="148"/>
      <c r="I57" s="170"/>
      <c r="J57" s="170"/>
      <c r="K57" s="170"/>
      <c r="L57" s="170"/>
      <c r="M57" s="170"/>
      <c r="N57" s="170"/>
      <c r="O57" s="170"/>
      <c r="P57" s="170"/>
      <c r="Q57" s="170"/>
      <c r="S57" s="243"/>
      <c r="T57" s="145"/>
      <c r="U57" s="144"/>
    </row>
    <row r="58" spans="1:21" ht="10.5" customHeight="1">
      <c r="A58" s="149"/>
      <c r="B58" s="75" t="s">
        <v>404</v>
      </c>
      <c r="C58" s="126" t="s">
        <v>32</v>
      </c>
      <c r="D58" s="90"/>
      <c r="E58" s="148">
        <v>2800</v>
      </c>
      <c r="F58" s="148">
        <v>2800</v>
      </c>
      <c r="G58" s="170">
        <v>85</v>
      </c>
      <c r="H58" s="148">
        <v>2715</v>
      </c>
      <c r="I58" s="170">
        <v>2404</v>
      </c>
      <c r="J58" s="170">
        <v>261</v>
      </c>
      <c r="K58" s="170">
        <v>50</v>
      </c>
      <c r="L58" s="170" t="s">
        <v>294</v>
      </c>
      <c r="M58" s="170" t="s">
        <v>294</v>
      </c>
      <c r="N58" s="170" t="s">
        <v>294</v>
      </c>
      <c r="O58" s="170" t="s">
        <v>294</v>
      </c>
      <c r="P58" s="170" t="s">
        <v>294</v>
      </c>
      <c r="Q58" s="170" t="s">
        <v>294</v>
      </c>
      <c r="R58" s="87"/>
      <c r="S58" s="242"/>
      <c r="T58" s="145">
        <v>32</v>
      </c>
      <c r="U58" s="144"/>
    </row>
    <row r="59" spans="1:21" ht="10.5" customHeight="1">
      <c r="A59" s="149"/>
      <c r="B59" s="75" t="s">
        <v>403</v>
      </c>
      <c r="C59" s="126" t="s">
        <v>339</v>
      </c>
      <c r="D59" s="90"/>
      <c r="E59" s="148" t="s">
        <v>294</v>
      </c>
      <c r="F59" s="148" t="s">
        <v>294</v>
      </c>
      <c r="G59" s="170" t="s">
        <v>294</v>
      </c>
      <c r="H59" s="148" t="s">
        <v>294</v>
      </c>
      <c r="I59" s="170" t="s">
        <v>294</v>
      </c>
      <c r="J59" s="170" t="s">
        <v>294</v>
      </c>
      <c r="K59" s="170" t="s">
        <v>294</v>
      </c>
      <c r="L59" s="170" t="s">
        <v>294</v>
      </c>
      <c r="M59" s="170" t="s">
        <v>294</v>
      </c>
      <c r="N59" s="170" t="s">
        <v>294</v>
      </c>
      <c r="O59" s="170" t="s">
        <v>294</v>
      </c>
      <c r="P59" s="170" t="s">
        <v>294</v>
      </c>
      <c r="Q59" s="170" t="s">
        <v>294</v>
      </c>
      <c r="R59" s="87"/>
      <c r="S59" s="242"/>
      <c r="T59" s="145">
        <v>33</v>
      </c>
      <c r="U59" s="144"/>
    </row>
    <row r="60" spans="1:21" ht="10.5" customHeight="1">
      <c r="A60" s="149"/>
      <c r="B60" s="75" t="s">
        <v>402</v>
      </c>
      <c r="C60" s="126" t="s">
        <v>338</v>
      </c>
      <c r="D60" s="90"/>
      <c r="E60" s="148">
        <v>5154</v>
      </c>
      <c r="F60" s="148">
        <v>5154</v>
      </c>
      <c r="G60" s="170">
        <v>750</v>
      </c>
      <c r="H60" s="148">
        <v>4404</v>
      </c>
      <c r="I60" s="170">
        <v>3115</v>
      </c>
      <c r="J60" s="170">
        <v>1018</v>
      </c>
      <c r="K60" s="170">
        <v>271</v>
      </c>
      <c r="L60" s="170" t="s">
        <v>294</v>
      </c>
      <c r="M60" s="170" t="s">
        <v>294</v>
      </c>
      <c r="N60" s="170" t="s">
        <v>294</v>
      </c>
      <c r="O60" s="170" t="s">
        <v>294</v>
      </c>
      <c r="P60" s="170" t="s">
        <v>294</v>
      </c>
      <c r="Q60" s="170" t="s">
        <v>294</v>
      </c>
      <c r="R60" s="87"/>
      <c r="S60" s="242"/>
      <c r="T60" s="145">
        <v>34</v>
      </c>
      <c r="U60" s="144"/>
    </row>
    <row r="61" spans="1:21" ht="6" customHeight="1">
      <c r="A61" s="149"/>
      <c r="B61" s="75"/>
      <c r="D61" s="95"/>
      <c r="E61" s="148"/>
      <c r="F61" s="148"/>
      <c r="G61" s="170"/>
      <c r="H61" s="148"/>
      <c r="I61" s="170"/>
      <c r="J61" s="170"/>
      <c r="K61" s="170"/>
      <c r="L61" s="170"/>
      <c r="M61" s="170"/>
      <c r="N61" s="170"/>
      <c r="O61" s="170"/>
      <c r="P61" s="170"/>
      <c r="Q61" s="170"/>
      <c r="R61" s="147"/>
      <c r="S61" s="240"/>
      <c r="T61" s="75"/>
      <c r="U61" s="149"/>
    </row>
    <row r="62" spans="1:21" ht="10.5" customHeight="1">
      <c r="A62" s="149"/>
      <c r="B62" s="75" t="s">
        <v>33</v>
      </c>
      <c r="C62" s="126" t="s">
        <v>337</v>
      </c>
      <c r="D62" s="90"/>
      <c r="E62" s="148">
        <v>10620</v>
      </c>
      <c r="F62" s="148">
        <v>7562</v>
      </c>
      <c r="G62" s="170" t="s">
        <v>294</v>
      </c>
      <c r="H62" s="148">
        <v>7562</v>
      </c>
      <c r="I62" s="170">
        <v>7520</v>
      </c>
      <c r="J62" s="170" t="s">
        <v>294</v>
      </c>
      <c r="K62" s="170" t="s">
        <v>294</v>
      </c>
      <c r="L62" s="170" t="s">
        <v>294</v>
      </c>
      <c r="M62" s="170">
        <v>42</v>
      </c>
      <c r="N62" s="170" t="s">
        <v>294</v>
      </c>
      <c r="O62" s="170">
        <v>3058</v>
      </c>
      <c r="P62" s="170" t="s">
        <v>294</v>
      </c>
      <c r="Q62" s="170">
        <v>3058</v>
      </c>
      <c r="R62" s="147"/>
      <c r="S62" s="240"/>
      <c r="T62" s="78" t="s">
        <v>336</v>
      </c>
      <c r="U62" s="150"/>
    </row>
    <row r="63" spans="1:21" ht="10.5" customHeight="1">
      <c r="A63" s="149"/>
      <c r="B63" s="145">
        <v>35</v>
      </c>
      <c r="C63" s="126" t="s">
        <v>34</v>
      </c>
      <c r="D63" s="90"/>
      <c r="E63" s="148">
        <v>5170</v>
      </c>
      <c r="F63" s="148">
        <v>5170</v>
      </c>
      <c r="G63" s="170" t="s">
        <v>294</v>
      </c>
      <c r="H63" s="148">
        <v>5170</v>
      </c>
      <c r="I63" s="170">
        <v>5170</v>
      </c>
      <c r="J63" s="170" t="s">
        <v>294</v>
      </c>
      <c r="K63" s="170" t="s">
        <v>294</v>
      </c>
      <c r="L63" s="170" t="s">
        <v>294</v>
      </c>
      <c r="M63" s="170" t="s">
        <v>294</v>
      </c>
      <c r="N63" s="170" t="s">
        <v>294</v>
      </c>
      <c r="O63" s="170" t="s">
        <v>294</v>
      </c>
      <c r="P63" s="170" t="s">
        <v>294</v>
      </c>
      <c r="Q63" s="170" t="s">
        <v>294</v>
      </c>
      <c r="R63" s="87"/>
      <c r="S63" s="242"/>
      <c r="T63" s="145">
        <v>35</v>
      </c>
      <c r="U63" s="144"/>
    </row>
    <row r="64" spans="1:21" ht="10.5" customHeight="1">
      <c r="A64" s="149"/>
      <c r="B64" s="145">
        <v>36</v>
      </c>
      <c r="C64" s="126" t="s">
        <v>35</v>
      </c>
      <c r="D64" s="90"/>
      <c r="E64" s="148">
        <v>2290</v>
      </c>
      <c r="F64" s="148">
        <v>2290</v>
      </c>
      <c r="G64" s="170" t="s">
        <v>294</v>
      </c>
      <c r="H64" s="148">
        <v>2290</v>
      </c>
      <c r="I64" s="170">
        <v>2290</v>
      </c>
      <c r="J64" s="170" t="s">
        <v>294</v>
      </c>
      <c r="K64" s="170" t="s">
        <v>294</v>
      </c>
      <c r="L64" s="170" t="s">
        <v>294</v>
      </c>
      <c r="M64" s="170" t="s">
        <v>294</v>
      </c>
      <c r="N64" s="170" t="s">
        <v>294</v>
      </c>
      <c r="O64" s="170" t="s">
        <v>294</v>
      </c>
      <c r="P64" s="170" t="s">
        <v>294</v>
      </c>
      <c r="Q64" s="170" t="s">
        <v>294</v>
      </c>
      <c r="R64" s="87"/>
      <c r="S64" s="242"/>
      <c r="T64" s="145">
        <v>36</v>
      </c>
      <c r="U64" s="144"/>
    </row>
    <row r="65" spans="1:21" ht="10.5" customHeight="1">
      <c r="A65" s="149"/>
      <c r="B65" s="145">
        <v>37</v>
      </c>
      <c r="C65" s="126" t="s">
        <v>36</v>
      </c>
      <c r="D65" s="90"/>
      <c r="E65" s="148">
        <v>7</v>
      </c>
      <c r="F65" s="148">
        <v>7</v>
      </c>
      <c r="G65" s="170" t="s">
        <v>294</v>
      </c>
      <c r="H65" s="148">
        <v>7</v>
      </c>
      <c r="I65" s="170">
        <v>7</v>
      </c>
      <c r="J65" s="170" t="s">
        <v>294</v>
      </c>
      <c r="K65" s="170" t="s">
        <v>294</v>
      </c>
      <c r="L65" s="170" t="s">
        <v>294</v>
      </c>
      <c r="M65" s="170" t="s">
        <v>294</v>
      </c>
      <c r="N65" s="170" t="s">
        <v>294</v>
      </c>
      <c r="O65" s="170" t="s">
        <v>294</v>
      </c>
      <c r="P65" s="170" t="s">
        <v>294</v>
      </c>
      <c r="Q65" s="170" t="s">
        <v>294</v>
      </c>
      <c r="R65" s="87"/>
      <c r="S65" s="242"/>
      <c r="T65" s="145">
        <v>37</v>
      </c>
      <c r="U65" s="144"/>
    </row>
    <row r="66" spans="1:21" ht="10.5" customHeight="1">
      <c r="A66" s="149"/>
      <c r="B66" s="145">
        <v>38</v>
      </c>
      <c r="C66" s="126" t="s">
        <v>37</v>
      </c>
      <c r="D66" s="90"/>
      <c r="E66" s="148">
        <v>3153</v>
      </c>
      <c r="F66" s="148">
        <v>95</v>
      </c>
      <c r="G66" s="170" t="s">
        <v>294</v>
      </c>
      <c r="H66" s="148">
        <v>95</v>
      </c>
      <c r="I66" s="170">
        <v>53</v>
      </c>
      <c r="J66" s="170" t="s">
        <v>294</v>
      </c>
      <c r="K66" s="170" t="s">
        <v>294</v>
      </c>
      <c r="L66" s="170" t="s">
        <v>294</v>
      </c>
      <c r="M66" s="170">
        <v>42</v>
      </c>
      <c r="N66" s="170" t="s">
        <v>294</v>
      </c>
      <c r="O66" s="170">
        <v>3058</v>
      </c>
      <c r="P66" s="170" t="s">
        <v>294</v>
      </c>
      <c r="Q66" s="170">
        <v>3058</v>
      </c>
      <c r="R66" s="147"/>
      <c r="S66" s="240"/>
      <c r="T66" s="145">
        <v>38</v>
      </c>
      <c r="U66" s="144"/>
    </row>
    <row r="67" spans="1:21" ht="6" customHeight="1">
      <c r="A67" s="149"/>
      <c r="B67" s="75"/>
      <c r="D67" s="95"/>
      <c r="E67" s="148"/>
      <c r="F67" s="148"/>
      <c r="G67" s="170"/>
      <c r="H67" s="148"/>
      <c r="I67" s="170"/>
      <c r="J67" s="170"/>
      <c r="K67" s="170"/>
      <c r="L67" s="170"/>
      <c r="M67" s="170"/>
      <c r="N67" s="170"/>
      <c r="O67" s="170"/>
      <c r="P67" s="170"/>
      <c r="Q67" s="170"/>
      <c r="R67" s="147"/>
      <c r="S67" s="240"/>
      <c r="T67" s="75"/>
      <c r="U67" s="149"/>
    </row>
    <row r="68" spans="1:21" ht="10.5" customHeight="1">
      <c r="A68" s="149"/>
      <c r="B68" s="75" t="s">
        <v>38</v>
      </c>
      <c r="C68" s="126" t="s">
        <v>335</v>
      </c>
      <c r="D68" s="90"/>
      <c r="E68" s="148">
        <v>103899</v>
      </c>
      <c r="F68" s="148">
        <v>89351</v>
      </c>
      <c r="G68" s="170">
        <v>1099</v>
      </c>
      <c r="H68" s="148">
        <v>88207</v>
      </c>
      <c r="I68" s="170">
        <v>78336</v>
      </c>
      <c r="J68" s="170">
        <v>6490</v>
      </c>
      <c r="K68" s="170">
        <v>899</v>
      </c>
      <c r="L68" s="170">
        <v>287</v>
      </c>
      <c r="M68" s="170">
        <v>2195</v>
      </c>
      <c r="N68" s="170">
        <v>45</v>
      </c>
      <c r="O68" s="170">
        <v>14548</v>
      </c>
      <c r="P68" s="170">
        <v>8657</v>
      </c>
      <c r="Q68" s="170">
        <v>5375</v>
      </c>
      <c r="R68" s="147"/>
      <c r="S68" s="240"/>
      <c r="T68" s="78" t="s">
        <v>334</v>
      </c>
      <c r="U68" s="150"/>
    </row>
    <row r="69" spans="1:21" ht="10.5" customHeight="1">
      <c r="A69" s="149"/>
      <c r="B69" s="145">
        <v>39</v>
      </c>
      <c r="C69" s="126" t="s">
        <v>39</v>
      </c>
      <c r="D69" s="90"/>
      <c r="E69" s="148">
        <v>9540</v>
      </c>
      <c r="F69" s="148">
        <v>6589</v>
      </c>
      <c r="G69" s="170" t="s">
        <v>294</v>
      </c>
      <c r="H69" s="148">
        <v>6589</v>
      </c>
      <c r="I69" s="170">
        <v>6568</v>
      </c>
      <c r="J69" s="170" t="s">
        <v>294</v>
      </c>
      <c r="K69" s="170" t="s">
        <v>294</v>
      </c>
      <c r="L69" s="170" t="s">
        <v>294</v>
      </c>
      <c r="M69" s="170">
        <v>21</v>
      </c>
      <c r="N69" s="170" t="s">
        <v>294</v>
      </c>
      <c r="O69" s="170">
        <v>2951</v>
      </c>
      <c r="P69" s="170" t="s">
        <v>294</v>
      </c>
      <c r="Q69" s="170">
        <v>2951</v>
      </c>
      <c r="R69" s="147"/>
      <c r="S69" s="240"/>
      <c r="T69" s="145">
        <v>39</v>
      </c>
      <c r="U69" s="144"/>
    </row>
    <row r="70" spans="1:21" ht="10.5" customHeight="1">
      <c r="A70" s="149"/>
      <c r="B70" s="145">
        <v>40</v>
      </c>
      <c r="C70" s="126" t="s">
        <v>40</v>
      </c>
      <c r="D70" s="90"/>
      <c r="E70" s="148">
        <v>15229</v>
      </c>
      <c r="F70" s="148">
        <v>12805</v>
      </c>
      <c r="G70" s="170">
        <v>725</v>
      </c>
      <c r="H70" s="148">
        <v>12080</v>
      </c>
      <c r="I70" s="170">
        <v>11352</v>
      </c>
      <c r="J70" s="170">
        <v>727</v>
      </c>
      <c r="K70" s="170" t="s">
        <v>294</v>
      </c>
      <c r="L70" s="170" t="s">
        <v>294</v>
      </c>
      <c r="M70" s="170">
        <v>1</v>
      </c>
      <c r="N70" s="170" t="s">
        <v>294</v>
      </c>
      <c r="O70" s="170">
        <v>2424</v>
      </c>
      <c r="P70" s="170" t="s">
        <v>294</v>
      </c>
      <c r="Q70" s="170">
        <v>2424</v>
      </c>
      <c r="R70" s="147"/>
      <c r="S70" s="240"/>
      <c r="T70" s="145">
        <v>40</v>
      </c>
      <c r="U70" s="144"/>
    </row>
    <row r="71" spans="1:21" ht="10.5" customHeight="1">
      <c r="A71" s="149"/>
      <c r="B71" s="145">
        <v>41</v>
      </c>
      <c r="C71" s="126" t="s">
        <v>41</v>
      </c>
      <c r="D71" s="90"/>
      <c r="E71" s="148">
        <v>36263</v>
      </c>
      <c r="F71" s="148">
        <v>36263</v>
      </c>
      <c r="G71" s="170">
        <v>189</v>
      </c>
      <c r="H71" s="148">
        <v>36074</v>
      </c>
      <c r="I71" s="170">
        <v>30667</v>
      </c>
      <c r="J71" s="170">
        <v>4399</v>
      </c>
      <c r="K71" s="170">
        <v>836</v>
      </c>
      <c r="L71" s="170" t="s">
        <v>294</v>
      </c>
      <c r="M71" s="170">
        <v>172</v>
      </c>
      <c r="N71" s="170" t="s">
        <v>294</v>
      </c>
      <c r="O71" s="170" t="s">
        <v>294</v>
      </c>
      <c r="P71" s="170" t="s">
        <v>294</v>
      </c>
      <c r="Q71" s="170" t="s">
        <v>294</v>
      </c>
      <c r="R71" s="87"/>
      <c r="S71" s="242"/>
      <c r="T71" s="145">
        <v>41</v>
      </c>
      <c r="U71" s="144"/>
    </row>
    <row r="72" spans="1:21" ht="10.5" customHeight="1">
      <c r="A72" s="149"/>
      <c r="B72" s="145">
        <v>42</v>
      </c>
      <c r="C72" s="126" t="s">
        <v>42</v>
      </c>
      <c r="D72" s="90"/>
      <c r="E72" s="148">
        <v>691</v>
      </c>
      <c r="F72" s="148">
        <v>691</v>
      </c>
      <c r="G72" s="170" t="s">
        <v>294</v>
      </c>
      <c r="H72" s="148">
        <v>691</v>
      </c>
      <c r="I72" s="170">
        <v>622</v>
      </c>
      <c r="J72" s="170">
        <v>39</v>
      </c>
      <c r="K72" s="170">
        <v>28</v>
      </c>
      <c r="L72" s="170">
        <v>2</v>
      </c>
      <c r="M72" s="170" t="s">
        <v>294</v>
      </c>
      <c r="N72" s="170" t="s">
        <v>294</v>
      </c>
      <c r="O72" s="170" t="s">
        <v>294</v>
      </c>
      <c r="P72" s="170" t="s">
        <v>294</v>
      </c>
      <c r="Q72" s="170" t="s">
        <v>294</v>
      </c>
      <c r="R72" s="87"/>
      <c r="S72" s="242"/>
      <c r="T72" s="145">
        <v>42</v>
      </c>
      <c r="U72" s="144"/>
    </row>
    <row r="73" spans="1:21" ht="10.5" customHeight="1">
      <c r="A73" s="149"/>
      <c r="B73" s="145">
        <v>43</v>
      </c>
      <c r="C73" s="126" t="s">
        <v>43</v>
      </c>
      <c r="D73" s="90"/>
      <c r="E73" s="148">
        <v>596</v>
      </c>
      <c r="F73" s="148">
        <v>596</v>
      </c>
      <c r="G73" s="170" t="s">
        <v>294</v>
      </c>
      <c r="H73" s="148">
        <v>596</v>
      </c>
      <c r="I73" s="170">
        <v>408</v>
      </c>
      <c r="J73" s="170" t="s">
        <v>294</v>
      </c>
      <c r="K73" s="170" t="s">
        <v>294</v>
      </c>
      <c r="L73" s="170">
        <v>188</v>
      </c>
      <c r="M73" s="170" t="s">
        <v>294</v>
      </c>
      <c r="N73" s="170" t="s">
        <v>294</v>
      </c>
      <c r="O73" s="170" t="s">
        <v>294</v>
      </c>
      <c r="P73" s="170" t="s">
        <v>294</v>
      </c>
      <c r="Q73" s="170" t="s">
        <v>294</v>
      </c>
      <c r="R73" s="87"/>
      <c r="S73" s="242"/>
      <c r="T73" s="145">
        <v>43</v>
      </c>
      <c r="U73" s="144"/>
    </row>
    <row r="74" spans="1:21" ht="6" customHeight="1">
      <c r="A74" s="149"/>
      <c r="B74" s="145"/>
      <c r="D74" s="95"/>
      <c r="E74" s="148"/>
      <c r="F74" s="148"/>
      <c r="G74" s="170"/>
      <c r="H74" s="148"/>
      <c r="I74" s="170"/>
      <c r="J74" s="170"/>
      <c r="K74" s="170"/>
      <c r="L74" s="170"/>
      <c r="M74" s="170"/>
      <c r="N74" s="170"/>
      <c r="O74" s="170"/>
      <c r="P74" s="170"/>
      <c r="Q74" s="170"/>
      <c r="R74" s="147"/>
      <c r="S74" s="240"/>
      <c r="T74" s="145"/>
      <c r="U74" s="144"/>
    </row>
    <row r="75" spans="1:21" ht="10.5" customHeight="1">
      <c r="A75" s="149"/>
      <c r="B75" s="145">
        <v>44</v>
      </c>
      <c r="C75" s="126" t="s">
        <v>44</v>
      </c>
      <c r="D75" s="90"/>
      <c r="E75" s="148">
        <v>3456</v>
      </c>
      <c r="F75" s="148">
        <v>3456</v>
      </c>
      <c r="G75" s="170">
        <v>10</v>
      </c>
      <c r="H75" s="148">
        <v>3446</v>
      </c>
      <c r="I75" s="170">
        <v>3291</v>
      </c>
      <c r="J75" s="170">
        <v>109</v>
      </c>
      <c r="K75" s="170">
        <v>17</v>
      </c>
      <c r="L75" s="170" t="s">
        <v>294</v>
      </c>
      <c r="M75" s="170">
        <v>29</v>
      </c>
      <c r="N75" s="170" t="s">
        <v>294</v>
      </c>
      <c r="O75" s="170" t="s">
        <v>294</v>
      </c>
      <c r="P75" s="170" t="s">
        <v>294</v>
      </c>
      <c r="Q75" s="170" t="s">
        <v>294</v>
      </c>
      <c r="R75" s="87"/>
      <c r="S75" s="242"/>
      <c r="T75" s="145">
        <v>44</v>
      </c>
      <c r="U75" s="144"/>
    </row>
    <row r="76" spans="1:21" ht="10.5" customHeight="1">
      <c r="A76" s="149"/>
      <c r="B76" s="145">
        <v>45</v>
      </c>
      <c r="C76" s="126" t="s">
        <v>45</v>
      </c>
      <c r="D76" s="90"/>
      <c r="E76" s="148">
        <v>18140</v>
      </c>
      <c r="F76" s="148">
        <v>17597</v>
      </c>
      <c r="G76" s="170">
        <v>78</v>
      </c>
      <c r="H76" s="148">
        <v>17474</v>
      </c>
      <c r="I76" s="170">
        <v>14632</v>
      </c>
      <c r="J76" s="170">
        <v>841</v>
      </c>
      <c r="K76" s="170">
        <v>3</v>
      </c>
      <c r="L76" s="170">
        <v>59</v>
      </c>
      <c r="M76" s="170">
        <v>1939</v>
      </c>
      <c r="N76" s="170">
        <v>45</v>
      </c>
      <c r="O76" s="170">
        <v>543</v>
      </c>
      <c r="P76" s="170">
        <v>27</v>
      </c>
      <c r="Q76" s="170" t="s">
        <v>294</v>
      </c>
      <c r="R76" s="147"/>
      <c r="S76" s="240"/>
      <c r="T76" s="145">
        <v>45</v>
      </c>
      <c r="U76" s="144"/>
    </row>
    <row r="77" spans="1:21" ht="10.5" customHeight="1">
      <c r="A77" s="149"/>
      <c r="B77" s="145">
        <v>46</v>
      </c>
      <c r="C77" s="74" t="s">
        <v>333</v>
      </c>
      <c r="D77" s="90"/>
      <c r="E77" s="148">
        <v>8683</v>
      </c>
      <c r="F77" s="148">
        <v>53</v>
      </c>
      <c r="G77" s="170">
        <v>30</v>
      </c>
      <c r="H77" s="148">
        <v>23</v>
      </c>
      <c r="I77" s="170">
        <v>10</v>
      </c>
      <c r="J77" s="170">
        <v>7</v>
      </c>
      <c r="K77" s="170" t="s">
        <v>294</v>
      </c>
      <c r="L77" s="170" t="s">
        <v>294</v>
      </c>
      <c r="M77" s="170">
        <v>6</v>
      </c>
      <c r="N77" s="170" t="s">
        <v>294</v>
      </c>
      <c r="O77" s="170">
        <v>8630</v>
      </c>
      <c r="P77" s="170">
        <v>8630</v>
      </c>
      <c r="Q77" s="170" t="s">
        <v>294</v>
      </c>
      <c r="R77" s="147"/>
      <c r="S77" s="240"/>
      <c r="T77" s="145">
        <v>46</v>
      </c>
      <c r="U77" s="144"/>
    </row>
    <row r="78" spans="1:21" ht="10.5" customHeight="1">
      <c r="A78" s="149"/>
      <c r="B78" s="145">
        <v>47</v>
      </c>
      <c r="C78" s="74" t="s">
        <v>332</v>
      </c>
      <c r="D78" s="90"/>
      <c r="E78" s="148">
        <v>11301</v>
      </c>
      <c r="F78" s="148">
        <v>11301</v>
      </c>
      <c r="G78" s="170">
        <v>67</v>
      </c>
      <c r="H78" s="148">
        <v>11234</v>
      </c>
      <c r="I78" s="170">
        <v>10786</v>
      </c>
      <c r="J78" s="170">
        <v>368</v>
      </c>
      <c r="K78" s="170">
        <v>15</v>
      </c>
      <c r="L78" s="170">
        <v>38</v>
      </c>
      <c r="M78" s="170">
        <v>27</v>
      </c>
      <c r="N78" s="170" t="s">
        <v>294</v>
      </c>
      <c r="O78" s="170" t="s">
        <v>294</v>
      </c>
      <c r="P78" s="170" t="s">
        <v>294</v>
      </c>
      <c r="Q78" s="170" t="s">
        <v>294</v>
      </c>
      <c r="R78" s="87"/>
      <c r="S78" s="242"/>
      <c r="T78" s="145">
        <v>47</v>
      </c>
      <c r="U78" s="144"/>
    </row>
    <row r="79" spans="1:21" ht="5.25" customHeight="1">
      <c r="A79" s="239"/>
      <c r="B79" s="123"/>
      <c r="C79" s="123"/>
      <c r="D79" s="84"/>
      <c r="E79" s="199"/>
      <c r="F79" s="199"/>
      <c r="G79" s="121"/>
      <c r="H79" s="199"/>
      <c r="I79" s="121"/>
      <c r="J79" s="121"/>
      <c r="K79" s="121"/>
      <c r="L79" s="121"/>
      <c r="M79" s="121"/>
      <c r="N79" s="121"/>
      <c r="O79" s="121"/>
      <c r="P79" s="121"/>
      <c r="Q79" s="121"/>
      <c r="R79" s="81"/>
      <c r="S79" s="238"/>
      <c r="T79" s="79"/>
      <c r="U79" s="79"/>
    </row>
    <row r="80" spans="1:21" ht="10.5" customHeight="1">
      <c r="B80" s="75" t="s">
        <v>546</v>
      </c>
      <c r="T80" s="75"/>
    </row>
    <row r="81" spans="1:21" ht="10.5" customHeight="1">
      <c r="A81" s="78" t="s">
        <v>545</v>
      </c>
    </row>
    <row r="82" spans="1:21" ht="13.5" customHeight="1">
      <c r="A82" s="118"/>
      <c r="I82" s="119" t="s">
        <v>544</v>
      </c>
      <c r="J82" s="118" t="s">
        <v>543</v>
      </c>
    </row>
    <row r="83" spans="1:21" ht="10.5" customHeight="1">
      <c r="A83" s="75"/>
      <c r="B83" s="75"/>
      <c r="C83" s="75"/>
      <c r="D83" s="75"/>
      <c r="E83" s="75"/>
      <c r="F83" s="75"/>
      <c r="G83" s="75"/>
      <c r="H83" s="75"/>
      <c r="I83" s="75"/>
      <c r="J83" s="75"/>
      <c r="K83" s="75"/>
      <c r="L83" s="75"/>
      <c r="M83" s="75"/>
      <c r="N83" s="75"/>
      <c r="O83" s="75"/>
      <c r="P83" s="75"/>
      <c r="Q83" s="75"/>
      <c r="R83" s="75"/>
      <c r="S83" s="75"/>
      <c r="T83" s="75"/>
      <c r="U83" s="141" t="str">
        <f>U3</f>
        <v>平成13年10月1日　</v>
      </c>
    </row>
    <row r="84" spans="1:21" ht="1.5" customHeight="1">
      <c r="A84" s="75"/>
      <c r="B84" s="75"/>
      <c r="C84" s="75"/>
      <c r="D84" s="75"/>
      <c r="E84" s="75"/>
      <c r="F84" s="75"/>
      <c r="G84" s="75"/>
      <c r="H84" s="75"/>
      <c r="I84" s="75"/>
      <c r="J84" s="75"/>
      <c r="K84" s="75"/>
      <c r="L84" s="75"/>
      <c r="M84" s="75"/>
      <c r="N84" s="75"/>
      <c r="O84" s="75"/>
      <c r="P84" s="75"/>
      <c r="Q84" s="75"/>
      <c r="R84" s="75"/>
      <c r="S84" s="75"/>
      <c r="T84" s="75"/>
      <c r="U84" s="115"/>
    </row>
    <row r="85" spans="1:21" ht="12" customHeight="1">
      <c r="A85" s="100"/>
      <c r="B85" s="100"/>
      <c r="C85" s="100"/>
      <c r="D85" s="100"/>
      <c r="E85" s="257"/>
      <c r="F85" s="100"/>
      <c r="G85" s="100" t="s">
        <v>542</v>
      </c>
      <c r="H85" s="100"/>
      <c r="I85" s="100"/>
      <c r="J85" s="100"/>
      <c r="K85" s="100"/>
      <c r="L85" s="264"/>
      <c r="M85" s="264" t="s">
        <v>541</v>
      </c>
      <c r="N85" s="100"/>
      <c r="O85" s="263" t="s">
        <v>540</v>
      </c>
      <c r="P85" s="262"/>
      <c r="Q85" s="261"/>
      <c r="R85" s="261"/>
      <c r="S85" s="101"/>
      <c r="T85" s="100"/>
      <c r="U85" s="100"/>
    </row>
    <row r="86" spans="1:21" ht="12" customHeight="1">
      <c r="A86" s="78"/>
      <c r="B86" s="304" t="s">
        <v>0</v>
      </c>
      <c r="C86" s="314"/>
      <c r="D86" s="75"/>
      <c r="E86" s="302" t="s">
        <v>529</v>
      </c>
      <c r="F86" s="257"/>
      <c r="G86" s="257"/>
      <c r="H86" s="260"/>
      <c r="I86" s="106" t="s">
        <v>539</v>
      </c>
      <c r="J86" s="106"/>
      <c r="K86" s="106"/>
      <c r="L86" s="259" t="s">
        <v>538</v>
      </c>
      <c r="M86" s="258"/>
      <c r="N86" s="306" t="s">
        <v>537</v>
      </c>
      <c r="O86" s="257"/>
      <c r="P86" s="257"/>
      <c r="Q86" s="306" t="s">
        <v>536</v>
      </c>
      <c r="R86" s="309"/>
      <c r="S86" s="256"/>
      <c r="T86" s="126" t="s">
        <v>495</v>
      </c>
      <c r="U86" s="126"/>
    </row>
    <row r="87" spans="1:21" ht="12" customHeight="1">
      <c r="A87" s="75"/>
      <c r="B87" s="314"/>
      <c r="C87" s="314"/>
      <c r="D87" s="75"/>
      <c r="E87" s="303"/>
      <c r="F87" s="255" t="s">
        <v>529</v>
      </c>
      <c r="G87" s="255" t="s">
        <v>535</v>
      </c>
      <c r="H87" s="300" t="s">
        <v>529</v>
      </c>
      <c r="I87" s="300" t="s">
        <v>534</v>
      </c>
      <c r="J87" s="312" t="s">
        <v>533</v>
      </c>
      <c r="K87" s="254" t="s">
        <v>532</v>
      </c>
      <c r="L87" s="300" t="s">
        <v>531</v>
      </c>
      <c r="M87" s="254" t="s">
        <v>530</v>
      </c>
      <c r="N87" s="307"/>
      <c r="O87" s="253" t="s">
        <v>529</v>
      </c>
      <c r="P87" s="252" t="s">
        <v>528</v>
      </c>
      <c r="Q87" s="307"/>
      <c r="R87" s="310"/>
      <c r="S87" s="251"/>
      <c r="T87" s="126" t="s">
        <v>491</v>
      </c>
      <c r="U87" s="126"/>
    </row>
    <row r="88" spans="1:21" ht="12" customHeight="1">
      <c r="A88" s="79"/>
      <c r="B88" s="79"/>
      <c r="C88" s="79"/>
      <c r="D88" s="79"/>
      <c r="E88" s="250"/>
      <c r="F88" s="250"/>
      <c r="G88" s="250"/>
      <c r="H88" s="301"/>
      <c r="I88" s="301"/>
      <c r="J88" s="313"/>
      <c r="K88" s="249" t="s">
        <v>527</v>
      </c>
      <c r="L88" s="301"/>
      <c r="M88" s="248" t="s">
        <v>526</v>
      </c>
      <c r="N88" s="308"/>
      <c r="O88" s="247"/>
      <c r="P88" s="247"/>
      <c r="Q88" s="308"/>
      <c r="R88" s="311"/>
      <c r="S88" s="246"/>
      <c r="T88" s="79"/>
      <c r="U88" s="79"/>
    </row>
    <row r="89" spans="1:21" ht="4.5" customHeight="1">
      <c r="A89" s="245"/>
      <c r="B89" s="245"/>
      <c r="C89" s="104"/>
      <c r="D89" s="103"/>
      <c r="S89" s="236"/>
      <c r="T89" s="75"/>
    </row>
    <row r="90" spans="1:21" ht="10.5" customHeight="1">
      <c r="A90" s="144"/>
      <c r="B90" s="98" t="s">
        <v>46</v>
      </c>
      <c r="C90" s="126" t="s">
        <v>328</v>
      </c>
      <c r="D90" s="90"/>
      <c r="E90" s="148">
        <v>512743</v>
      </c>
      <c r="F90" s="148">
        <v>512741</v>
      </c>
      <c r="G90" s="170">
        <v>101009</v>
      </c>
      <c r="H90" s="148">
        <v>411607</v>
      </c>
      <c r="I90" s="170">
        <v>342145</v>
      </c>
      <c r="J90" s="170">
        <v>59535</v>
      </c>
      <c r="K90" s="170">
        <v>6999</v>
      </c>
      <c r="L90" s="170">
        <v>196</v>
      </c>
      <c r="M90" s="170">
        <v>2732</v>
      </c>
      <c r="N90" s="170">
        <v>125</v>
      </c>
      <c r="O90" s="170">
        <v>2</v>
      </c>
      <c r="P90" s="170">
        <v>2</v>
      </c>
      <c r="Q90" s="170" t="s">
        <v>294</v>
      </c>
      <c r="R90" s="87"/>
      <c r="S90" s="242"/>
      <c r="T90" s="78" t="s">
        <v>327</v>
      </c>
      <c r="U90" s="150"/>
    </row>
    <row r="91" spans="1:21" ht="10.5" customHeight="1">
      <c r="A91" s="150"/>
      <c r="B91" s="298" t="s">
        <v>525</v>
      </c>
      <c r="C91" s="299"/>
      <c r="D91" s="90"/>
      <c r="E91" s="148">
        <v>205849</v>
      </c>
      <c r="F91" s="148">
        <v>205849</v>
      </c>
      <c r="G91" s="170">
        <v>5659</v>
      </c>
      <c r="H91" s="148">
        <v>200183</v>
      </c>
      <c r="I91" s="170">
        <v>187436</v>
      </c>
      <c r="J91" s="170">
        <v>10056</v>
      </c>
      <c r="K91" s="170">
        <v>2027</v>
      </c>
      <c r="L91" s="170">
        <v>187</v>
      </c>
      <c r="M91" s="170">
        <v>477</v>
      </c>
      <c r="N91" s="170">
        <v>7</v>
      </c>
      <c r="O91" s="170" t="s">
        <v>294</v>
      </c>
      <c r="P91" s="170" t="s">
        <v>294</v>
      </c>
      <c r="Q91" s="170" t="s">
        <v>294</v>
      </c>
      <c r="R91" s="87"/>
      <c r="S91" s="242"/>
      <c r="T91" s="226" t="s">
        <v>487</v>
      </c>
      <c r="U91" s="150"/>
    </row>
    <row r="92" spans="1:21" ht="10.5" customHeight="1">
      <c r="A92" s="144"/>
      <c r="B92" s="145">
        <v>48</v>
      </c>
      <c r="C92" s="126" t="s">
        <v>47</v>
      </c>
      <c r="D92" s="90"/>
      <c r="E92" s="148">
        <v>2128</v>
      </c>
      <c r="F92" s="148">
        <v>2128</v>
      </c>
      <c r="G92" s="170" t="s">
        <v>294</v>
      </c>
      <c r="H92" s="148">
        <v>2128</v>
      </c>
      <c r="I92" s="170">
        <v>2058</v>
      </c>
      <c r="J92" s="170">
        <v>37</v>
      </c>
      <c r="K92" s="170">
        <v>13</v>
      </c>
      <c r="L92" s="170" t="s">
        <v>294</v>
      </c>
      <c r="M92" s="170">
        <v>20</v>
      </c>
      <c r="N92" s="170" t="s">
        <v>294</v>
      </c>
      <c r="O92" s="170" t="s">
        <v>294</v>
      </c>
      <c r="P92" s="170" t="s">
        <v>294</v>
      </c>
      <c r="Q92" s="170" t="s">
        <v>294</v>
      </c>
      <c r="R92" s="87"/>
      <c r="S92" s="242"/>
      <c r="T92" s="145">
        <v>48</v>
      </c>
      <c r="U92" s="144"/>
    </row>
    <row r="93" spans="1:21" ht="10.5" customHeight="1">
      <c r="A93" s="149"/>
      <c r="B93" s="145">
        <v>49</v>
      </c>
      <c r="C93" s="126" t="s">
        <v>48</v>
      </c>
      <c r="D93" s="90"/>
      <c r="E93" s="148">
        <v>19362</v>
      </c>
      <c r="F93" s="148">
        <v>19362</v>
      </c>
      <c r="G93" s="170">
        <v>566</v>
      </c>
      <c r="H93" s="148">
        <v>18796</v>
      </c>
      <c r="I93" s="170">
        <v>17755</v>
      </c>
      <c r="J93" s="170">
        <v>890</v>
      </c>
      <c r="K93" s="170">
        <v>148</v>
      </c>
      <c r="L93" s="170" t="s">
        <v>294</v>
      </c>
      <c r="M93" s="170">
        <v>3</v>
      </c>
      <c r="N93" s="170" t="s">
        <v>294</v>
      </c>
      <c r="O93" s="170" t="s">
        <v>294</v>
      </c>
      <c r="P93" s="170" t="s">
        <v>294</v>
      </c>
      <c r="Q93" s="170" t="s">
        <v>294</v>
      </c>
      <c r="R93" s="87"/>
      <c r="S93" s="242"/>
      <c r="T93" s="145">
        <v>49</v>
      </c>
      <c r="U93" s="144"/>
    </row>
    <row r="94" spans="1:21" ht="10.5" customHeight="1">
      <c r="A94" s="149"/>
      <c r="B94" s="145">
        <v>50</v>
      </c>
      <c r="C94" s="126" t="s">
        <v>49</v>
      </c>
      <c r="D94" s="90"/>
      <c r="E94" s="148">
        <v>30316</v>
      </c>
      <c r="F94" s="148">
        <v>30316</v>
      </c>
      <c r="G94" s="170">
        <v>1437</v>
      </c>
      <c r="H94" s="148">
        <v>28879</v>
      </c>
      <c r="I94" s="170">
        <v>25334</v>
      </c>
      <c r="J94" s="170">
        <v>2556</v>
      </c>
      <c r="K94" s="170">
        <v>642</v>
      </c>
      <c r="L94" s="170">
        <v>13</v>
      </c>
      <c r="M94" s="170">
        <v>334</v>
      </c>
      <c r="N94" s="170" t="s">
        <v>294</v>
      </c>
      <c r="O94" s="170" t="s">
        <v>294</v>
      </c>
      <c r="P94" s="170" t="s">
        <v>294</v>
      </c>
      <c r="Q94" s="170" t="s">
        <v>294</v>
      </c>
      <c r="R94" s="87"/>
      <c r="S94" s="242"/>
      <c r="T94" s="145">
        <v>50</v>
      </c>
      <c r="U94" s="144"/>
    </row>
    <row r="95" spans="1:21" ht="10.5" customHeight="1">
      <c r="A95" s="149"/>
      <c r="B95" s="145">
        <v>51</v>
      </c>
      <c r="C95" s="126" t="s">
        <v>324</v>
      </c>
      <c r="D95" s="90"/>
      <c r="E95" s="148">
        <v>34922</v>
      </c>
      <c r="F95" s="148">
        <v>34922</v>
      </c>
      <c r="G95" s="170">
        <v>1043</v>
      </c>
      <c r="H95" s="148">
        <v>33879</v>
      </c>
      <c r="I95" s="170">
        <v>31792</v>
      </c>
      <c r="J95" s="170">
        <v>1659</v>
      </c>
      <c r="K95" s="170">
        <v>356</v>
      </c>
      <c r="L95" s="170">
        <v>6</v>
      </c>
      <c r="M95" s="170">
        <v>66</v>
      </c>
      <c r="N95" s="170" t="s">
        <v>294</v>
      </c>
      <c r="O95" s="170" t="s">
        <v>294</v>
      </c>
      <c r="P95" s="170" t="s">
        <v>294</v>
      </c>
      <c r="Q95" s="170" t="s">
        <v>294</v>
      </c>
      <c r="R95" s="87"/>
      <c r="S95" s="242"/>
      <c r="T95" s="145">
        <v>51</v>
      </c>
      <c r="U95" s="144"/>
    </row>
    <row r="96" spans="1:21" ht="4.5" customHeight="1">
      <c r="A96" s="149"/>
      <c r="B96" s="145"/>
      <c r="D96" s="95"/>
      <c r="E96" s="148"/>
      <c r="F96" s="148"/>
      <c r="G96" s="170"/>
      <c r="H96" s="148"/>
      <c r="I96" s="170"/>
      <c r="J96" s="170"/>
      <c r="K96" s="170"/>
      <c r="L96" s="170"/>
      <c r="M96" s="170"/>
      <c r="N96" s="170"/>
      <c r="O96" s="170"/>
      <c r="P96" s="170"/>
      <c r="Q96" s="170"/>
      <c r="S96" s="243"/>
      <c r="T96" s="98"/>
      <c r="U96" s="144"/>
    </row>
    <row r="97" spans="1:21" ht="10.5" customHeight="1">
      <c r="A97" s="149"/>
      <c r="B97" s="145">
        <v>52</v>
      </c>
      <c r="C97" s="74" t="s">
        <v>50</v>
      </c>
      <c r="D97" s="95"/>
      <c r="E97" s="148">
        <v>68751</v>
      </c>
      <c r="F97" s="148">
        <v>68751</v>
      </c>
      <c r="G97" s="170">
        <v>790</v>
      </c>
      <c r="H97" s="148">
        <v>67961</v>
      </c>
      <c r="I97" s="170">
        <v>65558</v>
      </c>
      <c r="J97" s="170">
        <v>2085</v>
      </c>
      <c r="K97" s="170">
        <v>294</v>
      </c>
      <c r="L97" s="170">
        <v>24</v>
      </c>
      <c r="M97" s="170" t="s">
        <v>294</v>
      </c>
      <c r="N97" s="170" t="s">
        <v>294</v>
      </c>
      <c r="O97" s="170" t="s">
        <v>294</v>
      </c>
      <c r="P97" s="170" t="s">
        <v>294</v>
      </c>
      <c r="Q97" s="170" t="s">
        <v>294</v>
      </c>
      <c r="S97" s="243"/>
      <c r="T97" s="145">
        <v>52</v>
      </c>
      <c r="U97" s="144"/>
    </row>
    <row r="98" spans="1:21" ht="10.5" customHeight="1">
      <c r="A98" s="149"/>
      <c r="B98" s="145">
        <v>53</v>
      </c>
      <c r="C98" s="74" t="s">
        <v>51</v>
      </c>
      <c r="D98" s="95"/>
      <c r="E98" s="148">
        <v>50370</v>
      </c>
      <c r="F98" s="148">
        <v>50370</v>
      </c>
      <c r="G98" s="170">
        <v>1823</v>
      </c>
      <c r="H98" s="148">
        <v>48540</v>
      </c>
      <c r="I98" s="170">
        <v>44939</v>
      </c>
      <c r="J98" s="170">
        <v>2829</v>
      </c>
      <c r="K98" s="170">
        <v>574</v>
      </c>
      <c r="L98" s="170">
        <v>144</v>
      </c>
      <c r="M98" s="170">
        <v>54</v>
      </c>
      <c r="N98" s="170">
        <v>7</v>
      </c>
      <c r="O98" s="170" t="s">
        <v>294</v>
      </c>
      <c r="P98" s="170" t="s">
        <v>294</v>
      </c>
      <c r="Q98" s="170" t="s">
        <v>294</v>
      </c>
      <c r="S98" s="243"/>
      <c r="T98" s="145">
        <v>53</v>
      </c>
      <c r="U98" s="144"/>
    </row>
    <row r="99" spans="1:21" ht="4.5" customHeight="1">
      <c r="A99" s="149"/>
      <c r="B99" s="149"/>
      <c r="D99" s="95"/>
      <c r="E99" s="148"/>
      <c r="F99" s="148"/>
      <c r="G99" s="170"/>
      <c r="H99" s="148"/>
      <c r="I99" s="170"/>
      <c r="J99" s="170"/>
      <c r="K99" s="170"/>
      <c r="L99" s="170"/>
      <c r="M99" s="170"/>
      <c r="N99" s="170"/>
      <c r="O99" s="170"/>
      <c r="P99" s="170"/>
      <c r="Q99" s="170"/>
      <c r="S99" s="243"/>
      <c r="T99" s="98"/>
      <c r="U99" s="144"/>
    </row>
    <row r="100" spans="1:21" ht="10.5" customHeight="1">
      <c r="A100" s="150"/>
      <c r="B100" s="298" t="s">
        <v>524</v>
      </c>
      <c r="C100" s="305"/>
      <c r="D100" s="90"/>
      <c r="E100" s="148">
        <v>181557</v>
      </c>
      <c r="F100" s="148">
        <v>181555</v>
      </c>
      <c r="G100" s="170">
        <v>40802</v>
      </c>
      <c r="H100" s="148">
        <v>140699</v>
      </c>
      <c r="I100" s="170">
        <v>106807</v>
      </c>
      <c r="J100" s="170">
        <v>28556</v>
      </c>
      <c r="K100" s="170">
        <v>3322</v>
      </c>
      <c r="L100" s="170">
        <v>9</v>
      </c>
      <c r="M100" s="170">
        <v>2005</v>
      </c>
      <c r="N100" s="170">
        <v>54</v>
      </c>
      <c r="O100" s="170">
        <v>2</v>
      </c>
      <c r="P100" s="170">
        <v>2</v>
      </c>
      <c r="Q100" s="170" t="s">
        <v>294</v>
      </c>
      <c r="R100" s="87"/>
      <c r="S100" s="242"/>
      <c r="T100" s="226" t="s">
        <v>483</v>
      </c>
      <c r="U100" s="150"/>
    </row>
    <row r="101" spans="1:21" ht="10.5" customHeight="1">
      <c r="A101" s="149"/>
      <c r="B101" s="145">
        <v>54</v>
      </c>
      <c r="C101" s="126" t="s">
        <v>52</v>
      </c>
      <c r="D101" s="90"/>
      <c r="E101" s="148">
        <v>20137</v>
      </c>
      <c r="F101" s="148">
        <v>20137</v>
      </c>
      <c r="G101" s="170">
        <v>26</v>
      </c>
      <c r="H101" s="148">
        <v>20111</v>
      </c>
      <c r="I101" s="170">
        <v>19722</v>
      </c>
      <c r="J101" s="170">
        <v>66</v>
      </c>
      <c r="K101" s="170" t="s">
        <v>294</v>
      </c>
      <c r="L101" s="170" t="s">
        <v>294</v>
      </c>
      <c r="M101" s="170">
        <v>323</v>
      </c>
      <c r="N101" s="170" t="s">
        <v>294</v>
      </c>
      <c r="O101" s="170" t="s">
        <v>294</v>
      </c>
      <c r="P101" s="170" t="s">
        <v>294</v>
      </c>
      <c r="Q101" s="170" t="s">
        <v>294</v>
      </c>
      <c r="R101" s="87"/>
      <c r="S101" s="242"/>
      <c r="T101" s="145">
        <v>54</v>
      </c>
      <c r="U101" s="144"/>
    </row>
    <row r="102" spans="1:21" ht="10.5" customHeight="1">
      <c r="A102" s="149"/>
      <c r="B102" s="145">
        <v>55</v>
      </c>
      <c r="C102" s="126" t="s">
        <v>53</v>
      </c>
      <c r="D102" s="90"/>
      <c r="E102" s="148">
        <v>19456</v>
      </c>
      <c r="F102" s="148">
        <v>19456</v>
      </c>
      <c r="G102" s="170">
        <v>4383</v>
      </c>
      <c r="H102" s="148">
        <v>15073</v>
      </c>
      <c r="I102" s="170">
        <v>11661</v>
      </c>
      <c r="J102" s="170">
        <v>2902</v>
      </c>
      <c r="K102" s="170">
        <v>472</v>
      </c>
      <c r="L102" s="170">
        <v>6</v>
      </c>
      <c r="M102" s="170">
        <v>32</v>
      </c>
      <c r="N102" s="170" t="s">
        <v>294</v>
      </c>
      <c r="O102" s="170" t="s">
        <v>294</v>
      </c>
      <c r="P102" s="170" t="s">
        <v>294</v>
      </c>
      <c r="Q102" s="170" t="s">
        <v>294</v>
      </c>
      <c r="R102" s="87"/>
      <c r="S102" s="242"/>
      <c r="T102" s="145">
        <v>55</v>
      </c>
      <c r="U102" s="144"/>
    </row>
    <row r="103" spans="1:21" ht="10.5" customHeight="1">
      <c r="A103" s="149"/>
      <c r="B103" s="145">
        <v>56</v>
      </c>
      <c r="C103" s="126" t="s">
        <v>54</v>
      </c>
      <c r="D103" s="90"/>
      <c r="E103" s="148">
        <v>58581</v>
      </c>
      <c r="F103" s="148">
        <v>58581</v>
      </c>
      <c r="G103" s="170">
        <v>16779</v>
      </c>
      <c r="H103" s="148">
        <v>41779</v>
      </c>
      <c r="I103" s="170">
        <v>28260</v>
      </c>
      <c r="J103" s="170">
        <v>10829</v>
      </c>
      <c r="K103" s="170">
        <v>1517</v>
      </c>
      <c r="L103" s="170" t="s">
        <v>294</v>
      </c>
      <c r="M103" s="170">
        <v>1173</v>
      </c>
      <c r="N103" s="170">
        <v>23</v>
      </c>
      <c r="O103" s="170" t="s">
        <v>294</v>
      </c>
      <c r="P103" s="170" t="s">
        <v>294</v>
      </c>
      <c r="Q103" s="170" t="s">
        <v>294</v>
      </c>
      <c r="R103" s="87"/>
      <c r="S103" s="242"/>
      <c r="T103" s="145">
        <v>56</v>
      </c>
      <c r="U103" s="144"/>
    </row>
    <row r="104" spans="1:21" ht="10.5" customHeight="1">
      <c r="A104" s="149"/>
      <c r="B104" s="145">
        <v>57</v>
      </c>
      <c r="C104" s="126" t="s">
        <v>55</v>
      </c>
      <c r="D104" s="90"/>
      <c r="E104" s="148">
        <v>14218</v>
      </c>
      <c r="F104" s="148">
        <v>14218</v>
      </c>
      <c r="G104" s="170">
        <v>1447</v>
      </c>
      <c r="H104" s="148">
        <v>12771</v>
      </c>
      <c r="I104" s="170">
        <v>11055</v>
      </c>
      <c r="J104" s="170">
        <v>1581</v>
      </c>
      <c r="K104" s="170">
        <v>119</v>
      </c>
      <c r="L104" s="170" t="s">
        <v>294</v>
      </c>
      <c r="M104" s="170">
        <v>16</v>
      </c>
      <c r="N104" s="170" t="s">
        <v>294</v>
      </c>
      <c r="O104" s="170" t="s">
        <v>294</v>
      </c>
      <c r="P104" s="170" t="s">
        <v>294</v>
      </c>
      <c r="Q104" s="170" t="s">
        <v>294</v>
      </c>
      <c r="R104" s="87"/>
      <c r="S104" s="242"/>
      <c r="T104" s="145">
        <v>57</v>
      </c>
      <c r="U104" s="144"/>
    </row>
    <row r="105" spans="1:21" ht="4.5" customHeight="1">
      <c r="A105" s="149"/>
      <c r="B105" s="145"/>
      <c r="D105" s="95"/>
      <c r="E105" s="148"/>
      <c r="F105" s="148"/>
      <c r="G105" s="170"/>
      <c r="H105" s="148"/>
      <c r="I105" s="170"/>
      <c r="J105" s="170"/>
      <c r="K105" s="170"/>
      <c r="L105" s="170"/>
      <c r="M105" s="170"/>
      <c r="N105" s="170"/>
      <c r="O105" s="170"/>
      <c r="P105" s="170"/>
      <c r="Q105" s="170"/>
      <c r="S105" s="243"/>
      <c r="T105" s="75"/>
      <c r="U105" s="144"/>
    </row>
    <row r="106" spans="1:21" ht="10.5" customHeight="1">
      <c r="A106" s="149"/>
      <c r="B106" s="145">
        <v>58</v>
      </c>
      <c r="C106" s="126" t="s">
        <v>375</v>
      </c>
      <c r="D106" s="90"/>
      <c r="E106" s="148">
        <v>13193</v>
      </c>
      <c r="F106" s="148">
        <v>13193</v>
      </c>
      <c r="G106" s="170">
        <v>2711</v>
      </c>
      <c r="H106" s="148">
        <v>10482</v>
      </c>
      <c r="I106" s="170">
        <v>8516</v>
      </c>
      <c r="J106" s="170">
        <v>1600</v>
      </c>
      <c r="K106" s="170">
        <v>323</v>
      </c>
      <c r="L106" s="170" t="s">
        <v>294</v>
      </c>
      <c r="M106" s="170">
        <v>43</v>
      </c>
      <c r="N106" s="170" t="s">
        <v>294</v>
      </c>
      <c r="O106" s="170" t="s">
        <v>294</v>
      </c>
      <c r="P106" s="170" t="s">
        <v>294</v>
      </c>
      <c r="Q106" s="170" t="s">
        <v>294</v>
      </c>
      <c r="R106" s="87"/>
      <c r="S106" s="242"/>
      <c r="T106" s="145">
        <v>58</v>
      </c>
      <c r="U106" s="144"/>
    </row>
    <row r="107" spans="1:21" ht="10.5" customHeight="1">
      <c r="A107" s="149"/>
      <c r="B107" s="145">
        <v>59</v>
      </c>
      <c r="C107" s="126" t="s">
        <v>56</v>
      </c>
      <c r="D107" s="90"/>
      <c r="E107" s="148">
        <v>55972</v>
      </c>
      <c r="F107" s="148">
        <v>55970</v>
      </c>
      <c r="G107" s="170">
        <v>15456</v>
      </c>
      <c r="H107" s="148">
        <v>40483</v>
      </c>
      <c r="I107" s="170">
        <v>27593</v>
      </c>
      <c r="J107" s="170">
        <v>11578</v>
      </c>
      <c r="K107" s="170">
        <v>891</v>
      </c>
      <c r="L107" s="170">
        <v>3</v>
      </c>
      <c r="M107" s="170">
        <v>418</v>
      </c>
      <c r="N107" s="170">
        <v>31</v>
      </c>
      <c r="O107" s="170">
        <v>2</v>
      </c>
      <c r="P107" s="170">
        <v>2</v>
      </c>
      <c r="Q107" s="170" t="s">
        <v>294</v>
      </c>
      <c r="R107" s="87"/>
      <c r="S107" s="242"/>
      <c r="T107" s="145">
        <v>59</v>
      </c>
      <c r="U107" s="144"/>
    </row>
    <row r="108" spans="1:21" ht="4.5" customHeight="1">
      <c r="A108" s="149"/>
      <c r="B108" s="149"/>
      <c r="D108" s="95"/>
      <c r="E108" s="148"/>
      <c r="F108" s="148"/>
      <c r="G108" s="170"/>
      <c r="H108" s="148"/>
      <c r="I108" s="170"/>
      <c r="J108" s="170"/>
      <c r="K108" s="170"/>
      <c r="L108" s="170"/>
      <c r="M108" s="170"/>
      <c r="N108" s="170"/>
      <c r="O108" s="170"/>
      <c r="P108" s="170"/>
      <c r="Q108" s="170"/>
      <c r="S108" s="243"/>
      <c r="T108" s="75"/>
      <c r="U108" s="144"/>
    </row>
    <row r="109" spans="1:21" ht="10.5" customHeight="1">
      <c r="A109" s="150"/>
      <c r="B109" s="298" t="s">
        <v>523</v>
      </c>
      <c r="C109" s="299"/>
      <c r="D109" s="90"/>
      <c r="E109" s="148">
        <v>125337</v>
      </c>
      <c r="F109" s="148">
        <v>125337</v>
      </c>
      <c r="G109" s="170">
        <v>54548</v>
      </c>
      <c r="H109" s="148">
        <v>70725</v>
      </c>
      <c r="I109" s="170">
        <v>47902</v>
      </c>
      <c r="J109" s="170">
        <v>20923</v>
      </c>
      <c r="K109" s="170">
        <v>1650</v>
      </c>
      <c r="L109" s="170" t="s">
        <v>294</v>
      </c>
      <c r="M109" s="170">
        <v>250</v>
      </c>
      <c r="N109" s="170">
        <v>64</v>
      </c>
      <c r="O109" s="170" t="s">
        <v>294</v>
      </c>
      <c r="P109" s="170" t="s">
        <v>294</v>
      </c>
      <c r="Q109" s="170" t="s">
        <v>294</v>
      </c>
      <c r="R109" s="87"/>
      <c r="S109" s="242"/>
      <c r="T109" s="226" t="s">
        <v>479</v>
      </c>
      <c r="U109" s="150"/>
    </row>
    <row r="110" spans="1:21" ht="10.5" customHeight="1">
      <c r="A110" s="149"/>
      <c r="B110" s="145">
        <v>60</v>
      </c>
      <c r="C110" s="126" t="s">
        <v>57</v>
      </c>
      <c r="D110" s="90"/>
      <c r="E110" s="148">
        <v>86837</v>
      </c>
      <c r="F110" s="148">
        <v>86837</v>
      </c>
      <c r="G110" s="170">
        <v>30863</v>
      </c>
      <c r="H110" s="148">
        <v>55910</v>
      </c>
      <c r="I110" s="170">
        <v>39261</v>
      </c>
      <c r="J110" s="170">
        <v>14945</v>
      </c>
      <c r="K110" s="170">
        <v>1459</v>
      </c>
      <c r="L110" s="170" t="s">
        <v>294</v>
      </c>
      <c r="M110" s="170">
        <v>245</v>
      </c>
      <c r="N110" s="170">
        <v>64</v>
      </c>
      <c r="O110" s="170" t="s">
        <v>294</v>
      </c>
      <c r="P110" s="170" t="s">
        <v>294</v>
      </c>
      <c r="Q110" s="170" t="s">
        <v>294</v>
      </c>
      <c r="R110" s="87"/>
      <c r="S110" s="242"/>
      <c r="T110" s="145">
        <v>60</v>
      </c>
      <c r="U110" s="144"/>
    </row>
    <row r="111" spans="1:21" ht="10.5" customHeight="1">
      <c r="A111" s="149"/>
      <c r="B111" s="145">
        <v>61</v>
      </c>
      <c r="C111" s="126" t="s">
        <v>318</v>
      </c>
      <c r="D111" s="90"/>
      <c r="E111" s="148">
        <v>38500</v>
      </c>
      <c r="F111" s="148">
        <v>38500</v>
      </c>
      <c r="G111" s="170">
        <v>23685</v>
      </c>
      <c r="H111" s="148">
        <v>14815</v>
      </c>
      <c r="I111" s="170">
        <v>8641</v>
      </c>
      <c r="J111" s="170">
        <v>5978</v>
      </c>
      <c r="K111" s="170">
        <v>191</v>
      </c>
      <c r="L111" s="170" t="s">
        <v>294</v>
      </c>
      <c r="M111" s="170">
        <v>5</v>
      </c>
      <c r="N111" s="170" t="s">
        <v>294</v>
      </c>
      <c r="O111" s="170" t="s">
        <v>294</v>
      </c>
      <c r="P111" s="170" t="s">
        <v>294</v>
      </c>
      <c r="Q111" s="170" t="s">
        <v>294</v>
      </c>
      <c r="R111" s="87"/>
      <c r="S111" s="242"/>
      <c r="T111" s="145">
        <v>61</v>
      </c>
      <c r="U111" s="144"/>
    </row>
    <row r="112" spans="1:21" ht="4.5" customHeight="1">
      <c r="A112" s="149"/>
      <c r="B112" s="149"/>
      <c r="D112" s="95"/>
      <c r="E112" s="148"/>
      <c r="F112" s="148"/>
      <c r="G112" s="170"/>
      <c r="H112" s="148"/>
      <c r="I112" s="170"/>
      <c r="J112" s="170"/>
      <c r="K112" s="170"/>
      <c r="L112" s="170"/>
      <c r="M112" s="170"/>
      <c r="N112" s="170"/>
      <c r="O112" s="170"/>
      <c r="P112" s="170"/>
      <c r="Q112" s="170"/>
      <c r="S112" s="243"/>
      <c r="T112" s="98"/>
      <c r="U112" s="144"/>
    </row>
    <row r="113" spans="1:21" ht="10.5" customHeight="1">
      <c r="A113" s="149"/>
      <c r="B113" s="75" t="s">
        <v>58</v>
      </c>
      <c r="C113" s="126" t="s">
        <v>59</v>
      </c>
      <c r="D113" s="90"/>
      <c r="E113" s="148">
        <v>44397</v>
      </c>
      <c r="F113" s="148">
        <v>43678</v>
      </c>
      <c r="G113" s="170">
        <v>727</v>
      </c>
      <c r="H113" s="148">
        <v>42941</v>
      </c>
      <c r="I113" s="170">
        <v>28937</v>
      </c>
      <c r="J113" s="170">
        <v>829</v>
      </c>
      <c r="K113" s="170">
        <v>7109</v>
      </c>
      <c r="L113" s="170">
        <v>331</v>
      </c>
      <c r="M113" s="170">
        <v>5735</v>
      </c>
      <c r="N113" s="170">
        <v>10</v>
      </c>
      <c r="O113" s="170">
        <v>719</v>
      </c>
      <c r="P113" s="170">
        <v>714</v>
      </c>
      <c r="Q113" s="170" t="s">
        <v>294</v>
      </c>
      <c r="R113" s="87"/>
      <c r="S113" s="242"/>
      <c r="T113" s="78" t="s">
        <v>317</v>
      </c>
      <c r="U113" s="150"/>
    </row>
    <row r="114" spans="1:21" ht="10.5" customHeight="1">
      <c r="A114" s="149"/>
      <c r="B114" s="145">
        <v>62</v>
      </c>
      <c r="C114" s="126" t="s">
        <v>316</v>
      </c>
      <c r="D114" s="90"/>
      <c r="E114" s="148">
        <v>10332</v>
      </c>
      <c r="F114" s="148">
        <v>10332</v>
      </c>
      <c r="G114" s="170" t="s">
        <v>294</v>
      </c>
      <c r="H114" s="148">
        <v>10332</v>
      </c>
      <c r="I114" s="170">
        <v>10064</v>
      </c>
      <c r="J114" s="170" t="s">
        <v>294</v>
      </c>
      <c r="K114" s="170" t="s">
        <v>294</v>
      </c>
      <c r="L114" s="170">
        <v>94</v>
      </c>
      <c r="M114" s="170">
        <v>174</v>
      </c>
      <c r="N114" s="170" t="s">
        <v>294</v>
      </c>
      <c r="O114" s="170" t="s">
        <v>294</v>
      </c>
      <c r="P114" s="170" t="s">
        <v>294</v>
      </c>
      <c r="Q114" s="170" t="s">
        <v>294</v>
      </c>
      <c r="R114" s="87"/>
      <c r="S114" s="242"/>
      <c r="T114" s="145">
        <v>62</v>
      </c>
      <c r="U114" s="144"/>
    </row>
    <row r="115" spans="1:21" ht="10.5" customHeight="1">
      <c r="A115" s="149"/>
      <c r="B115" s="145">
        <v>63</v>
      </c>
      <c r="C115" s="126" t="s">
        <v>315</v>
      </c>
      <c r="D115" s="90"/>
      <c r="E115" s="148">
        <v>3144</v>
      </c>
      <c r="F115" s="148">
        <v>3144</v>
      </c>
      <c r="G115" s="170" t="s">
        <v>294</v>
      </c>
      <c r="H115" s="148">
        <v>3144</v>
      </c>
      <c r="I115" s="170" t="s">
        <v>294</v>
      </c>
      <c r="J115" s="170" t="s">
        <v>294</v>
      </c>
      <c r="K115" s="170" t="s">
        <v>294</v>
      </c>
      <c r="L115" s="170" t="s">
        <v>294</v>
      </c>
      <c r="M115" s="170">
        <v>3144</v>
      </c>
      <c r="N115" s="170" t="s">
        <v>294</v>
      </c>
      <c r="O115" s="170" t="s">
        <v>294</v>
      </c>
      <c r="P115" s="170" t="s">
        <v>294</v>
      </c>
      <c r="Q115" s="170" t="s">
        <v>294</v>
      </c>
      <c r="R115" s="87"/>
      <c r="S115" s="242"/>
      <c r="T115" s="145">
        <v>63</v>
      </c>
      <c r="U115" s="144"/>
    </row>
    <row r="116" spans="1:21" ht="10.5" customHeight="1">
      <c r="A116" s="149"/>
      <c r="B116" s="145">
        <v>64</v>
      </c>
      <c r="C116" s="126" t="s">
        <v>314</v>
      </c>
      <c r="D116" s="90"/>
      <c r="E116" s="148">
        <v>634</v>
      </c>
      <c r="F116" s="148">
        <v>634</v>
      </c>
      <c r="G116" s="170" t="s">
        <v>294</v>
      </c>
      <c r="H116" s="148">
        <v>634</v>
      </c>
      <c r="I116" s="170" t="s">
        <v>294</v>
      </c>
      <c r="J116" s="170" t="s">
        <v>294</v>
      </c>
      <c r="K116" s="170" t="s">
        <v>294</v>
      </c>
      <c r="L116" s="170" t="s">
        <v>294</v>
      </c>
      <c r="M116" s="170">
        <v>634</v>
      </c>
      <c r="N116" s="170" t="s">
        <v>294</v>
      </c>
      <c r="O116" s="170" t="s">
        <v>294</v>
      </c>
      <c r="P116" s="170" t="s">
        <v>294</v>
      </c>
      <c r="Q116" s="170" t="s">
        <v>294</v>
      </c>
      <c r="R116" s="87"/>
      <c r="S116" s="242"/>
      <c r="T116" s="145">
        <v>64</v>
      </c>
      <c r="U116" s="144"/>
    </row>
    <row r="117" spans="1:21" ht="10.5" customHeight="1">
      <c r="A117" s="149"/>
      <c r="B117" s="145">
        <v>65</v>
      </c>
      <c r="C117" s="74" t="s">
        <v>313</v>
      </c>
      <c r="D117" s="90"/>
      <c r="E117" s="148">
        <v>1058</v>
      </c>
      <c r="F117" s="148">
        <v>344</v>
      </c>
      <c r="G117" s="170" t="s">
        <v>294</v>
      </c>
      <c r="H117" s="148">
        <v>344</v>
      </c>
      <c r="I117" s="170" t="s">
        <v>294</v>
      </c>
      <c r="J117" s="170" t="s">
        <v>294</v>
      </c>
      <c r="K117" s="170" t="s">
        <v>294</v>
      </c>
      <c r="L117" s="170" t="s">
        <v>294</v>
      </c>
      <c r="M117" s="170">
        <v>344</v>
      </c>
      <c r="N117" s="170" t="s">
        <v>294</v>
      </c>
      <c r="O117" s="170">
        <v>714</v>
      </c>
      <c r="P117" s="170">
        <v>714</v>
      </c>
      <c r="Q117" s="170" t="s">
        <v>294</v>
      </c>
      <c r="R117" s="87"/>
      <c r="S117" s="242"/>
      <c r="T117" s="145">
        <v>65</v>
      </c>
      <c r="U117" s="144"/>
    </row>
    <row r="118" spans="1:21" ht="10.5" customHeight="1">
      <c r="A118" s="149"/>
      <c r="B118" s="145">
        <v>66</v>
      </c>
      <c r="C118" s="126" t="s">
        <v>522</v>
      </c>
      <c r="D118" s="90"/>
      <c r="E118" s="148">
        <v>6834</v>
      </c>
      <c r="F118" s="148">
        <v>6834</v>
      </c>
      <c r="G118" s="170">
        <v>305</v>
      </c>
      <c r="H118" s="148">
        <v>6521</v>
      </c>
      <c r="I118" s="170">
        <v>6324</v>
      </c>
      <c r="J118" s="170">
        <v>83</v>
      </c>
      <c r="K118" s="170">
        <v>36</v>
      </c>
      <c r="L118" s="170">
        <v>11</v>
      </c>
      <c r="M118" s="170">
        <v>67</v>
      </c>
      <c r="N118" s="170">
        <v>8</v>
      </c>
      <c r="O118" s="170" t="s">
        <v>294</v>
      </c>
      <c r="P118" s="170" t="s">
        <v>294</v>
      </c>
      <c r="Q118" s="170" t="s">
        <v>294</v>
      </c>
      <c r="R118" s="87"/>
      <c r="S118" s="242"/>
      <c r="T118" s="145">
        <v>66</v>
      </c>
      <c r="U118" s="144"/>
    </row>
    <row r="119" spans="1:21" ht="4.5" customHeight="1">
      <c r="A119" s="149"/>
      <c r="B119" s="145"/>
      <c r="D119" s="95"/>
      <c r="E119" s="148"/>
      <c r="F119" s="148"/>
      <c r="G119" s="170"/>
      <c r="H119" s="148"/>
      <c r="I119" s="170"/>
      <c r="J119" s="170"/>
      <c r="K119" s="170"/>
      <c r="L119" s="170"/>
      <c r="M119" s="170"/>
      <c r="N119" s="170"/>
      <c r="O119" s="170"/>
      <c r="P119" s="170"/>
      <c r="Q119" s="170"/>
      <c r="S119" s="243"/>
      <c r="T119" s="98"/>
      <c r="U119" s="144"/>
    </row>
    <row r="120" spans="1:21" ht="10.5" customHeight="1">
      <c r="A120" s="149"/>
      <c r="B120" s="145">
        <v>67</v>
      </c>
      <c r="C120" s="126" t="s">
        <v>60</v>
      </c>
      <c r="D120" s="95"/>
      <c r="E120" s="148">
        <v>636</v>
      </c>
      <c r="F120" s="148">
        <v>636</v>
      </c>
      <c r="G120" s="170" t="s">
        <v>294</v>
      </c>
      <c r="H120" s="148">
        <v>634</v>
      </c>
      <c r="I120" s="170">
        <v>369</v>
      </c>
      <c r="J120" s="170">
        <v>3</v>
      </c>
      <c r="K120" s="170" t="s">
        <v>294</v>
      </c>
      <c r="L120" s="170" t="s">
        <v>294</v>
      </c>
      <c r="M120" s="170">
        <v>262</v>
      </c>
      <c r="N120" s="170">
        <v>2</v>
      </c>
      <c r="O120" s="170" t="s">
        <v>294</v>
      </c>
      <c r="P120" s="170" t="s">
        <v>294</v>
      </c>
      <c r="Q120" s="170" t="s">
        <v>294</v>
      </c>
      <c r="R120" s="170"/>
      <c r="S120" s="243"/>
      <c r="T120" s="145">
        <v>67</v>
      </c>
      <c r="U120" s="144"/>
    </row>
    <row r="121" spans="1:21" ht="10.5" customHeight="1">
      <c r="A121" s="149"/>
      <c r="B121" s="145">
        <v>68</v>
      </c>
      <c r="C121" s="126" t="s">
        <v>61</v>
      </c>
      <c r="D121" s="90"/>
      <c r="E121" s="148">
        <v>5740</v>
      </c>
      <c r="F121" s="148">
        <v>5740</v>
      </c>
      <c r="G121" s="170">
        <v>48</v>
      </c>
      <c r="H121" s="148">
        <v>5692</v>
      </c>
      <c r="I121" s="170">
        <v>5423</v>
      </c>
      <c r="J121" s="170">
        <v>153</v>
      </c>
      <c r="K121" s="170">
        <v>2</v>
      </c>
      <c r="L121" s="170">
        <v>4</v>
      </c>
      <c r="M121" s="170">
        <v>110</v>
      </c>
      <c r="N121" s="170" t="s">
        <v>294</v>
      </c>
      <c r="O121" s="170" t="s">
        <v>294</v>
      </c>
      <c r="P121" s="170" t="s">
        <v>294</v>
      </c>
      <c r="Q121" s="170" t="s">
        <v>294</v>
      </c>
      <c r="R121" s="170"/>
      <c r="S121" s="242"/>
      <c r="T121" s="145">
        <v>68</v>
      </c>
      <c r="U121" s="144"/>
    </row>
    <row r="122" spans="1:21" ht="10.5" customHeight="1">
      <c r="A122" s="149"/>
      <c r="B122" s="145">
        <v>69</v>
      </c>
      <c r="C122" s="126" t="s">
        <v>521</v>
      </c>
      <c r="D122" s="90"/>
      <c r="E122" s="148">
        <v>16019</v>
      </c>
      <c r="F122" s="148">
        <v>16014</v>
      </c>
      <c r="G122" s="170">
        <v>374</v>
      </c>
      <c r="H122" s="148">
        <v>15640</v>
      </c>
      <c r="I122" s="170">
        <v>6757</v>
      </c>
      <c r="J122" s="170">
        <v>590</v>
      </c>
      <c r="K122" s="170">
        <v>7071</v>
      </c>
      <c r="L122" s="170">
        <v>222</v>
      </c>
      <c r="M122" s="170">
        <v>1000</v>
      </c>
      <c r="N122" s="170" t="s">
        <v>294</v>
      </c>
      <c r="O122" s="170">
        <v>5</v>
      </c>
      <c r="P122" s="170" t="s">
        <v>294</v>
      </c>
      <c r="Q122" s="170" t="s">
        <v>294</v>
      </c>
      <c r="R122" s="87"/>
      <c r="S122" s="242"/>
      <c r="T122" s="145">
        <v>69</v>
      </c>
      <c r="U122" s="144"/>
    </row>
    <row r="123" spans="1:21" ht="4.5" customHeight="1">
      <c r="A123" s="149"/>
      <c r="B123" s="75"/>
      <c r="D123" s="95"/>
      <c r="E123" s="148"/>
      <c r="F123" s="148"/>
      <c r="G123" s="170"/>
      <c r="H123" s="148"/>
      <c r="I123" s="170"/>
      <c r="J123" s="170"/>
      <c r="K123" s="170"/>
      <c r="L123" s="170"/>
      <c r="M123" s="170"/>
      <c r="N123" s="170"/>
      <c r="O123" s="170"/>
      <c r="P123" s="170"/>
      <c r="Q123" s="170"/>
      <c r="R123" s="147"/>
      <c r="S123" s="240"/>
      <c r="T123" s="98"/>
      <c r="U123" s="144"/>
    </row>
    <row r="124" spans="1:21" ht="10.5" customHeight="1">
      <c r="A124" s="149"/>
      <c r="B124" s="75" t="s">
        <v>62</v>
      </c>
      <c r="C124" s="126" t="s">
        <v>310</v>
      </c>
      <c r="D124" s="90"/>
      <c r="E124" s="148">
        <v>25656</v>
      </c>
      <c r="F124" s="148">
        <v>25584</v>
      </c>
      <c r="G124" s="170">
        <v>4149</v>
      </c>
      <c r="H124" s="148">
        <v>21332</v>
      </c>
      <c r="I124" s="170">
        <v>16448</v>
      </c>
      <c r="J124" s="170">
        <v>2996</v>
      </c>
      <c r="K124" s="170">
        <v>340</v>
      </c>
      <c r="L124" s="170" t="s">
        <v>294</v>
      </c>
      <c r="M124" s="170">
        <v>1548</v>
      </c>
      <c r="N124" s="170">
        <v>103</v>
      </c>
      <c r="O124" s="170">
        <v>72</v>
      </c>
      <c r="P124" s="170">
        <v>6</v>
      </c>
      <c r="Q124" s="170">
        <v>66</v>
      </c>
      <c r="R124" s="147"/>
      <c r="S124" s="240"/>
      <c r="T124" s="78" t="s">
        <v>309</v>
      </c>
      <c r="U124" s="150"/>
    </row>
    <row r="125" spans="1:21" ht="10.5" customHeight="1">
      <c r="A125" s="149"/>
      <c r="B125" s="145">
        <v>70</v>
      </c>
      <c r="C125" s="126" t="s">
        <v>63</v>
      </c>
      <c r="D125" s="90"/>
      <c r="E125" s="148">
        <v>8554</v>
      </c>
      <c r="F125" s="148">
        <v>8554</v>
      </c>
      <c r="G125" s="170">
        <v>810</v>
      </c>
      <c r="H125" s="148">
        <v>7744</v>
      </c>
      <c r="I125" s="170">
        <v>6327</v>
      </c>
      <c r="J125" s="170">
        <v>992</v>
      </c>
      <c r="K125" s="170">
        <v>19</v>
      </c>
      <c r="L125" s="170" t="s">
        <v>294</v>
      </c>
      <c r="M125" s="170">
        <v>406</v>
      </c>
      <c r="N125" s="170" t="s">
        <v>294</v>
      </c>
      <c r="O125" s="170" t="s">
        <v>294</v>
      </c>
      <c r="P125" s="170" t="s">
        <v>294</v>
      </c>
      <c r="Q125" s="170" t="s">
        <v>294</v>
      </c>
      <c r="R125" s="87"/>
      <c r="S125" s="242"/>
      <c r="T125" s="145">
        <v>70</v>
      </c>
      <c r="U125" s="144"/>
    </row>
    <row r="126" spans="1:21" ht="10.5" customHeight="1">
      <c r="A126" s="149"/>
      <c r="B126" s="145">
        <v>71</v>
      </c>
      <c r="C126" s="126" t="s">
        <v>64</v>
      </c>
      <c r="D126" s="90"/>
      <c r="E126" s="148">
        <v>17102</v>
      </c>
      <c r="F126" s="148">
        <v>17030</v>
      </c>
      <c r="G126" s="170">
        <v>3339</v>
      </c>
      <c r="H126" s="148">
        <v>13588</v>
      </c>
      <c r="I126" s="170">
        <v>10121</v>
      </c>
      <c r="J126" s="170">
        <v>2004</v>
      </c>
      <c r="K126" s="170">
        <v>321</v>
      </c>
      <c r="L126" s="170" t="s">
        <v>294</v>
      </c>
      <c r="M126" s="170">
        <v>1142</v>
      </c>
      <c r="N126" s="170">
        <v>103</v>
      </c>
      <c r="O126" s="170">
        <v>72</v>
      </c>
      <c r="P126" s="170">
        <v>6</v>
      </c>
      <c r="Q126" s="170">
        <v>66</v>
      </c>
      <c r="R126" s="147"/>
      <c r="S126" s="240"/>
      <c r="T126" s="145">
        <v>71</v>
      </c>
      <c r="U126" s="144"/>
    </row>
    <row r="127" spans="1:21" ht="4.5" customHeight="1">
      <c r="A127" s="149"/>
      <c r="B127" s="75"/>
      <c r="D127" s="95"/>
      <c r="E127" s="148"/>
      <c r="F127" s="148"/>
      <c r="G127" s="170"/>
      <c r="H127" s="148"/>
      <c r="I127" s="170"/>
      <c r="J127" s="170"/>
      <c r="K127" s="170"/>
      <c r="L127" s="170"/>
      <c r="M127" s="170"/>
      <c r="N127" s="170"/>
      <c r="O127" s="170"/>
      <c r="P127" s="170"/>
      <c r="Q127" s="170"/>
      <c r="R127" s="147"/>
      <c r="S127" s="240"/>
      <c r="T127" s="98"/>
      <c r="U127" s="144"/>
    </row>
    <row r="128" spans="1:21" ht="10.5" customHeight="1">
      <c r="A128" s="149"/>
      <c r="B128" s="75" t="s">
        <v>65</v>
      </c>
      <c r="C128" s="126" t="s">
        <v>308</v>
      </c>
      <c r="D128" s="90"/>
      <c r="E128" s="148">
        <v>422991</v>
      </c>
      <c r="F128" s="148">
        <v>380863</v>
      </c>
      <c r="G128" s="170">
        <v>61719</v>
      </c>
      <c r="H128" s="148">
        <v>316804</v>
      </c>
      <c r="I128" s="170">
        <v>203539</v>
      </c>
      <c r="J128" s="170">
        <v>31161</v>
      </c>
      <c r="K128" s="170">
        <v>1577</v>
      </c>
      <c r="L128" s="170">
        <v>93</v>
      </c>
      <c r="M128" s="170">
        <v>80434</v>
      </c>
      <c r="N128" s="170">
        <v>2340</v>
      </c>
      <c r="O128" s="170">
        <v>42128</v>
      </c>
      <c r="P128" s="170">
        <v>8526</v>
      </c>
      <c r="Q128" s="170">
        <v>32291</v>
      </c>
      <c r="R128" s="147"/>
      <c r="S128" s="240"/>
      <c r="T128" s="78" t="s">
        <v>307</v>
      </c>
      <c r="U128" s="150"/>
    </row>
    <row r="129" spans="1:21" ht="10.5" customHeight="1">
      <c r="A129" s="149"/>
      <c r="B129" s="145">
        <v>72</v>
      </c>
      <c r="C129" s="126" t="s">
        <v>306</v>
      </c>
      <c r="D129" s="90"/>
      <c r="E129" s="148">
        <v>26026</v>
      </c>
      <c r="F129" s="148">
        <v>26026</v>
      </c>
      <c r="G129" s="170">
        <v>12990</v>
      </c>
      <c r="H129" s="148">
        <v>13033</v>
      </c>
      <c r="I129" s="170">
        <v>7048</v>
      </c>
      <c r="J129" s="170">
        <v>5281</v>
      </c>
      <c r="K129" s="170">
        <v>672</v>
      </c>
      <c r="L129" s="170" t="s">
        <v>294</v>
      </c>
      <c r="M129" s="170">
        <v>32</v>
      </c>
      <c r="N129" s="170">
        <v>3</v>
      </c>
      <c r="O129" s="170" t="s">
        <v>294</v>
      </c>
      <c r="P129" s="170" t="s">
        <v>294</v>
      </c>
      <c r="Q129" s="170" t="s">
        <v>294</v>
      </c>
      <c r="R129" s="87"/>
      <c r="S129" s="242"/>
      <c r="T129" s="145">
        <v>72</v>
      </c>
      <c r="U129" s="144"/>
    </row>
    <row r="130" spans="1:21" ht="10.5" customHeight="1">
      <c r="A130" s="149"/>
      <c r="B130" s="145">
        <v>73</v>
      </c>
      <c r="C130" s="126" t="s">
        <v>305</v>
      </c>
      <c r="D130" s="90"/>
      <c r="E130" s="148">
        <v>1353</v>
      </c>
      <c r="F130" s="148">
        <v>1353</v>
      </c>
      <c r="G130" s="170">
        <v>426</v>
      </c>
      <c r="H130" s="148">
        <v>927</v>
      </c>
      <c r="I130" s="170">
        <v>616</v>
      </c>
      <c r="J130" s="170">
        <v>125</v>
      </c>
      <c r="K130" s="170">
        <v>39</v>
      </c>
      <c r="L130" s="170" t="s">
        <v>294</v>
      </c>
      <c r="M130" s="170">
        <v>147</v>
      </c>
      <c r="N130" s="170" t="s">
        <v>294</v>
      </c>
      <c r="O130" s="170" t="s">
        <v>294</v>
      </c>
      <c r="P130" s="170" t="s">
        <v>294</v>
      </c>
      <c r="Q130" s="170" t="s">
        <v>294</v>
      </c>
      <c r="R130" s="147"/>
      <c r="S130" s="240"/>
      <c r="T130" s="145">
        <v>73</v>
      </c>
      <c r="U130" s="144"/>
    </row>
    <row r="131" spans="1:21" ht="10.5" customHeight="1">
      <c r="A131" s="149"/>
      <c r="B131" s="145">
        <v>74</v>
      </c>
      <c r="C131" s="74" t="s">
        <v>66</v>
      </c>
      <c r="D131" s="90"/>
      <c r="E131" s="148">
        <v>9714</v>
      </c>
      <c r="F131" s="148">
        <v>9664</v>
      </c>
      <c r="G131" s="170">
        <v>1450</v>
      </c>
      <c r="H131" s="148">
        <v>8200</v>
      </c>
      <c r="I131" s="170">
        <v>6626</v>
      </c>
      <c r="J131" s="170">
        <v>1358</v>
      </c>
      <c r="K131" s="170">
        <v>135</v>
      </c>
      <c r="L131" s="170" t="s">
        <v>294</v>
      </c>
      <c r="M131" s="170">
        <v>81</v>
      </c>
      <c r="N131" s="170">
        <v>14</v>
      </c>
      <c r="O131" s="170">
        <v>50</v>
      </c>
      <c r="P131" s="170" t="s">
        <v>294</v>
      </c>
      <c r="Q131" s="170">
        <v>50</v>
      </c>
      <c r="R131" s="147"/>
      <c r="S131" s="240"/>
      <c r="T131" s="145">
        <v>74</v>
      </c>
      <c r="U131" s="144"/>
    </row>
    <row r="132" spans="1:21" ht="10.5" customHeight="1">
      <c r="A132" s="149"/>
      <c r="B132" s="145">
        <v>75</v>
      </c>
      <c r="C132" s="126" t="s">
        <v>304</v>
      </c>
      <c r="D132" s="90"/>
      <c r="E132" s="148">
        <v>11820</v>
      </c>
      <c r="F132" s="148">
        <v>11774</v>
      </c>
      <c r="G132" s="170">
        <v>392</v>
      </c>
      <c r="H132" s="148">
        <v>11370</v>
      </c>
      <c r="I132" s="170">
        <v>9397</v>
      </c>
      <c r="J132" s="170">
        <v>829</v>
      </c>
      <c r="K132" s="170">
        <v>44</v>
      </c>
      <c r="L132" s="170" t="s">
        <v>294</v>
      </c>
      <c r="M132" s="170">
        <v>1100</v>
      </c>
      <c r="N132" s="170">
        <v>12</v>
      </c>
      <c r="O132" s="170">
        <v>46</v>
      </c>
      <c r="P132" s="170">
        <v>19</v>
      </c>
      <c r="Q132" s="170">
        <v>27</v>
      </c>
      <c r="R132" s="87"/>
      <c r="S132" s="242"/>
      <c r="T132" s="145">
        <v>75</v>
      </c>
      <c r="U132" s="144"/>
    </row>
    <row r="133" spans="1:21" ht="10.5" customHeight="1">
      <c r="A133" s="149"/>
      <c r="B133" s="145">
        <v>76</v>
      </c>
      <c r="C133" s="126" t="s">
        <v>303</v>
      </c>
      <c r="D133" s="90"/>
      <c r="E133" s="148">
        <v>20489</v>
      </c>
      <c r="F133" s="148">
        <v>19621</v>
      </c>
      <c r="G133" s="170">
        <v>2296</v>
      </c>
      <c r="H133" s="148">
        <v>17175</v>
      </c>
      <c r="I133" s="170">
        <v>12319</v>
      </c>
      <c r="J133" s="170">
        <v>3697</v>
      </c>
      <c r="K133" s="170">
        <v>95</v>
      </c>
      <c r="L133" s="170" t="s">
        <v>294</v>
      </c>
      <c r="M133" s="170">
        <v>1064</v>
      </c>
      <c r="N133" s="170">
        <v>150</v>
      </c>
      <c r="O133" s="170">
        <v>868</v>
      </c>
      <c r="P133" s="170">
        <v>3</v>
      </c>
      <c r="Q133" s="170">
        <v>10</v>
      </c>
      <c r="R133" s="147"/>
      <c r="S133" s="240"/>
      <c r="T133" s="145">
        <v>76</v>
      </c>
      <c r="U133" s="144"/>
    </row>
    <row r="134" spans="1:21" ht="4.5" customHeight="1">
      <c r="A134" s="149"/>
      <c r="B134" s="145"/>
      <c r="C134" s="126"/>
      <c r="D134" s="90"/>
      <c r="E134" s="148"/>
      <c r="F134" s="148"/>
      <c r="G134" s="170"/>
      <c r="H134" s="148"/>
      <c r="I134" s="170"/>
      <c r="J134" s="170"/>
      <c r="K134" s="170"/>
      <c r="L134" s="170"/>
      <c r="M134" s="170"/>
      <c r="N134" s="170"/>
      <c r="O134" s="170"/>
      <c r="P134" s="170"/>
      <c r="Q134" s="170"/>
      <c r="R134" s="147"/>
      <c r="S134" s="240"/>
      <c r="T134" s="145"/>
      <c r="U134" s="144"/>
    </row>
    <row r="135" spans="1:21" ht="10.5" customHeight="1">
      <c r="A135" s="149"/>
      <c r="B135" s="145">
        <v>77</v>
      </c>
      <c r="C135" s="126" t="s">
        <v>67</v>
      </c>
      <c r="D135" s="90"/>
      <c r="E135" s="148">
        <v>7265</v>
      </c>
      <c r="F135" s="148">
        <v>7161</v>
      </c>
      <c r="G135" s="170">
        <v>1505</v>
      </c>
      <c r="H135" s="148">
        <v>5656</v>
      </c>
      <c r="I135" s="170">
        <v>3814</v>
      </c>
      <c r="J135" s="170">
        <v>1567</v>
      </c>
      <c r="K135" s="170">
        <v>238</v>
      </c>
      <c r="L135" s="170" t="s">
        <v>294</v>
      </c>
      <c r="M135" s="170">
        <v>37</v>
      </c>
      <c r="N135" s="170" t="s">
        <v>294</v>
      </c>
      <c r="O135" s="170">
        <v>104</v>
      </c>
      <c r="P135" s="170" t="s">
        <v>294</v>
      </c>
      <c r="Q135" s="170">
        <v>104</v>
      </c>
      <c r="R135" s="87"/>
      <c r="S135" s="242"/>
      <c r="T135" s="145">
        <v>77</v>
      </c>
      <c r="U135" s="144"/>
    </row>
    <row r="136" spans="1:21" ht="10.5" customHeight="1">
      <c r="A136" s="149"/>
      <c r="B136" s="145">
        <v>78</v>
      </c>
      <c r="C136" s="126" t="s">
        <v>302</v>
      </c>
      <c r="D136" s="90"/>
      <c r="E136" s="148">
        <v>8765</v>
      </c>
      <c r="F136" s="148">
        <v>8765</v>
      </c>
      <c r="G136" s="170">
        <v>671</v>
      </c>
      <c r="H136" s="148">
        <v>8094</v>
      </c>
      <c r="I136" s="170">
        <v>7222</v>
      </c>
      <c r="J136" s="170">
        <v>819</v>
      </c>
      <c r="K136" s="170">
        <v>53</v>
      </c>
      <c r="L136" s="170" t="s">
        <v>294</v>
      </c>
      <c r="M136" s="170" t="s">
        <v>294</v>
      </c>
      <c r="N136" s="170" t="s">
        <v>294</v>
      </c>
      <c r="O136" s="170" t="s">
        <v>294</v>
      </c>
      <c r="P136" s="170" t="s">
        <v>294</v>
      </c>
      <c r="Q136" s="170" t="s">
        <v>294</v>
      </c>
      <c r="R136" s="147"/>
      <c r="S136" s="240"/>
      <c r="T136" s="145">
        <v>78</v>
      </c>
      <c r="U136" s="144"/>
    </row>
    <row r="137" spans="1:21" ht="10.5" customHeight="1">
      <c r="A137" s="149"/>
      <c r="B137" s="145">
        <v>79</v>
      </c>
      <c r="C137" s="126" t="s">
        <v>68</v>
      </c>
      <c r="D137" s="90"/>
      <c r="E137" s="148">
        <v>8668</v>
      </c>
      <c r="F137" s="148">
        <v>8668</v>
      </c>
      <c r="G137" s="170">
        <v>273</v>
      </c>
      <c r="H137" s="148">
        <v>8395</v>
      </c>
      <c r="I137" s="170">
        <v>7590</v>
      </c>
      <c r="J137" s="170">
        <v>709</v>
      </c>
      <c r="K137" s="170">
        <v>47</v>
      </c>
      <c r="L137" s="170" t="s">
        <v>294</v>
      </c>
      <c r="M137" s="170">
        <v>49</v>
      </c>
      <c r="N137" s="170" t="s">
        <v>294</v>
      </c>
      <c r="O137" s="170" t="s">
        <v>294</v>
      </c>
      <c r="P137" s="170" t="s">
        <v>294</v>
      </c>
      <c r="Q137" s="170" t="s">
        <v>294</v>
      </c>
      <c r="R137" s="87"/>
      <c r="S137" s="242"/>
      <c r="T137" s="145">
        <v>79</v>
      </c>
      <c r="U137" s="144"/>
    </row>
    <row r="138" spans="1:21" ht="10.5" customHeight="1">
      <c r="A138" s="149"/>
      <c r="B138" s="145">
        <v>80</v>
      </c>
      <c r="C138" s="126" t="s">
        <v>301</v>
      </c>
      <c r="D138" s="90"/>
      <c r="E138" s="148">
        <v>1671</v>
      </c>
      <c r="F138" s="148">
        <v>1671</v>
      </c>
      <c r="G138" s="170">
        <v>8</v>
      </c>
      <c r="H138" s="148">
        <v>1663</v>
      </c>
      <c r="I138" s="170">
        <v>1490</v>
      </c>
      <c r="J138" s="170">
        <v>173</v>
      </c>
      <c r="K138" s="170" t="s">
        <v>294</v>
      </c>
      <c r="L138" s="170" t="s">
        <v>294</v>
      </c>
      <c r="M138" s="170" t="s">
        <v>294</v>
      </c>
      <c r="N138" s="170" t="s">
        <v>294</v>
      </c>
      <c r="O138" s="170" t="s">
        <v>294</v>
      </c>
      <c r="P138" s="170" t="s">
        <v>294</v>
      </c>
      <c r="Q138" s="170" t="s">
        <v>294</v>
      </c>
      <c r="R138" s="87"/>
      <c r="S138" s="242"/>
      <c r="T138" s="145">
        <v>80</v>
      </c>
      <c r="U138" s="144"/>
    </row>
    <row r="139" spans="1:21" ht="10.5" customHeight="1">
      <c r="A139" s="149"/>
      <c r="B139" s="145">
        <v>81</v>
      </c>
      <c r="C139" s="74" t="s">
        <v>69</v>
      </c>
      <c r="D139" s="90"/>
      <c r="E139" s="148">
        <v>2691</v>
      </c>
      <c r="F139" s="148">
        <v>2691</v>
      </c>
      <c r="G139" s="170" t="s">
        <v>294</v>
      </c>
      <c r="H139" s="148">
        <v>2691</v>
      </c>
      <c r="I139" s="170">
        <v>2164</v>
      </c>
      <c r="J139" s="170" t="s">
        <v>294</v>
      </c>
      <c r="K139" s="170" t="s">
        <v>294</v>
      </c>
      <c r="L139" s="170" t="s">
        <v>294</v>
      </c>
      <c r="M139" s="170">
        <v>527</v>
      </c>
      <c r="N139" s="170" t="s">
        <v>294</v>
      </c>
      <c r="O139" s="170" t="s">
        <v>294</v>
      </c>
      <c r="P139" s="170" t="s">
        <v>294</v>
      </c>
      <c r="Q139" s="170" t="s">
        <v>294</v>
      </c>
      <c r="R139" s="147"/>
      <c r="S139" s="240"/>
      <c r="T139" s="145">
        <v>81</v>
      </c>
      <c r="U139" s="144"/>
    </row>
    <row r="140" spans="1:21" ht="4.5" customHeight="1">
      <c r="A140" s="149"/>
      <c r="B140" s="145"/>
      <c r="C140" s="126"/>
      <c r="D140" s="90"/>
      <c r="E140" s="148"/>
      <c r="F140" s="148"/>
      <c r="G140" s="170"/>
      <c r="H140" s="148"/>
      <c r="I140" s="170"/>
      <c r="J140" s="170"/>
      <c r="K140" s="170"/>
      <c r="L140" s="170"/>
      <c r="M140" s="170"/>
      <c r="N140" s="170"/>
      <c r="O140" s="170"/>
      <c r="P140" s="170"/>
      <c r="Q140" s="170"/>
      <c r="R140" s="147"/>
      <c r="S140" s="240"/>
      <c r="T140" s="145"/>
      <c r="U140" s="144"/>
    </row>
    <row r="141" spans="1:21" ht="10.5" customHeight="1">
      <c r="A141" s="149"/>
      <c r="B141" s="145">
        <v>82</v>
      </c>
      <c r="C141" s="126" t="s">
        <v>300</v>
      </c>
      <c r="D141" s="90"/>
      <c r="E141" s="148">
        <v>32346</v>
      </c>
      <c r="F141" s="148">
        <v>32346</v>
      </c>
      <c r="G141" s="170">
        <v>75</v>
      </c>
      <c r="H141" s="148">
        <v>32229</v>
      </c>
      <c r="I141" s="170">
        <v>30549</v>
      </c>
      <c r="J141" s="170">
        <v>1005</v>
      </c>
      <c r="K141" s="170">
        <v>12</v>
      </c>
      <c r="L141" s="170">
        <v>39</v>
      </c>
      <c r="M141" s="170">
        <v>624</v>
      </c>
      <c r="N141" s="170">
        <v>42</v>
      </c>
      <c r="O141" s="170" t="s">
        <v>294</v>
      </c>
      <c r="P141" s="170" t="s">
        <v>294</v>
      </c>
      <c r="Q141" s="170" t="s">
        <v>294</v>
      </c>
      <c r="R141" s="87"/>
      <c r="S141" s="242"/>
      <c r="T141" s="145">
        <v>82</v>
      </c>
      <c r="U141" s="144"/>
    </row>
    <row r="142" spans="1:21" ht="10.5" customHeight="1">
      <c r="A142" s="149"/>
      <c r="B142" s="145">
        <v>83</v>
      </c>
      <c r="C142" s="74" t="s">
        <v>70</v>
      </c>
      <c r="D142" s="90"/>
      <c r="E142" s="148">
        <v>7948</v>
      </c>
      <c r="F142" s="148">
        <v>7948</v>
      </c>
      <c r="G142" s="170">
        <v>77</v>
      </c>
      <c r="H142" s="148">
        <v>7864</v>
      </c>
      <c r="I142" s="170">
        <v>6975</v>
      </c>
      <c r="J142" s="170">
        <v>868</v>
      </c>
      <c r="K142" s="170">
        <v>18</v>
      </c>
      <c r="L142" s="170" t="s">
        <v>294</v>
      </c>
      <c r="M142" s="170">
        <v>3</v>
      </c>
      <c r="N142" s="170">
        <v>7</v>
      </c>
      <c r="O142" s="170" t="s">
        <v>294</v>
      </c>
      <c r="P142" s="170" t="s">
        <v>294</v>
      </c>
      <c r="Q142" s="170" t="s">
        <v>294</v>
      </c>
      <c r="R142" s="87"/>
      <c r="S142" s="242"/>
      <c r="T142" s="145">
        <v>83</v>
      </c>
      <c r="U142" s="144"/>
    </row>
    <row r="143" spans="1:21" ht="10.5" customHeight="1">
      <c r="A143" s="149"/>
      <c r="B143" s="145">
        <v>84</v>
      </c>
      <c r="C143" s="74" t="s">
        <v>299</v>
      </c>
      <c r="D143" s="90"/>
      <c r="E143" s="148">
        <v>63028</v>
      </c>
      <c r="F143" s="148">
        <v>60971</v>
      </c>
      <c r="G143" s="170">
        <v>18886</v>
      </c>
      <c r="H143" s="148">
        <v>41890</v>
      </c>
      <c r="I143" s="170">
        <v>33447</v>
      </c>
      <c r="J143" s="170">
        <v>6728</v>
      </c>
      <c r="K143" s="170">
        <v>85</v>
      </c>
      <c r="L143" s="170">
        <v>34</v>
      </c>
      <c r="M143" s="170">
        <v>1596</v>
      </c>
      <c r="N143" s="170">
        <v>195</v>
      </c>
      <c r="O143" s="170">
        <v>2057</v>
      </c>
      <c r="P143" s="170">
        <v>672</v>
      </c>
      <c r="Q143" s="170">
        <v>1298</v>
      </c>
      <c r="R143" s="87"/>
      <c r="S143" s="242"/>
      <c r="T143" s="145">
        <v>84</v>
      </c>
      <c r="U143" s="144"/>
    </row>
    <row r="144" spans="1:21" ht="10.5" customHeight="1">
      <c r="A144" s="149"/>
      <c r="B144" s="145">
        <v>85</v>
      </c>
      <c r="C144" s="74" t="s">
        <v>298</v>
      </c>
      <c r="D144" s="90"/>
      <c r="E144" s="148">
        <v>2352</v>
      </c>
      <c r="F144" s="148">
        <v>2352</v>
      </c>
      <c r="G144" s="170" t="s">
        <v>294</v>
      </c>
      <c r="H144" s="148">
        <v>2352</v>
      </c>
      <c r="I144" s="170" t="s">
        <v>294</v>
      </c>
      <c r="J144" s="170" t="s">
        <v>294</v>
      </c>
      <c r="K144" s="170" t="s">
        <v>294</v>
      </c>
      <c r="L144" s="170" t="s">
        <v>294</v>
      </c>
      <c r="M144" s="170">
        <v>2352</v>
      </c>
      <c r="N144" s="170" t="s">
        <v>294</v>
      </c>
      <c r="O144" s="170" t="s">
        <v>294</v>
      </c>
      <c r="P144" s="170" t="s">
        <v>294</v>
      </c>
      <c r="Q144" s="170" t="s">
        <v>294</v>
      </c>
      <c r="R144" s="147"/>
      <c r="S144" s="240"/>
      <c r="T144" s="145">
        <v>85</v>
      </c>
      <c r="U144" s="144"/>
    </row>
    <row r="145" spans="1:21" ht="10.5" customHeight="1">
      <c r="A145" s="149"/>
      <c r="B145" s="145">
        <v>86</v>
      </c>
      <c r="C145" s="74" t="s">
        <v>71</v>
      </c>
      <c r="D145" s="90"/>
      <c r="E145" s="148">
        <v>76809</v>
      </c>
      <c r="F145" s="148">
        <v>76591</v>
      </c>
      <c r="G145" s="170">
        <v>896</v>
      </c>
      <c r="H145" s="148">
        <v>75551</v>
      </c>
      <c r="I145" s="170">
        <v>66793</v>
      </c>
      <c r="J145" s="170">
        <v>5931</v>
      </c>
      <c r="K145" s="170">
        <v>102</v>
      </c>
      <c r="L145" s="170">
        <v>20</v>
      </c>
      <c r="M145" s="170">
        <v>2705</v>
      </c>
      <c r="N145" s="170">
        <v>144</v>
      </c>
      <c r="O145" s="170">
        <v>218</v>
      </c>
      <c r="P145" s="170" t="s">
        <v>294</v>
      </c>
      <c r="Q145" s="170">
        <v>113</v>
      </c>
      <c r="R145" s="147"/>
      <c r="S145" s="240"/>
      <c r="T145" s="145">
        <v>86</v>
      </c>
      <c r="U145" s="144"/>
    </row>
    <row r="146" spans="1:21" ht="4.5" customHeight="1">
      <c r="A146" s="149"/>
      <c r="B146" s="145"/>
      <c r="C146" s="126"/>
      <c r="D146" s="90"/>
      <c r="E146" s="148"/>
      <c r="F146" s="148"/>
      <c r="G146" s="170"/>
      <c r="H146" s="148"/>
      <c r="I146" s="170"/>
      <c r="J146" s="170"/>
      <c r="K146" s="170"/>
      <c r="L146" s="170"/>
      <c r="M146" s="170"/>
      <c r="N146" s="170"/>
      <c r="O146" s="170"/>
      <c r="P146" s="170"/>
      <c r="Q146" s="170"/>
      <c r="R146" s="147"/>
      <c r="S146" s="240"/>
      <c r="T146" s="145"/>
      <c r="U146" s="144"/>
    </row>
    <row r="147" spans="1:21" ht="10.5" customHeight="1">
      <c r="A147" s="149"/>
      <c r="B147" s="145">
        <v>87</v>
      </c>
      <c r="C147" s="126" t="s">
        <v>72</v>
      </c>
      <c r="D147" s="90"/>
      <c r="E147" s="148">
        <v>3334</v>
      </c>
      <c r="F147" s="148">
        <v>1406</v>
      </c>
      <c r="G147" s="170">
        <v>37</v>
      </c>
      <c r="H147" s="148">
        <v>1369</v>
      </c>
      <c r="I147" s="170">
        <v>1036</v>
      </c>
      <c r="J147" s="170">
        <v>301</v>
      </c>
      <c r="K147" s="170">
        <v>23</v>
      </c>
      <c r="L147" s="170" t="s">
        <v>294</v>
      </c>
      <c r="M147" s="170">
        <v>9</v>
      </c>
      <c r="N147" s="170" t="s">
        <v>294</v>
      </c>
      <c r="O147" s="170">
        <v>1928</v>
      </c>
      <c r="P147" s="170" t="s">
        <v>294</v>
      </c>
      <c r="Q147" s="170">
        <v>1928</v>
      </c>
      <c r="R147" s="147"/>
      <c r="S147" s="240"/>
      <c r="T147" s="145">
        <v>87</v>
      </c>
      <c r="U147" s="144"/>
    </row>
    <row r="148" spans="1:21" ht="10.5" customHeight="1">
      <c r="A148" s="149"/>
      <c r="B148" s="145">
        <v>88</v>
      </c>
      <c r="C148" s="126" t="s">
        <v>73</v>
      </c>
      <c r="D148" s="90"/>
      <c r="E148" s="148">
        <v>63035</v>
      </c>
      <c r="F148" s="148">
        <v>56222</v>
      </c>
      <c r="G148" s="170">
        <v>20843</v>
      </c>
      <c r="H148" s="148">
        <v>35367</v>
      </c>
      <c r="I148" s="170">
        <v>2211</v>
      </c>
      <c r="J148" s="170">
        <v>1123</v>
      </c>
      <c r="K148" s="170">
        <v>8</v>
      </c>
      <c r="L148" s="170" t="s">
        <v>294</v>
      </c>
      <c r="M148" s="170">
        <v>32025</v>
      </c>
      <c r="N148" s="170">
        <v>12</v>
      </c>
      <c r="O148" s="170">
        <v>6813</v>
      </c>
      <c r="P148" s="170">
        <v>2763</v>
      </c>
      <c r="Q148" s="170">
        <v>4050</v>
      </c>
      <c r="R148" s="147"/>
      <c r="S148" s="240"/>
      <c r="T148" s="145">
        <v>88</v>
      </c>
      <c r="U148" s="144"/>
    </row>
    <row r="149" spans="1:21" ht="10.5" customHeight="1">
      <c r="A149" s="149"/>
      <c r="B149" s="145">
        <v>89</v>
      </c>
      <c r="C149" s="126" t="s">
        <v>74</v>
      </c>
      <c r="D149" s="90"/>
      <c r="E149" s="148">
        <v>1911</v>
      </c>
      <c r="F149" s="148">
        <v>661</v>
      </c>
      <c r="G149" s="170">
        <v>25</v>
      </c>
      <c r="H149" s="148">
        <v>635</v>
      </c>
      <c r="I149" s="170">
        <v>47</v>
      </c>
      <c r="J149" s="170">
        <v>9</v>
      </c>
      <c r="K149" s="170" t="s">
        <v>294</v>
      </c>
      <c r="L149" s="170" t="s">
        <v>294</v>
      </c>
      <c r="M149" s="170">
        <v>579</v>
      </c>
      <c r="N149" s="170">
        <v>1</v>
      </c>
      <c r="O149" s="170">
        <v>1250</v>
      </c>
      <c r="P149" s="170">
        <v>63</v>
      </c>
      <c r="Q149" s="170">
        <v>1187</v>
      </c>
      <c r="R149" s="147"/>
      <c r="S149" s="240"/>
      <c r="T149" s="145">
        <v>89</v>
      </c>
      <c r="U149" s="144"/>
    </row>
    <row r="150" spans="1:21" ht="10.5" customHeight="1">
      <c r="A150" s="149"/>
      <c r="B150" s="145">
        <v>90</v>
      </c>
      <c r="C150" s="126" t="s">
        <v>297</v>
      </c>
      <c r="D150" s="90"/>
      <c r="E150" s="148">
        <v>17259</v>
      </c>
      <c r="F150" s="148">
        <v>11576</v>
      </c>
      <c r="G150" s="170">
        <v>586</v>
      </c>
      <c r="H150" s="148">
        <v>10558</v>
      </c>
      <c r="I150" s="170">
        <v>355</v>
      </c>
      <c r="J150" s="170">
        <v>82</v>
      </c>
      <c r="K150" s="170" t="s">
        <v>294</v>
      </c>
      <c r="L150" s="170" t="s">
        <v>294</v>
      </c>
      <c r="M150" s="170">
        <v>10121</v>
      </c>
      <c r="N150" s="170">
        <v>432</v>
      </c>
      <c r="O150" s="170">
        <v>5683</v>
      </c>
      <c r="P150" s="170">
        <v>516</v>
      </c>
      <c r="Q150" s="170">
        <v>5167</v>
      </c>
      <c r="R150" s="87"/>
      <c r="S150" s="242"/>
      <c r="T150" s="145">
        <v>90</v>
      </c>
      <c r="U150" s="144"/>
    </row>
    <row r="151" spans="1:21" ht="10.5" customHeight="1">
      <c r="A151" s="149"/>
      <c r="B151" s="145">
        <v>91</v>
      </c>
      <c r="C151" s="126" t="s">
        <v>296</v>
      </c>
      <c r="D151" s="90"/>
      <c r="E151" s="148">
        <v>42491</v>
      </c>
      <c r="F151" s="148">
        <v>20452</v>
      </c>
      <c r="G151" s="170">
        <v>241</v>
      </c>
      <c r="H151" s="148">
        <v>20171</v>
      </c>
      <c r="I151" s="170">
        <v>2820</v>
      </c>
      <c r="J151" s="170">
        <v>511</v>
      </c>
      <c r="K151" s="170">
        <v>6</v>
      </c>
      <c r="L151" s="170" t="s">
        <v>294</v>
      </c>
      <c r="M151" s="170">
        <v>16834</v>
      </c>
      <c r="N151" s="170">
        <v>40</v>
      </c>
      <c r="O151" s="170">
        <v>22039</v>
      </c>
      <c r="P151" s="170">
        <v>4307</v>
      </c>
      <c r="Q151" s="170">
        <v>17732</v>
      </c>
      <c r="R151" s="147"/>
      <c r="S151" s="240"/>
      <c r="T151" s="145">
        <v>91</v>
      </c>
      <c r="U151" s="144"/>
    </row>
    <row r="152" spans="1:21" ht="4.5" customHeight="1">
      <c r="A152" s="149"/>
      <c r="B152" s="145"/>
      <c r="C152" s="126"/>
      <c r="D152" s="90"/>
      <c r="E152" s="148"/>
      <c r="F152" s="148"/>
      <c r="G152" s="170"/>
      <c r="H152" s="148"/>
      <c r="I152" s="170"/>
      <c r="J152" s="170"/>
      <c r="K152" s="170"/>
      <c r="L152" s="170"/>
      <c r="M152" s="170"/>
      <c r="N152" s="170"/>
      <c r="O152" s="170"/>
      <c r="P152" s="170"/>
      <c r="Q152" s="170"/>
      <c r="R152" s="147"/>
      <c r="S152" s="240"/>
      <c r="T152" s="145"/>
      <c r="U152" s="144"/>
    </row>
    <row r="153" spans="1:21" ht="10.5" customHeight="1">
      <c r="A153" s="149"/>
      <c r="B153" s="145">
        <v>92</v>
      </c>
      <c r="C153" s="126" t="s">
        <v>295</v>
      </c>
      <c r="D153" s="90"/>
      <c r="E153" s="148">
        <v>1976</v>
      </c>
      <c r="F153" s="148">
        <v>1199</v>
      </c>
      <c r="G153" s="170">
        <v>2</v>
      </c>
      <c r="H153" s="148">
        <v>1193</v>
      </c>
      <c r="I153" s="170">
        <v>988</v>
      </c>
      <c r="J153" s="170" t="s">
        <v>294</v>
      </c>
      <c r="K153" s="170" t="s">
        <v>294</v>
      </c>
      <c r="L153" s="170" t="s">
        <v>294</v>
      </c>
      <c r="M153" s="170">
        <v>205</v>
      </c>
      <c r="N153" s="170">
        <v>4</v>
      </c>
      <c r="O153" s="170">
        <v>777</v>
      </c>
      <c r="P153" s="170">
        <v>116</v>
      </c>
      <c r="Q153" s="170">
        <v>397</v>
      </c>
      <c r="R153" s="147"/>
      <c r="S153" s="240"/>
      <c r="T153" s="145">
        <v>92</v>
      </c>
      <c r="U153" s="144"/>
    </row>
    <row r="154" spans="1:21" ht="10.5" customHeight="1">
      <c r="A154" s="149"/>
      <c r="B154" s="145">
        <v>93</v>
      </c>
      <c r="C154" s="126" t="s">
        <v>75</v>
      </c>
      <c r="D154" s="90"/>
      <c r="E154" s="148">
        <v>5279</v>
      </c>
      <c r="F154" s="148">
        <v>5279</v>
      </c>
      <c r="G154" s="170">
        <v>39</v>
      </c>
      <c r="H154" s="148">
        <v>5195</v>
      </c>
      <c r="I154" s="170" t="s">
        <v>294</v>
      </c>
      <c r="J154" s="170" t="s">
        <v>294</v>
      </c>
      <c r="K154" s="170" t="s">
        <v>294</v>
      </c>
      <c r="L154" s="170" t="s">
        <v>294</v>
      </c>
      <c r="M154" s="170">
        <v>5195</v>
      </c>
      <c r="N154" s="170">
        <v>45</v>
      </c>
      <c r="O154" s="170" t="s">
        <v>294</v>
      </c>
      <c r="P154" s="170" t="s">
        <v>294</v>
      </c>
      <c r="Q154" s="170" t="s">
        <v>294</v>
      </c>
      <c r="R154" s="147"/>
      <c r="S154" s="240"/>
      <c r="T154" s="145">
        <v>93</v>
      </c>
      <c r="U154" s="144"/>
    </row>
    <row r="155" spans="1:21" ht="10.5" customHeight="1">
      <c r="A155" s="149"/>
      <c r="B155" s="145">
        <v>94</v>
      </c>
      <c r="C155" s="126" t="s">
        <v>76</v>
      </c>
      <c r="D155" s="90"/>
      <c r="E155" s="148">
        <v>6204</v>
      </c>
      <c r="F155" s="148">
        <v>6204</v>
      </c>
      <c r="G155" s="170" t="s">
        <v>294</v>
      </c>
      <c r="H155" s="148">
        <v>5000</v>
      </c>
      <c r="I155" s="170" t="s">
        <v>294</v>
      </c>
      <c r="J155" s="170" t="s">
        <v>294</v>
      </c>
      <c r="K155" s="170" t="s">
        <v>294</v>
      </c>
      <c r="L155" s="170" t="s">
        <v>294</v>
      </c>
      <c r="M155" s="170">
        <v>5000</v>
      </c>
      <c r="N155" s="170">
        <v>1204</v>
      </c>
      <c r="O155" s="170" t="s">
        <v>294</v>
      </c>
      <c r="P155" s="170" t="s">
        <v>294</v>
      </c>
      <c r="Q155" s="170" t="s">
        <v>294</v>
      </c>
      <c r="R155" s="87"/>
      <c r="S155" s="242"/>
      <c r="T155" s="145">
        <v>94</v>
      </c>
      <c r="U155" s="144"/>
    </row>
    <row r="156" spans="1:21" ht="10.5" customHeight="1">
      <c r="A156" s="149"/>
      <c r="B156" s="145">
        <v>95</v>
      </c>
      <c r="C156" s="126" t="s">
        <v>77</v>
      </c>
      <c r="D156" s="90"/>
      <c r="E156" s="148">
        <v>557</v>
      </c>
      <c r="F156" s="148">
        <v>262</v>
      </c>
      <c r="G156" s="170">
        <v>1</v>
      </c>
      <c r="H156" s="148">
        <v>226</v>
      </c>
      <c r="I156" s="170">
        <v>32</v>
      </c>
      <c r="J156" s="170">
        <v>45</v>
      </c>
      <c r="K156" s="170" t="s">
        <v>294</v>
      </c>
      <c r="L156" s="170" t="s">
        <v>294</v>
      </c>
      <c r="M156" s="170">
        <v>149</v>
      </c>
      <c r="N156" s="170">
        <v>35</v>
      </c>
      <c r="O156" s="170">
        <v>295</v>
      </c>
      <c r="P156" s="170">
        <v>67</v>
      </c>
      <c r="Q156" s="170">
        <v>228</v>
      </c>
      <c r="R156" s="147"/>
      <c r="S156" s="240"/>
      <c r="T156" s="145">
        <v>95</v>
      </c>
      <c r="U156" s="144"/>
    </row>
    <row r="157" spans="1:21" ht="4.5" customHeight="1">
      <c r="A157" s="149"/>
      <c r="B157" s="75"/>
      <c r="D157" s="95"/>
      <c r="E157" s="148"/>
      <c r="F157" s="148"/>
      <c r="G157" s="170"/>
      <c r="H157" s="148"/>
      <c r="I157" s="170"/>
      <c r="J157" s="170"/>
      <c r="K157" s="170"/>
      <c r="L157" s="170"/>
      <c r="M157" s="170"/>
      <c r="N157" s="170"/>
      <c r="O157" s="170"/>
      <c r="P157" s="170"/>
      <c r="Q157" s="170"/>
      <c r="R157" s="147"/>
      <c r="S157" s="240"/>
      <c r="T157" s="98"/>
      <c r="U157" s="144"/>
    </row>
    <row r="158" spans="1:21" ht="10.5" customHeight="1">
      <c r="A158" s="149"/>
      <c r="B158" s="75" t="s">
        <v>130</v>
      </c>
      <c r="C158" s="126" t="s">
        <v>293</v>
      </c>
      <c r="D158" s="90"/>
      <c r="E158" s="148">
        <v>32272</v>
      </c>
      <c r="F158" s="148" t="s">
        <v>294</v>
      </c>
      <c r="G158" s="170" t="s">
        <v>294</v>
      </c>
      <c r="H158" s="148" t="s">
        <v>294</v>
      </c>
      <c r="I158" s="170" t="s">
        <v>294</v>
      </c>
      <c r="J158" s="170" t="s">
        <v>294</v>
      </c>
      <c r="K158" s="170" t="s">
        <v>294</v>
      </c>
      <c r="L158" s="170" t="s">
        <v>294</v>
      </c>
      <c r="M158" s="170" t="s">
        <v>294</v>
      </c>
      <c r="N158" s="170" t="s">
        <v>294</v>
      </c>
      <c r="O158" s="170">
        <v>32272</v>
      </c>
      <c r="P158" s="170">
        <v>12078</v>
      </c>
      <c r="Q158" s="170">
        <v>20194</v>
      </c>
      <c r="R158" s="147"/>
      <c r="S158" s="240"/>
      <c r="T158" s="78" t="s">
        <v>292</v>
      </c>
      <c r="U158" s="150"/>
    </row>
    <row r="159" spans="1:21" ht="10.5" customHeight="1">
      <c r="A159" s="149"/>
      <c r="B159" s="145">
        <v>97</v>
      </c>
      <c r="C159" s="126" t="s">
        <v>291</v>
      </c>
      <c r="D159" s="90"/>
      <c r="E159" s="148">
        <v>12078</v>
      </c>
      <c r="F159" s="148" t="s">
        <v>294</v>
      </c>
      <c r="G159" s="170" t="s">
        <v>294</v>
      </c>
      <c r="H159" s="148" t="s">
        <v>294</v>
      </c>
      <c r="I159" s="170" t="s">
        <v>294</v>
      </c>
      <c r="J159" s="170" t="s">
        <v>294</v>
      </c>
      <c r="K159" s="170" t="s">
        <v>294</v>
      </c>
      <c r="L159" s="170" t="s">
        <v>294</v>
      </c>
      <c r="M159" s="170" t="s">
        <v>294</v>
      </c>
      <c r="N159" s="170" t="s">
        <v>294</v>
      </c>
      <c r="O159" s="170">
        <v>12078</v>
      </c>
      <c r="P159" s="170">
        <v>12078</v>
      </c>
      <c r="Q159" s="170" t="s">
        <v>294</v>
      </c>
      <c r="R159" s="87"/>
      <c r="S159" s="242"/>
      <c r="T159" s="145">
        <v>97</v>
      </c>
      <c r="U159" s="144"/>
    </row>
    <row r="160" spans="1:21" ht="10.5" customHeight="1">
      <c r="A160" s="149"/>
      <c r="B160" s="145">
        <v>98</v>
      </c>
      <c r="C160" s="126" t="s">
        <v>290</v>
      </c>
      <c r="D160" s="90"/>
      <c r="E160" s="241">
        <v>20194</v>
      </c>
      <c r="F160" s="148" t="s">
        <v>294</v>
      </c>
      <c r="G160" s="170" t="s">
        <v>294</v>
      </c>
      <c r="H160" s="148" t="s">
        <v>294</v>
      </c>
      <c r="I160" s="170" t="s">
        <v>294</v>
      </c>
      <c r="J160" s="170" t="s">
        <v>294</v>
      </c>
      <c r="K160" s="170" t="s">
        <v>294</v>
      </c>
      <c r="L160" s="170" t="s">
        <v>294</v>
      </c>
      <c r="M160" s="170" t="s">
        <v>294</v>
      </c>
      <c r="N160" s="170" t="s">
        <v>294</v>
      </c>
      <c r="O160" s="170">
        <v>20194</v>
      </c>
      <c r="P160" s="170" t="s">
        <v>294</v>
      </c>
      <c r="Q160" s="170">
        <v>20194</v>
      </c>
      <c r="R160" s="147"/>
      <c r="S160" s="240"/>
      <c r="T160" s="145">
        <v>98</v>
      </c>
      <c r="U160" s="144"/>
    </row>
    <row r="161" spans="1:21" ht="4.5" customHeight="1">
      <c r="A161" s="239"/>
      <c r="B161" s="123" t="s">
        <v>399</v>
      </c>
      <c r="C161" s="123"/>
      <c r="D161" s="84"/>
      <c r="E161" s="143"/>
      <c r="F161" s="199"/>
      <c r="G161" s="121"/>
      <c r="H161" s="199"/>
      <c r="I161" s="121"/>
      <c r="J161" s="121"/>
      <c r="K161" s="121"/>
      <c r="L161" s="121"/>
      <c r="M161" s="121"/>
      <c r="N161" s="121"/>
      <c r="O161" s="121"/>
      <c r="P161" s="121"/>
      <c r="Q161" s="121"/>
      <c r="R161" s="121"/>
      <c r="S161" s="238"/>
      <c r="T161" s="121"/>
      <c r="U161" s="79"/>
    </row>
    <row r="162" spans="1:21" ht="10.5" customHeight="1">
      <c r="B162" s="75" t="s">
        <v>520</v>
      </c>
      <c r="C162" s="75"/>
      <c r="E162" s="77"/>
      <c r="F162" s="132" t="s">
        <v>519</v>
      </c>
      <c r="H162" s="77"/>
    </row>
    <row r="163" spans="1:21" ht="10.5" customHeight="1">
      <c r="A163" s="78"/>
      <c r="B163" s="75" t="s">
        <v>518</v>
      </c>
    </row>
    <row r="164" spans="1:21" ht="10.5" customHeight="1">
      <c r="A164" s="78" t="s">
        <v>288</v>
      </c>
      <c r="B164" s="75"/>
    </row>
  </sheetData>
  <mergeCells count="19">
    <mergeCell ref="N6:N8"/>
    <mergeCell ref="Q6:R8"/>
    <mergeCell ref="N86:N88"/>
    <mergeCell ref="Q86:R88"/>
    <mergeCell ref="B6:C7"/>
    <mergeCell ref="E6:E7"/>
    <mergeCell ref="H7:H8"/>
    <mergeCell ref="I7:I8"/>
    <mergeCell ref="J7:J8"/>
    <mergeCell ref="L7:L8"/>
    <mergeCell ref="L87:L88"/>
    <mergeCell ref="J87:J88"/>
    <mergeCell ref="B91:C91"/>
    <mergeCell ref="B100:C100"/>
    <mergeCell ref="B109:C109"/>
    <mergeCell ref="I87:I88"/>
    <mergeCell ref="H87:H88"/>
    <mergeCell ref="E86:E87"/>
    <mergeCell ref="B86:C87"/>
  </mergeCells>
  <phoneticPr fontId="13"/>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81" max="16383" man="1"/>
  </rowBreaks>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64"/>
  <sheetViews>
    <sheetView showGridLines="0" zoomScale="125" zoomScaleNormal="125" workbookViewId="0"/>
  </sheetViews>
  <sheetFormatPr defaultColWidth="11.25" defaultRowHeight="10.5" customHeight="1"/>
  <cols>
    <col min="1" max="1" width="1" style="75" customWidth="1"/>
    <col min="2" max="2" width="3.625" style="74" customWidth="1"/>
    <col min="3" max="3" width="31" style="74" customWidth="1"/>
    <col min="4" max="4" width="1" style="74" customWidth="1"/>
    <col min="5" max="5" width="7" style="77" customWidth="1"/>
    <col min="6" max="6" width="7.5" style="142" customWidth="1"/>
    <col min="7" max="8" width="7" style="77" customWidth="1"/>
    <col min="9" max="9" width="6.75" style="77" customWidth="1"/>
    <col min="10" max="10" width="7" style="77" customWidth="1"/>
    <col min="11" max="11" width="8" style="77" customWidth="1"/>
    <col min="12" max="13" width="8.25" style="77" customWidth="1"/>
    <col min="14" max="14" width="8.375" style="77" customWidth="1"/>
    <col min="15" max="15" width="8.625" style="77" customWidth="1"/>
    <col min="16" max="19" width="8.25" style="77" customWidth="1"/>
    <col min="20" max="20" width="7.75" style="77" customWidth="1"/>
    <col min="21" max="21" width="1.125" style="77" customWidth="1"/>
    <col min="22" max="22" width="1.125" style="130" customWidth="1"/>
    <col min="23" max="23" width="9.125" style="130" customWidth="1"/>
    <col min="24" max="24" width="1.125" style="130" customWidth="1"/>
    <col min="25" max="25" width="1" style="77" customWidth="1"/>
    <col min="26" max="26" width="3.625" style="74" customWidth="1"/>
    <col min="27" max="27" width="31" style="74" customWidth="1"/>
    <col min="28" max="28" width="1" style="74" customWidth="1"/>
    <col min="29" max="29" width="5.625" style="75" customWidth="1"/>
    <col min="30" max="30" width="7" style="75" customWidth="1"/>
    <col min="31" max="32" width="6.125" style="75" customWidth="1"/>
    <col min="33" max="33" width="5.75" style="75" customWidth="1"/>
    <col min="34" max="34" width="7" style="75" customWidth="1"/>
    <col min="35" max="36" width="6.125" style="75" customWidth="1"/>
    <col min="37" max="37" width="5.625" style="75" customWidth="1"/>
    <col min="38" max="39" width="7" style="75" customWidth="1"/>
    <col min="40" max="40" width="6.125" style="75" customWidth="1"/>
    <col min="41" max="41" width="5.625" style="75" customWidth="1"/>
    <col min="42" max="42" width="7.25" style="75" customWidth="1"/>
    <col min="43" max="43" width="7" style="75" customWidth="1"/>
    <col min="44" max="44" width="6.125" style="75" customWidth="1"/>
    <col min="45" max="45" width="5.625" style="75" customWidth="1"/>
    <col min="46" max="46" width="7.25" style="75" customWidth="1"/>
    <col min="47" max="47" width="6.75" style="75" customWidth="1"/>
    <col min="48" max="48" width="5.875" style="77" customWidth="1"/>
    <col min="49" max="49" width="1" style="77" customWidth="1"/>
    <col min="50" max="50" width="1" style="75" customWidth="1"/>
    <col min="51" max="51" width="6.625" style="75" customWidth="1"/>
    <col min="52" max="52" width="1" style="75" customWidth="1"/>
    <col min="53" max="16384" width="11.25" style="75"/>
  </cols>
  <sheetData>
    <row r="1" spans="1:52" ht="13.5" customHeight="1">
      <c r="K1" s="119" t="s">
        <v>510</v>
      </c>
      <c r="L1" s="118" t="s">
        <v>517</v>
      </c>
      <c r="Z1" s="167"/>
      <c r="AA1" s="167"/>
      <c r="AB1" s="167"/>
      <c r="AC1" s="77"/>
      <c r="AD1" s="77"/>
      <c r="AE1" s="77"/>
      <c r="AF1" s="77"/>
      <c r="AG1" s="77"/>
      <c r="AH1" s="77"/>
      <c r="AI1" s="77"/>
      <c r="AJ1" s="218" t="s">
        <v>510</v>
      </c>
      <c r="AK1" s="217" t="s">
        <v>516</v>
      </c>
      <c r="AL1" s="77"/>
      <c r="AM1" s="77"/>
      <c r="AN1" s="77"/>
      <c r="AO1" s="77"/>
      <c r="AP1" s="77"/>
      <c r="AQ1" s="77"/>
      <c r="AR1" s="77"/>
      <c r="AS1" s="77"/>
      <c r="AT1" s="77"/>
      <c r="AU1" s="77"/>
    </row>
    <row r="2" spans="1:52" ht="7.5" customHeight="1">
      <c r="A2" s="155"/>
      <c r="Y2" s="217"/>
      <c r="Z2" s="167"/>
      <c r="AA2" s="167"/>
      <c r="AB2" s="167"/>
      <c r="AC2" s="77"/>
      <c r="AD2" s="77"/>
      <c r="AE2" s="77"/>
      <c r="AF2" s="77"/>
      <c r="AG2" s="77"/>
      <c r="AH2" s="77"/>
      <c r="AI2" s="77"/>
      <c r="AJ2" s="77"/>
      <c r="AK2" s="77"/>
      <c r="AL2" s="77"/>
      <c r="AM2" s="77"/>
      <c r="AN2" s="77"/>
      <c r="AO2" s="77"/>
      <c r="AP2" s="77"/>
      <c r="AQ2" s="77"/>
      <c r="AR2" s="77"/>
      <c r="AS2" s="77"/>
      <c r="AT2" s="77"/>
      <c r="AU2" s="77"/>
    </row>
    <row r="3" spans="1:52" ht="10.5" customHeight="1">
      <c r="B3" s="75"/>
      <c r="V3" s="117"/>
      <c r="W3" s="117"/>
      <c r="X3" s="117" t="s">
        <v>367</v>
      </c>
      <c r="Y3" s="75"/>
      <c r="Z3" s="75"/>
      <c r="AC3" s="77"/>
      <c r="AD3" s="77"/>
      <c r="AE3" s="77"/>
      <c r="AF3" s="77"/>
      <c r="AG3" s="77"/>
      <c r="AH3" s="77"/>
      <c r="AI3" s="77"/>
      <c r="AJ3" s="77"/>
      <c r="AK3" s="77"/>
      <c r="AL3" s="77"/>
      <c r="AM3" s="77"/>
      <c r="AN3" s="77"/>
      <c r="AO3" s="77"/>
      <c r="AP3" s="77"/>
      <c r="AQ3" s="77"/>
      <c r="AR3" s="77"/>
      <c r="AS3" s="77"/>
      <c r="AT3" s="77"/>
      <c r="AU3" s="77"/>
      <c r="AX3" s="141"/>
      <c r="AZ3" s="117" t="s">
        <v>508</v>
      </c>
    </row>
    <row r="4" spans="1:52" ht="1.5" customHeight="1">
      <c r="B4" s="75"/>
      <c r="S4" s="87"/>
      <c r="V4" s="87"/>
      <c r="W4" s="87"/>
      <c r="X4" s="87"/>
      <c r="Y4" s="75"/>
      <c r="Z4" s="75"/>
      <c r="AC4" s="77"/>
      <c r="AD4" s="77"/>
      <c r="AE4" s="77"/>
      <c r="AF4" s="77"/>
      <c r="AG4" s="77"/>
      <c r="AH4" s="77"/>
      <c r="AI4" s="77"/>
      <c r="AJ4" s="77"/>
      <c r="AK4" s="77"/>
      <c r="AL4" s="77"/>
      <c r="AM4" s="77"/>
      <c r="AN4" s="77"/>
      <c r="AO4" s="77"/>
      <c r="AP4" s="77"/>
      <c r="AQ4" s="87"/>
      <c r="AR4" s="77"/>
      <c r="AS4" s="77"/>
      <c r="AT4" s="77"/>
      <c r="AU4" s="77"/>
      <c r="AX4" s="115"/>
    </row>
    <row r="5" spans="1:52" ht="12" customHeight="1">
      <c r="A5" s="100"/>
      <c r="B5" s="100"/>
      <c r="C5" s="104"/>
      <c r="D5" s="104"/>
      <c r="E5" s="216" t="s">
        <v>507</v>
      </c>
      <c r="F5" s="215"/>
      <c r="G5" s="195"/>
      <c r="H5" s="207"/>
      <c r="I5" s="214"/>
      <c r="J5" s="213"/>
      <c r="K5" s="212" t="s">
        <v>506</v>
      </c>
      <c r="L5" s="211" t="s">
        <v>505</v>
      </c>
      <c r="M5" s="208" t="s">
        <v>504</v>
      </c>
      <c r="N5" s="195"/>
      <c r="O5" s="195"/>
      <c r="P5" s="207"/>
      <c r="Q5" s="208" t="s">
        <v>503</v>
      </c>
      <c r="R5" s="195"/>
      <c r="S5" s="195"/>
      <c r="T5" s="195"/>
      <c r="U5" s="195"/>
      <c r="V5" s="210"/>
      <c r="W5" s="209"/>
      <c r="X5" s="209"/>
      <c r="Y5" s="100"/>
      <c r="Z5" s="100"/>
      <c r="AA5" s="104"/>
      <c r="AB5" s="104"/>
      <c r="AC5" s="196" t="s">
        <v>502</v>
      </c>
      <c r="AD5" s="208"/>
      <c r="AE5" s="208"/>
      <c r="AF5" s="208"/>
      <c r="AG5" s="196" t="s">
        <v>501</v>
      </c>
      <c r="AH5" s="195"/>
      <c r="AI5" s="195"/>
      <c r="AJ5" s="207"/>
      <c r="AK5" s="208" t="s">
        <v>500</v>
      </c>
      <c r="AL5" s="195"/>
      <c r="AM5" s="195"/>
      <c r="AN5" s="207"/>
      <c r="AO5" s="208" t="s">
        <v>499</v>
      </c>
      <c r="AP5" s="195"/>
      <c r="AQ5" s="195"/>
      <c r="AR5" s="207"/>
      <c r="AS5" s="208" t="s">
        <v>498</v>
      </c>
      <c r="AT5" s="195"/>
      <c r="AU5" s="195"/>
      <c r="AV5" s="195"/>
      <c r="AW5" s="195"/>
      <c r="AX5" s="101"/>
      <c r="AY5" s="100"/>
      <c r="AZ5" s="100"/>
    </row>
    <row r="6" spans="1:52" ht="12" customHeight="1">
      <c r="A6" s="78"/>
      <c r="B6" s="304" t="s">
        <v>0</v>
      </c>
      <c r="C6" s="314"/>
      <c r="E6" s="206"/>
      <c r="I6" s="205"/>
      <c r="M6" s="205"/>
      <c r="Q6" s="205"/>
      <c r="V6" s="131"/>
      <c r="W6" s="130" t="s">
        <v>515</v>
      </c>
      <c r="Y6" s="78"/>
      <c r="Z6" s="304" t="s">
        <v>0</v>
      </c>
      <c r="AA6" s="314"/>
      <c r="AC6" s="315" t="s">
        <v>496</v>
      </c>
      <c r="AD6" s="236"/>
      <c r="AE6" s="237"/>
      <c r="AF6" s="237"/>
      <c r="AG6" s="315" t="s">
        <v>496</v>
      </c>
      <c r="AH6" s="77"/>
      <c r="AI6" s="77"/>
      <c r="AJ6" s="204"/>
      <c r="AK6" s="319" t="s">
        <v>496</v>
      </c>
      <c r="AL6" s="77"/>
      <c r="AM6" s="77"/>
      <c r="AN6" s="77"/>
      <c r="AO6" s="315" t="s">
        <v>496</v>
      </c>
      <c r="AP6" s="77"/>
      <c r="AQ6" s="77"/>
      <c r="AR6" s="77"/>
      <c r="AS6" s="315" t="s">
        <v>496</v>
      </c>
      <c r="AT6" s="77"/>
      <c r="AU6" s="77"/>
      <c r="AX6" s="200"/>
      <c r="AY6" s="126" t="s">
        <v>495</v>
      </c>
    </row>
    <row r="7" spans="1:52" ht="12" customHeight="1">
      <c r="B7" s="314"/>
      <c r="C7" s="314"/>
      <c r="E7" s="202" t="s">
        <v>494</v>
      </c>
      <c r="F7" s="203" t="s">
        <v>492</v>
      </c>
      <c r="G7" s="130"/>
      <c r="H7" s="130"/>
      <c r="I7" s="202" t="s">
        <v>494</v>
      </c>
      <c r="J7" s="130" t="s">
        <v>492</v>
      </c>
      <c r="K7" s="130"/>
      <c r="L7" s="130"/>
      <c r="M7" s="202" t="s">
        <v>494</v>
      </c>
      <c r="N7" s="130" t="s">
        <v>492</v>
      </c>
      <c r="O7" s="130"/>
      <c r="P7" s="130"/>
      <c r="Q7" s="202" t="s">
        <v>494</v>
      </c>
      <c r="R7" s="130" t="s">
        <v>492</v>
      </c>
      <c r="S7" s="130"/>
      <c r="T7" s="130"/>
      <c r="U7" s="130"/>
      <c r="V7" s="131"/>
      <c r="W7" s="130" t="s">
        <v>514</v>
      </c>
      <c r="Y7" s="75"/>
      <c r="Z7" s="314"/>
      <c r="AA7" s="314"/>
      <c r="AC7" s="316"/>
      <c r="AD7" s="130" t="s">
        <v>492</v>
      </c>
      <c r="AE7" s="130"/>
      <c r="AF7" s="130"/>
      <c r="AG7" s="316"/>
      <c r="AH7" s="130" t="s">
        <v>492</v>
      </c>
      <c r="AI7" s="130"/>
      <c r="AJ7" s="201"/>
      <c r="AK7" s="320"/>
      <c r="AL7" s="130" t="s">
        <v>492</v>
      </c>
      <c r="AM7" s="130"/>
      <c r="AN7" s="130"/>
      <c r="AO7" s="316"/>
      <c r="AP7" s="130" t="s">
        <v>492</v>
      </c>
      <c r="AQ7" s="130"/>
      <c r="AR7" s="130"/>
      <c r="AS7" s="316"/>
      <c r="AT7" s="130" t="s">
        <v>492</v>
      </c>
      <c r="AU7" s="130"/>
      <c r="AV7" s="130"/>
      <c r="AW7" s="130"/>
      <c r="AX7" s="200"/>
      <c r="AY7" s="126" t="s">
        <v>491</v>
      </c>
    </row>
    <row r="8" spans="1:52" ht="12" customHeight="1">
      <c r="A8" s="79"/>
      <c r="B8" s="79"/>
      <c r="C8" s="123"/>
      <c r="D8" s="123"/>
      <c r="E8" s="197"/>
      <c r="F8" s="199"/>
      <c r="G8" s="193" t="s">
        <v>490</v>
      </c>
      <c r="H8" s="194" t="s">
        <v>489</v>
      </c>
      <c r="I8" s="197"/>
      <c r="J8" s="121"/>
      <c r="K8" s="193" t="s">
        <v>490</v>
      </c>
      <c r="L8" s="198" t="s">
        <v>489</v>
      </c>
      <c r="M8" s="197"/>
      <c r="N8" s="121"/>
      <c r="O8" s="193" t="s">
        <v>490</v>
      </c>
      <c r="P8" s="194" t="s">
        <v>489</v>
      </c>
      <c r="Q8" s="197"/>
      <c r="R8" s="121"/>
      <c r="S8" s="193" t="s">
        <v>490</v>
      </c>
      <c r="T8" s="192" t="s">
        <v>489</v>
      </c>
      <c r="U8" s="196"/>
      <c r="V8" s="188"/>
      <c r="W8" s="187"/>
      <c r="X8" s="187"/>
      <c r="Y8" s="79"/>
      <c r="Z8" s="79"/>
      <c r="AA8" s="123"/>
      <c r="AB8" s="123"/>
      <c r="AC8" s="317"/>
      <c r="AD8" s="121"/>
      <c r="AE8" s="193" t="s">
        <v>490</v>
      </c>
      <c r="AF8" s="194" t="s">
        <v>489</v>
      </c>
      <c r="AG8" s="317"/>
      <c r="AH8" s="121"/>
      <c r="AI8" s="193" t="s">
        <v>490</v>
      </c>
      <c r="AJ8" s="193" t="s">
        <v>489</v>
      </c>
      <c r="AK8" s="321"/>
      <c r="AL8" s="121"/>
      <c r="AM8" s="193" t="s">
        <v>490</v>
      </c>
      <c r="AN8" s="194" t="s">
        <v>489</v>
      </c>
      <c r="AO8" s="317"/>
      <c r="AP8" s="121"/>
      <c r="AQ8" s="193" t="s">
        <v>490</v>
      </c>
      <c r="AR8" s="194" t="s">
        <v>489</v>
      </c>
      <c r="AS8" s="317"/>
      <c r="AT8" s="121"/>
      <c r="AU8" s="193" t="s">
        <v>490</v>
      </c>
      <c r="AV8" s="192" t="s">
        <v>489</v>
      </c>
      <c r="AW8" s="196"/>
      <c r="AX8" s="80"/>
      <c r="AY8" s="79"/>
      <c r="AZ8" s="79"/>
    </row>
    <row r="9" spans="1:52" ht="6.75" customHeight="1">
      <c r="B9" s="75"/>
      <c r="D9" s="103"/>
      <c r="V9" s="210"/>
      <c r="W9" s="209"/>
      <c r="Z9" s="77"/>
      <c r="AA9" s="167"/>
      <c r="AB9" s="167"/>
      <c r="AC9" s="236"/>
      <c r="AD9" s="77"/>
      <c r="AE9" s="77"/>
      <c r="AF9" s="77"/>
      <c r="AG9" s="77"/>
      <c r="AH9" s="77"/>
      <c r="AI9" s="77"/>
      <c r="AJ9" s="77"/>
      <c r="AK9" s="77"/>
      <c r="AL9" s="77"/>
      <c r="AM9" s="77"/>
      <c r="AN9" s="77"/>
      <c r="AO9" s="77"/>
      <c r="AP9" s="77"/>
      <c r="AQ9" s="77"/>
      <c r="AR9" s="77"/>
      <c r="AS9" s="77"/>
      <c r="AT9" s="77"/>
      <c r="AU9" s="77"/>
      <c r="AX9" s="101"/>
      <c r="AY9" s="100"/>
      <c r="AZ9" s="100"/>
    </row>
    <row r="10" spans="1:52" s="159" customFormat="1" ht="10.5" customHeight="1">
      <c r="A10" s="166"/>
      <c r="B10" s="166" t="s">
        <v>1</v>
      </c>
      <c r="C10" s="138" t="s">
        <v>2</v>
      </c>
      <c r="D10" s="165"/>
      <c r="E10" s="230">
        <v>141085</v>
      </c>
      <c r="F10" s="230">
        <v>1455469</v>
      </c>
      <c r="G10" s="230">
        <v>874803</v>
      </c>
      <c r="H10" s="230">
        <v>580666</v>
      </c>
      <c r="I10" s="230">
        <v>81795</v>
      </c>
      <c r="J10" s="230">
        <v>186461</v>
      </c>
      <c r="K10" s="230">
        <v>92022</v>
      </c>
      <c r="L10" s="230">
        <v>94439</v>
      </c>
      <c r="M10" s="230">
        <v>29036</v>
      </c>
      <c r="N10" s="230">
        <v>188616</v>
      </c>
      <c r="O10" s="230">
        <v>104947</v>
      </c>
      <c r="P10" s="230">
        <v>83669</v>
      </c>
      <c r="Q10" s="230">
        <v>16139</v>
      </c>
      <c r="R10" s="230">
        <v>216906</v>
      </c>
      <c r="S10" s="230">
        <v>130865</v>
      </c>
      <c r="T10" s="230">
        <v>86041</v>
      </c>
      <c r="U10" s="232"/>
      <c r="V10" s="235"/>
      <c r="W10" s="234" t="s">
        <v>513</v>
      </c>
      <c r="X10" s="234"/>
      <c r="Y10" s="233"/>
      <c r="Z10" s="233" t="s">
        <v>1</v>
      </c>
      <c r="AA10" s="232" t="s">
        <v>2</v>
      </c>
      <c r="AB10" s="232"/>
      <c r="AC10" s="231">
        <v>5679</v>
      </c>
      <c r="AD10" s="230">
        <v>135302</v>
      </c>
      <c r="AE10" s="230">
        <v>81645</v>
      </c>
      <c r="AF10" s="230">
        <v>53657</v>
      </c>
      <c r="AG10" s="230">
        <v>4277</v>
      </c>
      <c r="AH10" s="230">
        <v>160841</v>
      </c>
      <c r="AI10" s="230">
        <v>99643</v>
      </c>
      <c r="AJ10" s="230">
        <v>61198</v>
      </c>
      <c r="AK10" s="230">
        <v>2532</v>
      </c>
      <c r="AL10" s="230">
        <v>172695</v>
      </c>
      <c r="AM10" s="230">
        <v>114083</v>
      </c>
      <c r="AN10" s="230">
        <v>58612</v>
      </c>
      <c r="AO10" s="230">
        <v>1330</v>
      </c>
      <c r="AP10" s="230">
        <v>210229</v>
      </c>
      <c r="AQ10" s="230">
        <v>137029</v>
      </c>
      <c r="AR10" s="230">
        <v>73200</v>
      </c>
      <c r="AS10" s="230">
        <v>297</v>
      </c>
      <c r="AT10" s="230">
        <v>184419</v>
      </c>
      <c r="AU10" s="230">
        <v>114569</v>
      </c>
      <c r="AV10" s="230">
        <v>69850</v>
      </c>
      <c r="AW10" s="163"/>
      <c r="AX10" s="181"/>
      <c r="AY10" s="180" t="s">
        <v>3</v>
      </c>
    </row>
    <row r="11" spans="1:52" ht="6" customHeight="1">
      <c r="B11" s="75"/>
      <c r="D11" s="95"/>
      <c r="E11" s="230"/>
      <c r="F11" s="230"/>
      <c r="G11" s="230"/>
      <c r="H11" s="230"/>
      <c r="I11" s="230"/>
      <c r="J11" s="230"/>
      <c r="K11" s="230"/>
      <c r="L11" s="230"/>
      <c r="M11" s="230"/>
      <c r="N11" s="230"/>
      <c r="O11" s="230"/>
      <c r="P11" s="230"/>
      <c r="Q11" s="230"/>
      <c r="R11" s="230"/>
      <c r="S11" s="230"/>
      <c r="T11" s="230"/>
      <c r="U11" s="87"/>
      <c r="V11" s="131"/>
      <c r="Y11" s="167"/>
      <c r="Z11" s="167"/>
      <c r="AA11" s="167"/>
      <c r="AB11" s="167"/>
      <c r="AC11" s="229"/>
      <c r="AD11" s="228"/>
      <c r="AE11" s="228"/>
      <c r="AF11" s="228"/>
      <c r="AG11" s="228"/>
      <c r="AH11" s="228"/>
      <c r="AI11" s="228"/>
      <c r="AJ11" s="228"/>
      <c r="AK11" s="228"/>
      <c r="AL11" s="228"/>
      <c r="AM11" s="228"/>
      <c r="AN11" s="228"/>
      <c r="AO11" s="228"/>
      <c r="AP11" s="228"/>
      <c r="AQ11" s="228"/>
      <c r="AR11" s="228"/>
      <c r="AS11" s="228"/>
      <c r="AT11" s="228"/>
      <c r="AU11" s="228"/>
      <c r="AV11" s="228"/>
      <c r="AX11" s="131"/>
      <c r="AY11" s="130"/>
    </row>
    <row r="12" spans="1:52" ht="10.5" customHeight="1">
      <c r="A12" s="227"/>
      <c r="B12" s="226" t="s">
        <v>4</v>
      </c>
      <c r="C12" s="126" t="s">
        <v>5</v>
      </c>
      <c r="D12" s="90"/>
      <c r="E12" s="190">
        <v>40</v>
      </c>
      <c r="F12" s="190">
        <v>322</v>
      </c>
      <c r="G12" s="190">
        <v>233</v>
      </c>
      <c r="H12" s="190">
        <v>89</v>
      </c>
      <c r="I12" s="190">
        <v>11</v>
      </c>
      <c r="J12" s="190">
        <v>34</v>
      </c>
      <c r="K12" s="190">
        <v>23</v>
      </c>
      <c r="L12" s="190">
        <v>11</v>
      </c>
      <c r="M12" s="190">
        <v>16</v>
      </c>
      <c r="N12" s="190">
        <v>104</v>
      </c>
      <c r="O12" s="190">
        <v>73</v>
      </c>
      <c r="P12" s="190">
        <v>31</v>
      </c>
      <c r="Q12" s="190">
        <v>11</v>
      </c>
      <c r="R12" s="190">
        <v>140</v>
      </c>
      <c r="S12" s="190">
        <v>103</v>
      </c>
      <c r="T12" s="190">
        <v>37</v>
      </c>
      <c r="U12" s="178"/>
      <c r="V12" s="151"/>
      <c r="W12" s="78" t="s">
        <v>366</v>
      </c>
      <c r="X12" s="150"/>
      <c r="Y12" s="223"/>
      <c r="Z12" s="132" t="s">
        <v>4</v>
      </c>
      <c r="AA12" s="140" t="s">
        <v>5</v>
      </c>
      <c r="AB12" s="140"/>
      <c r="AC12" s="222">
        <v>2</v>
      </c>
      <c r="AD12" s="190">
        <v>44</v>
      </c>
      <c r="AE12" s="190">
        <v>34</v>
      </c>
      <c r="AF12" s="190">
        <v>10</v>
      </c>
      <c r="AG12" s="190">
        <v>0</v>
      </c>
      <c r="AH12" s="190">
        <v>0</v>
      </c>
      <c r="AI12" s="190">
        <v>0</v>
      </c>
      <c r="AJ12" s="190">
        <v>0</v>
      </c>
      <c r="AK12" s="190">
        <v>0</v>
      </c>
      <c r="AL12" s="190">
        <v>0</v>
      </c>
      <c r="AM12" s="190">
        <v>0</v>
      </c>
      <c r="AN12" s="190">
        <v>0</v>
      </c>
      <c r="AO12" s="190">
        <v>0</v>
      </c>
      <c r="AP12" s="190">
        <v>0</v>
      </c>
      <c r="AQ12" s="190">
        <v>0</v>
      </c>
      <c r="AR12" s="190">
        <v>0</v>
      </c>
      <c r="AS12" s="190">
        <v>0</v>
      </c>
      <c r="AT12" s="190">
        <v>0</v>
      </c>
      <c r="AU12" s="190">
        <v>0</v>
      </c>
      <c r="AV12" s="190">
        <v>0</v>
      </c>
      <c r="AW12" s="87"/>
      <c r="AX12" s="151"/>
      <c r="AY12" s="78" t="s">
        <v>441</v>
      </c>
    </row>
    <row r="13" spans="1:52" ht="10.5" customHeight="1">
      <c r="A13" s="149"/>
      <c r="B13" s="75" t="s">
        <v>512</v>
      </c>
      <c r="C13" s="126" t="s">
        <v>5</v>
      </c>
      <c r="D13" s="90"/>
      <c r="E13" s="190">
        <v>40</v>
      </c>
      <c r="F13" s="190">
        <v>322</v>
      </c>
      <c r="G13" s="190">
        <v>233</v>
      </c>
      <c r="H13" s="190">
        <v>89</v>
      </c>
      <c r="I13" s="190">
        <v>11</v>
      </c>
      <c r="J13" s="190">
        <v>34</v>
      </c>
      <c r="K13" s="190">
        <v>23</v>
      </c>
      <c r="L13" s="190">
        <v>11</v>
      </c>
      <c r="M13" s="190">
        <v>16</v>
      </c>
      <c r="N13" s="190">
        <v>104</v>
      </c>
      <c r="O13" s="190">
        <v>73</v>
      </c>
      <c r="P13" s="190">
        <v>31</v>
      </c>
      <c r="Q13" s="190">
        <v>11</v>
      </c>
      <c r="R13" s="190">
        <v>140</v>
      </c>
      <c r="S13" s="190">
        <v>103</v>
      </c>
      <c r="T13" s="190">
        <v>37</v>
      </c>
      <c r="U13" s="178"/>
      <c r="V13" s="146"/>
      <c r="W13" s="129" t="s">
        <v>365</v>
      </c>
      <c r="X13" s="144"/>
      <c r="Y13" s="223"/>
      <c r="Z13" s="132" t="s">
        <v>512</v>
      </c>
      <c r="AA13" s="140" t="s">
        <v>5</v>
      </c>
      <c r="AB13" s="140"/>
      <c r="AC13" s="222">
        <v>2</v>
      </c>
      <c r="AD13" s="190">
        <v>44</v>
      </c>
      <c r="AE13" s="190">
        <v>34</v>
      </c>
      <c r="AF13" s="190">
        <v>10</v>
      </c>
      <c r="AG13" s="190">
        <v>0</v>
      </c>
      <c r="AH13" s="190">
        <v>0</v>
      </c>
      <c r="AI13" s="190">
        <v>0</v>
      </c>
      <c r="AJ13" s="190">
        <v>0</v>
      </c>
      <c r="AK13" s="190">
        <v>0</v>
      </c>
      <c r="AL13" s="190">
        <v>0</v>
      </c>
      <c r="AM13" s="190">
        <v>0</v>
      </c>
      <c r="AN13" s="190">
        <v>0</v>
      </c>
      <c r="AO13" s="190">
        <v>0</v>
      </c>
      <c r="AP13" s="190">
        <v>0</v>
      </c>
      <c r="AQ13" s="190">
        <v>0</v>
      </c>
      <c r="AR13" s="190">
        <v>0</v>
      </c>
      <c r="AS13" s="190">
        <v>0</v>
      </c>
      <c r="AT13" s="190">
        <v>0</v>
      </c>
      <c r="AU13" s="190">
        <v>0</v>
      </c>
      <c r="AV13" s="190">
        <v>0</v>
      </c>
      <c r="AW13" s="87"/>
      <c r="AX13" s="151"/>
      <c r="AY13" s="129" t="s">
        <v>365</v>
      </c>
    </row>
    <row r="14" spans="1:52" ht="6" customHeight="1">
      <c r="A14" s="149"/>
      <c r="B14" s="75"/>
      <c r="D14" s="95"/>
      <c r="E14" s="190"/>
      <c r="F14" s="190"/>
      <c r="G14" s="190"/>
      <c r="H14" s="190"/>
      <c r="I14" s="190"/>
      <c r="J14" s="190"/>
      <c r="K14" s="190"/>
      <c r="L14" s="190"/>
      <c r="M14" s="190"/>
      <c r="N14" s="190"/>
      <c r="O14" s="190"/>
      <c r="P14" s="190"/>
      <c r="Q14" s="190"/>
      <c r="R14" s="190"/>
      <c r="S14" s="190"/>
      <c r="T14" s="190"/>
      <c r="U14" s="178"/>
      <c r="V14" s="157"/>
      <c r="W14" s="75" t="s">
        <v>399</v>
      </c>
      <c r="X14" s="149"/>
      <c r="Y14" s="223"/>
      <c r="Z14" s="132"/>
      <c r="AA14" s="167"/>
      <c r="AB14" s="167"/>
      <c r="AC14" s="222"/>
      <c r="AD14" s="190"/>
      <c r="AE14" s="190"/>
      <c r="AF14" s="190"/>
      <c r="AG14" s="190"/>
      <c r="AH14" s="190"/>
      <c r="AI14" s="190"/>
      <c r="AJ14" s="190"/>
      <c r="AK14" s="190"/>
      <c r="AL14" s="190"/>
      <c r="AM14" s="190"/>
      <c r="AN14" s="190"/>
      <c r="AO14" s="190"/>
      <c r="AP14" s="190"/>
      <c r="AQ14" s="190"/>
      <c r="AR14" s="190"/>
      <c r="AS14" s="190"/>
      <c r="AT14" s="190"/>
      <c r="AU14" s="190"/>
      <c r="AV14" s="190"/>
      <c r="AX14" s="157"/>
    </row>
    <row r="15" spans="1:52" ht="10.5" customHeight="1">
      <c r="A15" s="149"/>
      <c r="B15" s="75" t="s">
        <v>6</v>
      </c>
      <c r="C15" s="126" t="s">
        <v>7</v>
      </c>
      <c r="D15" s="90"/>
      <c r="E15" s="190">
        <v>4</v>
      </c>
      <c r="F15" s="190">
        <v>141</v>
      </c>
      <c r="G15" s="190">
        <v>122</v>
      </c>
      <c r="H15" s="190">
        <v>19</v>
      </c>
      <c r="I15" s="190">
        <v>2</v>
      </c>
      <c r="J15" s="190">
        <v>7</v>
      </c>
      <c r="K15" s="190">
        <v>6</v>
      </c>
      <c r="L15" s="190">
        <v>1</v>
      </c>
      <c r="M15" s="190">
        <v>0</v>
      </c>
      <c r="N15" s="190">
        <v>0</v>
      </c>
      <c r="O15" s="190">
        <v>0</v>
      </c>
      <c r="P15" s="190">
        <v>0</v>
      </c>
      <c r="Q15" s="190">
        <v>1</v>
      </c>
      <c r="R15" s="190">
        <v>10</v>
      </c>
      <c r="S15" s="190">
        <v>9</v>
      </c>
      <c r="T15" s="190">
        <v>1</v>
      </c>
      <c r="U15" s="178"/>
      <c r="V15" s="151"/>
      <c r="W15" s="78" t="s">
        <v>364</v>
      </c>
      <c r="X15" s="150"/>
      <c r="Y15" s="223"/>
      <c r="Z15" s="132" t="s">
        <v>6</v>
      </c>
      <c r="AA15" s="140" t="s">
        <v>7</v>
      </c>
      <c r="AB15" s="140"/>
      <c r="AC15" s="222">
        <v>0</v>
      </c>
      <c r="AD15" s="190">
        <v>0</v>
      </c>
      <c r="AE15" s="190">
        <v>0</v>
      </c>
      <c r="AF15" s="190">
        <v>0</v>
      </c>
      <c r="AG15" s="190">
        <v>0</v>
      </c>
      <c r="AH15" s="190">
        <v>0</v>
      </c>
      <c r="AI15" s="190">
        <v>0</v>
      </c>
      <c r="AJ15" s="190">
        <v>0</v>
      </c>
      <c r="AK15" s="190">
        <v>0</v>
      </c>
      <c r="AL15" s="190">
        <v>0</v>
      </c>
      <c r="AM15" s="190">
        <v>0</v>
      </c>
      <c r="AN15" s="190">
        <v>0</v>
      </c>
      <c r="AO15" s="190">
        <v>1</v>
      </c>
      <c r="AP15" s="190">
        <v>124</v>
      </c>
      <c r="AQ15" s="190">
        <v>107</v>
      </c>
      <c r="AR15" s="190">
        <v>17</v>
      </c>
      <c r="AS15" s="190">
        <v>0</v>
      </c>
      <c r="AT15" s="190">
        <v>0</v>
      </c>
      <c r="AU15" s="190">
        <v>0</v>
      </c>
      <c r="AV15" s="190">
        <v>0</v>
      </c>
      <c r="AW15" s="87"/>
      <c r="AX15" s="151"/>
      <c r="AY15" s="78" t="s">
        <v>439</v>
      </c>
    </row>
    <row r="16" spans="1:52" ht="10.5" customHeight="1">
      <c r="A16" s="149"/>
      <c r="B16" s="75" t="s">
        <v>438</v>
      </c>
      <c r="C16" s="126" t="s">
        <v>7</v>
      </c>
      <c r="D16" s="90"/>
      <c r="E16" s="190">
        <v>4</v>
      </c>
      <c r="F16" s="190">
        <v>141</v>
      </c>
      <c r="G16" s="190">
        <v>122</v>
      </c>
      <c r="H16" s="190">
        <v>19</v>
      </c>
      <c r="I16" s="190">
        <v>2</v>
      </c>
      <c r="J16" s="190">
        <v>7</v>
      </c>
      <c r="K16" s="190">
        <v>6</v>
      </c>
      <c r="L16" s="190">
        <v>1</v>
      </c>
      <c r="M16" s="190">
        <v>0</v>
      </c>
      <c r="N16" s="190">
        <v>0</v>
      </c>
      <c r="O16" s="190">
        <v>0</v>
      </c>
      <c r="P16" s="190">
        <v>0</v>
      </c>
      <c r="Q16" s="190">
        <v>1</v>
      </c>
      <c r="R16" s="190">
        <v>10</v>
      </c>
      <c r="S16" s="190">
        <v>9</v>
      </c>
      <c r="T16" s="190">
        <v>1</v>
      </c>
      <c r="U16" s="178"/>
      <c r="V16" s="151"/>
      <c r="W16" s="129" t="s">
        <v>363</v>
      </c>
      <c r="X16" s="150"/>
      <c r="Y16" s="223"/>
      <c r="Z16" s="132" t="s">
        <v>438</v>
      </c>
      <c r="AA16" s="140" t="s">
        <v>7</v>
      </c>
      <c r="AB16" s="140"/>
      <c r="AC16" s="222">
        <v>0</v>
      </c>
      <c r="AD16" s="190">
        <v>0</v>
      </c>
      <c r="AE16" s="190">
        <v>0</v>
      </c>
      <c r="AF16" s="190">
        <v>0</v>
      </c>
      <c r="AG16" s="190">
        <v>0</v>
      </c>
      <c r="AH16" s="190">
        <v>0</v>
      </c>
      <c r="AI16" s="190">
        <v>0</v>
      </c>
      <c r="AJ16" s="190">
        <v>0</v>
      </c>
      <c r="AK16" s="190">
        <v>0</v>
      </c>
      <c r="AL16" s="190">
        <v>0</v>
      </c>
      <c r="AM16" s="190">
        <v>0</v>
      </c>
      <c r="AN16" s="190">
        <v>0</v>
      </c>
      <c r="AO16" s="190">
        <v>1</v>
      </c>
      <c r="AP16" s="190">
        <v>124</v>
      </c>
      <c r="AQ16" s="190">
        <v>107</v>
      </c>
      <c r="AR16" s="190">
        <v>17</v>
      </c>
      <c r="AS16" s="190">
        <v>0</v>
      </c>
      <c r="AT16" s="190">
        <v>0</v>
      </c>
      <c r="AU16" s="190">
        <v>0</v>
      </c>
      <c r="AV16" s="190">
        <v>0</v>
      </c>
      <c r="AW16" s="87"/>
      <c r="AX16" s="151"/>
      <c r="AY16" s="129" t="s">
        <v>363</v>
      </c>
    </row>
    <row r="17" spans="1:51" ht="6" customHeight="1">
      <c r="A17" s="149"/>
      <c r="B17" s="75"/>
      <c r="D17" s="95"/>
      <c r="E17" s="190"/>
      <c r="F17" s="190"/>
      <c r="G17" s="190"/>
      <c r="H17" s="190"/>
      <c r="I17" s="190"/>
      <c r="J17" s="190"/>
      <c r="K17" s="190"/>
      <c r="L17" s="190"/>
      <c r="M17" s="190"/>
      <c r="N17" s="190"/>
      <c r="O17" s="190"/>
      <c r="P17" s="190"/>
      <c r="Q17" s="190"/>
      <c r="R17" s="190"/>
      <c r="S17" s="190"/>
      <c r="T17" s="190"/>
      <c r="U17" s="178"/>
      <c r="V17" s="157"/>
      <c r="W17" s="75"/>
      <c r="X17" s="149"/>
      <c r="Y17" s="223"/>
      <c r="Z17" s="132"/>
      <c r="AA17" s="167"/>
      <c r="AB17" s="167"/>
      <c r="AC17" s="222"/>
      <c r="AD17" s="190"/>
      <c r="AE17" s="190"/>
      <c r="AF17" s="190"/>
      <c r="AG17" s="190"/>
      <c r="AH17" s="190"/>
      <c r="AI17" s="190"/>
      <c r="AJ17" s="190"/>
      <c r="AK17" s="190"/>
      <c r="AL17" s="190"/>
      <c r="AM17" s="190"/>
      <c r="AN17" s="190"/>
      <c r="AO17" s="190"/>
      <c r="AP17" s="190"/>
      <c r="AQ17" s="190"/>
      <c r="AR17" s="190"/>
      <c r="AS17" s="190"/>
      <c r="AT17" s="190"/>
      <c r="AU17" s="190"/>
      <c r="AV17" s="190"/>
      <c r="AX17" s="157"/>
    </row>
    <row r="18" spans="1:51" ht="10.5" customHeight="1">
      <c r="A18" s="149"/>
      <c r="B18" s="75" t="s">
        <v>8</v>
      </c>
      <c r="C18" s="126" t="s">
        <v>9</v>
      </c>
      <c r="D18" s="90"/>
      <c r="E18" s="190">
        <v>0</v>
      </c>
      <c r="F18" s="190">
        <v>0</v>
      </c>
      <c r="G18" s="190">
        <v>0</v>
      </c>
      <c r="H18" s="190">
        <v>0</v>
      </c>
      <c r="I18" s="190">
        <v>0</v>
      </c>
      <c r="J18" s="190">
        <v>0</v>
      </c>
      <c r="K18" s="190">
        <v>0</v>
      </c>
      <c r="L18" s="190">
        <v>0</v>
      </c>
      <c r="M18" s="190">
        <v>0</v>
      </c>
      <c r="N18" s="190">
        <v>0</v>
      </c>
      <c r="O18" s="190">
        <v>0</v>
      </c>
      <c r="P18" s="190">
        <v>0</v>
      </c>
      <c r="Q18" s="190">
        <v>0</v>
      </c>
      <c r="R18" s="190">
        <v>0</v>
      </c>
      <c r="S18" s="190">
        <v>0</v>
      </c>
      <c r="T18" s="190">
        <v>0</v>
      </c>
      <c r="U18" s="87"/>
      <c r="V18" s="151"/>
      <c r="W18" s="78" t="s">
        <v>362</v>
      </c>
      <c r="X18" s="150"/>
      <c r="Y18" s="223"/>
      <c r="Z18" s="132" t="s">
        <v>8</v>
      </c>
      <c r="AA18" s="140" t="s">
        <v>9</v>
      </c>
      <c r="AB18" s="140"/>
      <c r="AC18" s="222">
        <v>0</v>
      </c>
      <c r="AD18" s="190">
        <v>0</v>
      </c>
      <c r="AE18" s="190">
        <v>0</v>
      </c>
      <c r="AF18" s="190">
        <v>0</v>
      </c>
      <c r="AG18" s="190">
        <v>0</v>
      </c>
      <c r="AH18" s="190">
        <v>0</v>
      </c>
      <c r="AI18" s="190">
        <v>0</v>
      </c>
      <c r="AJ18" s="190">
        <v>0</v>
      </c>
      <c r="AK18" s="190">
        <v>0</v>
      </c>
      <c r="AL18" s="190">
        <v>0</v>
      </c>
      <c r="AM18" s="190">
        <v>0</v>
      </c>
      <c r="AN18" s="190">
        <v>0</v>
      </c>
      <c r="AO18" s="190">
        <v>0</v>
      </c>
      <c r="AP18" s="190">
        <v>0</v>
      </c>
      <c r="AQ18" s="190">
        <v>0</v>
      </c>
      <c r="AR18" s="190">
        <v>0</v>
      </c>
      <c r="AS18" s="190">
        <v>0</v>
      </c>
      <c r="AT18" s="190">
        <v>0</v>
      </c>
      <c r="AU18" s="190">
        <v>0</v>
      </c>
      <c r="AV18" s="190">
        <v>0</v>
      </c>
      <c r="AW18" s="87"/>
      <c r="AX18" s="151"/>
      <c r="AY18" s="78" t="s">
        <v>437</v>
      </c>
    </row>
    <row r="19" spans="1:51" ht="10.5" customHeight="1">
      <c r="A19" s="149"/>
      <c r="B19" s="75" t="s">
        <v>436</v>
      </c>
      <c r="C19" s="126" t="s">
        <v>9</v>
      </c>
      <c r="D19" s="90"/>
      <c r="E19" s="190">
        <v>0</v>
      </c>
      <c r="F19" s="190">
        <v>0</v>
      </c>
      <c r="G19" s="190">
        <v>0</v>
      </c>
      <c r="H19" s="190">
        <v>0</v>
      </c>
      <c r="I19" s="190">
        <v>0</v>
      </c>
      <c r="J19" s="190">
        <v>0</v>
      </c>
      <c r="K19" s="190">
        <v>0</v>
      </c>
      <c r="L19" s="190">
        <v>0</v>
      </c>
      <c r="M19" s="190">
        <v>0</v>
      </c>
      <c r="N19" s="190">
        <v>0</v>
      </c>
      <c r="O19" s="190">
        <v>0</v>
      </c>
      <c r="P19" s="190">
        <v>0</v>
      </c>
      <c r="Q19" s="190">
        <v>0</v>
      </c>
      <c r="R19" s="190">
        <v>0</v>
      </c>
      <c r="S19" s="190">
        <v>0</v>
      </c>
      <c r="T19" s="190">
        <v>0</v>
      </c>
      <c r="U19" s="87"/>
      <c r="V19" s="151"/>
      <c r="W19" s="129" t="s">
        <v>361</v>
      </c>
      <c r="X19" s="150"/>
      <c r="Y19" s="223"/>
      <c r="Z19" s="132" t="s">
        <v>436</v>
      </c>
      <c r="AA19" s="140" t="s">
        <v>9</v>
      </c>
      <c r="AB19" s="140"/>
      <c r="AC19" s="222">
        <v>0</v>
      </c>
      <c r="AD19" s="190">
        <v>0</v>
      </c>
      <c r="AE19" s="190">
        <v>0</v>
      </c>
      <c r="AF19" s="190">
        <v>0</v>
      </c>
      <c r="AG19" s="190">
        <v>0</v>
      </c>
      <c r="AH19" s="190">
        <v>0</v>
      </c>
      <c r="AI19" s="190">
        <v>0</v>
      </c>
      <c r="AJ19" s="190">
        <v>0</v>
      </c>
      <c r="AK19" s="190">
        <v>0</v>
      </c>
      <c r="AL19" s="190">
        <v>0</v>
      </c>
      <c r="AM19" s="190">
        <v>0</v>
      </c>
      <c r="AN19" s="190">
        <v>0</v>
      </c>
      <c r="AO19" s="190">
        <v>0</v>
      </c>
      <c r="AP19" s="190">
        <v>0</v>
      </c>
      <c r="AQ19" s="190">
        <v>0</v>
      </c>
      <c r="AR19" s="190">
        <v>0</v>
      </c>
      <c r="AS19" s="190">
        <v>0</v>
      </c>
      <c r="AT19" s="190">
        <v>0</v>
      </c>
      <c r="AU19" s="190">
        <v>0</v>
      </c>
      <c r="AV19" s="190">
        <v>0</v>
      </c>
      <c r="AW19" s="87"/>
      <c r="AX19" s="151"/>
      <c r="AY19" s="129" t="s">
        <v>361</v>
      </c>
    </row>
    <row r="20" spans="1:51" ht="10.5" customHeight="1">
      <c r="A20" s="149"/>
      <c r="B20" s="75" t="s">
        <v>435</v>
      </c>
      <c r="C20" s="126" t="s">
        <v>10</v>
      </c>
      <c r="D20" s="90"/>
      <c r="E20" s="190">
        <v>0</v>
      </c>
      <c r="F20" s="190">
        <v>0</v>
      </c>
      <c r="G20" s="190">
        <v>0</v>
      </c>
      <c r="H20" s="190">
        <v>0</v>
      </c>
      <c r="I20" s="190">
        <v>0</v>
      </c>
      <c r="J20" s="190">
        <v>0</v>
      </c>
      <c r="K20" s="190">
        <v>0</v>
      </c>
      <c r="L20" s="190">
        <v>0</v>
      </c>
      <c r="M20" s="190">
        <v>0</v>
      </c>
      <c r="N20" s="190">
        <v>0</v>
      </c>
      <c r="O20" s="190">
        <v>0</v>
      </c>
      <c r="P20" s="190">
        <v>0</v>
      </c>
      <c r="Q20" s="190">
        <v>0</v>
      </c>
      <c r="R20" s="190">
        <v>0</v>
      </c>
      <c r="S20" s="190">
        <v>0</v>
      </c>
      <c r="T20" s="190">
        <v>0</v>
      </c>
      <c r="U20" s="87"/>
      <c r="V20" s="146"/>
      <c r="W20" s="129" t="s">
        <v>360</v>
      </c>
      <c r="X20" s="144"/>
      <c r="Y20" s="223"/>
      <c r="Z20" s="132" t="s">
        <v>435</v>
      </c>
      <c r="AA20" s="140" t="s">
        <v>10</v>
      </c>
      <c r="AB20" s="140"/>
      <c r="AC20" s="222">
        <v>0</v>
      </c>
      <c r="AD20" s="190">
        <v>0</v>
      </c>
      <c r="AE20" s="190">
        <v>0</v>
      </c>
      <c r="AF20" s="190">
        <v>0</v>
      </c>
      <c r="AG20" s="190">
        <v>0</v>
      </c>
      <c r="AH20" s="190">
        <v>0</v>
      </c>
      <c r="AI20" s="190">
        <v>0</v>
      </c>
      <c r="AJ20" s="190">
        <v>0</v>
      </c>
      <c r="AK20" s="190">
        <v>0</v>
      </c>
      <c r="AL20" s="190">
        <v>0</v>
      </c>
      <c r="AM20" s="190">
        <v>0</v>
      </c>
      <c r="AN20" s="190">
        <v>0</v>
      </c>
      <c r="AO20" s="190">
        <v>0</v>
      </c>
      <c r="AP20" s="190">
        <v>0</v>
      </c>
      <c r="AQ20" s="190">
        <v>0</v>
      </c>
      <c r="AR20" s="190">
        <v>0</v>
      </c>
      <c r="AS20" s="190">
        <v>0</v>
      </c>
      <c r="AT20" s="190">
        <v>0</v>
      </c>
      <c r="AU20" s="190">
        <v>0</v>
      </c>
      <c r="AV20" s="190">
        <v>0</v>
      </c>
      <c r="AW20" s="87"/>
      <c r="AX20" s="151"/>
      <c r="AY20" s="129" t="s">
        <v>360</v>
      </c>
    </row>
    <row r="21" spans="1:51" ht="6" customHeight="1">
      <c r="A21" s="149"/>
      <c r="B21" s="75"/>
      <c r="D21" s="95"/>
      <c r="E21" s="190"/>
      <c r="F21" s="190"/>
      <c r="G21" s="190"/>
      <c r="H21" s="190"/>
      <c r="I21" s="190"/>
      <c r="J21" s="190"/>
      <c r="K21" s="190"/>
      <c r="L21" s="190"/>
      <c r="M21" s="190"/>
      <c r="N21" s="190"/>
      <c r="O21" s="190"/>
      <c r="P21" s="190"/>
      <c r="Q21" s="190"/>
      <c r="R21" s="190"/>
      <c r="S21" s="190"/>
      <c r="T21" s="190"/>
      <c r="U21" s="178"/>
      <c r="V21" s="157"/>
      <c r="W21" s="75"/>
      <c r="X21" s="149"/>
      <c r="Y21" s="223"/>
      <c r="Z21" s="132"/>
      <c r="AA21" s="167"/>
      <c r="AB21" s="167"/>
      <c r="AC21" s="222"/>
      <c r="AD21" s="190"/>
      <c r="AE21" s="190"/>
      <c r="AF21" s="190"/>
      <c r="AG21" s="190"/>
      <c r="AH21" s="190"/>
      <c r="AI21" s="190"/>
      <c r="AJ21" s="190"/>
      <c r="AK21" s="190"/>
      <c r="AL21" s="190"/>
      <c r="AM21" s="190"/>
      <c r="AN21" s="190"/>
      <c r="AO21" s="190"/>
      <c r="AP21" s="190"/>
      <c r="AQ21" s="190"/>
      <c r="AR21" s="190"/>
      <c r="AS21" s="190"/>
      <c r="AT21" s="190"/>
      <c r="AU21" s="190"/>
      <c r="AV21" s="190"/>
      <c r="AX21" s="157"/>
    </row>
    <row r="22" spans="1:51" ht="10.5" customHeight="1">
      <c r="A22" s="149"/>
      <c r="B22" s="75" t="s">
        <v>11</v>
      </c>
      <c r="C22" s="126" t="s">
        <v>12</v>
      </c>
      <c r="D22" s="90"/>
      <c r="E22" s="190">
        <v>5</v>
      </c>
      <c r="F22" s="190">
        <v>36</v>
      </c>
      <c r="G22" s="190">
        <v>29</v>
      </c>
      <c r="H22" s="190">
        <v>7</v>
      </c>
      <c r="I22" s="190">
        <v>1</v>
      </c>
      <c r="J22" s="190">
        <v>4</v>
      </c>
      <c r="K22" s="190">
        <v>3</v>
      </c>
      <c r="L22" s="190">
        <v>1</v>
      </c>
      <c r="M22" s="190">
        <v>3</v>
      </c>
      <c r="N22" s="190">
        <v>21</v>
      </c>
      <c r="O22" s="190">
        <v>15</v>
      </c>
      <c r="P22" s="190">
        <v>6</v>
      </c>
      <c r="Q22" s="190">
        <v>1</v>
      </c>
      <c r="R22" s="190">
        <v>11</v>
      </c>
      <c r="S22" s="190">
        <v>11</v>
      </c>
      <c r="T22" s="190">
        <v>0</v>
      </c>
      <c r="U22" s="178"/>
      <c r="V22" s="151"/>
      <c r="W22" s="78" t="s">
        <v>359</v>
      </c>
      <c r="X22" s="150"/>
      <c r="Y22" s="223"/>
      <c r="Z22" s="132" t="s">
        <v>11</v>
      </c>
      <c r="AA22" s="140" t="s">
        <v>12</v>
      </c>
      <c r="AB22" s="140"/>
      <c r="AC22" s="222">
        <v>0</v>
      </c>
      <c r="AD22" s="190">
        <v>0</v>
      </c>
      <c r="AE22" s="190">
        <v>0</v>
      </c>
      <c r="AF22" s="190">
        <v>0</v>
      </c>
      <c r="AG22" s="190">
        <v>0</v>
      </c>
      <c r="AH22" s="190">
        <v>0</v>
      </c>
      <c r="AI22" s="190">
        <v>0</v>
      </c>
      <c r="AJ22" s="190">
        <v>0</v>
      </c>
      <c r="AK22" s="190">
        <v>0</v>
      </c>
      <c r="AL22" s="190">
        <v>0</v>
      </c>
      <c r="AM22" s="190">
        <v>0</v>
      </c>
      <c r="AN22" s="190">
        <v>0</v>
      </c>
      <c r="AO22" s="190">
        <v>0</v>
      </c>
      <c r="AP22" s="190">
        <v>0</v>
      </c>
      <c r="AQ22" s="190">
        <v>0</v>
      </c>
      <c r="AR22" s="190">
        <v>0</v>
      </c>
      <c r="AS22" s="190">
        <v>0</v>
      </c>
      <c r="AT22" s="190">
        <v>0</v>
      </c>
      <c r="AU22" s="190">
        <v>0</v>
      </c>
      <c r="AV22" s="190">
        <v>0</v>
      </c>
      <c r="AW22" s="87"/>
      <c r="AX22" s="151"/>
      <c r="AY22" s="78" t="s">
        <v>434</v>
      </c>
    </row>
    <row r="23" spans="1:51" ht="10.5" customHeight="1">
      <c r="A23" s="149"/>
      <c r="B23" s="75" t="s">
        <v>433</v>
      </c>
      <c r="C23" s="126" t="s">
        <v>358</v>
      </c>
      <c r="D23" s="90"/>
      <c r="E23" s="190">
        <v>0</v>
      </c>
      <c r="F23" s="190">
        <v>0</v>
      </c>
      <c r="G23" s="190">
        <v>0</v>
      </c>
      <c r="H23" s="190">
        <v>0</v>
      </c>
      <c r="I23" s="190">
        <v>0</v>
      </c>
      <c r="J23" s="190">
        <v>0</v>
      </c>
      <c r="K23" s="190">
        <v>0</v>
      </c>
      <c r="L23" s="190">
        <v>0</v>
      </c>
      <c r="M23" s="190">
        <v>0</v>
      </c>
      <c r="N23" s="190">
        <v>0</v>
      </c>
      <c r="O23" s="190">
        <v>0</v>
      </c>
      <c r="P23" s="190">
        <v>0</v>
      </c>
      <c r="Q23" s="190">
        <v>0</v>
      </c>
      <c r="R23" s="190">
        <v>0</v>
      </c>
      <c r="S23" s="190">
        <v>0</v>
      </c>
      <c r="T23" s="190">
        <v>0</v>
      </c>
      <c r="U23" s="87"/>
      <c r="V23" s="146"/>
      <c r="W23" s="129" t="s">
        <v>357</v>
      </c>
      <c r="X23" s="144"/>
      <c r="Y23" s="223"/>
      <c r="Z23" s="132" t="s">
        <v>433</v>
      </c>
      <c r="AA23" s="140" t="s">
        <v>358</v>
      </c>
      <c r="AB23" s="140"/>
      <c r="AC23" s="222">
        <v>0</v>
      </c>
      <c r="AD23" s="190">
        <v>0</v>
      </c>
      <c r="AE23" s="190">
        <v>0</v>
      </c>
      <c r="AF23" s="190">
        <v>0</v>
      </c>
      <c r="AG23" s="190">
        <v>0</v>
      </c>
      <c r="AH23" s="190">
        <v>0</v>
      </c>
      <c r="AI23" s="190">
        <v>0</v>
      </c>
      <c r="AJ23" s="190">
        <v>0</v>
      </c>
      <c r="AK23" s="190">
        <v>0</v>
      </c>
      <c r="AL23" s="190">
        <v>0</v>
      </c>
      <c r="AM23" s="190">
        <v>0</v>
      </c>
      <c r="AN23" s="190">
        <v>0</v>
      </c>
      <c r="AO23" s="190">
        <v>0</v>
      </c>
      <c r="AP23" s="190">
        <v>0</v>
      </c>
      <c r="AQ23" s="190">
        <v>0</v>
      </c>
      <c r="AR23" s="190">
        <v>0</v>
      </c>
      <c r="AS23" s="190">
        <v>0</v>
      </c>
      <c r="AT23" s="190">
        <v>0</v>
      </c>
      <c r="AU23" s="190">
        <v>0</v>
      </c>
      <c r="AV23" s="190">
        <v>0</v>
      </c>
      <c r="AW23" s="87"/>
      <c r="AX23" s="151"/>
      <c r="AY23" s="129" t="s">
        <v>357</v>
      </c>
    </row>
    <row r="24" spans="1:51" ht="10.5" customHeight="1">
      <c r="A24" s="149"/>
      <c r="B24" s="75" t="s">
        <v>432</v>
      </c>
      <c r="C24" s="126" t="s">
        <v>356</v>
      </c>
      <c r="D24" s="90"/>
      <c r="E24" s="190">
        <v>0</v>
      </c>
      <c r="F24" s="190">
        <v>0</v>
      </c>
      <c r="G24" s="190">
        <v>0</v>
      </c>
      <c r="H24" s="190">
        <v>0</v>
      </c>
      <c r="I24" s="190">
        <v>0</v>
      </c>
      <c r="J24" s="190">
        <v>0</v>
      </c>
      <c r="K24" s="190">
        <v>0</v>
      </c>
      <c r="L24" s="190">
        <v>0</v>
      </c>
      <c r="M24" s="190">
        <v>0</v>
      </c>
      <c r="N24" s="190">
        <v>0</v>
      </c>
      <c r="O24" s="190">
        <v>0</v>
      </c>
      <c r="P24" s="190">
        <v>0</v>
      </c>
      <c r="Q24" s="190">
        <v>0</v>
      </c>
      <c r="R24" s="190">
        <v>0</v>
      </c>
      <c r="S24" s="190">
        <v>0</v>
      </c>
      <c r="T24" s="190">
        <v>0</v>
      </c>
      <c r="U24" s="87"/>
      <c r="V24" s="146"/>
      <c r="W24" s="129" t="s">
        <v>355</v>
      </c>
      <c r="X24" s="144"/>
      <c r="Y24" s="223"/>
      <c r="Z24" s="132" t="s">
        <v>432</v>
      </c>
      <c r="AA24" s="140" t="s">
        <v>356</v>
      </c>
      <c r="AB24" s="140"/>
      <c r="AC24" s="222">
        <v>0</v>
      </c>
      <c r="AD24" s="190">
        <v>0</v>
      </c>
      <c r="AE24" s="190">
        <v>0</v>
      </c>
      <c r="AF24" s="190">
        <v>0</v>
      </c>
      <c r="AG24" s="190">
        <v>0</v>
      </c>
      <c r="AH24" s="190">
        <v>0</v>
      </c>
      <c r="AI24" s="190">
        <v>0</v>
      </c>
      <c r="AJ24" s="190">
        <v>0</v>
      </c>
      <c r="AK24" s="190">
        <v>0</v>
      </c>
      <c r="AL24" s="190">
        <v>0</v>
      </c>
      <c r="AM24" s="190">
        <v>0</v>
      </c>
      <c r="AN24" s="190">
        <v>0</v>
      </c>
      <c r="AO24" s="190">
        <v>0</v>
      </c>
      <c r="AP24" s="190">
        <v>0</v>
      </c>
      <c r="AQ24" s="190">
        <v>0</v>
      </c>
      <c r="AR24" s="190">
        <v>0</v>
      </c>
      <c r="AS24" s="190">
        <v>0</v>
      </c>
      <c r="AT24" s="190">
        <v>0</v>
      </c>
      <c r="AU24" s="190">
        <v>0</v>
      </c>
      <c r="AV24" s="190">
        <v>0</v>
      </c>
      <c r="AW24" s="87"/>
      <c r="AX24" s="151"/>
      <c r="AY24" s="129" t="s">
        <v>355</v>
      </c>
    </row>
    <row r="25" spans="1:51" ht="10.5" customHeight="1">
      <c r="A25" s="149"/>
      <c r="B25" s="75" t="s">
        <v>431</v>
      </c>
      <c r="C25" s="126" t="s">
        <v>354</v>
      </c>
      <c r="D25" s="90"/>
      <c r="E25" s="190">
        <v>0</v>
      </c>
      <c r="F25" s="190">
        <v>0</v>
      </c>
      <c r="G25" s="190">
        <v>0</v>
      </c>
      <c r="H25" s="190">
        <v>0</v>
      </c>
      <c r="I25" s="190">
        <v>0</v>
      </c>
      <c r="J25" s="190">
        <v>0</v>
      </c>
      <c r="K25" s="190">
        <v>0</v>
      </c>
      <c r="L25" s="190">
        <v>0</v>
      </c>
      <c r="M25" s="190">
        <v>0</v>
      </c>
      <c r="N25" s="190">
        <v>0</v>
      </c>
      <c r="O25" s="190">
        <v>0</v>
      </c>
      <c r="P25" s="190">
        <v>0</v>
      </c>
      <c r="Q25" s="190">
        <v>0</v>
      </c>
      <c r="R25" s="190">
        <v>0</v>
      </c>
      <c r="S25" s="190">
        <v>0</v>
      </c>
      <c r="T25" s="190">
        <v>0</v>
      </c>
      <c r="U25" s="87"/>
      <c r="V25" s="146"/>
      <c r="W25" s="129" t="s">
        <v>353</v>
      </c>
      <c r="X25" s="144"/>
      <c r="Y25" s="223"/>
      <c r="Z25" s="132" t="s">
        <v>431</v>
      </c>
      <c r="AA25" s="140" t="s">
        <v>354</v>
      </c>
      <c r="AB25" s="140"/>
      <c r="AC25" s="222">
        <v>0</v>
      </c>
      <c r="AD25" s="190">
        <v>0</v>
      </c>
      <c r="AE25" s="190">
        <v>0</v>
      </c>
      <c r="AF25" s="190">
        <v>0</v>
      </c>
      <c r="AG25" s="190">
        <v>0</v>
      </c>
      <c r="AH25" s="190">
        <v>0</v>
      </c>
      <c r="AI25" s="190">
        <v>0</v>
      </c>
      <c r="AJ25" s="190">
        <v>0</v>
      </c>
      <c r="AK25" s="190">
        <v>0</v>
      </c>
      <c r="AL25" s="190">
        <v>0</v>
      </c>
      <c r="AM25" s="190">
        <v>0</v>
      </c>
      <c r="AN25" s="190">
        <v>0</v>
      </c>
      <c r="AO25" s="190">
        <v>0</v>
      </c>
      <c r="AP25" s="190">
        <v>0</v>
      </c>
      <c r="AQ25" s="190">
        <v>0</v>
      </c>
      <c r="AR25" s="190">
        <v>0</v>
      </c>
      <c r="AS25" s="190">
        <v>0</v>
      </c>
      <c r="AT25" s="190">
        <v>0</v>
      </c>
      <c r="AU25" s="190">
        <v>0</v>
      </c>
      <c r="AV25" s="190">
        <v>0</v>
      </c>
      <c r="AW25" s="87"/>
      <c r="AX25" s="151"/>
      <c r="AY25" s="129" t="s">
        <v>353</v>
      </c>
    </row>
    <row r="26" spans="1:51" ht="10.5" customHeight="1">
      <c r="A26" s="149"/>
      <c r="B26" s="75" t="s">
        <v>430</v>
      </c>
      <c r="C26" s="126" t="s">
        <v>352</v>
      </c>
      <c r="D26" s="90"/>
      <c r="E26" s="190">
        <v>5</v>
      </c>
      <c r="F26" s="190">
        <v>36</v>
      </c>
      <c r="G26" s="190">
        <v>29</v>
      </c>
      <c r="H26" s="190">
        <v>7</v>
      </c>
      <c r="I26" s="190">
        <v>1</v>
      </c>
      <c r="J26" s="190">
        <v>4</v>
      </c>
      <c r="K26" s="190">
        <v>3</v>
      </c>
      <c r="L26" s="190">
        <v>1</v>
      </c>
      <c r="M26" s="190">
        <v>3</v>
      </c>
      <c r="N26" s="190">
        <v>21</v>
      </c>
      <c r="O26" s="190">
        <v>15</v>
      </c>
      <c r="P26" s="190">
        <v>6</v>
      </c>
      <c r="Q26" s="190">
        <v>1</v>
      </c>
      <c r="R26" s="190">
        <v>11</v>
      </c>
      <c r="S26" s="190">
        <v>11</v>
      </c>
      <c r="T26" s="190">
        <v>0</v>
      </c>
      <c r="U26" s="178"/>
      <c r="V26" s="151"/>
      <c r="W26" s="129" t="s">
        <v>351</v>
      </c>
      <c r="X26" s="150"/>
      <c r="Y26" s="223"/>
      <c r="Z26" s="132" t="s">
        <v>430</v>
      </c>
      <c r="AA26" s="140" t="s">
        <v>352</v>
      </c>
      <c r="AB26" s="140"/>
      <c r="AC26" s="222">
        <v>0</v>
      </c>
      <c r="AD26" s="190">
        <v>0</v>
      </c>
      <c r="AE26" s="190">
        <v>0</v>
      </c>
      <c r="AF26" s="190">
        <v>0</v>
      </c>
      <c r="AG26" s="190">
        <v>0</v>
      </c>
      <c r="AH26" s="190">
        <v>0</v>
      </c>
      <c r="AI26" s="190">
        <v>0</v>
      </c>
      <c r="AJ26" s="190">
        <v>0</v>
      </c>
      <c r="AK26" s="190">
        <v>0</v>
      </c>
      <c r="AL26" s="190">
        <v>0</v>
      </c>
      <c r="AM26" s="190">
        <v>0</v>
      </c>
      <c r="AN26" s="190">
        <v>0</v>
      </c>
      <c r="AO26" s="190">
        <v>0</v>
      </c>
      <c r="AP26" s="190">
        <v>0</v>
      </c>
      <c r="AQ26" s="190">
        <v>0</v>
      </c>
      <c r="AR26" s="190">
        <v>0</v>
      </c>
      <c r="AS26" s="190">
        <v>0</v>
      </c>
      <c r="AT26" s="190">
        <v>0</v>
      </c>
      <c r="AU26" s="190">
        <v>0</v>
      </c>
      <c r="AV26" s="190">
        <v>0</v>
      </c>
      <c r="AW26" s="87"/>
      <c r="AX26" s="151"/>
      <c r="AY26" s="129" t="s">
        <v>351</v>
      </c>
    </row>
    <row r="27" spans="1:51" ht="6" customHeight="1">
      <c r="A27" s="149"/>
      <c r="B27" s="75"/>
      <c r="D27" s="95"/>
      <c r="E27" s="190"/>
      <c r="F27" s="190"/>
      <c r="G27" s="190"/>
      <c r="H27" s="190"/>
      <c r="I27" s="190"/>
      <c r="J27" s="190"/>
      <c r="K27" s="190"/>
      <c r="L27" s="190"/>
      <c r="M27" s="190"/>
      <c r="N27" s="190"/>
      <c r="O27" s="190"/>
      <c r="P27" s="190"/>
      <c r="Q27" s="190"/>
      <c r="R27" s="190"/>
      <c r="S27" s="190"/>
      <c r="T27" s="190"/>
      <c r="U27" s="178"/>
      <c r="V27" s="157"/>
      <c r="W27" s="75"/>
      <c r="X27" s="149"/>
      <c r="Y27" s="223"/>
      <c r="Z27" s="132"/>
      <c r="AA27" s="167"/>
      <c r="AB27" s="167"/>
      <c r="AC27" s="222"/>
      <c r="AD27" s="190"/>
      <c r="AE27" s="190"/>
      <c r="AF27" s="190"/>
      <c r="AG27" s="190"/>
      <c r="AH27" s="190"/>
      <c r="AI27" s="190"/>
      <c r="AJ27" s="190"/>
      <c r="AK27" s="190"/>
      <c r="AL27" s="190"/>
      <c r="AM27" s="190"/>
      <c r="AN27" s="190"/>
      <c r="AO27" s="190"/>
      <c r="AP27" s="190"/>
      <c r="AQ27" s="190"/>
      <c r="AR27" s="190"/>
      <c r="AS27" s="190"/>
      <c r="AT27" s="190"/>
      <c r="AU27" s="190"/>
      <c r="AV27" s="190"/>
      <c r="AX27" s="157"/>
    </row>
    <row r="28" spans="1:51" ht="10.5" customHeight="1">
      <c r="A28" s="149"/>
      <c r="B28" s="75" t="s">
        <v>13</v>
      </c>
      <c r="C28" s="126" t="s">
        <v>350</v>
      </c>
      <c r="D28" s="90"/>
      <c r="E28" s="190">
        <v>9387</v>
      </c>
      <c r="F28" s="190">
        <v>110652</v>
      </c>
      <c r="G28" s="190">
        <v>92283</v>
      </c>
      <c r="H28" s="190">
        <v>18369</v>
      </c>
      <c r="I28" s="190">
        <v>3957</v>
      </c>
      <c r="J28" s="190">
        <v>10188</v>
      </c>
      <c r="K28" s="190">
        <v>7138</v>
      </c>
      <c r="L28" s="190">
        <v>3050</v>
      </c>
      <c r="M28" s="190">
        <v>2620</v>
      </c>
      <c r="N28" s="190">
        <v>17173</v>
      </c>
      <c r="O28" s="190">
        <v>13361</v>
      </c>
      <c r="P28" s="190">
        <v>3812</v>
      </c>
      <c r="Q28" s="190">
        <v>1619</v>
      </c>
      <c r="R28" s="190">
        <v>21466</v>
      </c>
      <c r="S28" s="190">
        <v>17924</v>
      </c>
      <c r="T28" s="190">
        <v>3542</v>
      </c>
      <c r="U28" s="178"/>
      <c r="V28" s="151"/>
      <c r="W28" s="78" t="s">
        <v>349</v>
      </c>
      <c r="X28" s="150"/>
      <c r="Y28" s="223"/>
      <c r="Z28" s="132" t="s">
        <v>13</v>
      </c>
      <c r="AA28" s="140" t="s">
        <v>350</v>
      </c>
      <c r="AB28" s="140"/>
      <c r="AC28" s="222">
        <v>513</v>
      </c>
      <c r="AD28" s="190">
        <v>12178</v>
      </c>
      <c r="AE28" s="190">
        <v>10482</v>
      </c>
      <c r="AF28" s="190">
        <v>1696</v>
      </c>
      <c r="AG28" s="190">
        <v>364</v>
      </c>
      <c r="AH28" s="190">
        <v>13691</v>
      </c>
      <c r="AI28" s="190">
        <v>11945</v>
      </c>
      <c r="AJ28" s="190">
        <v>1746</v>
      </c>
      <c r="AK28" s="190">
        <v>208</v>
      </c>
      <c r="AL28" s="190">
        <v>14332</v>
      </c>
      <c r="AM28" s="190">
        <v>12671</v>
      </c>
      <c r="AN28" s="190">
        <v>1661</v>
      </c>
      <c r="AO28" s="190">
        <v>90</v>
      </c>
      <c r="AP28" s="190">
        <v>13867</v>
      </c>
      <c r="AQ28" s="190">
        <v>12062</v>
      </c>
      <c r="AR28" s="190">
        <v>1805</v>
      </c>
      <c r="AS28" s="190">
        <v>16</v>
      </c>
      <c r="AT28" s="190">
        <v>7757</v>
      </c>
      <c r="AU28" s="190">
        <v>6700</v>
      </c>
      <c r="AV28" s="190">
        <v>1057</v>
      </c>
      <c r="AW28" s="147"/>
      <c r="AX28" s="151"/>
      <c r="AY28" s="78" t="s">
        <v>429</v>
      </c>
    </row>
    <row r="29" spans="1:51" ht="10.5" customHeight="1">
      <c r="A29" s="149"/>
      <c r="B29" s="75" t="s">
        <v>428</v>
      </c>
      <c r="C29" s="126" t="s">
        <v>14</v>
      </c>
      <c r="D29" s="90"/>
      <c r="E29" s="190">
        <v>3066</v>
      </c>
      <c r="F29" s="190">
        <v>46029</v>
      </c>
      <c r="G29" s="190">
        <v>38496</v>
      </c>
      <c r="H29" s="190">
        <v>7533</v>
      </c>
      <c r="I29" s="190">
        <v>1132</v>
      </c>
      <c r="J29" s="190">
        <v>3056</v>
      </c>
      <c r="K29" s="190">
        <v>2137</v>
      </c>
      <c r="L29" s="190">
        <v>919</v>
      </c>
      <c r="M29" s="190">
        <v>873</v>
      </c>
      <c r="N29" s="190">
        <v>5712</v>
      </c>
      <c r="O29" s="190">
        <v>4395</v>
      </c>
      <c r="P29" s="190">
        <v>1317</v>
      </c>
      <c r="Q29" s="190">
        <v>548</v>
      </c>
      <c r="R29" s="190">
        <v>7292</v>
      </c>
      <c r="S29" s="190">
        <v>6065</v>
      </c>
      <c r="T29" s="190">
        <v>1227</v>
      </c>
      <c r="U29" s="178"/>
      <c r="V29" s="146"/>
      <c r="W29" s="129" t="s">
        <v>348</v>
      </c>
      <c r="X29" s="144"/>
      <c r="Y29" s="223"/>
      <c r="Z29" s="132" t="s">
        <v>428</v>
      </c>
      <c r="AA29" s="140" t="s">
        <v>14</v>
      </c>
      <c r="AB29" s="140"/>
      <c r="AC29" s="222">
        <v>196</v>
      </c>
      <c r="AD29" s="190">
        <v>4659</v>
      </c>
      <c r="AE29" s="190">
        <v>3940</v>
      </c>
      <c r="AF29" s="190">
        <v>719</v>
      </c>
      <c r="AG29" s="190">
        <v>156</v>
      </c>
      <c r="AH29" s="190">
        <v>5883</v>
      </c>
      <c r="AI29" s="190">
        <v>5112</v>
      </c>
      <c r="AJ29" s="190">
        <v>771</v>
      </c>
      <c r="AK29" s="190">
        <v>100</v>
      </c>
      <c r="AL29" s="190">
        <v>6894</v>
      </c>
      <c r="AM29" s="190">
        <v>6029</v>
      </c>
      <c r="AN29" s="190">
        <v>865</v>
      </c>
      <c r="AO29" s="190">
        <v>50</v>
      </c>
      <c r="AP29" s="190">
        <v>7564</v>
      </c>
      <c r="AQ29" s="190">
        <v>6560</v>
      </c>
      <c r="AR29" s="190">
        <v>1004</v>
      </c>
      <c r="AS29" s="190">
        <v>11</v>
      </c>
      <c r="AT29" s="190">
        <v>4969</v>
      </c>
      <c r="AU29" s="190">
        <v>4258</v>
      </c>
      <c r="AV29" s="190">
        <v>711</v>
      </c>
      <c r="AW29" s="147"/>
      <c r="AX29" s="151"/>
      <c r="AY29" s="129" t="s">
        <v>348</v>
      </c>
    </row>
    <row r="30" spans="1:51" ht="10.5" customHeight="1">
      <c r="A30" s="149"/>
      <c r="B30" s="75" t="s">
        <v>427</v>
      </c>
      <c r="C30" s="126" t="s">
        <v>347</v>
      </c>
      <c r="D30" s="90"/>
      <c r="E30" s="190">
        <v>3239</v>
      </c>
      <c r="F30" s="190">
        <v>24963</v>
      </c>
      <c r="G30" s="190">
        <v>20303</v>
      </c>
      <c r="H30" s="190">
        <v>4660</v>
      </c>
      <c r="I30" s="190">
        <v>1623</v>
      </c>
      <c r="J30" s="190">
        <v>3942</v>
      </c>
      <c r="K30" s="190">
        <v>2767</v>
      </c>
      <c r="L30" s="190">
        <v>1175</v>
      </c>
      <c r="M30" s="190">
        <v>861</v>
      </c>
      <c r="N30" s="190">
        <v>5598</v>
      </c>
      <c r="O30" s="190">
        <v>4333</v>
      </c>
      <c r="P30" s="190">
        <v>1265</v>
      </c>
      <c r="Q30" s="190">
        <v>485</v>
      </c>
      <c r="R30" s="190">
        <v>6452</v>
      </c>
      <c r="S30" s="190">
        <v>5337</v>
      </c>
      <c r="T30" s="190">
        <v>1115</v>
      </c>
      <c r="U30" s="178"/>
      <c r="V30" s="146"/>
      <c r="W30" s="145">
        <v>10</v>
      </c>
      <c r="X30" s="144"/>
      <c r="Y30" s="223"/>
      <c r="Z30" s="132" t="s">
        <v>427</v>
      </c>
      <c r="AA30" s="140" t="s">
        <v>347</v>
      </c>
      <c r="AB30" s="140"/>
      <c r="AC30" s="222">
        <v>144</v>
      </c>
      <c r="AD30" s="190">
        <v>3418</v>
      </c>
      <c r="AE30" s="190">
        <v>2981</v>
      </c>
      <c r="AF30" s="190">
        <v>437</v>
      </c>
      <c r="AG30" s="190">
        <v>102</v>
      </c>
      <c r="AH30" s="190">
        <v>3795</v>
      </c>
      <c r="AI30" s="190">
        <v>3293</v>
      </c>
      <c r="AJ30" s="190">
        <v>502</v>
      </c>
      <c r="AK30" s="190">
        <v>22</v>
      </c>
      <c r="AL30" s="190">
        <v>1431</v>
      </c>
      <c r="AM30" s="190">
        <v>1282</v>
      </c>
      <c r="AN30" s="190">
        <v>149</v>
      </c>
      <c r="AO30" s="190">
        <v>2</v>
      </c>
      <c r="AP30" s="190">
        <v>327</v>
      </c>
      <c r="AQ30" s="190">
        <v>310</v>
      </c>
      <c r="AR30" s="190">
        <v>17</v>
      </c>
      <c r="AS30" s="190">
        <v>0</v>
      </c>
      <c r="AT30" s="190">
        <v>0</v>
      </c>
      <c r="AU30" s="190">
        <v>0</v>
      </c>
      <c r="AV30" s="190">
        <v>0</v>
      </c>
      <c r="AW30" s="87"/>
      <c r="AX30" s="151"/>
      <c r="AY30" s="154">
        <v>10</v>
      </c>
    </row>
    <row r="31" spans="1:51" ht="10.5" customHeight="1">
      <c r="A31" s="149"/>
      <c r="B31" s="75" t="s">
        <v>426</v>
      </c>
      <c r="C31" s="126" t="s">
        <v>15</v>
      </c>
      <c r="D31" s="90"/>
      <c r="E31" s="190">
        <v>3082</v>
      </c>
      <c r="F31" s="190">
        <v>39660</v>
      </c>
      <c r="G31" s="190">
        <v>33484</v>
      </c>
      <c r="H31" s="190">
        <v>6176</v>
      </c>
      <c r="I31" s="190">
        <v>1202</v>
      </c>
      <c r="J31" s="190">
        <v>3190</v>
      </c>
      <c r="K31" s="190">
        <v>2234</v>
      </c>
      <c r="L31" s="190">
        <v>956</v>
      </c>
      <c r="M31" s="190">
        <v>886</v>
      </c>
      <c r="N31" s="190">
        <v>5863</v>
      </c>
      <c r="O31" s="190">
        <v>4633</v>
      </c>
      <c r="P31" s="190">
        <v>1230</v>
      </c>
      <c r="Q31" s="190">
        <v>586</v>
      </c>
      <c r="R31" s="190">
        <v>7722</v>
      </c>
      <c r="S31" s="190">
        <v>6522</v>
      </c>
      <c r="T31" s="190">
        <v>1200</v>
      </c>
      <c r="U31" s="178"/>
      <c r="V31" s="146"/>
      <c r="W31" s="145">
        <v>11</v>
      </c>
      <c r="X31" s="144"/>
      <c r="Y31" s="223"/>
      <c r="Z31" s="132" t="s">
        <v>426</v>
      </c>
      <c r="AA31" s="140" t="s">
        <v>15</v>
      </c>
      <c r="AB31" s="140"/>
      <c r="AC31" s="222">
        <v>173</v>
      </c>
      <c r="AD31" s="190">
        <v>4101</v>
      </c>
      <c r="AE31" s="190">
        <v>3561</v>
      </c>
      <c r="AF31" s="190">
        <v>540</v>
      </c>
      <c r="AG31" s="190">
        <v>106</v>
      </c>
      <c r="AH31" s="190">
        <v>4013</v>
      </c>
      <c r="AI31" s="190">
        <v>3540</v>
      </c>
      <c r="AJ31" s="190">
        <v>473</v>
      </c>
      <c r="AK31" s="190">
        <v>86</v>
      </c>
      <c r="AL31" s="190">
        <v>6007</v>
      </c>
      <c r="AM31" s="190">
        <v>5360</v>
      </c>
      <c r="AN31" s="190">
        <v>647</v>
      </c>
      <c r="AO31" s="190">
        <v>38</v>
      </c>
      <c r="AP31" s="190">
        <v>5976</v>
      </c>
      <c r="AQ31" s="190">
        <v>5192</v>
      </c>
      <c r="AR31" s="190">
        <v>784</v>
      </c>
      <c r="AS31" s="190">
        <v>5</v>
      </c>
      <c r="AT31" s="190">
        <v>2788</v>
      </c>
      <c r="AU31" s="190">
        <v>2442</v>
      </c>
      <c r="AV31" s="190">
        <v>346</v>
      </c>
      <c r="AW31" s="147"/>
      <c r="AX31" s="151"/>
      <c r="AY31" s="154">
        <v>11</v>
      </c>
    </row>
    <row r="32" spans="1:51" ht="6" customHeight="1">
      <c r="A32" s="149"/>
      <c r="B32" s="75"/>
      <c r="D32" s="95"/>
      <c r="E32" s="190"/>
      <c r="F32" s="190"/>
      <c r="G32" s="190"/>
      <c r="H32" s="190"/>
      <c r="I32" s="190"/>
      <c r="J32" s="190"/>
      <c r="K32" s="190"/>
      <c r="L32" s="190"/>
      <c r="M32" s="190"/>
      <c r="N32" s="190"/>
      <c r="O32" s="190"/>
      <c r="P32" s="190"/>
      <c r="Q32" s="190"/>
      <c r="R32" s="190"/>
      <c r="S32" s="190"/>
      <c r="T32" s="190"/>
      <c r="U32" s="178"/>
      <c r="V32" s="157"/>
      <c r="W32" s="75"/>
      <c r="X32" s="149"/>
      <c r="Y32" s="223"/>
      <c r="Z32" s="132"/>
      <c r="AA32" s="167"/>
      <c r="AB32" s="167"/>
      <c r="AC32" s="222"/>
      <c r="AD32" s="190"/>
      <c r="AE32" s="190"/>
      <c r="AF32" s="190"/>
      <c r="AG32" s="190"/>
      <c r="AH32" s="190"/>
      <c r="AI32" s="190"/>
      <c r="AJ32" s="190"/>
      <c r="AK32" s="190"/>
      <c r="AL32" s="190"/>
      <c r="AM32" s="190"/>
      <c r="AN32" s="190"/>
      <c r="AO32" s="190"/>
      <c r="AP32" s="190"/>
      <c r="AQ32" s="190"/>
      <c r="AR32" s="190"/>
      <c r="AS32" s="190"/>
      <c r="AT32" s="190"/>
      <c r="AU32" s="190"/>
      <c r="AV32" s="190"/>
      <c r="AW32" s="147"/>
      <c r="AX32" s="157"/>
    </row>
    <row r="33" spans="1:51" ht="10.5" customHeight="1">
      <c r="A33" s="149"/>
      <c r="B33" s="75" t="s">
        <v>16</v>
      </c>
      <c r="C33" s="126" t="s">
        <v>346</v>
      </c>
      <c r="D33" s="90"/>
      <c r="E33" s="190">
        <v>15638</v>
      </c>
      <c r="F33" s="190">
        <v>191740</v>
      </c>
      <c r="G33" s="190">
        <v>129001</v>
      </c>
      <c r="H33" s="190">
        <v>62739</v>
      </c>
      <c r="I33" s="190">
        <v>8038</v>
      </c>
      <c r="J33" s="190">
        <v>20180</v>
      </c>
      <c r="K33" s="190">
        <v>12290</v>
      </c>
      <c r="L33" s="190">
        <v>7890</v>
      </c>
      <c r="M33" s="190">
        <v>3795</v>
      </c>
      <c r="N33" s="190">
        <v>24774</v>
      </c>
      <c r="O33" s="190">
        <v>15235</v>
      </c>
      <c r="P33" s="190">
        <v>9539</v>
      </c>
      <c r="Q33" s="190">
        <v>2081</v>
      </c>
      <c r="R33" s="190">
        <v>27631</v>
      </c>
      <c r="S33" s="190">
        <v>17431</v>
      </c>
      <c r="T33" s="190">
        <v>10200</v>
      </c>
      <c r="U33" s="178"/>
      <c r="V33" s="151"/>
      <c r="W33" s="78" t="s">
        <v>345</v>
      </c>
      <c r="X33" s="150"/>
      <c r="Y33" s="223"/>
      <c r="Z33" s="132" t="s">
        <v>16</v>
      </c>
      <c r="AA33" s="140" t="s">
        <v>346</v>
      </c>
      <c r="AB33" s="140"/>
      <c r="AC33" s="222">
        <v>685</v>
      </c>
      <c r="AD33" s="190">
        <v>16320</v>
      </c>
      <c r="AE33" s="190">
        <v>10352</v>
      </c>
      <c r="AF33" s="190">
        <v>5968</v>
      </c>
      <c r="AG33" s="190">
        <v>523</v>
      </c>
      <c r="AH33" s="190">
        <v>19752</v>
      </c>
      <c r="AI33" s="190">
        <v>12616</v>
      </c>
      <c r="AJ33" s="190">
        <v>7136</v>
      </c>
      <c r="AK33" s="190">
        <v>317</v>
      </c>
      <c r="AL33" s="190">
        <v>21577</v>
      </c>
      <c r="AM33" s="190">
        <v>14360</v>
      </c>
      <c r="AN33" s="190">
        <v>7217</v>
      </c>
      <c r="AO33" s="190">
        <v>154</v>
      </c>
      <c r="AP33" s="190">
        <v>24828</v>
      </c>
      <c r="AQ33" s="190">
        <v>17117</v>
      </c>
      <c r="AR33" s="190">
        <v>7711</v>
      </c>
      <c r="AS33" s="190">
        <v>45</v>
      </c>
      <c r="AT33" s="190">
        <v>36678</v>
      </c>
      <c r="AU33" s="190">
        <v>29600</v>
      </c>
      <c r="AV33" s="190">
        <v>7078</v>
      </c>
      <c r="AW33" s="147"/>
      <c r="AX33" s="151"/>
      <c r="AY33" s="78" t="s">
        <v>425</v>
      </c>
    </row>
    <row r="34" spans="1:51" ht="10.5" customHeight="1">
      <c r="A34" s="149"/>
      <c r="B34" s="75" t="s">
        <v>424</v>
      </c>
      <c r="C34" s="126" t="s">
        <v>17</v>
      </c>
      <c r="D34" s="90"/>
      <c r="E34" s="190">
        <v>1006</v>
      </c>
      <c r="F34" s="190">
        <v>21861</v>
      </c>
      <c r="G34" s="190">
        <v>10716</v>
      </c>
      <c r="H34" s="190">
        <v>11145</v>
      </c>
      <c r="I34" s="190">
        <v>349</v>
      </c>
      <c r="J34" s="190">
        <v>896</v>
      </c>
      <c r="K34" s="190">
        <v>450</v>
      </c>
      <c r="L34" s="190">
        <v>446</v>
      </c>
      <c r="M34" s="190">
        <v>263</v>
      </c>
      <c r="N34" s="190">
        <v>1794</v>
      </c>
      <c r="O34" s="190">
        <v>892</v>
      </c>
      <c r="P34" s="190">
        <v>902</v>
      </c>
      <c r="Q34" s="190">
        <v>160</v>
      </c>
      <c r="R34" s="190">
        <v>2134</v>
      </c>
      <c r="S34" s="190">
        <v>1010</v>
      </c>
      <c r="T34" s="190">
        <v>1124</v>
      </c>
      <c r="U34" s="178"/>
      <c r="V34" s="146"/>
      <c r="W34" s="145">
        <v>12</v>
      </c>
      <c r="X34" s="144"/>
      <c r="Y34" s="223"/>
      <c r="Z34" s="132" t="s">
        <v>424</v>
      </c>
      <c r="AA34" s="140" t="s">
        <v>17</v>
      </c>
      <c r="AB34" s="140"/>
      <c r="AC34" s="222">
        <v>66</v>
      </c>
      <c r="AD34" s="190">
        <v>1597</v>
      </c>
      <c r="AE34" s="190">
        <v>746</v>
      </c>
      <c r="AF34" s="190">
        <v>851</v>
      </c>
      <c r="AG34" s="190">
        <v>81</v>
      </c>
      <c r="AH34" s="190">
        <v>2946</v>
      </c>
      <c r="AI34" s="190">
        <v>1331</v>
      </c>
      <c r="AJ34" s="190">
        <v>1615</v>
      </c>
      <c r="AK34" s="190">
        <v>47</v>
      </c>
      <c r="AL34" s="190">
        <v>3114</v>
      </c>
      <c r="AM34" s="190">
        <v>1503</v>
      </c>
      <c r="AN34" s="190">
        <v>1611</v>
      </c>
      <c r="AO34" s="190">
        <v>33</v>
      </c>
      <c r="AP34" s="190">
        <v>4718</v>
      </c>
      <c r="AQ34" s="190">
        <v>2401</v>
      </c>
      <c r="AR34" s="190">
        <v>2317</v>
      </c>
      <c r="AS34" s="190">
        <v>7</v>
      </c>
      <c r="AT34" s="190">
        <v>4662</v>
      </c>
      <c r="AU34" s="190">
        <v>2383</v>
      </c>
      <c r="AV34" s="190">
        <v>2279</v>
      </c>
      <c r="AW34" s="147"/>
      <c r="AX34" s="151"/>
      <c r="AY34" s="154">
        <v>12</v>
      </c>
    </row>
    <row r="35" spans="1:51" ht="10.5" customHeight="1">
      <c r="A35" s="149"/>
      <c r="B35" s="75" t="s">
        <v>423</v>
      </c>
      <c r="C35" s="126" t="s">
        <v>18</v>
      </c>
      <c r="D35" s="90"/>
      <c r="E35" s="190">
        <v>76</v>
      </c>
      <c r="F35" s="190">
        <v>1637</v>
      </c>
      <c r="G35" s="190">
        <v>1069</v>
      </c>
      <c r="H35" s="190">
        <v>568</v>
      </c>
      <c r="I35" s="190">
        <v>29</v>
      </c>
      <c r="J35" s="190">
        <v>80</v>
      </c>
      <c r="K35" s="190">
        <v>54</v>
      </c>
      <c r="L35" s="190">
        <v>26</v>
      </c>
      <c r="M35" s="190">
        <v>18</v>
      </c>
      <c r="N35" s="190">
        <v>125</v>
      </c>
      <c r="O35" s="190">
        <v>73</v>
      </c>
      <c r="P35" s="190">
        <v>52</v>
      </c>
      <c r="Q35" s="190">
        <v>11</v>
      </c>
      <c r="R35" s="190">
        <v>156</v>
      </c>
      <c r="S35" s="190">
        <v>112</v>
      </c>
      <c r="T35" s="190">
        <v>44</v>
      </c>
      <c r="U35" s="178"/>
      <c r="V35" s="146"/>
      <c r="W35" s="145">
        <v>13</v>
      </c>
      <c r="X35" s="144"/>
      <c r="Y35" s="223"/>
      <c r="Z35" s="132" t="s">
        <v>423</v>
      </c>
      <c r="AA35" s="140" t="s">
        <v>18</v>
      </c>
      <c r="AB35" s="140"/>
      <c r="AC35" s="222">
        <v>6</v>
      </c>
      <c r="AD35" s="190">
        <v>127</v>
      </c>
      <c r="AE35" s="190">
        <v>92</v>
      </c>
      <c r="AF35" s="190">
        <v>35</v>
      </c>
      <c r="AG35" s="190">
        <v>6</v>
      </c>
      <c r="AH35" s="190">
        <v>201</v>
      </c>
      <c r="AI35" s="190">
        <v>133</v>
      </c>
      <c r="AJ35" s="190">
        <v>68</v>
      </c>
      <c r="AK35" s="190">
        <v>2</v>
      </c>
      <c r="AL35" s="190">
        <v>119</v>
      </c>
      <c r="AM35" s="190">
        <v>83</v>
      </c>
      <c r="AN35" s="190">
        <v>36</v>
      </c>
      <c r="AO35" s="190">
        <v>4</v>
      </c>
      <c r="AP35" s="190">
        <v>829</v>
      </c>
      <c r="AQ35" s="190">
        <v>522</v>
      </c>
      <c r="AR35" s="190">
        <v>307</v>
      </c>
      <c r="AS35" s="190">
        <v>0</v>
      </c>
      <c r="AT35" s="190">
        <v>0</v>
      </c>
      <c r="AU35" s="190">
        <v>0</v>
      </c>
      <c r="AV35" s="190">
        <v>0</v>
      </c>
      <c r="AW35" s="147"/>
      <c r="AX35" s="151"/>
      <c r="AY35" s="154">
        <v>13</v>
      </c>
    </row>
    <row r="36" spans="1:51" ht="10.5" customHeight="1">
      <c r="A36" s="149"/>
      <c r="B36" s="75" t="s">
        <v>422</v>
      </c>
      <c r="C36" s="126" t="s">
        <v>344</v>
      </c>
      <c r="D36" s="90"/>
      <c r="E36" s="190">
        <v>256</v>
      </c>
      <c r="F36" s="190">
        <v>2921</v>
      </c>
      <c r="G36" s="190">
        <v>1589</v>
      </c>
      <c r="H36" s="190">
        <v>1332</v>
      </c>
      <c r="I36" s="190">
        <v>137</v>
      </c>
      <c r="J36" s="190">
        <v>330</v>
      </c>
      <c r="K36" s="190">
        <v>180</v>
      </c>
      <c r="L36" s="190">
        <v>150</v>
      </c>
      <c r="M36" s="190">
        <v>52</v>
      </c>
      <c r="N36" s="190">
        <v>348</v>
      </c>
      <c r="O36" s="190">
        <v>188</v>
      </c>
      <c r="P36" s="190">
        <v>160</v>
      </c>
      <c r="Q36" s="190">
        <v>28</v>
      </c>
      <c r="R36" s="190">
        <v>380</v>
      </c>
      <c r="S36" s="190">
        <v>199</v>
      </c>
      <c r="T36" s="190">
        <v>181</v>
      </c>
      <c r="U36" s="178"/>
      <c r="V36" s="146"/>
      <c r="W36" s="145">
        <v>14</v>
      </c>
      <c r="X36" s="144"/>
      <c r="Y36" s="223"/>
      <c r="Z36" s="132" t="s">
        <v>422</v>
      </c>
      <c r="AA36" s="140" t="s">
        <v>344</v>
      </c>
      <c r="AB36" s="140"/>
      <c r="AC36" s="222">
        <v>13</v>
      </c>
      <c r="AD36" s="190">
        <v>292</v>
      </c>
      <c r="AE36" s="190">
        <v>154</v>
      </c>
      <c r="AF36" s="190">
        <v>138</v>
      </c>
      <c r="AG36" s="190">
        <v>13</v>
      </c>
      <c r="AH36" s="190">
        <v>489</v>
      </c>
      <c r="AI36" s="190">
        <v>269</v>
      </c>
      <c r="AJ36" s="190">
        <v>220</v>
      </c>
      <c r="AK36" s="190">
        <v>10</v>
      </c>
      <c r="AL36" s="190">
        <v>668</v>
      </c>
      <c r="AM36" s="190">
        <v>339</v>
      </c>
      <c r="AN36" s="190">
        <v>329</v>
      </c>
      <c r="AO36" s="190">
        <v>3</v>
      </c>
      <c r="AP36" s="190">
        <v>414</v>
      </c>
      <c r="AQ36" s="190">
        <v>260</v>
      </c>
      <c r="AR36" s="190">
        <v>154</v>
      </c>
      <c r="AS36" s="190">
        <v>0</v>
      </c>
      <c r="AT36" s="190">
        <v>0</v>
      </c>
      <c r="AU36" s="190">
        <v>0</v>
      </c>
      <c r="AV36" s="190">
        <v>0</v>
      </c>
      <c r="AW36" s="147"/>
      <c r="AX36" s="151"/>
      <c r="AY36" s="154">
        <v>14</v>
      </c>
    </row>
    <row r="37" spans="1:51" ht="10.5" customHeight="1">
      <c r="A37" s="149"/>
      <c r="B37" s="75" t="s">
        <v>421</v>
      </c>
      <c r="C37" s="126" t="s">
        <v>343</v>
      </c>
      <c r="D37" s="90"/>
      <c r="E37" s="190">
        <v>1087</v>
      </c>
      <c r="F37" s="190">
        <v>6616</v>
      </c>
      <c r="G37" s="190">
        <v>2861</v>
      </c>
      <c r="H37" s="190">
        <v>3755</v>
      </c>
      <c r="I37" s="190">
        <v>678</v>
      </c>
      <c r="J37" s="190">
        <v>1604</v>
      </c>
      <c r="K37" s="190">
        <v>795</v>
      </c>
      <c r="L37" s="190">
        <v>809</v>
      </c>
      <c r="M37" s="190">
        <v>235</v>
      </c>
      <c r="N37" s="190">
        <v>1509</v>
      </c>
      <c r="O37" s="190">
        <v>579</v>
      </c>
      <c r="P37" s="190">
        <v>930</v>
      </c>
      <c r="Q37" s="190">
        <v>112</v>
      </c>
      <c r="R37" s="190">
        <v>1417</v>
      </c>
      <c r="S37" s="190">
        <v>552</v>
      </c>
      <c r="T37" s="190">
        <v>865</v>
      </c>
      <c r="U37" s="178"/>
      <c r="V37" s="146"/>
      <c r="W37" s="145">
        <v>15</v>
      </c>
      <c r="X37" s="144"/>
      <c r="Y37" s="223"/>
      <c r="Z37" s="132" t="s">
        <v>421</v>
      </c>
      <c r="AA37" s="140" t="s">
        <v>343</v>
      </c>
      <c r="AB37" s="140"/>
      <c r="AC37" s="222">
        <v>40</v>
      </c>
      <c r="AD37" s="190">
        <v>949</v>
      </c>
      <c r="AE37" s="190">
        <v>339</v>
      </c>
      <c r="AF37" s="190">
        <v>610</v>
      </c>
      <c r="AG37" s="190">
        <v>16</v>
      </c>
      <c r="AH37" s="190">
        <v>600</v>
      </c>
      <c r="AI37" s="190">
        <v>268</v>
      </c>
      <c r="AJ37" s="190">
        <v>332</v>
      </c>
      <c r="AK37" s="190">
        <v>4</v>
      </c>
      <c r="AL37" s="190">
        <v>254</v>
      </c>
      <c r="AM37" s="190">
        <v>157</v>
      </c>
      <c r="AN37" s="190">
        <v>97</v>
      </c>
      <c r="AO37" s="190">
        <v>2</v>
      </c>
      <c r="AP37" s="190">
        <v>283</v>
      </c>
      <c r="AQ37" s="190">
        <v>171</v>
      </c>
      <c r="AR37" s="190">
        <v>112</v>
      </c>
      <c r="AS37" s="190">
        <v>0</v>
      </c>
      <c r="AT37" s="190">
        <v>0</v>
      </c>
      <c r="AU37" s="190">
        <v>0</v>
      </c>
      <c r="AV37" s="190">
        <v>0</v>
      </c>
      <c r="AW37" s="87"/>
      <c r="AX37" s="151"/>
      <c r="AY37" s="154">
        <v>15</v>
      </c>
    </row>
    <row r="38" spans="1:51" ht="10.5" customHeight="1">
      <c r="A38" s="149"/>
      <c r="B38" s="75" t="s">
        <v>420</v>
      </c>
      <c r="C38" s="126" t="s">
        <v>342</v>
      </c>
      <c r="D38" s="90"/>
      <c r="E38" s="190">
        <v>404</v>
      </c>
      <c r="F38" s="190">
        <v>3181</v>
      </c>
      <c r="G38" s="190">
        <v>2198</v>
      </c>
      <c r="H38" s="190">
        <v>983</v>
      </c>
      <c r="I38" s="190">
        <v>231</v>
      </c>
      <c r="J38" s="190">
        <v>593</v>
      </c>
      <c r="K38" s="190">
        <v>357</v>
      </c>
      <c r="L38" s="190">
        <v>236</v>
      </c>
      <c r="M38" s="190">
        <v>100</v>
      </c>
      <c r="N38" s="190">
        <v>639</v>
      </c>
      <c r="O38" s="190">
        <v>417</v>
      </c>
      <c r="P38" s="190">
        <v>222</v>
      </c>
      <c r="Q38" s="190">
        <v>50</v>
      </c>
      <c r="R38" s="190">
        <v>667</v>
      </c>
      <c r="S38" s="190">
        <v>459</v>
      </c>
      <c r="T38" s="190">
        <v>208</v>
      </c>
      <c r="U38" s="178"/>
      <c r="V38" s="146"/>
      <c r="W38" s="145">
        <v>16</v>
      </c>
      <c r="X38" s="144"/>
      <c r="Y38" s="223"/>
      <c r="Z38" s="132" t="s">
        <v>420</v>
      </c>
      <c r="AA38" s="140" t="s">
        <v>342</v>
      </c>
      <c r="AB38" s="140"/>
      <c r="AC38" s="222">
        <v>9</v>
      </c>
      <c r="AD38" s="190">
        <v>218</v>
      </c>
      <c r="AE38" s="190">
        <v>165</v>
      </c>
      <c r="AF38" s="190">
        <v>53</v>
      </c>
      <c r="AG38" s="190">
        <v>8</v>
      </c>
      <c r="AH38" s="190">
        <v>301</v>
      </c>
      <c r="AI38" s="190">
        <v>232</v>
      </c>
      <c r="AJ38" s="190">
        <v>69</v>
      </c>
      <c r="AK38" s="190">
        <v>3</v>
      </c>
      <c r="AL38" s="190">
        <v>178</v>
      </c>
      <c r="AM38" s="190">
        <v>116</v>
      </c>
      <c r="AN38" s="190">
        <v>62</v>
      </c>
      <c r="AO38" s="190">
        <v>3</v>
      </c>
      <c r="AP38" s="190">
        <v>585</v>
      </c>
      <c r="AQ38" s="190">
        <v>452</v>
      </c>
      <c r="AR38" s="190">
        <v>133</v>
      </c>
      <c r="AS38" s="190">
        <v>0</v>
      </c>
      <c r="AT38" s="190">
        <v>0</v>
      </c>
      <c r="AU38" s="190">
        <v>0</v>
      </c>
      <c r="AV38" s="190">
        <v>0</v>
      </c>
      <c r="AW38" s="87"/>
      <c r="AX38" s="151"/>
      <c r="AY38" s="154">
        <v>16</v>
      </c>
    </row>
    <row r="39" spans="1:51" ht="6" customHeight="1">
      <c r="A39" s="149"/>
      <c r="B39" s="75"/>
      <c r="D39" s="95"/>
      <c r="E39" s="190"/>
      <c r="F39" s="190"/>
      <c r="G39" s="190"/>
      <c r="H39" s="190"/>
      <c r="I39" s="190"/>
      <c r="J39" s="190"/>
      <c r="K39" s="190"/>
      <c r="L39" s="190"/>
      <c r="M39" s="190"/>
      <c r="N39" s="190"/>
      <c r="O39" s="190"/>
      <c r="P39" s="190"/>
      <c r="Q39" s="190"/>
      <c r="R39" s="190"/>
      <c r="S39" s="190"/>
      <c r="T39" s="190"/>
      <c r="U39" s="178"/>
      <c r="V39" s="146"/>
      <c r="W39" s="145"/>
      <c r="X39" s="144"/>
      <c r="Y39" s="223"/>
      <c r="Z39" s="132"/>
      <c r="AA39" s="167"/>
      <c r="AB39" s="167"/>
      <c r="AC39" s="222"/>
      <c r="AD39" s="190"/>
      <c r="AE39" s="190"/>
      <c r="AF39" s="190"/>
      <c r="AG39" s="190"/>
      <c r="AH39" s="190"/>
      <c r="AI39" s="190"/>
      <c r="AJ39" s="190"/>
      <c r="AK39" s="190"/>
      <c r="AL39" s="190"/>
      <c r="AM39" s="190"/>
      <c r="AN39" s="190"/>
      <c r="AO39" s="190"/>
      <c r="AP39" s="190"/>
      <c r="AQ39" s="190"/>
      <c r="AR39" s="190"/>
      <c r="AS39" s="190"/>
      <c r="AT39" s="190"/>
      <c r="AU39" s="190"/>
      <c r="AV39" s="190"/>
      <c r="AW39" s="147"/>
      <c r="AX39" s="146"/>
      <c r="AY39" s="145"/>
    </row>
    <row r="40" spans="1:51" ht="10.5" customHeight="1">
      <c r="A40" s="149"/>
      <c r="B40" s="75" t="s">
        <v>419</v>
      </c>
      <c r="C40" s="126" t="s">
        <v>19</v>
      </c>
      <c r="D40" s="90"/>
      <c r="E40" s="190">
        <v>1022</v>
      </c>
      <c r="F40" s="190">
        <v>5298</v>
      </c>
      <c r="G40" s="190">
        <v>3451</v>
      </c>
      <c r="H40" s="190">
        <v>1847</v>
      </c>
      <c r="I40" s="190">
        <v>744</v>
      </c>
      <c r="J40" s="190">
        <v>1771</v>
      </c>
      <c r="K40" s="190">
        <v>1146</v>
      </c>
      <c r="L40" s="190">
        <v>625</v>
      </c>
      <c r="M40" s="190">
        <v>175</v>
      </c>
      <c r="N40" s="190">
        <v>1115</v>
      </c>
      <c r="O40" s="190">
        <v>756</v>
      </c>
      <c r="P40" s="190">
        <v>359</v>
      </c>
      <c r="Q40" s="190">
        <v>73</v>
      </c>
      <c r="R40" s="190">
        <v>986</v>
      </c>
      <c r="S40" s="190">
        <v>664</v>
      </c>
      <c r="T40" s="190">
        <v>322</v>
      </c>
      <c r="U40" s="178"/>
      <c r="V40" s="146"/>
      <c r="W40" s="145">
        <v>17</v>
      </c>
      <c r="X40" s="144"/>
      <c r="Y40" s="223"/>
      <c r="Z40" s="132" t="s">
        <v>419</v>
      </c>
      <c r="AA40" s="140" t="s">
        <v>19</v>
      </c>
      <c r="AB40" s="140"/>
      <c r="AC40" s="222">
        <v>17</v>
      </c>
      <c r="AD40" s="190">
        <v>427</v>
      </c>
      <c r="AE40" s="190">
        <v>273</v>
      </c>
      <c r="AF40" s="190">
        <v>154</v>
      </c>
      <c r="AG40" s="190">
        <v>8</v>
      </c>
      <c r="AH40" s="190">
        <v>308</v>
      </c>
      <c r="AI40" s="190">
        <v>180</v>
      </c>
      <c r="AJ40" s="190">
        <v>128</v>
      </c>
      <c r="AK40" s="190">
        <v>1</v>
      </c>
      <c r="AL40" s="190">
        <v>85</v>
      </c>
      <c r="AM40" s="190">
        <v>59</v>
      </c>
      <c r="AN40" s="190">
        <v>26</v>
      </c>
      <c r="AO40" s="190">
        <v>4</v>
      </c>
      <c r="AP40" s="190">
        <v>606</v>
      </c>
      <c r="AQ40" s="190">
        <v>373</v>
      </c>
      <c r="AR40" s="190">
        <v>233</v>
      </c>
      <c r="AS40" s="190">
        <v>0</v>
      </c>
      <c r="AT40" s="190">
        <v>0</v>
      </c>
      <c r="AU40" s="190">
        <v>0</v>
      </c>
      <c r="AV40" s="190">
        <v>0</v>
      </c>
      <c r="AW40" s="87"/>
      <c r="AX40" s="151"/>
      <c r="AY40" s="154">
        <v>17</v>
      </c>
    </row>
    <row r="41" spans="1:51" ht="10.5" customHeight="1">
      <c r="A41" s="149"/>
      <c r="B41" s="75" t="s">
        <v>418</v>
      </c>
      <c r="C41" s="126" t="s">
        <v>20</v>
      </c>
      <c r="D41" s="90"/>
      <c r="E41" s="190">
        <v>464</v>
      </c>
      <c r="F41" s="190">
        <v>3987</v>
      </c>
      <c r="G41" s="190">
        <v>2401</v>
      </c>
      <c r="H41" s="190">
        <v>1586</v>
      </c>
      <c r="I41" s="190">
        <v>232</v>
      </c>
      <c r="J41" s="190">
        <v>608</v>
      </c>
      <c r="K41" s="190">
        <v>319</v>
      </c>
      <c r="L41" s="190">
        <v>289</v>
      </c>
      <c r="M41" s="190">
        <v>128</v>
      </c>
      <c r="N41" s="190">
        <v>819</v>
      </c>
      <c r="O41" s="190">
        <v>444</v>
      </c>
      <c r="P41" s="190">
        <v>375</v>
      </c>
      <c r="Q41" s="190">
        <v>57</v>
      </c>
      <c r="R41" s="190">
        <v>744</v>
      </c>
      <c r="S41" s="190">
        <v>454</v>
      </c>
      <c r="T41" s="190">
        <v>290</v>
      </c>
      <c r="U41" s="178"/>
      <c r="V41" s="146"/>
      <c r="W41" s="145">
        <v>18</v>
      </c>
      <c r="X41" s="144"/>
      <c r="Y41" s="223"/>
      <c r="Z41" s="132" t="s">
        <v>418</v>
      </c>
      <c r="AA41" s="140" t="s">
        <v>20</v>
      </c>
      <c r="AB41" s="140"/>
      <c r="AC41" s="222">
        <v>22</v>
      </c>
      <c r="AD41" s="190">
        <v>489</v>
      </c>
      <c r="AE41" s="190">
        <v>347</v>
      </c>
      <c r="AF41" s="190">
        <v>142</v>
      </c>
      <c r="AG41" s="190">
        <v>12</v>
      </c>
      <c r="AH41" s="190">
        <v>394</v>
      </c>
      <c r="AI41" s="190">
        <v>249</v>
      </c>
      <c r="AJ41" s="190">
        <v>145</v>
      </c>
      <c r="AK41" s="190">
        <v>13</v>
      </c>
      <c r="AL41" s="190">
        <v>933</v>
      </c>
      <c r="AM41" s="190">
        <v>588</v>
      </c>
      <c r="AN41" s="190">
        <v>345</v>
      </c>
      <c r="AO41" s="190">
        <v>0</v>
      </c>
      <c r="AP41" s="190">
        <v>0</v>
      </c>
      <c r="AQ41" s="190">
        <v>0</v>
      </c>
      <c r="AR41" s="190">
        <v>0</v>
      </c>
      <c r="AS41" s="190">
        <v>0</v>
      </c>
      <c r="AT41" s="190">
        <v>0</v>
      </c>
      <c r="AU41" s="190">
        <v>0</v>
      </c>
      <c r="AV41" s="190">
        <v>0</v>
      </c>
      <c r="AW41" s="147"/>
      <c r="AX41" s="151"/>
      <c r="AY41" s="154">
        <v>18</v>
      </c>
    </row>
    <row r="42" spans="1:51" ht="10.5" customHeight="1">
      <c r="A42" s="149"/>
      <c r="B42" s="75" t="s">
        <v>417</v>
      </c>
      <c r="C42" s="126" t="s">
        <v>341</v>
      </c>
      <c r="D42" s="90"/>
      <c r="E42" s="190">
        <v>1952</v>
      </c>
      <c r="F42" s="190">
        <v>23820</v>
      </c>
      <c r="G42" s="190">
        <v>16390</v>
      </c>
      <c r="H42" s="190">
        <v>7430</v>
      </c>
      <c r="I42" s="190">
        <v>1039</v>
      </c>
      <c r="J42" s="190">
        <v>2591</v>
      </c>
      <c r="K42" s="190">
        <v>1532</v>
      </c>
      <c r="L42" s="190">
        <v>1059</v>
      </c>
      <c r="M42" s="190">
        <v>446</v>
      </c>
      <c r="N42" s="190">
        <v>2902</v>
      </c>
      <c r="O42" s="190">
        <v>1785</v>
      </c>
      <c r="P42" s="190">
        <v>1117</v>
      </c>
      <c r="Q42" s="190">
        <v>252</v>
      </c>
      <c r="R42" s="190">
        <v>3401</v>
      </c>
      <c r="S42" s="190">
        <v>2249</v>
      </c>
      <c r="T42" s="190">
        <v>1152</v>
      </c>
      <c r="U42" s="178"/>
      <c r="V42" s="146"/>
      <c r="W42" s="145">
        <v>19</v>
      </c>
      <c r="X42" s="144"/>
      <c r="Y42" s="223"/>
      <c r="Z42" s="132" t="s">
        <v>417</v>
      </c>
      <c r="AA42" s="140" t="s">
        <v>341</v>
      </c>
      <c r="AB42" s="140"/>
      <c r="AC42" s="222">
        <v>88</v>
      </c>
      <c r="AD42" s="190">
        <v>2104</v>
      </c>
      <c r="AE42" s="190">
        <v>1469</v>
      </c>
      <c r="AF42" s="190">
        <v>635</v>
      </c>
      <c r="AG42" s="190">
        <v>63</v>
      </c>
      <c r="AH42" s="190">
        <v>2425</v>
      </c>
      <c r="AI42" s="190">
        <v>1667</v>
      </c>
      <c r="AJ42" s="190">
        <v>758</v>
      </c>
      <c r="AK42" s="190">
        <v>40</v>
      </c>
      <c r="AL42" s="190">
        <v>2791</v>
      </c>
      <c r="AM42" s="190">
        <v>1883</v>
      </c>
      <c r="AN42" s="190">
        <v>908</v>
      </c>
      <c r="AO42" s="190">
        <v>18</v>
      </c>
      <c r="AP42" s="190">
        <v>2976</v>
      </c>
      <c r="AQ42" s="190">
        <v>2145</v>
      </c>
      <c r="AR42" s="190">
        <v>831</v>
      </c>
      <c r="AS42" s="190">
        <v>6</v>
      </c>
      <c r="AT42" s="190">
        <v>4630</v>
      </c>
      <c r="AU42" s="190">
        <v>3660</v>
      </c>
      <c r="AV42" s="190">
        <v>970</v>
      </c>
      <c r="AW42" s="147"/>
      <c r="AX42" s="151"/>
      <c r="AY42" s="154">
        <v>19</v>
      </c>
    </row>
    <row r="43" spans="1:51" ht="10.5" customHeight="1">
      <c r="A43" s="149"/>
      <c r="B43" s="75" t="s">
        <v>416</v>
      </c>
      <c r="C43" s="126" t="s">
        <v>21</v>
      </c>
      <c r="D43" s="90"/>
      <c r="E43" s="190">
        <v>172</v>
      </c>
      <c r="F43" s="190">
        <v>5619</v>
      </c>
      <c r="G43" s="190">
        <v>4332</v>
      </c>
      <c r="H43" s="190">
        <v>1287</v>
      </c>
      <c r="I43" s="190">
        <v>44</v>
      </c>
      <c r="J43" s="190">
        <v>126</v>
      </c>
      <c r="K43" s="190">
        <v>76</v>
      </c>
      <c r="L43" s="190">
        <v>50</v>
      </c>
      <c r="M43" s="190">
        <v>39</v>
      </c>
      <c r="N43" s="190">
        <v>257</v>
      </c>
      <c r="O43" s="190">
        <v>167</v>
      </c>
      <c r="P43" s="190">
        <v>90</v>
      </c>
      <c r="Q43" s="190">
        <v>38</v>
      </c>
      <c r="R43" s="190">
        <v>526</v>
      </c>
      <c r="S43" s="190">
        <v>370</v>
      </c>
      <c r="T43" s="190">
        <v>156</v>
      </c>
      <c r="U43" s="178"/>
      <c r="V43" s="146"/>
      <c r="W43" s="145">
        <v>20</v>
      </c>
      <c r="X43" s="144"/>
      <c r="Y43" s="223"/>
      <c r="Z43" s="132" t="s">
        <v>416</v>
      </c>
      <c r="AA43" s="140" t="s">
        <v>21</v>
      </c>
      <c r="AB43" s="140"/>
      <c r="AC43" s="222">
        <v>14</v>
      </c>
      <c r="AD43" s="190">
        <v>329</v>
      </c>
      <c r="AE43" s="190">
        <v>200</v>
      </c>
      <c r="AF43" s="190">
        <v>129</v>
      </c>
      <c r="AG43" s="190">
        <v>19</v>
      </c>
      <c r="AH43" s="190">
        <v>746</v>
      </c>
      <c r="AI43" s="190">
        <v>544</v>
      </c>
      <c r="AJ43" s="190">
        <v>202</v>
      </c>
      <c r="AK43" s="190">
        <v>9</v>
      </c>
      <c r="AL43" s="190">
        <v>556</v>
      </c>
      <c r="AM43" s="190">
        <v>386</v>
      </c>
      <c r="AN43" s="190">
        <v>170</v>
      </c>
      <c r="AO43" s="190">
        <v>5</v>
      </c>
      <c r="AP43" s="190">
        <v>953</v>
      </c>
      <c r="AQ43" s="190">
        <v>624</v>
      </c>
      <c r="AR43" s="190">
        <v>329</v>
      </c>
      <c r="AS43" s="190">
        <v>4</v>
      </c>
      <c r="AT43" s="190">
        <v>2126</v>
      </c>
      <c r="AU43" s="190">
        <v>1965</v>
      </c>
      <c r="AV43" s="190">
        <v>161</v>
      </c>
      <c r="AW43" s="147"/>
      <c r="AX43" s="151"/>
      <c r="AY43" s="154">
        <v>20</v>
      </c>
    </row>
    <row r="44" spans="1:51" ht="10.5" customHeight="1">
      <c r="A44" s="149"/>
      <c r="B44" s="75" t="s">
        <v>415</v>
      </c>
      <c r="C44" s="126" t="s">
        <v>22</v>
      </c>
      <c r="D44" s="90"/>
      <c r="E44" s="190">
        <v>19</v>
      </c>
      <c r="F44" s="190">
        <v>426</v>
      </c>
      <c r="G44" s="190">
        <v>343</v>
      </c>
      <c r="H44" s="190">
        <v>83</v>
      </c>
      <c r="I44" s="190">
        <v>4</v>
      </c>
      <c r="J44" s="190">
        <v>11</v>
      </c>
      <c r="K44" s="190">
        <v>10</v>
      </c>
      <c r="L44" s="190">
        <v>1</v>
      </c>
      <c r="M44" s="190">
        <v>4</v>
      </c>
      <c r="N44" s="190">
        <v>26</v>
      </c>
      <c r="O44" s="190">
        <v>19</v>
      </c>
      <c r="P44" s="190">
        <v>7</v>
      </c>
      <c r="Q44" s="190">
        <v>6</v>
      </c>
      <c r="R44" s="190">
        <v>71</v>
      </c>
      <c r="S44" s="190">
        <v>54</v>
      </c>
      <c r="T44" s="190">
        <v>17</v>
      </c>
      <c r="U44" s="178"/>
      <c r="V44" s="146"/>
      <c r="W44" s="145">
        <v>21</v>
      </c>
      <c r="X44" s="144"/>
      <c r="Y44" s="223"/>
      <c r="Z44" s="132" t="s">
        <v>415</v>
      </c>
      <c r="AA44" s="140" t="s">
        <v>22</v>
      </c>
      <c r="AB44" s="140"/>
      <c r="AC44" s="222">
        <v>1</v>
      </c>
      <c r="AD44" s="190">
        <v>26</v>
      </c>
      <c r="AE44" s="190">
        <v>22</v>
      </c>
      <c r="AF44" s="190">
        <v>4</v>
      </c>
      <c r="AG44" s="190">
        <v>2</v>
      </c>
      <c r="AH44" s="190">
        <v>78</v>
      </c>
      <c r="AI44" s="190">
        <v>67</v>
      </c>
      <c r="AJ44" s="190">
        <v>11</v>
      </c>
      <c r="AK44" s="190">
        <v>1</v>
      </c>
      <c r="AL44" s="190">
        <v>69</v>
      </c>
      <c r="AM44" s="190">
        <v>61</v>
      </c>
      <c r="AN44" s="190">
        <v>8</v>
      </c>
      <c r="AO44" s="190">
        <v>1</v>
      </c>
      <c r="AP44" s="190">
        <v>145</v>
      </c>
      <c r="AQ44" s="190">
        <v>110</v>
      </c>
      <c r="AR44" s="190">
        <v>35</v>
      </c>
      <c r="AS44" s="190">
        <v>0</v>
      </c>
      <c r="AT44" s="190">
        <v>0</v>
      </c>
      <c r="AU44" s="190">
        <v>0</v>
      </c>
      <c r="AV44" s="190">
        <v>0</v>
      </c>
      <c r="AW44" s="87"/>
      <c r="AX44" s="151"/>
      <c r="AY44" s="154">
        <v>21</v>
      </c>
    </row>
    <row r="45" spans="1:51" ht="6" customHeight="1">
      <c r="A45" s="149"/>
      <c r="B45" s="75"/>
      <c r="D45" s="95"/>
      <c r="E45" s="190"/>
      <c r="F45" s="190"/>
      <c r="G45" s="190"/>
      <c r="H45" s="190"/>
      <c r="I45" s="190"/>
      <c r="J45" s="190"/>
      <c r="K45" s="190"/>
      <c r="L45" s="190"/>
      <c r="M45" s="190"/>
      <c r="N45" s="190"/>
      <c r="O45" s="190"/>
      <c r="P45" s="190"/>
      <c r="Q45" s="190"/>
      <c r="R45" s="190"/>
      <c r="S45" s="190"/>
      <c r="T45" s="190"/>
      <c r="U45" s="178"/>
      <c r="V45" s="146"/>
      <c r="W45" s="145"/>
      <c r="X45" s="144"/>
      <c r="Y45" s="223"/>
      <c r="Z45" s="132"/>
      <c r="AA45" s="167"/>
      <c r="AB45" s="167"/>
      <c r="AC45" s="222"/>
      <c r="AD45" s="190"/>
      <c r="AE45" s="190"/>
      <c r="AF45" s="190"/>
      <c r="AG45" s="190"/>
      <c r="AH45" s="190"/>
      <c r="AI45" s="190"/>
      <c r="AJ45" s="190"/>
      <c r="AK45" s="190"/>
      <c r="AL45" s="190"/>
      <c r="AM45" s="190"/>
      <c r="AN45" s="190"/>
      <c r="AO45" s="190"/>
      <c r="AP45" s="190"/>
      <c r="AQ45" s="190"/>
      <c r="AR45" s="190"/>
      <c r="AS45" s="190"/>
      <c r="AT45" s="190"/>
      <c r="AU45" s="190"/>
      <c r="AV45" s="190"/>
      <c r="AW45" s="147"/>
      <c r="AX45" s="146"/>
      <c r="AY45" s="145"/>
    </row>
    <row r="46" spans="1:51" ht="10.5" customHeight="1">
      <c r="A46" s="149"/>
      <c r="B46" s="75" t="s">
        <v>414</v>
      </c>
      <c r="C46" s="126" t="s">
        <v>340</v>
      </c>
      <c r="D46" s="90"/>
      <c r="E46" s="190">
        <v>838</v>
      </c>
      <c r="F46" s="190">
        <v>8632</v>
      </c>
      <c r="G46" s="190">
        <v>4811</v>
      </c>
      <c r="H46" s="190">
        <v>3821</v>
      </c>
      <c r="I46" s="190">
        <v>361</v>
      </c>
      <c r="J46" s="190">
        <v>921</v>
      </c>
      <c r="K46" s="190">
        <v>515</v>
      </c>
      <c r="L46" s="190">
        <v>406</v>
      </c>
      <c r="M46" s="190">
        <v>218</v>
      </c>
      <c r="N46" s="190">
        <v>1462</v>
      </c>
      <c r="O46" s="190">
        <v>769</v>
      </c>
      <c r="P46" s="190">
        <v>693</v>
      </c>
      <c r="Q46" s="190">
        <v>161</v>
      </c>
      <c r="R46" s="190">
        <v>2114</v>
      </c>
      <c r="S46" s="190">
        <v>1138</v>
      </c>
      <c r="T46" s="190">
        <v>976</v>
      </c>
      <c r="U46" s="178"/>
      <c r="V46" s="146"/>
      <c r="W46" s="145">
        <v>22</v>
      </c>
      <c r="X46" s="144"/>
      <c r="Y46" s="223"/>
      <c r="Z46" s="132" t="s">
        <v>414</v>
      </c>
      <c r="AA46" s="140" t="s">
        <v>340</v>
      </c>
      <c r="AB46" s="140"/>
      <c r="AC46" s="222">
        <v>42</v>
      </c>
      <c r="AD46" s="190">
        <v>1011</v>
      </c>
      <c r="AE46" s="190">
        <v>535</v>
      </c>
      <c r="AF46" s="190">
        <v>476</v>
      </c>
      <c r="AG46" s="190">
        <v>33</v>
      </c>
      <c r="AH46" s="190">
        <v>1196</v>
      </c>
      <c r="AI46" s="190">
        <v>656</v>
      </c>
      <c r="AJ46" s="190">
        <v>540</v>
      </c>
      <c r="AK46" s="190">
        <v>19</v>
      </c>
      <c r="AL46" s="190">
        <v>1316</v>
      </c>
      <c r="AM46" s="190">
        <v>805</v>
      </c>
      <c r="AN46" s="190">
        <v>511</v>
      </c>
      <c r="AO46" s="190">
        <v>4</v>
      </c>
      <c r="AP46" s="190">
        <v>612</v>
      </c>
      <c r="AQ46" s="190">
        <v>393</v>
      </c>
      <c r="AR46" s="190">
        <v>219</v>
      </c>
      <c r="AS46" s="190">
        <v>0</v>
      </c>
      <c r="AT46" s="190">
        <v>0</v>
      </c>
      <c r="AU46" s="190">
        <v>0</v>
      </c>
      <c r="AV46" s="190">
        <v>0</v>
      </c>
      <c r="AW46" s="147"/>
      <c r="AX46" s="151"/>
      <c r="AY46" s="154">
        <v>22</v>
      </c>
    </row>
    <row r="47" spans="1:51" ht="10.5" customHeight="1">
      <c r="A47" s="149"/>
      <c r="B47" s="75" t="s">
        <v>413</v>
      </c>
      <c r="C47" s="126" t="s">
        <v>23</v>
      </c>
      <c r="D47" s="90"/>
      <c r="E47" s="190">
        <v>191</v>
      </c>
      <c r="F47" s="190">
        <v>2222</v>
      </c>
      <c r="G47" s="190">
        <v>1286</v>
      </c>
      <c r="H47" s="190">
        <v>936</v>
      </c>
      <c r="I47" s="190">
        <v>88</v>
      </c>
      <c r="J47" s="190">
        <v>228</v>
      </c>
      <c r="K47" s="190">
        <v>133</v>
      </c>
      <c r="L47" s="190">
        <v>95</v>
      </c>
      <c r="M47" s="190">
        <v>52</v>
      </c>
      <c r="N47" s="190">
        <v>349</v>
      </c>
      <c r="O47" s="190">
        <v>200</v>
      </c>
      <c r="P47" s="190">
        <v>149</v>
      </c>
      <c r="Q47" s="190">
        <v>24</v>
      </c>
      <c r="R47" s="190">
        <v>314</v>
      </c>
      <c r="S47" s="190">
        <v>148</v>
      </c>
      <c r="T47" s="190">
        <v>166</v>
      </c>
      <c r="U47" s="178"/>
      <c r="V47" s="146"/>
      <c r="W47" s="145">
        <v>23</v>
      </c>
      <c r="X47" s="144"/>
      <c r="Y47" s="223"/>
      <c r="Z47" s="132" t="s">
        <v>413</v>
      </c>
      <c r="AA47" s="140" t="s">
        <v>23</v>
      </c>
      <c r="AB47" s="140"/>
      <c r="AC47" s="222">
        <v>16</v>
      </c>
      <c r="AD47" s="190">
        <v>388</v>
      </c>
      <c r="AE47" s="190">
        <v>241</v>
      </c>
      <c r="AF47" s="190">
        <v>147</v>
      </c>
      <c r="AG47" s="190">
        <v>5</v>
      </c>
      <c r="AH47" s="190">
        <v>210</v>
      </c>
      <c r="AI47" s="190">
        <v>115</v>
      </c>
      <c r="AJ47" s="190">
        <v>95</v>
      </c>
      <c r="AK47" s="190">
        <v>2</v>
      </c>
      <c r="AL47" s="190">
        <v>129</v>
      </c>
      <c r="AM47" s="190">
        <v>67</v>
      </c>
      <c r="AN47" s="190">
        <v>62</v>
      </c>
      <c r="AO47" s="190">
        <v>4</v>
      </c>
      <c r="AP47" s="190">
        <v>604</v>
      </c>
      <c r="AQ47" s="190">
        <v>382</v>
      </c>
      <c r="AR47" s="190">
        <v>222</v>
      </c>
      <c r="AS47" s="190">
        <v>0</v>
      </c>
      <c r="AT47" s="190">
        <v>0</v>
      </c>
      <c r="AU47" s="190">
        <v>0</v>
      </c>
      <c r="AV47" s="190">
        <v>0</v>
      </c>
      <c r="AW47" s="87"/>
      <c r="AX47" s="151"/>
      <c r="AY47" s="154">
        <v>23</v>
      </c>
    </row>
    <row r="48" spans="1:51" ht="10.5" customHeight="1">
      <c r="A48" s="149"/>
      <c r="B48" s="75" t="s">
        <v>412</v>
      </c>
      <c r="C48" s="126" t="s">
        <v>24</v>
      </c>
      <c r="D48" s="90"/>
      <c r="E48" s="190">
        <v>113</v>
      </c>
      <c r="F48" s="190">
        <v>712</v>
      </c>
      <c r="G48" s="190">
        <v>374</v>
      </c>
      <c r="H48" s="190">
        <v>338</v>
      </c>
      <c r="I48" s="190">
        <v>76</v>
      </c>
      <c r="J48" s="190">
        <v>191</v>
      </c>
      <c r="K48" s="190">
        <v>103</v>
      </c>
      <c r="L48" s="190">
        <v>88</v>
      </c>
      <c r="M48" s="190">
        <v>16</v>
      </c>
      <c r="N48" s="190">
        <v>94</v>
      </c>
      <c r="O48" s="190">
        <v>52</v>
      </c>
      <c r="P48" s="190">
        <v>42</v>
      </c>
      <c r="Q48" s="190">
        <v>13</v>
      </c>
      <c r="R48" s="190">
        <v>164</v>
      </c>
      <c r="S48" s="190">
        <v>85</v>
      </c>
      <c r="T48" s="190">
        <v>79</v>
      </c>
      <c r="U48" s="178"/>
      <c r="V48" s="146"/>
      <c r="W48" s="145">
        <v>24</v>
      </c>
      <c r="X48" s="144"/>
      <c r="Y48" s="223"/>
      <c r="Z48" s="132" t="s">
        <v>412</v>
      </c>
      <c r="AA48" s="140" t="s">
        <v>24</v>
      </c>
      <c r="AB48" s="140"/>
      <c r="AC48" s="222">
        <v>4</v>
      </c>
      <c r="AD48" s="190">
        <v>96</v>
      </c>
      <c r="AE48" s="190">
        <v>43</v>
      </c>
      <c r="AF48" s="190">
        <v>53</v>
      </c>
      <c r="AG48" s="190">
        <v>3</v>
      </c>
      <c r="AH48" s="190">
        <v>109</v>
      </c>
      <c r="AI48" s="190">
        <v>51</v>
      </c>
      <c r="AJ48" s="190">
        <v>58</v>
      </c>
      <c r="AK48" s="190">
        <v>1</v>
      </c>
      <c r="AL48" s="190">
        <v>58</v>
      </c>
      <c r="AM48" s="190">
        <v>40</v>
      </c>
      <c r="AN48" s="190">
        <v>18</v>
      </c>
      <c r="AO48" s="190">
        <v>0</v>
      </c>
      <c r="AP48" s="190">
        <v>0</v>
      </c>
      <c r="AQ48" s="190">
        <v>0</v>
      </c>
      <c r="AR48" s="190">
        <v>0</v>
      </c>
      <c r="AS48" s="190">
        <v>0</v>
      </c>
      <c r="AT48" s="190">
        <v>0</v>
      </c>
      <c r="AU48" s="190">
        <v>0</v>
      </c>
      <c r="AV48" s="190">
        <v>0</v>
      </c>
      <c r="AW48" s="87"/>
      <c r="AX48" s="151"/>
      <c r="AY48" s="154">
        <v>24</v>
      </c>
    </row>
    <row r="49" spans="1:51" ht="10.5" customHeight="1">
      <c r="A49" s="149"/>
      <c r="B49" s="75" t="s">
        <v>411</v>
      </c>
      <c r="C49" s="126" t="s">
        <v>25</v>
      </c>
      <c r="D49" s="90"/>
      <c r="E49" s="190">
        <v>199</v>
      </c>
      <c r="F49" s="190">
        <v>6051</v>
      </c>
      <c r="G49" s="190">
        <v>4871</v>
      </c>
      <c r="H49" s="190">
        <v>1180</v>
      </c>
      <c r="I49" s="190">
        <v>82</v>
      </c>
      <c r="J49" s="190">
        <v>195</v>
      </c>
      <c r="K49" s="190">
        <v>124</v>
      </c>
      <c r="L49" s="190">
        <v>71</v>
      </c>
      <c r="M49" s="190">
        <v>46</v>
      </c>
      <c r="N49" s="190">
        <v>301</v>
      </c>
      <c r="O49" s="190">
        <v>180</v>
      </c>
      <c r="P49" s="190">
        <v>121</v>
      </c>
      <c r="Q49" s="190">
        <v>40</v>
      </c>
      <c r="R49" s="190">
        <v>571</v>
      </c>
      <c r="S49" s="190">
        <v>400</v>
      </c>
      <c r="T49" s="190">
        <v>171</v>
      </c>
      <c r="U49" s="178"/>
      <c r="V49" s="146"/>
      <c r="W49" s="145">
        <v>25</v>
      </c>
      <c r="X49" s="144"/>
      <c r="Y49" s="223"/>
      <c r="Z49" s="132" t="s">
        <v>411</v>
      </c>
      <c r="AA49" s="140" t="s">
        <v>25</v>
      </c>
      <c r="AB49" s="140"/>
      <c r="AC49" s="222">
        <v>11</v>
      </c>
      <c r="AD49" s="190">
        <v>274</v>
      </c>
      <c r="AE49" s="190">
        <v>188</v>
      </c>
      <c r="AF49" s="190">
        <v>86</v>
      </c>
      <c r="AG49" s="190">
        <v>8</v>
      </c>
      <c r="AH49" s="190">
        <v>292</v>
      </c>
      <c r="AI49" s="190">
        <v>253</v>
      </c>
      <c r="AJ49" s="190">
        <v>39</v>
      </c>
      <c r="AK49" s="190">
        <v>4</v>
      </c>
      <c r="AL49" s="190">
        <v>300</v>
      </c>
      <c r="AM49" s="190">
        <v>226</v>
      </c>
      <c r="AN49" s="190">
        <v>74</v>
      </c>
      <c r="AO49" s="190">
        <v>5</v>
      </c>
      <c r="AP49" s="190">
        <v>731</v>
      </c>
      <c r="AQ49" s="190">
        <v>600</v>
      </c>
      <c r="AR49" s="190">
        <v>131</v>
      </c>
      <c r="AS49" s="190">
        <v>3</v>
      </c>
      <c r="AT49" s="190">
        <v>3387</v>
      </c>
      <c r="AU49" s="190">
        <v>2900</v>
      </c>
      <c r="AV49" s="190">
        <v>487</v>
      </c>
      <c r="AW49" s="147"/>
      <c r="AX49" s="151"/>
      <c r="AY49" s="154">
        <v>25</v>
      </c>
    </row>
    <row r="50" spans="1:51" ht="10.5" customHeight="1">
      <c r="A50" s="149"/>
      <c r="B50" s="75" t="s">
        <v>410</v>
      </c>
      <c r="C50" s="126" t="s">
        <v>26</v>
      </c>
      <c r="D50" s="90"/>
      <c r="E50" s="190">
        <v>293</v>
      </c>
      <c r="F50" s="190">
        <v>6231</v>
      </c>
      <c r="G50" s="190">
        <v>5313</v>
      </c>
      <c r="H50" s="190">
        <v>918</v>
      </c>
      <c r="I50" s="190">
        <v>104</v>
      </c>
      <c r="J50" s="190">
        <v>268</v>
      </c>
      <c r="K50" s="190">
        <v>186</v>
      </c>
      <c r="L50" s="190">
        <v>82</v>
      </c>
      <c r="M50" s="190">
        <v>72</v>
      </c>
      <c r="N50" s="190">
        <v>463</v>
      </c>
      <c r="O50" s="190">
        <v>345</v>
      </c>
      <c r="P50" s="190">
        <v>118</v>
      </c>
      <c r="Q50" s="190">
        <v>58</v>
      </c>
      <c r="R50" s="190">
        <v>784</v>
      </c>
      <c r="S50" s="190">
        <v>612</v>
      </c>
      <c r="T50" s="190">
        <v>172</v>
      </c>
      <c r="U50" s="178"/>
      <c r="V50" s="146"/>
      <c r="W50" s="145">
        <v>26</v>
      </c>
      <c r="X50" s="144"/>
      <c r="Y50" s="223"/>
      <c r="Z50" s="132" t="s">
        <v>410</v>
      </c>
      <c r="AA50" s="140" t="s">
        <v>26</v>
      </c>
      <c r="AB50" s="140"/>
      <c r="AC50" s="222">
        <v>26</v>
      </c>
      <c r="AD50" s="190">
        <v>602</v>
      </c>
      <c r="AE50" s="190">
        <v>486</v>
      </c>
      <c r="AF50" s="190">
        <v>116</v>
      </c>
      <c r="AG50" s="190">
        <v>13</v>
      </c>
      <c r="AH50" s="190">
        <v>511</v>
      </c>
      <c r="AI50" s="190">
        <v>438</v>
      </c>
      <c r="AJ50" s="190">
        <v>73</v>
      </c>
      <c r="AK50" s="190">
        <v>11</v>
      </c>
      <c r="AL50" s="190">
        <v>726</v>
      </c>
      <c r="AM50" s="190">
        <v>621</v>
      </c>
      <c r="AN50" s="190">
        <v>105</v>
      </c>
      <c r="AO50" s="190">
        <v>5</v>
      </c>
      <c r="AP50" s="190">
        <v>627</v>
      </c>
      <c r="AQ50" s="190">
        <v>566</v>
      </c>
      <c r="AR50" s="190">
        <v>61</v>
      </c>
      <c r="AS50" s="190">
        <v>4</v>
      </c>
      <c r="AT50" s="190">
        <v>2250</v>
      </c>
      <c r="AU50" s="190">
        <v>2059</v>
      </c>
      <c r="AV50" s="190">
        <v>191</v>
      </c>
      <c r="AW50" s="147"/>
      <c r="AX50" s="151"/>
      <c r="AY50" s="154">
        <v>26</v>
      </c>
    </row>
    <row r="51" spans="1:51" ht="6" customHeight="1">
      <c r="A51" s="149"/>
      <c r="B51" s="75"/>
      <c r="D51" s="95"/>
      <c r="E51" s="190"/>
      <c r="F51" s="190"/>
      <c r="G51" s="190"/>
      <c r="H51" s="190"/>
      <c r="I51" s="190"/>
      <c r="J51" s="190"/>
      <c r="K51" s="190"/>
      <c r="L51" s="190"/>
      <c r="M51" s="190"/>
      <c r="N51" s="190"/>
      <c r="O51" s="190"/>
      <c r="P51" s="190"/>
      <c r="Q51" s="190"/>
      <c r="R51" s="190"/>
      <c r="S51" s="190"/>
      <c r="T51" s="190"/>
      <c r="U51" s="178"/>
      <c r="V51" s="146"/>
      <c r="W51" s="145"/>
      <c r="X51" s="144"/>
      <c r="Y51" s="223"/>
      <c r="Z51" s="132"/>
      <c r="AA51" s="167"/>
      <c r="AB51" s="167"/>
      <c r="AC51" s="222"/>
      <c r="AD51" s="190"/>
      <c r="AE51" s="190"/>
      <c r="AF51" s="190"/>
      <c r="AG51" s="190"/>
      <c r="AH51" s="190"/>
      <c r="AI51" s="190"/>
      <c r="AJ51" s="190"/>
      <c r="AK51" s="190"/>
      <c r="AL51" s="190"/>
      <c r="AM51" s="190"/>
      <c r="AN51" s="190"/>
      <c r="AO51" s="190"/>
      <c r="AP51" s="190"/>
      <c r="AQ51" s="190"/>
      <c r="AR51" s="190"/>
      <c r="AS51" s="190"/>
      <c r="AT51" s="190"/>
      <c r="AU51" s="190"/>
      <c r="AV51" s="190"/>
      <c r="AW51" s="147"/>
      <c r="AX51" s="146"/>
      <c r="AY51" s="145"/>
    </row>
    <row r="52" spans="1:51" ht="10.5" customHeight="1">
      <c r="A52" s="149"/>
      <c r="B52" s="75" t="s">
        <v>409</v>
      </c>
      <c r="C52" s="126" t="s">
        <v>27</v>
      </c>
      <c r="D52" s="90"/>
      <c r="E52" s="190">
        <v>125</v>
      </c>
      <c r="F52" s="190">
        <v>2865</v>
      </c>
      <c r="G52" s="190">
        <v>2372</v>
      </c>
      <c r="H52" s="190">
        <v>493</v>
      </c>
      <c r="I52" s="190">
        <v>51</v>
      </c>
      <c r="J52" s="190">
        <v>136</v>
      </c>
      <c r="K52" s="190">
        <v>90</v>
      </c>
      <c r="L52" s="190">
        <v>46</v>
      </c>
      <c r="M52" s="190">
        <v>36</v>
      </c>
      <c r="N52" s="190">
        <v>242</v>
      </c>
      <c r="O52" s="190">
        <v>166</v>
      </c>
      <c r="P52" s="190">
        <v>76</v>
      </c>
      <c r="Q52" s="190">
        <v>19</v>
      </c>
      <c r="R52" s="190">
        <v>259</v>
      </c>
      <c r="S52" s="190">
        <v>166</v>
      </c>
      <c r="T52" s="190">
        <v>93</v>
      </c>
      <c r="U52" s="178"/>
      <c r="V52" s="146"/>
      <c r="W52" s="145">
        <v>27</v>
      </c>
      <c r="X52" s="144"/>
      <c r="Y52" s="223"/>
      <c r="Z52" s="132" t="s">
        <v>409</v>
      </c>
      <c r="AA52" s="140" t="s">
        <v>27</v>
      </c>
      <c r="AB52" s="140"/>
      <c r="AC52" s="222">
        <v>7</v>
      </c>
      <c r="AD52" s="190">
        <v>165</v>
      </c>
      <c r="AE52" s="190">
        <v>103</v>
      </c>
      <c r="AF52" s="190">
        <v>62</v>
      </c>
      <c r="AG52" s="190">
        <v>6</v>
      </c>
      <c r="AH52" s="190">
        <v>239</v>
      </c>
      <c r="AI52" s="190">
        <v>178</v>
      </c>
      <c r="AJ52" s="190">
        <v>61</v>
      </c>
      <c r="AK52" s="190">
        <v>4</v>
      </c>
      <c r="AL52" s="190">
        <v>275</v>
      </c>
      <c r="AM52" s="190">
        <v>201</v>
      </c>
      <c r="AN52" s="190">
        <v>74</v>
      </c>
      <c r="AO52" s="190">
        <v>1</v>
      </c>
      <c r="AP52" s="190">
        <v>152</v>
      </c>
      <c r="AQ52" s="190">
        <v>144</v>
      </c>
      <c r="AR52" s="190">
        <v>8</v>
      </c>
      <c r="AS52" s="190">
        <v>1</v>
      </c>
      <c r="AT52" s="190">
        <v>1397</v>
      </c>
      <c r="AU52" s="190">
        <v>1324</v>
      </c>
      <c r="AV52" s="190">
        <v>73</v>
      </c>
      <c r="AW52" s="147"/>
      <c r="AX52" s="151"/>
      <c r="AY52" s="154">
        <v>27</v>
      </c>
    </row>
    <row r="53" spans="1:51" ht="10.5" customHeight="1">
      <c r="A53" s="149"/>
      <c r="B53" s="75" t="s">
        <v>408</v>
      </c>
      <c r="C53" s="126" t="s">
        <v>28</v>
      </c>
      <c r="D53" s="90"/>
      <c r="E53" s="190">
        <v>2349</v>
      </c>
      <c r="F53" s="190">
        <v>19658</v>
      </c>
      <c r="G53" s="190">
        <v>13432</v>
      </c>
      <c r="H53" s="190">
        <v>6226</v>
      </c>
      <c r="I53" s="190">
        <v>1258</v>
      </c>
      <c r="J53" s="190">
        <v>3234</v>
      </c>
      <c r="K53" s="190">
        <v>2104</v>
      </c>
      <c r="L53" s="190">
        <v>1130</v>
      </c>
      <c r="M53" s="190">
        <v>616</v>
      </c>
      <c r="N53" s="190">
        <v>3954</v>
      </c>
      <c r="O53" s="190">
        <v>2708</v>
      </c>
      <c r="P53" s="190">
        <v>1246</v>
      </c>
      <c r="Q53" s="190">
        <v>293</v>
      </c>
      <c r="R53" s="190">
        <v>3832</v>
      </c>
      <c r="S53" s="190">
        <v>2722</v>
      </c>
      <c r="T53" s="190">
        <v>1110</v>
      </c>
      <c r="U53" s="178"/>
      <c r="V53" s="146"/>
      <c r="W53" s="145">
        <v>28</v>
      </c>
      <c r="X53" s="144"/>
      <c r="Y53" s="223"/>
      <c r="Z53" s="132" t="s">
        <v>408</v>
      </c>
      <c r="AA53" s="140" t="s">
        <v>28</v>
      </c>
      <c r="AB53" s="140"/>
      <c r="AC53" s="222">
        <v>96</v>
      </c>
      <c r="AD53" s="190">
        <v>2269</v>
      </c>
      <c r="AE53" s="190">
        <v>1608</v>
      </c>
      <c r="AF53" s="190">
        <v>661</v>
      </c>
      <c r="AG53" s="190">
        <v>42</v>
      </c>
      <c r="AH53" s="190">
        <v>1595</v>
      </c>
      <c r="AI53" s="190">
        <v>1082</v>
      </c>
      <c r="AJ53" s="190">
        <v>513</v>
      </c>
      <c r="AK53" s="190">
        <v>35</v>
      </c>
      <c r="AL53" s="190">
        <v>2426</v>
      </c>
      <c r="AM53" s="190">
        <v>1672</v>
      </c>
      <c r="AN53" s="190">
        <v>754</v>
      </c>
      <c r="AO53" s="190">
        <v>6</v>
      </c>
      <c r="AP53" s="190">
        <v>965</v>
      </c>
      <c r="AQ53" s="190">
        <v>700</v>
      </c>
      <c r="AR53" s="190">
        <v>265</v>
      </c>
      <c r="AS53" s="190">
        <v>3</v>
      </c>
      <c r="AT53" s="190">
        <v>1383</v>
      </c>
      <c r="AU53" s="190">
        <v>836</v>
      </c>
      <c r="AV53" s="190">
        <v>547</v>
      </c>
      <c r="AW53" s="147"/>
      <c r="AX53" s="151"/>
      <c r="AY53" s="154">
        <v>28</v>
      </c>
    </row>
    <row r="54" spans="1:51" ht="10.5" customHeight="1">
      <c r="A54" s="149"/>
      <c r="B54" s="75" t="s">
        <v>407</v>
      </c>
      <c r="C54" s="126" t="s">
        <v>29</v>
      </c>
      <c r="D54" s="90"/>
      <c r="E54" s="190">
        <v>2512</v>
      </c>
      <c r="F54" s="190">
        <v>26084</v>
      </c>
      <c r="G54" s="190">
        <v>19984</v>
      </c>
      <c r="H54" s="190">
        <v>6100</v>
      </c>
      <c r="I54" s="190">
        <v>1290</v>
      </c>
      <c r="J54" s="190">
        <v>3311</v>
      </c>
      <c r="K54" s="190">
        <v>2215</v>
      </c>
      <c r="L54" s="190">
        <v>1096</v>
      </c>
      <c r="M54" s="190">
        <v>663</v>
      </c>
      <c r="N54" s="190">
        <v>4362</v>
      </c>
      <c r="O54" s="190">
        <v>3112</v>
      </c>
      <c r="P54" s="190">
        <v>1250</v>
      </c>
      <c r="Q54" s="190">
        <v>317</v>
      </c>
      <c r="R54" s="190">
        <v>4170</v>
      </c>
      <c r="S54" s="190">
        <v>3113</v>
      </c>
      <c r="T54" s="190">
        <v>1057</v>
      </c>
      <c r="U54" s="178"/>
      <c r="V54" s="146"/>
      <c r="W54" s="145">
        <v>29</v>
      </c>
      <c r="X54" s="144"/>
      <c r="Y54" s="223"/>
      <c r="Z54" s="132" t="s">
        <v>407</v>
      </c>
      <c r="AA54" s="140" t="s">
        <v>29</v>
      </c>
      <c r="AB54" s="140"/>
      <c r="AC54" s="222">
        <v>101</v>
      </c>
      <c r="AD54" s="190">
        <v>2434</v>
      </c>
      <c r="AE54" s="190">
        <v>1871</v>
      </c>
      <c r="AF54" s="190">
        <v>563</v>
      </c>
      <c r="AG54" s="190">
        <v>75</v>
      </c>
      <c r="AH54" s="190">
        <v>2891</v>
      </c>
      <c r="AI54" s="190">
        <v>2192</v>
      </c>
      <c r="AJ54" s="190">
        <v>699</v>
      </c>
      <c r="AK54" s="190">
        <v>49</v>
      </c>
      <c r="AL54" s="190">
        <v>3413</v>
      </c>
      <c r="AM54" s="190">
        <v>2789</v>
      </c>
      <c r="AN54" s="190">
        <v>624</v>
      </c>
      <c r="AO54" s="190">
        <v>14</v>
      </c>
      <c r="AP54" s="190">
        <v>2195</v>
      </c>
      <c r="AQ54" s="190">
        <v>1868</v>
      </c>
      <c r="AR54" s="190">
        <v>327</v>
      </c>
      <c r="AS54" s="190">
        <v>3</v>
      </c>
      <c r="AT54" s="190">
        <v>3308</v>
      </c>
      <c r="AU54" s="190">
        <v>2824</v>
      </c>
      <c r="AV54" s="190">
        <v>484</v>
      </c>
      <c r="AW54" s="147"/>
      <c r="AX54" s="151"/>
      <c r="AY54" s="154">
        <v>29</v>
      </c>
    </row>
    <row r="55" spans="1:51" ht="10.5" customHeight="1">
      <c r="A55" s="149"/>
      <c r="B55" s="75" t="s">
        <v>406</v>
      </c>
      <c r="C55" s="126" t="s">
        <v>30</v>
      </c>
      <c r="D55" s="90"/>
      <c r="E55" s="190">
        <v>691</v>
      </c>
      <c r="F55" s="190">
        <v>15636</v>
      </c>
      <c r="G55" s="190">
        <v>10562</v>
      </c>
      <c r="H55" s="190">
        <v>5074</v>
      </c>
      <c r="I55" s="190">
        <v>280</v>
      </c>
      <c r="J55" s="190">
        <v>724</v>
      </c>
      <c r="K55" s="190">
        <v>435</v>
      </c>
      <c r="L55" s="190">
        <v>289</v>
      </c>
      <c r="M55" s="190">
        <v>157</v>
      </c>
      <c r="N55" s="190">
        <v>1037</v>
      </c>
      <c r="O55" s="190">
        <v>633</v>
      </c>
      <c r="P55" s="190">
        <v>404</v>
      </c>
      <c r="Q55" s="190">
        <v>127</v>
      </c>
      <c r="R55" s="190">
        <v>1708</v>
      </c>
      <c r="S55" s="190">
        <v>930</v>
      </c>
      <c r="T55" s="190">
        <v>778</v>
      </c>
      <c r="U55" s="178"/>
      <c r="V55" s="146"/>
      <c r="W55" s="145">
        <v>30</v>
      </c>
      <c r="X55" s="144"/>
      <c r="Y55" s="223"/>
      <c r="Z55" s="132" t="s">
        <v>406</v>
      </c>
      <c r="AA55" s="140" t="s">
        <v>30</v>
      </c>
      <c r="AB55" s="140"/>
      <c r="AC55" s="222">
        <v>40</v>
      </c>
      <c r="AD55" s="190">
        <v>968</v>
      </c>
      <c r="AE55" s="190">
        <v>524</v>
      </c>
      <c r="AF55" s="190">
        <v>444</v>
      </c>
      <c r="AG55" s="190">
        <v>43</v>
      </c>
      <c r="AH55" s="190">
        <v>1661</v>
      </c>
      <c r="AI55" s="190">
        <v>979</v>
      </c>
      <c r="AJ55" s="190">
        <v>682</v>
      </c>
      <c r="AK55" s="190">
        <v>28</v>
      </c>
      <c r="AL55" s="190">
        <v>1868</v>
      </c>
      <c r="AM55" s="190">
        <v>1124</v>
      </c>
      <c r="AN55" s="190">
        <v>744</v>
      </c>
      <c r="AO55" s="190">
        <v>11</v>
      </c>
      <c r="AP55" s="190">
        <v>1951</v>
      </c>
      <c r="AQ55" s="190">
        <v>1292</v>
      </c>
      <c r="AR55" s="190">
        <v>659</v>
      </c>
      <c r="AS55" s="190">
        <v>5</v>
      </c>
      <c r="AT55" s="190">
        <v>5719</v>
      </c>
      <c r="AU55" s="190">
        <v>4645</v>
      </c>
      <c r="AV55" s="190">
        <v>1074</v>
      </c>
      <c r="AW55" s="147"/>
      <c r="AX55" s="151"/>
      <c r="AY55" s="154">
        <v>30</v>
      </c>
    </row>
    <row r="56" spans="1:51" ht="10.5" customHeight="1">
      <c r="A56" s="149"/>
      <c r="B56" s="75" t="s">
        <v>405</v>
      </c>
      <c r="C56" s="126" t="s">
        <v>31</v>
      </c>
      <c r="D56" s="90"/>
      <c r="E56" s="190">
        <v>906</v>
      </c>
      <c r="F56" s="190">
        <v>20329</v>
      </c>
      <c r="G56" s="190">
        <v>15453</v>
      </c>
      <c r="H56" s="190">
        <v>4876</v>
      </c>
      <c r="I56" s="190">
        <v>391</v>
      </c>
      <c r="J56" s="190">
        <v>1003</v>
      </c>
      <c r="K56" s="190">
        <v>613</v>
      </c>
      <c r="L56" s="190">
        <v>390</v>
      </c>
      <c r="M56" s="190">
        <v>234</v>
      </c>
      <c r="N56" s="190">
        <v>1545</v>
      </c>
      <c r="O56" s="190">
        <v>863</v>
      </c>
      <c r="P56" s="190">
        <v>682</v>
      </c>
      <c r="Q56" s="190">
        <v>134</v>
      </c>
      <c r="R56" s="190">
        <v>1811</v>
      </c>
      <c r="S56" s="190">
        <v>1134</v>
      </c>
      <c r="T56" s="190">
        <v>677</v>
      </c>
      <c r="U56" s="178"/>
      <c r="V56" s="146"/>
      <c r="W56" s="145">
        <v>31</v>
      </c>
      <c r="X56" s="144"/>
      <c r="Y56" s="223"/>
      <c r="Z56" s="132" t="s">
        <v>405</v>
      </c>
      <c r="AA56" s="140" t="s">
        <v>31</v>
      </c>
      <c r="AB56" s="140"/>
      <c r="AC56" s="222">
        <v>42</v>
      </c>
      <c r="AD56" s="190">
        <v>999</v>
      </c>
      <c r="AE56" s="190">
        <v>644</v>
      </c>
      <c r="AF56" s="190">
        <v>355</v>
      </c>
      <c r="AG56" s="190">
        <v>47</v>
      </c>
      <c r="AH56" s="190">
        <v>1801</v>
      </c>
      <c r="AI56" s="190">
        <v>1249</v>
      </c>
      <c r="AJ56" s="190">
        <v>552</v>
      </c>
      <c r="AK56" s="190">
        <v>26</v>
      </c>
      <c r="AL56" s="190">
        <v>1801</v>
      </c>
      <c r="AM56" s="190">
        <v>1290</v>
      </c>
      <c r="AN56" s="190">
        <v>511</v>
      </c>
      <c r="AO56" s="190">
        <v>24</v>
      </c>
      <c r="AP56" s="190">
        <v>4201</v>
      </c>
      <c r="AQ56" s="190">
        <v>3182</v>
      </c>
      <c r="AR56" s="190">
        <v>1019</v>
      </c>
      <c r="AS56" s="190">
        <v>8</v>
      </c>
      <c r="AT56" s="190">
        <v>7168</v>
      </c>
      <c r="AU56" s="190">
        <v>6478</v>
      </c>
      <c r="AV56" s="190">
        <v>690</v>
      </c>
      <c r="AW56" s="147"/>
      <c r="AX56" s="151"/>
      <c r="AY56" s="154">
        <v>31</v>
      </c>
    </row>
    <row r="57" spans="1:51" ht="6" customHeight="1">
      <c r="A57" s="149"/>
      <c r="B57" s="75"/>
      <c r="D57" s="95"/>
      <c r="E57" s="190"/>
      <c r="F57" s="190"/>
      <c r="G57" s="190"/>
      <c r="H57" s="190"/>
      <c r="I57" s="190"/>
      <c r="J57" s="190"/>
      <c r="K57" s="190"/>
      <c r="L57" s="190"/>
      <c r="M57" s="190"/>
      <c r="N57" s="190"/>
      <c r="O57" s="190"/>
      <c r="P57" s="190"/>
      <c r="Q57" s="190"/>
      <c r="R57" s="190"/>
      <c r="S57" s="190"/>
      <c r="T57" s="190"/>
      <c r="U57" s="178"/>
      <c r="V57" s="146"/>
      <c r="W57" s="145"/>
      <c r="X57" s="144"/>
      <c r="Y57" s="223"/>
      <c r="Z57" s="132"/>
      <c r="AA57" s="167"/>
      <c r="AB57" s="167"/>
      <c r="AC57" s="222"/>
      <c r="AD57" s="190"/>
      <c r="AE57" s="190"/>
      <c r="AF57" s="190"/>
      <c r="AG57" s="190"/>
      <c r="AH57" s="190"/>
      <c r="AI57" s="190"/>
      <c r="AJ57" s="190"/>
      <c r="AK57" s="190"/>
      <c r="AL57" s="190"/>
      <c r="AM57" s="190"/>
      <c r="AN57" s="190"/>
      <c r="AO57" s="190"/>
      <c r="AP57" s="190"/>
      <c r="AQ57" s="190"/>
      <c r="AR57" s="190"/>
      <c r="AS57" s="190"/>
      <c r="AT57" s="190"/>
      <c r="AU57" s="190"/>
      <c r="AV57" s="190"/>
      <c r="AW57" s="147"/>
      <c r="AX57" s="146"/>
      <c r="AY57" s="145"/>
    </row>
    <row r="58" spans="1:51" ht="10.5" customHeight="1">
      <c r="A58" s="149"/>
      <c r="B58" s="75" t="s">
        <v>404</v>
      </c>
      <c r="C58" s="126" t="s">
        <v>32</v>
      </c>
      <c r="D58" s="90"/>
      <c r="E58" s="190">
        <v>183</v>
      </c>
      <c r="F58" s="190">
        <v>2800</v>
      </c>
      <c r="G58" s="190">
        <v>1955</v>
      </c>
      <c r="H58" s="190">
        <v>845</v>
      </c>
      <c r="I58" s="190">
        <v>81</v>
      </c>
      <c r="J58" s="190">
        <v>204</v>
      </c>
      <c r="K58" s="190">
        <v>125</v>
      </c>
      <c r="L58" s="190">
        <v>79</v>
      </c>
      <c r="M58" s="190">
        <v>47</v>
      </c>
      <c r="N58" s="190">
        <v>307</v>
      </c>
      <c r="O58" s="190">
        <v>213</v>
      </c>
      <c r="P58" s="190">
        <v>94</v>
      </c>
      <c r="Q58" s="190">
        <v>31</v>
      </c>
      <c r="R58" s="190">
        <v>422</v>
      </c>
      <c r="S58" s="190">
        <v>239</v>
      </c>
      <c r="T58" s="190">
        <v>183</v>
      </c>
      <c r="U58" s="178"/>
      <c r="V58" s="146"/>
      <c r="W58" s="145">
        <v>32</v>
      </c>
      <c r="X58" s="144"/>
      <c r="Y58" s="223"/>
      <c r="Z58" s="132" t="s">
        <v>404</v>
      </c>
      <c r="AA58" s="140" t="s">
        <v>32</v>
      </c>
      <c r="AB58" s="140"/>
      <c r="AC58" s="222">
        <v>8</v>
      </c>
      <c r="AD58" s="190">
        <v>186</v>
      </c>
      <c r="AE58" s="190">
        <v>95</v>
      </c>
      <c r="AF58" s="190">
        <v>91</v>
      </c>
      <c r="AG58" s="190">
        <v>8</v>
      </c>
      <c r="AH58" s="190">
        <v>304</v>
      </c>
      <c r="AI58" s="190">
        <v>232</v>
      </c>
      <c r="AJ58" s="190">
        <v>72</v>
      </c>
      <c r="AK58" s="190">
        <v>4</v>
      </c>
      <c r="AL58" s="190">
        <v>264</v>
      </c>
      <c r="AM58" s="190">
        <v>183</v>
      </c>
      <c r="AN58" s="190">
        <v>81</v>
      </c>
      <c r="AO58" s="190">
        <v>3</v>
      </c>
      <c r="AP58" s="190">
        <v>465</v>
      </c>
      <c r="AQ58" s="190">
        <v>342</v>
      </c>
      <c r="AR58" s="190">
        <v>123</v>
      </c>
      <c r="AS58" s="190">
        <v>1</v>
      </c>
      <c r="AT58" s="190">
        <v>648</v>
      </c>
      <c r="AU58" s="190">
        <v>526</v>
      </c>
      <c r="AV58" s="190">
        <v>122</v>
      </c>
      <c r="AW58" s="147"/>
      <c r="AX58" s="151"/>
      <c r="AY58" s="154">
        <v>32</v>
      </c>
    </row>
    <row r="59" spans="1:51" ht="10.5" customHeight="1">
      <c r="A59" s="149"/>
      <c r="B59" s="75" t="s">
        <v>403</v>
      </c>
      <c r="C59" s="126" t="s">
        <v>339</v>
      </c>
      <c r="D59" s="90"/>
      <c r="E59" s="190">
        <v>0</v>
      </c>
      <c r="F59" s="190">
        <v>0</v>
      </c>
      <c r="G59" s="190">
        <v>0</v>
      </c>
      <c r="H59" s="190">
        <v>0</v>
      </c>
      <c r="I59" s="190">
        <v>0</v>
      </c>
      <c r="J59" s="190">
        <v>0</v>
      </c>
      <c r="K59" s="190">
        <v>0</v>
      </c>
      <c r="L59" s="190">
        <v>0</v>
      </c>
      <c r="M59" s="190">
        <v>0</v>
      </c>
      <c r="N59" s="190">
        <v>0</v>
      </c>
      <c r="O59" s="190">
        <v>0</v>
      </c>
      <c r="P59" s="190">
        <v>0</v>
      </c>
      <c r="Q59" s="190">
        <v>0</v>
      </c>
      <c r="R59" s="190">
        <v>0</v>
      </c>
      <c r="S59" s="190">
        <v>0</v>
      </c>
      <c r="T59" s="190">
        <v>0</v>
      </c>
      <c r="U59" s="87"/>
      <c r="V59" s="146"/>
      <c r="W59" s="145">
        <v>33</v>
      </c>
      <c r="X59" s="144"/>
      <c r="Y59" s="223"/>
      <c r="Z59" s="132" t="s">
        <v>403</v>
      </c>
      <c r="AA59" s="140" t="s">
        <v>339</v>
      </c>
      <c r="AB59" s="140"/>
      <c r="AC59" s="222">
        <v>0</v>
      </c>
      <c r="AD59" s="190">
        <v>0</v>
      </c>
      <c r="AE59" s="190">
        <v>0</v>
      </c>
      <c r="AF59" s="190">
        <v>0</v>
      </c>
      <c r="AG59" s="190">
        <v>0</v>
      </c>
      <c r="AH59" s="190">
        <v>0</v>
      </c>
      <c r="AI59" s="190">
        <v>0</v>
      </c>
      <c r="AJ59" s="190">
        <v>0</v>
      </c>
      <c r="AK59" s="190">
        <v>0</v>
      </c>
      <c r="AL59" s="190">
        <v>0</v>
      </c>
      <c r="AM59" s="190">
        <v>0</v>
      </c>
      <c r="AN59" s="190">
        <v>0</v>
      </c>
      <c r="AO59" s="190">
        <v>0</v>
      </c>
      <c r="AP59" s="190">
        <v>0</v>
      </c>
      <c r="AQ59" s="190">
        <v>0</v>
      </c>
      <c r="AR59" s="190">
        <v>0</v>
      </c>
      <c r="AS59" s="190">
        <v>0</v>
      </c>
      <c r="AT59" s="190">
        <v>0</v>
      </c>
      <c r="AU59" s="190">
        <v>0</v>
      </c>
      <c r="AV59" s="190">
        <v>0</v>
      </c>
      <c r="AW59" s="87"/>
      <c r="AX59" s="151"/>
      <c r="AY59" s="154">
        <v>33</v>
      </c>
    </row>
    <row r="60" spans="1:51" ht="10.5" customHeight="1">
      <c r="A60" s="149"/>
      <c r="B60" s="75" t="s">
        <v>402</v>
      </c>
      <c r="C60" s="126" t="s">
        <v>338</v>
      </c>
      <c r="D60" s="90"/>
      <c r="E60" s="190">
        <v>780</v>
      </c>
      <c r="F60" s="190">
        <v>5154</v>
      </c>
      <c r="G60" s="190">
        <v>3238</v>
      </c>
      <c r="H60" s="190">
        <v>1916</v>
      </c>
      <c r="I60" s="190">
        <v>489</v>
      </c>
      <c r="J60" s="190">
        <v>1155</v>
      </c>
      <c r="K60" s="190">
        <v>728</v>
      </c>
      <c r="L60" s="190">
        <v>427</v>
      </c>
      <c r="M60" s="190">
        <v>178</v>
      </c>
      <c r="N60" s="190">
        <v>1124</v>
      </c>
      <c r="O60" s="190">
        <v>674</v>
      </c>
      <c r="P60" s="190">
        <v>450</v>
      </c>
      <c r="Q60" s="190">
        <v>77</v>
      </c>
      <c r="R60" s="190">
        <v>1000</v>
      </c>
      <c r="S60" s="190">
        <v>621</v>
      </c>
      <c r="T60" s="190">
        <v>379</v>
      </c>
      <c r="U60" s="178"/>
      <c r="V60" s="146"/>
      <c r="W60" s="145">
        <v>34</v>
      </c>
      <c r="X60" s="144"/>
      <c r="Y60" s="223"/>
      <c r="Z60" s="132" t="s">
        <v>402</v>
      </c>
      <c r="AA60" s="140" t="s">
        <v>338</v>
      </c>
      <c r="AB60" s="140"/>
      <c r="AC60" s="222">
        <v>16</v>
      </c>
      <c r="AD60" s="190">
        <v>370</v>
      </c>
      <c r="AE60" s="190">
        <v>207</v>
      </c>
      <c r="AF60" s="190">
        <v>163</v>
      </c>
      <c r="AG60" s="190">
        <v>12</v>
      </c>
      <c r="AH60" s="190">
        <v>455</v>
      </c>
      <c r="AI60" s="190">
        <v>251</v>
      </c>
      <c r="AJ60" s="190">
        <v>204</v>
      </c>
      <c r="AK60" s="190">
        <v>4</v>
      </c>
      <c r="AL60" s="190">
        <v>234</v>
      </c>
      <c r="AM60" s="190">
        <v>167</v>
      </c>
      <c r="AN60" s="190">
        <v>67</v>
      </c>
      <c r="AO60" s="190">
        <v>4</v>
      </c>
      <c r="AP60" s="190">
        <v>816</v>
      </c>
      <c r="AQ60" s="190">
        <v>590</v>
      </c>
      <c r="AR60" s="190">
        <v>226</v>
      </c>
      <c r="AS60" s="190">
        <v>0</v>
      </c>
      <c r="AT60" s="190">
        <v>0</v>
      </c>
      <c r="AU60" s="190">
        <v>0</v>
      </c>
      <c r="AV60" s="190">
        <v>0</v>
      </c>
      <c r="AW60" s="87"/>
      <c r="AX60" s="151"/>
      <c r="AY60" s="154">
        <v>34</v>
      </c>
    </row>
    <row r="61" spans="1:51" ht="6" customHeight="1">
      <c r="A61" s="149"/>
      <c r="B61" s="75"/>
      <c r="D61" s="95"/>
      <c r="E61" s="190"/>
      <c r="F61" s="190"/>
      <c r="G61" s="190"/>
      <c r="H61" s="190"/>
      <c r="I61" s="190"/>
      <c r="J61" s="190"/>
      <c r="K61" s="190"/>
      <c r="L61" s="190"/>
      <c r="M61" s="190"/>
      <c r="N61" s="190"/>
      <c r="O61" s="190"/>
      <c r="P61" s="190"/>
      <c r="Q61" s="190"/>
      <c r="R61" s="190"/>
      <c r="S61" s="190"/>
      <c r="T61" s="190"/>
      <c r="U61" s="178"/>
      <c r="V61" s="157"/>
      <c r="W61" s="75"/>
      <c r="X61" s="149"/>
      <c r="Y61" s="223"/>
      <c r="Z61" s="132"/>
      <c r="AA61" s="167"/>
      <c r="AB61" s="167"/>
      <c r="AC61" s="225"/>
      <c r="AD61" s="224"/>
      <c r="AE61" s="224"/>
      <c r="AF61" s="224"/>
      <c r="AG61" s="190"/>
      <c r="AH61" s="190"/>
      <c r="AI61" s="190"/>
      <c r="AJ61" s="190"/>
      <c r="AK61" s="190"/>
      <c r="AL61" s="190"/>
      <c r="AM61" s="190"/>
      <c r="AN61" s="190"/>
      <c r="AO61" s="190"/>
      <c r="AP61" s="190"/>
      <c r="AQ61" s="190"/>
      <c r="AR61" s="190"/>
      <c r="AS61" s="190"/>
      <c r="AT61" s="190"/>
      <c r="AU61" s="190"/>
      <c r="AV61" s="190"/>
      <c r="AW61" s="147"/>
      <c r="AX61" s="157"/>
    </row>
    <row r="62" spans="1:51" ht="10.5" customHeight="1">
      <c r="A62" s="149"/>
      <c r="B62" s="75" t="s">
        <v>33</v>
      </c>
      <c r="C62" s="126" t="s">
        <v>337</v>
      </c>
      <c r="D62" s="90"/>
      <c r="E62" s="190">
        <v>107</v>
      </c>
      <c r="F62" s="190">
        <v>10620</v>
      </c>
      <c r="G62" s="190">
        <v>9208</v>
      </c>
      <c r="H62" s="190">
        <v>1412</v>
      </c>
      <c r="I62" s="190">
        <v>8</v>
      </c>
      <c r="J62" s="190">
        <v>21</v>
      </c>
      <c r="K62" s="190">
        <v>20</v>
      </c>
      <c r="L62" s="190">
        <v>1</v>
      </c>
      <c r="M62" s="190">
        <v>8</v>
      </c>
      <c r="N62" s="190">
        <v>50</v>
      </c>
      <c r="O62" s="190">
        <v>44</v>
      </c>
      <c r="P62" s="190">
        <v>6</v>
      </c>
      <c r="Q62" s="190">
        <v>13</v>
      </c>
      <c r="R62" s="190">
        <v>184</v>
      </c>
      <c r="S62" s="190">
        <v>176</v>
      </c>
      <c r="T62" s="190">
        <v>8</v>
      </c>
      <c r="U62" s="178"/>
      <c r="V62" s="151"/>
      <c r="W62" s="78" t="s">
        <v>336</v>
      </c>
      <c r="X62" s="150"/>
      <c r="Y62" s="223"/>
      <c r="Z62" s="132" t="s">
        <v>33</v>
      </c>
      <c r="AA62" s="140" t="s">
        <v>337</v>
      </c>
      <c r="AB62" s="140"/>
      <c r="AC62" s="222">
        <v>20</v>
      </c>
      <c r="AD62" s="190">
        <v>498</v>
      </c>
      <c r="AE62" s="190">
        <v>490</v>
      </c>
      <c r="AF62" s="190">
        <v>8</v>
      </c>
      <c r="AG62" s="190">
        <v>27</v>
      </c>
      <c r="AH62" s="190">
        <v>1056</v>
      </c>
      <c r="AI62" s="190">
        <v>976</v>
      </c>
      <c r="AJ62" s="190">
        <v>80</v>
      </c>
      <c r="AK62" s="190">
        <v>12</v>
      </c>
      <c r="AL62" s="190">
        <v>830</v>
      </c>
      <c r="AM62" s="190">
        <v>792</v>
      </c>
      <c r="AN62" s="190">
        <v>38</v>
      </c>
      <c r="AO62" s="190">
        <v>15</v>
      </c>
      <c r="AP62" s="190">
        <v>2678</v>
      </c>
      <c r="AQ62" s="190">
        <v>1986</v>
      </c>
      <c r="AR62" s="190">
        <v>692</v>
      </c>
      <c r="AS62" s="190">
        <v>4</v>
      </c>
      <c r="AT62" s="190">
        <v>5303</v>
      </c>
      <c r="AU62" s="190">
        <v>4724</v>
      </c>
      <c r="AV62" s="190">
        <v>579</v>
      </c>
      <c r="AW62" s="147"/>
      <c r="AX62" s="151"/>
      <c r="AY62" s="78" t="s">
        <v>401</v>
      </c>
    </row>
    <row r="63" spans="1:51" ht="10.5" customHeight="1">
      <c r="A63" s="149"/>
      <c r="B63" s="145">
        <v>35</v>
      </c>
      <c r="C63" s="126" t="s">
        <v>34</v>
      </c>
      <c r="D63" s="90"/>
      <c r="E63" s="190">
        <v>17</v>
      </c>
      <c r="F63" s="190">
        <v>5170</v>
      </c>
      <c r="G63" s="190">
        <v>4528</v>
      </c>
      <c r="H63" s="190">
        <v>642</v>
      </c>
      <c r="I63" s="190">
        <v>2</v>
      </c>
      <c r="J63" s="190">
        <v>6</v>
      </c>
      <c r="K63" s="190">
        <v>5</v>
      </c>
      <c r="L63" s="190">
        <v>1</v>
      </c>
      <c r="M63" s="190">
        <v>1</v>
      </c>
      <c r="N63" s="190">
        <v>5</v>
      </c>
      <c r="O63" s="190">
        <v>4</v>
      </c>
      <c r="P63" s="190">
        <v>1</v>
      </c>
      <c r="Q63" s="190">
        <v>0</v>
      </c>
      <c r="R63" s="190">
        <v>0</v>
      </c>
      <c r="S63" s="190">
        <v>0</v>
      </c>
      <c r="T63" s="190">
        <v>0</v>
      </c>
      <c r="U63" s="178"/>
      <c r="V63" s="146"/>
      <c r="W63" s="145">
        <v>35</v>
      </c>
      <c r="X63" s="144"/>
      <c r="Y63" s="223"/>
      <c r="Z63" s="132">
        <v>35</v>
      </c>
      <c r="AA63" s="140" t="s">
        <v>34</v>
      </c>
      <c r="AB63" s="140"/>
      <c r="AC63" s="222">
        <v>0</v>
      </c>
      <c r="AD63" s="190">
        <v>0</v>
      </c>
      <c r="AE63" s="190">
        <v>0</v>
      </c>
      <c r="AF63" s="190">
        <v>0</v>
      </c>
      <c r="AG63" s="190">
        <v>1</v>
      </c>
      <c r="AH63" s="190">
        <v>38</v>
      </c>
      <c r="AI63" s="190">
        <v>33</v>
      </c>
      <c r="AJ63" s="190">
        <v>5</v>
      </c>
      <c r="AK63" s="190">
        <v>1</v>
      </c>
      <c r="AL63" s="190">
        <v>93</v>
      </c>
      <c r="AM63" s="190">
        <v>89</v>
      </c>
      <c r="AN63" s="190">
        <v>4</v>
      </c>
      <c r="AO63" s="190">
        <v>10</v>
      </c>
      <c r="AP63" s="190">
        <v>1787</v>
      </c>
      <c r="AQ63" s="190">
        <v>1453</v>
      </c>
      <c r="AR63" s="190">
        <v>334</v>
      </c>
      <c r="AS63" s="190">
        <v>2</v>
      </c>
      <c r="AT63" s="190">
        <v>3241</v>
      </c>
      <c r="AU63" s="190">
        <v>2944</v>
      </c>
      <c r="AV63" s="190">
        <v>297</v>
      </c>
      <c r="AW63" s="147"/>
      <c r="AX63" s="151"/>
      <c r="AY63" s="154">
        <v>35</v>
      </c>
    </row>
    <row r="64" spans="1:51" ht="10.5" customHeight="1">
      <c r="A64" s="149"/>
      <c r="B64" s="145">
        <v>36</v>
      </c>
      <c r="C64" s="126" t="s">
        <v>35</v>
      </c>
      <c r="D64" s="90"/>
      <c r="E64" s="190">
        <v>11</v>
      </c>
      <c r="F64" s="190">
        <v>2290</v>
      </c>
      <c r="G64" s="190">
        <v>1735</v>
      </c>
      <c r="H64" s="190">
        <v>555</v>
      </c>
      <c r="I64" s="190">
        <v>0</v>
      </c>
      <c r="J64" s="190">
        <v>0</v>
      </c>
      <c r="K64" s="190">
        <v>0</v>
      </c>
      <c r="L64" s="190">
        <v>0</v>
      </c>
      <c r="M64" s="190">
        <v>3</v>
      </c>
      <c r="N64" s="190">
        <v>22</v>
      </c>
      <c r="O64" s="190">
        <v>19</v>
      </c>
      <c r="P64" s="190">
        <v>3</v>
      </c>
      <c r="Q64" s="190">
        <v>1</v>
      </c>
      <c r="R64" s="190">
        <v>10</v>
      </c>
      <c r="S64" s="190">
        <v>10</v>
      </c>
      <c r="T64" s="190">
        <v>0</v>
      </c>
      <c r="U64" s="87"/>
      <c r="V64" s="146"/>
      <c r="W64" s="145">
        <v>36</v>
      </c>
      <c r="X64" s="144"/>
      <c r="Y64" s="223"/>
      <c r="Z64" s="132">
        <v>36</v>
      </c>
      <c r="AA64" s="140" t="s">
        <v>35</v>
      </c>
      <c r="AB64" s="140"/>
      <c r="AC64" s="222">
        <v>0</v>
      </c>
      <c r="AD64" s="190">
        <v>0</v>
      </c>
      <c r="AE64" s="190">
        <v>0</v>
      </c>
      <c r="AF64" s="190">
        <v>0</v>
      </c>
      <c r="AG64" s="190">
        <v>1</v>
      </c>
      <c r="AH64" s="190">
        <v>44</v>
      </c>
      <c r="AI64" s="190">
        <v>42</v>
      </c>
      <c r="AJ64" s="190">
        <v>2</v>
      </c>
      <c r="AK64" s="190">
        <v>1</v>
      </c>
      <c r="AL64" s="190">
        <v>86</v>
      </c>
      <c r="AM64" s="190">
        <v>84</v>
      </c>
      <c r="AN64" s="190">
        <v>2</v>
      </c>
      <c r="AO64" s="190">
        <v>4</v>
      </c>
      <c r="AP64" s="190">
        <v>662</v>
      </c>
      <c r="AQ64" s="190">
        <v>331</v>
      </c>
      <c r="AR64" s="190">
        <v>331</v>
      </c>
      <c r="AS64" s="190">
        <v>1</v>
      </c>
      <c r="AT64" s="190">
        <v>1466</v>
      </c>
      <c r="AU64" s="190">
        <v>1249</v>
      </c>
      <c r="AV64" s="190">
        <v>217</v>
      </c>
      <c r="AW64" s="147"/>
      <c r="AX64" s="151"/>
      <c r="AY64" s="154">
        <v>36</v>
      </c>
    </row>
    <row r="65" spans="1:52" ht="10.5" customHeight="1">
      <c r="A65" s="149"/>
      <c r="B65" s="145">
        <v>37</v>
      </c>
      <c r="C65" s="126" t="s">
        <v>36</v>
      </c>
      <c r="D65" s="90"/>
      <c r="E65" s="190">
        <v>3</v>
      </c>
      <c r="F65" s="190">
        <v>7</v>
      </c>
      <c r="G65" s="190">
        <v>7</v>
      </c>
      <c r="H65" s="190">
        <v>0</v>
      </c>
      <c r="I65" s="190">
        <v>3</v>
      </c>
      <c r="J65" s="190">
        <v>7</v>
      </c>
      <c r="K65" s="190">
        <v>7</v>
      </c>
      <c r="L65" s="190">
        <v>0</v>
      </c>
      <c r="M65" s="190">
        <v>0</v>
      </c>
      <c r="N65" s="190">
        <v>0</v>
      </c>
      <c r="O65" s="190">
        <v>0</v>
      </c>
      <c r="P65" s="190">
        <v>0</v>
      </c>
      <c r="Q65" s="190">
        <v>0</v>
      </c>
      <c r="R65" s="190">
        <v>0</v>
      </c>
      <c r="S65" s="190">
        <v>0</v>
      </c>
      <c r="T65" s="190">
        <v>0</v>
      </c>
      <c r="U65" s="87"/>
      <c r="V65" s="146"/>
      <c r="W65" s="145">
        <v>37</v>
      </c>
      <c r="X65" s="144"/>
      <c r="Y65" s="223"/>
      <c r="Z65" s="132">
        <v>37</v>
      </c>
      <c r="AA65" s="140" t="s">
        <v>36</v>
      </c>
      <c r="AB65" s="140"/>
      <c r="AC65" s="222">
        <v>0</v>
      </c>
      <c r="AD65" s="190">
        <v>0</v>
      </c>
      <c r="AE65" s="190">
        <v>0</v>
      </c>
      <c r="AF65" s="190">
        <v>0</v>
      </c>
      <c r="AG65" s="190">
        <v>0</v>
      </c>
      <c r="AH65" s="190">
        <v>0</v>
      </c>
      <c r="AI65" s="190">
        <v>0</v>
      </c>
      <c r="AJ65" s="190">
        <v>0</v>
      </c>
      <c r="AK65" s="190">
        <v>0</v>
      </c>
      <c r="AL65" s="190">
        <v>0</v>
      </c>
      <c r="AM65" s="190">
        <v>0</v>
      </c>
      <c r="AN65" s="190">
        <v>0</v>
      </c>
      <c r="AO65" s="190">
        <v>0</v>
      </c>
      <c r="AP65" s="190">
        <v>0</v>
      </c>
      <c r="AQ65" s="190">
        <v>0</v>
      </c>
      <c r="AR65" s="190">
        <v>0</v>
      </c>
      <c r="AS65" s="190">
        <v>0</v>
      </c>
      <c r="AT65" s="190">
        <v>0</v>
      </c>
      <c r="AU65" s="190">
        <v>0</v>
      </c>
      <c r="AV65" s="190">
        <v>0</v>
      </c>
      <c r="AW65" s="87"/>
      <c r="AX65" s="151"/>
      <c r="AY65" s="154">
        <v>37</v>
      </c>
    </row>
    <row r="66" spans="1:52" ht="10.5" customHeight="1">
      <c r="A66" s="149"/>
      <c r="B66" s="145">
        <v>38</v>
      </c>
      <c r="C66" s="126" t="s">
        <v>37</v>
      </c>
      <c r="D66" s="90"/>
      <c r="E66" s="190">
        <v>76</v>
      </c>
      <c r="F66" s="190">
        <v>3153</v>
      </c>
      <c r="G66" s="190">
        <v>2938</v>
      </c>
      <c r="H66" s="190">
        <v>215</v>
      </c>
      <c r="I66" s="190">
        <v>3</v>
      </c>
      <c r="J66" s="190">
        <v>8</v>
      </c>
      <c r="K66" s="190">
        <v>8</v>
      </c>
      <c r="L66" s="190">
        <v>0</v>
      </c>
      <c r="M66" s="190">
        <v>4</v>
      </c>
      <c r="N66" s="190">
        <v>23</v>
      </c>
      <c r="O66" s="190">
        <v>21</v>
      </c>
      <c r="P66" s="190">
        <v>2</v>
      </c>
      <c r="Q66" s="190">
        <v>12</v>
      </c>
      <c r="R66" s="190">
        <v>174</v>
      </c>
      <c r="S66" s="190">
        <v>166</v>
      </c>
      <c r="T66" s="190">
        <v>8</v>
      </c>
      <c r="U66" s="178"/>
      <c r="V66" s="146"/>
      <c r="W66" s="145">
        <v>38</v>
      </c>
      <c r="X66" s="144"/>
      <c r="Y66" s="223"/>
      <c r="Z66" s="132">
        <v>38</v>
      </c>
      <c r="AA66" s="140" t="s">
        <v>37</v>
      </c>
      <c r="AB66" s="140"/>
      <c r="AC66" s="222">
        <v>20</v>
      </c>
      <c r="AD66" s="190">
        <v>498</v>
      </c>
      <c r="AE66" s="190">
        <v>490</v>
      </c>
      <c r="AF66" s="190">
        <v>8</v>
      </c>
      <c r="AG66" s="190">
        <v>25</v>
      </c>
      <c r="AH66" s="190">
        <v>974</v>
      </c>
      <c r="AI66" s="190">
        <v>901</v>
      </c>
      <c r="AJ66" s="190">
        <v>73</v>
      </c>
      <c r="AK66" s="190">
        <v>10</v>
      </c>
      <c r="AL66" s="190">
        <v>651</v>
      </c>
      <c r="AM66" s="190">
        <v>619</v>
      </c>
      <c r="AN66" s="190">
        <v>32</v>
      </c>
      <c r="AO66" s="190">
        <v>1</v>
      </c>
      <c r="AP66" s="190">
        <v>229</v>
      </c>
      <c r="AQ66" s="190">
        <v>202</v>
      </c>
      <c r="AR66" s="190">
        <v>27</v>
      </c>
      <c r="AS66" s="190">
        <v>1</v>
      </c>
      <c r="AT66" s="190">
        <v>596</v>
      </c>
      <c r="AU66" s="190">
        <v>531</v>
      </c>
      <c r="AV66" s="190">
        <v>65</v>
      </c>
      <c r="AW66" s="147"/>
      <c r="AX66" s="151"/>
      <c r="AY66" s="154">
        <v>38</v>
      </c>
    </row>
    <row r="67" spans="1:52" ht="6" customHeight="1">
      <c r="A67" s="149"/>
      <c r="B67" s="75"/>
      <c r="D67" s="95"/>
      <c r="E67" s="190"/>
      <c r="F67" s="190"/>
      <c r="G67" s="190"/>
      <c r="H67" s="190"/>
      <c r="I67" s="190"/>
      <c r="J67" s="190"/>
      <c r="K67" s="190"/>
      <c r="L67" s="190"/>
      <c r="M67" s="190"/>
      <c r="N67" s="190"/>
      <c r="O67" s="190"/>
      <c r="P67" s="190"/>
      <c r="Q67" s="190"/>
      <c r="R67" s="190"/>
      <c r="S67" s="190"/>
      <c r="T67" s="190"/>
      <c r="U67" s="178"/>
      <c r="V67" s="157"/>
      <c r="W67" s="75"/>
      <c r="X67" s="149"/>
      <c r="Y67" s="223"/>
      <c r="Z67" s="132"/>
      <c r="AA67" s="167"/>
      <c r="AB67" s="167"/>
      <c r="AC67" s="222"/>
      <c r="AD67" s="190"/>
      <c r="AE67" s="190"/>
      <c r="AF67" s="190"/>
      <c r="AG67" s="190"/>
      <c r="AH67" s="190"/>
      <c r="AI67" s="190"/>
      <c r="AJ67" s="190"/>
      <c r="AK67" s="190"/>
      <c r="AL67" s="190"/>
      <c r="AM67" s="190"/>
      <c r="AN67" s="190"/>
      <c r="AO67" s="190"/>
      <c r="AP67" s="190"/>
      <c r="AQ67" s="190"/>
      <c r="AR67" s="190"/>
      <c r="AS67" s="190"/>
      <c r="AT67" s="190"/>
      <c r="AU67" s="190"/>
      <c r="AV67" s="190"/>
      <c r="AW67" s="147"/>
      <c r="AX67" s="157"/>
    </row>
    <row r="68" spans="1:52" ht="10.5" customHeight="1">
      <c r="A68" s="149"/>
      <c r="B68" s="75" t="s">
        <v>38</v>
      </c>
      <c r="C68" s="126" t="s">
        <v>335</v>
      </c>
      <c r="D68" s="90"/>
      <c r="E68" s="190">
        <v>4250</v>
      </c>
      <c r="F68" s="190">
        <v>103899</v>
      </c>
      <c r="G68" s="190">
        <v>83624</v>
      </c>
      <c r="H68" s="190">
        <v>20275</v>
      </c>
      <c r="I68" s="190">
        <v>1582</v>
      </c>
      <c r="J68" s="190">
        <v>3190</v>
      </c>
      <c r="K68" s="190">
        <v>1958</v>
      </c>
      <c r="L68" s="190">
        <v>1232</v>
      </c>
      <c r="M68" s="190">
        <v>888</v>
      </c>
      <c r="N68" s="190">
        <v>5906</v>
      </c>
      <c r="O68" s="190">
        <v>3688</v>
      </c>
      <c r="P68" s="190">
        <v>2218</v>
      </c>
      <c r="Q68" s="190">
        <v>630</v>
      </c>
      <c r="R68" s="190">
        <v>8778</v>
      </c>
      <c r="S68" s="190">
        <v>6700</v>
      </c>
      <c r="T68" s="190">
        <v>2078</v>
      </c>
      <c r="U68" s="178"/>
      <c r="V68" s="151"/>
      <c r="W68" s="78" t="s">
        <v>334</v>
      </c>
      <c r="X68" s="150"/>
      <c r="Y68" s="223"/>
      <c r="Z68" s="132" t="s">
        <v>38</v>
      </c>
      <c r="AA68" s="140" t="s">
        <v>335</v>
      </c>
      <c r="AB68" s="140"/>
      <c r="AC68" s="222">
        <v>345</v>
      </c>
      <c r="AD68" s="190">
        <v>8363</v>
      </c>
      <c r="AE68" s="190">
        <v>6839</v>
      </c>
      <c r="AF68" s="190">
        <v>1524</v>
      </c>
      <c r="AG68" s="190">
        <v>322</v>
      </c>
      <c r="AH68" s="190">
        <v>12314</v>
      </c>
      <c r="AI68" s="190">
        <v>10125</v>
      </c>
      <c r="AJ68" s="190">
        <v>2189</v>
      </c>
      <c r="AK68" s="190">
        <v>274</v>
      </c>
      <c r="AL68" s="190">
        <v>18906</v>
      </c>
      <c r="AM68" s="190">
        <v>15909</v>
      </c>
      <c r="AN68" s="190">
        <v>2997</v>
      </c>
      <c r="AO68" s="190">
        <v>172</v>
      </c>
      <c r="AP68" s="190">
        <v>27416</v>
      </c>
      <c r="AQ68" s="190">
        <v>22818</v>
      </c>
      <c r="AR68" s="190">
        <v>4598</v>
      </c>
      <c r="AS68" s="190">
        <v>37</v>
      </c>
      <c r="AT68" s="190">
        <v>19026</v>
      </c>
      <c r="AU68" s="190">
        <v>15587</v>
      </c>
      <c r="AV68" s="190">
        <v>3439</v>
      </c>
      <c r="AW68" s="147"/>
      <c r="AX68" s="151"/>
      <c r="AY68" s="78" t="s">
        <v>400</v>
      </c>
    </row>
    <row r="69" spans="1:52" ht="10.5" customHeight="1">
      <c r="A69" s="149"/>
      <c r="B69" s="145">
        <v>39</v>
      </c>
      <c r="C69" s="126" t="s">
        <v>39</v>
      </c>
      <c r="D69" s="90"/>
      <c r="E69" s="190">
        <v>121</v>
      </c>
      <c r="F69" s="190">
        <v>9540</v>
      </c>
      <c r="G69" s="190">
        <v>9141</v>
      </c>
      <c r="H69" s="190">
        <v>399</v>
      </c>
      <c r="I69" s="190">
        <v>20</v>
      </c>
      <c r="J69" s="190">
        <v>48</v>
      </c>
      <c r="K69" s="190">
        <v>48</v>
      </c>
      <c r="L69" s="190">
        <v>0</v>
      </c>
      <c r="M69" s="190">
        <v>13</v>
      </c>
      <c r="N69" s="190">
        <v>98</v>
      </c>
      <c r="O69" s="190">
        <v>90</v>
      </c>
      <c r="P69" s="190">
        <v>8</v>
      </c>
      <c r="Q69" s="190">
        <v>13</v>
      </c>
      <c r="R69" s="190">
        <v>175</v>
      </c>
      <c r="S69" s="190">
        <v>161</v>
      </c>
      <c r="T69" s="190">
        <v>14</v>
      </c>
      <c r="U69" s="178"/>
      <c r="V69" s="146"/>
      <c r="W69" s="145">
        <v>39</v>
      </c>
      <c r="X69" s="144"/>
      <c r="Y69" s="223"/>
      <c r="Z69" s="132">
        <v>39</v>
      </c>
      <c r="AA69" s="140" t="s">
        <v>39</v>
      </c>
      <c r="AB69" s="140"/>
      <c r="AC69" s="222">
        <v>21</v>
      </c>
      <c r="AD69" s="190">
        <v>526</v>
      </c>
      <c r="AE69" s="190">
        <v>519</v>
      </c>
      <c r="AF69" s="190">
        <v>7</v>
      </c>
      <c r="AG69" s="190">
        <v>11</v>
      </c>
      <c r="AH69" s="190">
        <v>429</v>
      </c>
      <c r="AI69" s="190">
        <v>426</v>
      </c>
      <c r="AJ69" s="190">
        <v>3</v>
      </c>
      <c r="AK69" s="190">
        <v>21</v>
      </c>
      <c r="AL69" s="190">
        <v>1574</v>
      </c>
      <c r="AM69" s="190">
        <v>1530</v>
      </c>
      <c r="AN69" s="190">
        <v>44</v>
      </c>
      <c r="AO69" s="190">
        <v>14</v>
      </c>
      <c r="AP69" s="190">
        <v>2314</v>
      </c>
      <c r="AQ69" s="190">
        <v>2279</v>
      </c>
      <c r="AR69" s="190">
        <v>35</v>
      </c>
      <c r="AS69" s="190">
        <v>8</v>
      </c>
      <c r="AT69" s="190">
        <v>4376</v>
      </c>
      <c r="AU69" s="190">
        <v>4088</v>
      </c>
      <c r="AV69" s="190">
        <v>288</v>
      </c>
      <c r="AW69" s="147"/>
      <c r="AX69" s="151"/>
      <c r="AY69" s="154">
        <v>39</v>
      </c>
    </row>
    <row r="70" spans="1:52" ht="10.5" customHeight="1">
      <c r="A70" s="149"/>
      <c r="B70" s="145">
        <v>40</v>
      </c>
      <c r="C70" s="126" t="s">
        <v>40</v>
      </c>
      <c r="D70" s="90"/>
      <c r="E70" s="190">
        <v>757</v>
      </c>
      <c r="F70" s="190">
        <v>15229</v>
      </c>
      <c r="G70" s="190">
        <v>14239</v>
      </c>
      <c r="H70" s="190">
        <v>990</v>
      </c>
      <c r="I70" s="190">
        <v>622</v>
      </c>
      <c r="J70" s="190">
        <v>758</v>
      </c>
      <c r="K70" s="190">
        <v>619</v>
      </c>
      <c r="L70" s="190">
        <v>139</v>
      </c>
      <c r="M70" s="190">
        <v>3</v>
      </c>
      <c r="N70" s="190">
        <v>21</v>
      </c>
      <c r="O70" s="190">
        <v>17</v>
      </c>
      <c r="P70" s="190">
        <v>4</v>
      </c>
      <c r="Q70" s="190">
        <v>5</v>
      </c>
      <c r="R70" s="190">
        <v>68</v>
      </c>
      <c r="S70" s="190">
        <v>45</v>
      </c>
      <c r="T70" s="190">
        <v>23</v>
      </c>
      <c r="U70" s="178"/>
      <c r="V70" s="146"/>
      <c r="W70" s="145">
        <v>40</v>
      </c>
      <c r="X70" s="144"/>
      <c r="Y70" s="223"/>
      <c r="Z70" s="132">
        <v>40</v>
      </c>
      <c r="AA70" s="140" t="s">
        <v>40</v>
      </c>
      <c r="AB70" s="140"/>
      <c r="AC70" s="222">
        <v>8</v>
      </c>
      <c r="AD70" s="190">
        <v>208</v>
      </c>
      <c r="AE70" s="190">
        <v>198</v>
      </c>
      <c r="AF70" s="190">
        <v>10</v>
      </c>
      <c r="AG70" s="190">
        <v>16</v>
      </c>
      <c r="AH70" s="190">
        <v>658</v>
      </c>
      <c r="AI70" s="190">
        <v>623</v>
      </c>
      <c r="AJ70" s="190">
        <v>35</v>
      </c>
      <c r="AK70" s="190">
        <v>47</v>
      </c>
      <c r="AL70" s="190">
        <v>3353</v>
      </c>
      <c r="AM70" s="190">
        <v>3061</v>
      </c>
      <c r="AN70" s="190">
        <v>292</v>
      </c>
      <c r="AO70" s="190">
        <v>50</v>
      </c>
      <c r="AP70" s="190">
        <v>7873</v>
      </c>
      <c r="AQ70" s="190">
        <v>7501</v>
      </c>
      <c r="AR70" s="190">
        <v>372</v>
      </c>
      <c r="AS70" s="190">
        <v>6</v>
      </c>
      <c r="AT70" s="190">
        <v>2290</v>
      </c>
      <c r="AU70" s="190">
        <v>2175</v>
      </c>
      <c r="AV70" s="190">
        <v>115</v>
      </c>
      <c r="AW70" s="147"/>
      <c r="AX70" s="151"/>
      <c r="AY70" s="154">
        <v>40</v>
      </c>
    </row>
    <row r="71" spans="1:52" ht="10.5" customHeight="1">
      <c r="A71" s="149"/>
      <c r="B71" s="145">
        <v>41</v>
      </c>
      <c r="C71" s="126" t="s">
        <v>41</v>
      </c>
      <c r="D71" s="90"/>
      <c r="E71" s="190">
        <v>1233</v>
      </c>
      <c r="F71" s="190">
        <v>36263</v>
      </c>
      <c r="G71" s="190">
        <v>30536</v>
      </c>
      <c r="H71" s="190">
        <v>5727</v>
      </c>
      <c r="I71" s="190">
        <v>177</v>
      </c>
      <c r="J71" s="190">
        <v>407</v>
      </c>
      <c r="K71" s="190">
        <v>297</v>
      </c>
      <c r="L71" s="190">
        <v>110</v>
      </c>
      <c r="M71" s="190">
        <v>173</v>
      </c>
      <c r="N71" s="190">
        <v>1188</v>
      </c>
      <c r="O71" s="190">
        <v>922</v>
      </c>
      <c r="P71" s="190">
        <v>266</v>
      </c>
      <c r="Q71" s="190">
        <v>314</v>
      </c>
      <c r="R71" s="190">
        <v>4513</v>
      </c>
      <c r="S71" s="190">
        <v>3797</v>
      </c>
      <c r="T71" s="190">
        <v>716</v>
      </c>
      <c r="U71" s="178"/>
      <c r="V71" s="146"/>
      <c r="W71" s="145">
        <v>41</v>
      </c>
      <c r="X71" s="144"/>
      <c r="Y71" s="223"/>
      <c r="Z71" s="132">
        <v>41</v>
      </c>
      <c r="AA71" s="140" t="s">
        <v>41</v>
      </c>
      <c r="AB71" s="140"/>
      <c r="AC71" s="222">
        <v>193</v>
      </c>
      <c r="AD71" s="190">
        <v>4696</v>
      </c>
      <c r="AE71" s="190">
        <v>4067</v>
      </c>
      <c r="AF71" s="190">
        <v>629</v>
      </c>
      <c r="AG71" s="190">
        <v>191</v>
      </c>
      <c r="AH71" s="190">
        <v>7295</v>
      </c>
      <c r="AI71" s="190">
        <v>6337</v>
      </c>
      <c r="AJ71" s="190">
        <v>958</v>
      </c>
      <c r="AK71" s="190">
        <v>128</v>
      </c>
      <c r="AL71" s="190">
        <v>8526</v>
      </c>
      <c r="AM71" s="190">
        <v>7572</v>
      </c>
      <c r="AN71" s="190">
        <v>954</v>
      </c>
      <c r="AO71" s="190">
        <v>52</v>
      </c>
      <c r="AP71" s="190">
        <v>7519</v>
      </c>
      <c r="AQ71" s="190">
        <v>5834</v>
      </c>
      <c r="AR71" s="190">
        <v>1685</v>
      </c>
      <c r="AS71" s="190">
        <v>5</v>
      </c>
      <c r="AT71" s="190">
        <v>2119</v>
      </c>
      <c r="AU71" s="190">
        <v>1710</v>
      </c>
      <c r="AV71" s="190">
        <v>409</v>
      </c>
      <c r="AW71" s="147"/>
      <c r="AX71" s="151"/>
      <c r="AY71" s="154">
        <v>41</v>
      </c>
    </row>
    <row r="72" spans="1:52" ht="10.5" customHeight="1">
      <c r="A72" s="149"/>
      <c r="B72" s="145">
        <v>42</v>
      </c>
      <c r="C72" s="126" t="s">
        <v>42</v>
      </c>
      <c r="D72" s="90"/>
      <c r="E72" s="190">
        <v>51</v>
      </c>
      <c r="F72" s="190">
        <v>691</v>
      </c>
      <c r="G72" s="190">
        <v>564</v>
      </c>
      <c r="H72" s="190">
        <v>127</v>
      </c>
      <c r="I72" s="190">
        <v>12</v>
      </c>
      <c r="J72" s="190">
        <v>34</v>
      </c>
      <c r="K72" s="190">
        <v>27</v>
      </c>
      <c r="L72" s="190">
        <v>7</v>
      </c>
      <c r="M72" s="190">
        <v>13</v>
      </c>
      <c r="N72" s="190">
        <v>87</v>
      </c>
      <c r="O72" s="190">
        <v>66</v>
      </c>
      <c r="P72" s="190">
        <v>21</v>
      </c>
      <c r="Q72" s="190">
        <v>15</v>
      </c>
      <c r="R72" s="190">
        <v>212</v>
      </c>
      <c r="S72" s="190">
        <v>184</v>
      </c>
      <c r="T72" s="190">
        <v>28</v>
      </c>
      <c r="U72" s="178"/>
      <c r="V72" s="146"/>
      <c r="W72" s="145">
        <v>42</v>
      </c>
      <c r="X72" s="144"/>
      <c r="Y72" s="223"/>
      <c r="Z72" s="132">
        <v>42</v>
      </c>
      <c r="AA72" s="140" t="s">
        <v>42</v>
      </c>
      <c r="AB72" s="140"/>
      <c r="AC72" s="222">
        <v>4</v>
      </c>
      <c r="AD72" s="190">
        <v>91</v>
      </c>
      <c r="AE72" s="190">
        <v>76</v>
      </c>
      <c r="AF72" s="190">
        <v>15</v>
      </c>
      <c r="AG72" s="190">
        <v>7</v>
      </c>
      <c r="AH72" s="190">
        <v>267</v>
      </c>
      <c r="AI72" s="190">
        <v>211</v>
      </c>
      <c r="AJ72" s="190">
        <v>56</v>
      </c>
      <c r="AK72" s="190">
        <v>0</v>
      </c>
      <c r="AL72" s="190">
        <v>0</v>
      </c>
      <c r="AM72" s="190">
        <v>0</v>
      </c>
      <c r="AN72" s="190">
        <v>0</v>
      </c>
      <c r="AO72" s="190">
        <v>0</v>
      </c>
      <c r="AP72" s="190">
        <v>0</v>
      </c>
      <c r="AQ72" s="190">
        <v>0</v>
      </c>
      <c r="AR72" s="190">
        <v>0</v>
      </c>
      <c r="AS72" s="190">
        <v>0</v>
      </c>
      <c r="AT72" s="190">
        <v>0</v>
      </c>
      <c r="AU72" s="190">
        <v>0</v>
      </c>
      <c r="AV72" s="190">
        <v>0</v>
      </c>
      <c r="AW72" s="87"/>
      <c r="AX72" s="151"/>
      <c r="AY72" s="154">
        <v>42</v>
      </c>
    </row>
    <row r="73" spans="1:52" ht="10.5" customHeight="1">
      <c r="A73" s="149"/>
      <c r="B73" s="145">
        <v>43</v>
      </c>
      <c r="C73" s="126" t="s">
        <v>43</v>
      </c>
      <c r="D73" s="90"/>
      <c r="E73" s="190">
        <v>39</v>
      </c>
      <c r="F73" s="190">
        <v>596</v>
      </c>
      <c r="G73" s="190">
        <v>406</v>
      </c>
      <c r="H73" s="190">
        <v>190</v>
      </c>
      <c r="I73" s="190">
        <v>8</v>
      </c>
      <c r="J73" s="190">
        <v>19</v>
      </c>
      <c r="K73" s="190">
        <v>10</v>
      </c>
      <c r="L73" s="190">
        <v>9</v>
      </c>
      <c r="M73" s="190">
        <v>13</v>
      </c>
      <c r="N73" s="190">
        <v>91</v>
      </c>
      <c r="O73" s="190">
        <v>56</v>
      </c>
      <c r="P73" s="190">
        <v>35</v>
      </c>
      <c r="Q73" s="190">
        <v>9</v>
      </c>
      <c r="R73" s="190">
        <v>114</v>
      </c>
      <c r="S73" s="190">
        <v>69</v>
      </c>
      <c r="T73" s="190">
        <v>45</v>
      </c>
      <c r="U73" s="178"/>
      <c r="V73" s="146"/>
      <c r="W73" s="145">
        <v>43</v>
      </c>
      <c r="X73" s="144"/>
      <c r="Y73" s="223"/>
      <c r="Z73" s="132">
        <v>43</v>
      </c>
      <c r="AA73" s="140" t="s">
        <v>43</v>
      </c>
      <c r="AB73" s="140"/>
      <c r="AC73" s="222">
        <v>4</v>
      </c>
      <c r="AD73" s="190">
        <v>90</v>
      </c>
      <c r="AE73" s="190">
        <v>53</v>
      </c>
      <c r="AF73" s="190">
        <v>37</v>
      </c>
      <c r="AG73" s="190">
        <v>3</v>
      </c>
      <c r="AH73" s="190">
        <v>122</v>
      </c>
      <c r="AI73" s="190">
        <v>89</v>
      </c>
      <c r="AJ73" s="190">
        <v>33</v>
      </c>
      <c r="AK73" s="190">
        <v>2</v>
      </c>
      <c r="AL73" s="190">
        <v>160</v>
      </c>
      <c r="AM73" s="190">
        <v>129</v>
      </c>
      <c r="AN73" s="190">
        <v>31</v>
      </c>
      <c r="AO73" s="190">
        <v>0</v>
      </c>
      <c r="AP73" s="190">
        <v>0</v>
      </c>
      <c r="AQ73" s="190">
        <v>0</v>
      </c>
      <c r="AR73" s="190">
        <v>0</v>
      </c>
      <c r="AS73" s="190">
        <v>0</v>
      </c>
      <c r="AT73" s="190">
        <v>0</v>
      </c>
      <c r="AU73" s="190">
        <v>0</v>
      </c>
      <c r="AV73" s="190">
        <v>0</v>
      </c>
      <c r="AW73" s="87"/>
      <c r="AX73" s="151"/>
      <c r="AY73" s="154">
        <v>43</v>
      </c>
    </row>
    <row r="74" spans="1:52" ht="6" customHeight="1">
      <c r="A74" s="149"/>
      <c r="B74" s="145"/>
      <c r="D74" s="95"/>
      <c r="E74" s="190"/>
      <c r="F74" s="190"/>
      <c r="G74" s="190"/>
      <c r="H74" s="190"/>
      <c r="I74" s="190"/>
      <c r="J74" s="190"/>
      <c r="K74" s="190"/>
      <c r="L74" s="190"/>
      <c r="M74" s="190"/>
      <c r="N74" s="190"/>
      <c r="O74" s="190"/>
      <c r="P74" s="190"/>
      <c r="Q74" s="190"/>
      <c r="R74" s="190"/>
      <c r="S74" s="190"/>
      <c r="T74" s="190"/>
      <c r="U74" s="178"/>
      <c r="V74" s="146"/>
      <c r="W74" s="145"/>
      <c r="X74" s="144"/>
      <c r="Y74" s="223"/>
      <c r="Z74" s="132"/>
      <c r="AA74" s="167"/>
      <c r="AB74" s="167"/>
      <c r="AC74" s="222"/>
      <c r="AD74" s="190"/>
      <c r="AE74" s="190"/>
      <c r="AF74" s="190"/>
      <c r="AG74" s="190"/>
      <c r="AH74" s="190"/>
      <c r="AI74" s="190"/>
      <c r="AJ74" s="190"/>
      <c r="AK74" s="190"/>
      <c r="AL74" s="190"/>
      <c r="AM74" s="190"/>
      <c r="AN74" s="190"/>
      <c r="AO74" s="190"/>
      <c r="AP74" s="190"/>
      <c r="AQ74" s="190"/>
      <c r="AR74" s="190"/>
      <c r="AS74" s="190"/>
      <c r="AT74" s="190"/>
      <c r="AU74" s="190"/>
      <c r="AV74" s="190"/>
      <c r="AX74" s="146"/>
      <c r="AY74" s="98"/>
    </row>
    <row r="75" spans="1:52" ht="10.5" customHeight="1">
      <c r="A75" s="149"/>
      <c r="B75" s="145">
        <v>44</v>
      </c>
      <c r="C75" s="126" t="s">
        <v>44</v>
      </c>
      <c r="D75" s="90"/>
      <c r="E75" s="190">
        <v>241</v>
      </c>
      <c r="F75" s="190">
        <v>3456</v>
      </c>
      <c r="G75" s="190">
        <v>2360</v>
      </c>
      <c r="H75" s="190">
        <v>1096</v>
      </c>
      <c r="I75" s="190">
        <v>72</v>
      </c>
      <c r="J75" s="190">
        <v>175</v>
      </c>
      <c r="K75" s="190">
        <v>138</v>
      </c>
      <c r="L75" s="190">
        <v>37</v>
      </c>
      <c r="M75" s="190">
        <v>67</v>
      </c>
      <c r="N75" s="190">
        <v>450</v>
      </c>
      <c r="O75" s="190">
        <v>344</v>
      </c>
      <c r="P75" s="190">
        <v>106</v>
      </c>
      <c r="Q75" s="190">
        <v>52</v>
      </c>
      <c r="R75" s="190">
        <v>704</v>
      </c>
      <c r="S75" s="190">
        <v>520</v>
      </c>
      <c r="T75" s="190">
        <v>184</v>
      </c>
      <c r="U75" s="178"/>
      <c r="V75" s="146"/>
      <c r="W75" s="145">
        <v>44</v>
      </c>
      <c r="X75" s="144"/>
      <c r="Y75" s="223">
        <v>44</v>
      </c>
      <c r="Z75" s="132">
        <v>44</v>
      </c>
      <c r="AA75" s="140" t="s">
        <v>44</v>
      </c>
      <c r="AB75" s="140"/>
      <c r="AC75" s="222">
        <v>27</v>
      </c>
      <c r="AD75" s="190">
        <v>646</v>
      </c>
      <c r="AE75" s="190">
        <v>454</v>
      </c>
      <c r="AF75" s="190">
        <v>192</v>
      </c>
      <c r="AG75" s="190">
        <v>15</v>
      </c>
      <c r="AH75" s="190">
        <v>562</v>
      </c>
      <c r="AI75" s="190">
        <v>401</v>
      </c>
      <c r="AJ75" s="190">
        <v>161</v>
      </c>
      <c r="AK75" s="190">
        <v>5</v>
      </c>
      <c r="AL75" s="190">
        <v>306</v>
      </c>
      <c r="AM75" s="190">
        <v>263</v>
      </c>
      <c r="AN75" s="190">
        <v>43</v>
      </c>
      <c r="AO75" s="190">
        <v>2</v>
      </c>
      <c r="AP75" s="190">
        <v>302</v>
      </c>
      <c r="AQ75" s="190">
        <v>108</v>
      </c>
      <c r="AR75" s="190">
        <v>194</v>
      </c>
      <c r="AS75" s="190">
        <v>1</v>
      </c>
      <c r="AT75" s="190">
        <v>311</v>
      </c>
      <c r="AU75" s="190">
        <v>132</v>
      </c>
      <c r="AV75" s="190">
        <v>179</v>
      </c>
      <c r="AW75" s="87"/>
      <c r="AX75" s="151"/>
      <c r="AY75" s="154">
        <v>44</v>
      </c>
    </row>
    <row r="76" spans="1:52" ht="10.5" customHeight="1">
      <c r="A76" s="149"/>
      <c r="B76" s="145">
        <v>45</v>
      </c>
      <c r="C76" s="126" t="s">
        <v>45</v>
      </c>
      <c r="D76" s="90"/>
      <c r="E76" s="190">
        <v>947</v>
      </c>
      <c r="F76" s="190">
        <v>18140</v>
      </c>
      <c r="G76" s="190">
        <v>13202</v>
      </c>
      <c r="H76" s="190">
        <v>4938</v>
      </c>
      <c r="I76" s="190">
        <v>341</v>
      </c>
      <c r="J76" s="190">
        <v>887</v>
      </c>
      <c r="K76" s="190">
        <v>506</v>
      </c>
      <c r="L76" s="190">
        <v>381</v>
      </c>
      <c r="M76" s="190">
        <v>240</v>
      </c>
      <c r="N76" s="190">
        <v>1573</v>
      </c>
      <c r="O76" s="190">
        <v>960</v>
      </c>
      <c r="P76" s="190">
        <v>613</v>
      </c>
      <c r="Q76" s="190">
        <v>165</v>
      </c>
      <c r="R76" s="190">
        <v>2239</v>
      </c>
      <c r="S76" s="190">
        <v>1528</v>
      </c>
      <c r="T76" s="190">
        <v>711</v>
      </c>
      <c r="U76" s="178"/>
      <c r="V76" s="146"/>
      <c r="W76" s="145">
        <v>45</v>
      </c>
      <c r="X76" s="144"/>
      <c r="Y76" s="223"/>
      <c r="Z76" s="132">
        <v>45</v>
      </c>
      <c r="AA76" s="140" t="s">
        <v>45</v>
      </c>
      <c r="AB76" s="140"/>
      <c r="AC76" s="222">
        <v>63</v>
      </c>
      <c r="AD76" s="190">
        <v>1504</v>
      </c>
      <c r="AE76" s="190">
        <v>1109</v>
      </c>
      <c r="AF76" s="190">
        <v>395</v>
      </c>
      <c r="AG76" s="190">
        <v>56</v>
      </c>
      <c r="AH76" s="190">
        <v>2075</v>
      </c>
      <c r="AI76" s="190">
        <v>1408</v>
      </c>
      <c r="AJ76" s="190">
        <v>667</v>
      </c>
      <c r="AK76" s="190">
        <v>50</v>
      </c>
      <c r="AL76" s="190">
        <v>3440</v>
      </c>
      <c r="AM76" s="190">
        <v>2535</v>
      </c>
      <c r="AN76" s="190">
        <v>905</v>
      </c>
      <c r="AO76" s="190">
        <v>27</v>
      </c>
      <c r="AP76" s="190">
        <v>4150</v>
      </c>
      <c r="AQ76" s="190">
        <v>3230</v>
      </c>
      <c r="AR76" s="190">
        <v>920</v>
      </c>
      <c r="AS76" s="190">
        <v>5</v>
      </c>
      <c r="AT76" s="190">
        <v>2272</v>
      </c>
      <c r="AU76" s="190">
        <v>1926</v>
      </c>
      <c r="AV76" s="190">
        <v>346</v>
      </c>
      <c r="AW76" s="147"/>
      <c r="AX76" s="151"/>
      <c r="AY76" s="154">
        <v>45</v>
      </c>
    </row>
    <row r="77" spans="1:52" ht="10.5" customHeight="1">
      <c r="A77" s="149"/>
      <c r="B77" s="145">
        <v>46</v>
      </c>
      <c r="C77" s="74" t="s">
        <v>333</v>
      </c>
      <c r="D77" s="90"/>
      <c r="E77" s="190">
        <v>328</v>
      </c>
      <c r="F77" s="190">
        <v>8683</v>
      </c>
      <c r="G77" s="190">
        <v>5982</v>
      </c>
      <c r="H77" s="190">
        <v>2701</v>
      </c>
      <c r="I77" s="190">
        <v>34</v>
      </c>
      <c r="J77" s="190">
        <v>95</v>
      </c>
      <c r="K77" s="190">
        <v>39</v>
      </c>
      <c r="L77" s="190">
        <v>56</v>
      </c>
      <c r="M77" s="190">
        <v>264</v>
      </c>
      <c r="N77" s="190">
        <v>1750</v>
      </c>
      <c r="O77" s="190">
        <v>924</v>
      </c>
      <c r="P77" s="190">
        <v>826</v>
      </c>
      <c r="Q77" s="190">
        <v>12</v>
      </c>
      <c r="R77" s="190">
        <v>152</v>
      </c>
      <c r="S77" s="190">
        <v>77</v>
      </c>
      <c r="T77" s="190">
        <v>75</v>
      </c>
      <c r="U77" s="178"/>
      <c r="V77" s="146"/>
      <c r="W77" s="145">
        <v>46</v>
      </c>
      <c r="X77" s="144"/>
      <c r="Y77" s="223"/>
      <c r="Z77" s="132">
        <v>46</v>
      </c>
      <c r="AA77" s="167" t="s">
        <v>333</v>
      </c>
      <c r="AB77" s="140"/>
      <c r="AC77" s="222">
        <v>0</v>
      </c>
      <c r="AD77" s="190">
        <v>0</v>
      </c>
      <c r="AE77" s="190">
        <v>0</v>
      </c>
      <c r="AF77" s="190">
        <v>0</v>
      </c>
      <c r="AG77" s="190">
        <v>0</v>
      </c>
      <c r="AH77" s="190">
        <v>0</v>
      </c>
      <c r="AI77" s="190">
        <v>0</v>
      </c>
      <c r="AJ77" s="190">
        <v>0</v>
      </c>
      <c r="AK77" s="190">
        <v>0</v>
      </c>
      <c r="AL77" s="190">
        <v>0</v>
      </c>
      <c r="AM77" s="190">
        <v>0</v>
      </c>
      <c r="AN77" s="190">
        <v>0</v>
      </c>
      <c r="AO77" s="190">
        <v>12</v>
      </c>
      <c r="AP77" s="190">
        <v>2951</v>
      </c>
      <c r="AQ77" s="190">
        <v>2175</v>
      </c>
      <c r="AR77" s="190">
        <v>776</v>
      </c>
      <c r="AS77" s="190">
        <v>6</v>
      </c>
      <c r="AT77" s="190">
        <v>3735</v>
      </c>
      <c r="AU77" s="190">
        <v>2767</v>
      </c>
      <c r="AV77" s="190">
        <v>968</v>
      </c>
      <c r="AW77" s="147"/>
      <c r="AX77" s="151"/>
      <c r="AY77" s="154">
        <v>46</v>
      </c>
    </row>
    <row r="78" spans="1:52" ht="10.5" customHeight="1">
      <c r="A78" s="149"/>
      <c r="B78" s="145">
        <v>47</v>
      </c>
      <c r="C78" s="74" t="s">
        <v>332</v>
      </c>
      <c r="D78" s="90"/>
      <c r="E78" s="190">
        <v>533</v>
      </c>
      <c r="F78" s="190">
        <v>11301</v>
      </c>
      <c r="G78" s="190">
        <v>7194</v>
      </c>
      <c r="H78" s="190">
        <v>4107</v>
      </c>
      <c r="I78" s="190">
        <v>296</v>
      </c>
      <c r="J78" s="190">
        <v>767</v>
      </c>
      <c r="K78" s="190">
        <v>274</v>
      </c>
      <c r="L78" s="190">
        <v>493</v>
      </c>
      <c r="M78" s="190">
        <v>102</v>
      </c>
      <c r="N78" s="190">
        <v>648</v>
      </c>
      <c r="O78" s="190">
        <v>309</v>
      </c>
      <c r="P78" s="190">
        <v>339</v>
      </c>
      <c r="Q78" s="190">
        <v>45</v>
      </c>
      <c r="R78" s="190">
        <v>601</v>
      </c>
      <c r="S78" s="190">
        <v>319</v>
      </c>
      <c r="T78" s="190">
        <v>282</v>
      </c>
      <c r="U78" s="178"/>
      <c r="V78" s="146"/>
      <c r="W78" s="145">
        <v>47</v>
      </c>
      <c r="X78" s="144"/>
      <c r="Y78" s="223"/>
      <c r="Z78" s="132">
        <v>47</v>
      </c>
      <c r="AA78" s="167" t="s">
        <v>332</v>
      </c>
      <c r="AB78" s="140"/>
      <c r="AC78" s="222">
        <v>25</v>
      </c>
      <c r="AD78" s="190">
        <v>602</v>
      </c>
      <c r="AE78" s="190">
        <v>363</v>
      </c>
      <c r="AF78" s="190">
        <v>239</v>
      </c>
      <c r="AG78" s="190">
        <v>23</v>
      </c>
      <c r="AH78" s="190">
        <v>906</v>
      </c>
      <c r="AI78" s="190">
        <v>630</v>
      </c>
      <c r="AJ78" s="190">
        <v>276</v>
      </c>
      <c r="AK78" s="190">
        <v>21</v>
      </c>
      <c r="AL78" s="190">
        <v>1547</v>
      </c>
      <c r="AM78" s="190">
        <v>819</v>
      </c>
      <c r="AN78" s="190">
        <v>728</v>
      </c>
      <c r="AO78" s="190">
        <v>15</v>
      </c>
      <c r="AP78" s="190">
        <v>2307</v>
      </c>
      <c r="AQ78" s="190">
        <v>1691</v>
      </c>
      <c r="AR78" s="190">
        <v>616</v>
      </c>
      <c r="AS78" s="190">
        <v>6</v>
      </c>
      <c r="AT78" s="190">
        <v>3923</v>
      </c>
      <c r="AU78" s="190">
        <v>2789</v>
      </c>
      <c r="AV78" s="190">
        <v>1134</v>
      </c>
      <c r="AW78" s="147"/>
      <c r="AX78" s="151"/>
      <c r="AY78" s="154">
        <v>47</v>
      </c>
    </row>
    <row r="79" spans="1:52" ht="6.75" customHeight="1">
      <c r="A79" s="79"/>
      <c r="B79" s="123"/>
      <c r="C79" s="123"/>
      <c r="D79" s="84"/>
      <c r="E79" s="184"/>
      <c r="F79" s="221"/>
      <c r="G79" s="184"/>
      <c r="H79" s="184"/>
      <c r="I79" s="184"/>
      <c r="J79" s="184"/>
      <c r="K79" s="184"/>
      <c r="L79" s="184"/>
      <c r="M79" s="184"/>
      <c r="N79" s="184"/>
      <c r="O79" s="184"/>
      <c r="P79" s="184"/>
      <c r="Q79" s="184"/>
      <c r="R79" s="184"/>
      <c r="S79" s="184"/>
      <c r="T79" s="184"/>
      <c r="U79" s="184"/>
      <c r="V79" s="188"/>
      <c r="W79" s="187"/>
      <c r="X79" s="187"/>
      <c r="Y79" s="186"/>
      <c r="Z79" s="186"/>
      <c r="AA79" s="186"/>
      <c r="AB79" s="186"/>
      <c r="AC79" s="220"/>
      <c r="AD79" s="186"/>
      <c r="AE79" s="186"/>
      <c r="AF79" s="186"/>
      <c r="AG79" s="186"/>
      <c r="AH79" s="186"/>
      <c r="AI79" s="186"/>
      <c r="AJ79" s="186"/>
      <c r="AK79" s="186"/>
      <c r="AL79" s="186"/>
      <c r="AM79" s="186"/>
      <c r="AN79" s="186"/>
      <c r="AO79" s="186"/>
      <c r="AP79" s="186"/>
      <c r="AQ79" s="186"/>
      <c r="AR79" s="186"/>
      <c r="AS79" s="186"/>
      <c r="AT79" s="186"/>
      <c r="AU79" s="186"/>
      <c r="AV79" s="121"/>
      <c r="AW79" s="121"/>
      <c r="AX79" s="80"/>
      <c r="AY79" s="79"/>
      <c r="AZ79" s="79"/>
    </row>
    <row r="80" spans="1:52" ht="11.25" customHeight="1">
      <c r="B80" s="75" t="s">
        <v>446</v>
      </c>
      <c r="E80" s="87"/>
      <c r="F80" s="158"/>
      <c r="G80" s="87"/>
      <c r="H80" s="87"/>
      <c r="I80" s="87"/>
      <c r="J80" s="87"/>
      <c r="K80" s="87"/>
      <c r="L80" s="87"/>
      <c r="M80" s="87"/>
      <c r="N80" s="87"/>
      <c r="O80" s="87"/>
      <c r="P80" s="87"/>
      <c r="Q80" s="87"/>
      <c r="R80" s="87"/>
      <c r="S80" s="87"/>
      <c r="T80" s="87"/>
      <c r="U80" s="87"/>
      <c r="Y80" s="78" t="s">
        <v>443</v>
      </c>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row>
    <row r="81" spans="1:52" ht="10.5" customHeight="1">
      <c r="A81" s="78" t="s">
        <v>443</v>
      </c>
      <c r="E81" s="167"/>
      <c r="F81" s="183"/>
      <c r="G81" s="167"/>
      <c r="H81" s="167"/>
      <c r="I81" s="167"/>
      <c r="J81" s="167"/>
      <c r="K81" s="167"/>
      <c r="L81" s="167"/>
      <c r="M81" s="167"/>
      <c r="N81" s="167"/>
      <c r="O81" s="167"/>
      <c r="P81" s="167"/>
      <c r="Q81" s="167"/>
      <c r="R81" s="167"/>
      <c r="S81" s="167"/>
      <c r="T81" s="167"/>
      <c r="U81" s="167"/>
      <c r="Y81" s="75"/>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row>
    <row r="82" spans="1:52" ht="13.5" customHeight="1">
      <c r="A82" s="118"/>
      <c r="K82" s="119" t="s">
        <v>510</v>
      </c>
      <c r="L82" s="118" t="s">
        <v>511</v>
      </c>
      <c r="Y82" s="219"/>
      <c r="Z82" s="167"/>
      <c r="AA82" s="167"/>
      <c r="AB82" s="167"/>
      <c r="AC82" s="77"/>
      <c r="AD82" s="77"/>
      <c r="AE82" s="77"/>
      <c r="AF82" s="77"/>
      <c r="AG82" s="77"/>
      <c r="AH82" s="77"/>
      <c r="AI82" s="77"/>
      <c r="AJ82" s="218" t="s">
        <v>510</v>
      </c>
      <c r="AK82" s="217" t="s">
        <v>509</v>
      </c>
      <c r="AL82" s="77"/>
      <c r="AM82" s="77"/>
      <c r="AN82" s="77"/>
      <c r="AO82" s="77"/>
      <c r="AP82" s="77"/>
      <c r="AQ82" s="77"/>
      <c r="AR82" s="77"/>
      <c r="AS82" s="77"/>
      <c r="AT82" s="77"/>
      <c r="AU82" s="77"/>
    </row>
    <row r="83" spans="1:52" ht="10.5" customHeight="1">
      <c r="B83" s="75"/>
      <c r="V83" s="117"/>
      <c r="W83" s="117"/>
      <c r="X83" s="117" t="s">
        <v>508</v>
      </c>
      <c r="Y83" s="75"/>
      <c r="Z83" s="75"/>
      <c r="AC83" s="77"/>
      <c r="AD83" s="77"/>
      <c r="AE83" s="77"/>
      <c r="AF83" s="77"/>
      <c r="AG83" s="77"/>
      <c r="AH83" s="77"/>
      <c r="AI83" s="77"/>
      <c r="AJ83" s="77"/>
      <c r="AK83" s="77"/>
      <c r="AL83" s="77"/>
      <c r="AM83" s="77"/>
      <c r="AN83" s="77"/>
      <c r="AO83" s="77"/>
      <c r="AP83" s="77"/>
      <c r="AQ83" s="77"/>
      <c r="AR83" s="77"/>
      <c r="AS83" s="77"/>
      <c r="AT83" s="77"/>
      <c r="AU83" s="77"/>
      <c r="AX83" s="141"/>
      <c r="AZ83" s="117" t="s">
        <v>508</v>
      </c>
    </row>
    <row r="84" spans="1:52" ht="1.5" customHeight="1">
      <c r="B84" s="75"/>
      <c r="S84" s="87"/>
      <c r="V84" s="87"/>
      <c r="W84" s="87"/>
      <c r="X84" s="87"/>
      <c r="Y84" s="75"/>
      <c r="Z84" s="75"/>
      <c r="AC84" s="77"/>
      <c r="AD84" s="77"/>
      <c r="AE84" s="77"/>
      <c r="AF84" s="77"/>
      <c r="AG84" s="77"/>
      <c r="AH84" s="77"/>
      <c r="AI84" s="77"/>
      <c r="AJ84" s="77"/>
      <c r="AK84" s="77"/>
      <c r="AL84" s="77"/>
      <c r="AM84" s="77"/>
      <c r="AN84" s="77"/>
      <c r="AO84" s="77"/>
      <c r="AP84" s="77"/>
      <c r="AQ84" s="87"/>
      <c r="AR84" s="77"/>
      <c r="AS84" s="77"/>
      <c r="AT84" s="77"/>
      <c r="AU84" s="77"/>
      <c r="AX84" s="115"/>
      <c r="AY84" s="115"/>
    </row>
    <row r="85" spans="1:52" ht="12" customHeight="1">
      <c r="A85" s="100"/>
      <c r="B85" s="100"/>
      <c r="C85" s="104"/>
      <c r="D85" s="104"/>
      <c r="E85" s="216" t="s">
        <v>507</v>
      </c>
      <c r="F85" s="215"/>
      <c r="G85" s="195"/>
      <c r="H85" s="207"/>
      <c r="I85" s="214"/>
      <c r="J85" s="213"/>
      <c r="K85" s="212" t="s">
        <v>506</v>
      </c>
      <c r="L85" s="211" t="s">
        <v>505</v>
      </c>
      <c r="M85" s="208" t="s">
        <v>504</v>
      </c>
      <c r="N85" s="195"/>
      <c r="O85" s="195"/>
      <c r="P85" s="207"/>
      <c r="Q85" s="208" t="s">
        <v>503</v>
      </c>
      <c r="R85" s="195"/>
      <c r="S85" s="195"/>
      <c r="T85" s="195"/>
      <c r="U85" s="195"/>
      <c r="V85" s="210"/>
      <c r="W85" s="209"/>
      <c r="X85" s="209"/>
      <c r="Y85" s="100"/>
      <c r="Z85" s="100"/>
      <c r="AA85" s="104"/>
      <c r="AB85" s="103"/>
      <c r="AC85" s="196" t="s">
        <v>502</v>
      </c>
      <c r="AD85" s="195"/>
      <c r="AE85" s="195"/>
      <c r="AF85" s="207"/>
      <c r="AG85" s="208" t="s">
        <v>501</v>
      </c>
      <c r="AH85" s="195"/>
      <c r="AI85" s="195"/>
      <c r="AJ85" s="207"/>
      <c r="AK85" s="195" t="s">
        <v>500</v>
      </c>
      <c r="AL85" s="195"/>
      <c r="AM85" s="195"/>
      <c r="AN85" s="207"/>
      <c r="AO85" s="196" t="s">
        <v>499</v>
      </c>
      <c r="AP85" s="195"/>
      <c r="AQ85" s="195"/>
      <c r="AR85" s="207"/>
      <c r="AS85" s="196" t="s">
        <v>498</v>
      </c>
      <c r="AT85" s="195"/>
      <c r="AU85" s="195"/>
      <c r="AV85" s="195"/>
      <c r="AW85" s="207"/>
      <c r="AX85" s="101"/>
      <c r="AY85" s="100"/>
      <c r="AZ85" s="100"/>
    </row>
    <row r="86" spans="1:52" ht="12" customHeight="1">
      <c r="A86" s="78"/>
      <c r="B86" s="304" t="s">
        <v>0</v>
      </c>
      <c r="C86" s="314"/>
      <c r="E86" s="206"/>
      <c r="I86" s="205"/>
      <c r="M86" s="205"/>
      <c r="Q86" s="205"/>
      <c r="V86" s="131"/>
      <c r="W86" s="130" t="s">
        <v>497</v>
      </c>
      <c r="Y86" s="78"/>
      <c r="Z86" s="304" t="s">
        <v>0</v>
      </c>
      <c r="AA86" s="314"/>
      <c r="AB86" s="95"/>
      <c r="AC86" s="318" t="s">
        <v>496</v>
      </c>
      <c r="AD86" s="77"/>
      <c r="AE86" s="77"/>
      <c r="AF86" s="77"/>
      <c r="AG86" s="315" t="s">
        <v>496</v>
      </c>
      <c r="AH86" s="77"/>
      <c r="AI86" s="77"/>
      <c r="AJ86" s="204"/>
      <c r="AK86" s="319" t="s">
        <v>496</v>
      </c>
      <c r="AL86" s="77"/>
      <c r="AM86" s="77"/>
      <c r="AN86" s="77"/>
      <c r="AO86" s="318" t="s">
        <v>496</v>
      </c>
      <c r="AP86" s="77"/>
      <c r="AQ86" s="77"/>
      <c r="AR86" s="77"/>
      <c r="AS86" s="318" t="s">
        <v>496</v>
      </c>
      <c r="AT86" s="77"/>
      <c r="AU86" s="77"/>
      <c r="AX86" s="200"/>
      <c r="AY86" s="126" t="s">
        <v>495</v>
      </c>
    </row>
    <row r="87" spans="1:52" ht="12" customHeight="1">
      <c r="B87" s="314"/>
      <c r="C87" s="314"/>
      <c r="E87" s="202" t="s">
        <v>494</v>
      </c>
      <c r="F87" s="203" t="s">
        <v>492</v>
      </c>
      <c r="G87" s="130"/>
      <c r="H87" s="130"/>
      <c r="I87" s="202" t="s">
        <v>494</v>
      </c>
      <c r="J87" s="130" t="s">
        <v>492</v>
      </c>
      <c r="K87" s="130"/>
      <c r="L87" s="130"/>
      <c r="M87" s="202" t="s">
        <v>494</v>
      </c>
      <c r="N87" s="130" t="s">
        <v>492</v>
      </c>
      <c r="O87" s="130"/>
      <c r="P87" s="130"/>
      <c r="Q87" s="202" t="s">
        <v>494</v>
      </c>
      <c r="R87" s="130" t="s">
        <v>492</v>
      </c>
      <c r="S87" s="130"/>
      <c r="T87" s="130"/>
      <c r="U87" s="130"/>
      <c r="V87" s="131"/>
      <c r="W87" s="130" t="s">
        <v>493</v>
      </c>
      <c r="Y87" s="75"/>
      <c r="Z87" s="314"/>
      <c r="AA87" s="314"/>
      <c r="AB87" s="95"/>
      <c r="AC87" s="316"/>
      <c r="AD87" s="130" t="s">
        <v>492</v>
      </c>
      <c r="AE87" s="130"/>
      <c r="AF87" s="130"/>
      <c r="AG87" s="316"/>
      <c r="AH87" s="130" t="s">
        <v>492</v>
      </c>
      <c r="AI87" s="130"/>
      <c r="AJ87" s="201"/>
      <c r="AK87" s="320"/>
      <c r="AL87" s="130" t="s">
        <v>492</v>
      </c>
      <c r="AM87" s="130"/>
      <c r="AN87" s="130"/>
      <c r="AO87" s="316"/>
      <c r="AP87" s="130" t="s">
        <v>492</v>
      </c>
      <c r="AQ87" s="130"/>
      <c r="AR87" s="130"/>
      <c r="AS87" s="316"/>
      <c r="AT87" s="130" t="s">
        <v>492</v>
      </c>
      <c r="AU87" s="130"/>
      <c r="AV87" s="130"/>
      <c r="AW87" s="130"/>
      <c r="AX87" s="200"/>
      <c r="AY87" s="126" t="s">
        <v>491</v>
      </c>
    </row>
    <row r="88" spans="1:52" ht="12" customHeight="1">
      <c r="A88" s="79"/>
      <c r="B88" s="79"/>
      <c r="C88" s="123"/>
      <c r="D88" s="123"/>
      <c r="E88" s="197"/>
      <c r="F88" s="199"/>
      <c r="G88" s="193" t="s">
        <v>490</v>
      </c>
      <c r="H88" s="194" t="s">
        <v>489</v>
      </c>
      <c r="I88" s="197"/>
      <c r="J88" s="121"/>
      <c r="K88" s="193" t="s">
        <v>490</v>
      </c>
      <c r="L88" s="198" t="s">
        <v>489</v>
      </c>
      <c r="M88" s="197"/>
      <c r="N88" s="121"/>
      <c r="O88" s="193" t="s">
        <v>490</v>
      </c>
      <c r="P88" s="194" t="s">
        <v>489</v>
      </c>
      <c r="Q88" s="197"/>
      <c r="R88" s="121"/>
      <c r="S88" s="194" t="s">
        <v>490</v>
      </c>
      <c r="T88" s="196" t="s">
        <v>489</v>
      </c>
      <c r="U88" s="195"/>
      <c r="V88" s="188"/>
      <c r="W88" s="187"/>
      <c r="X88" s="187"/>
      <c r="Y88" s="79"/>
      <c r="Z88" s="79"/>
      <c r="AA88" s="123"/>
      <c r="AB88" s="84"/>
      <c r="AC88" s="317"/>
      <c r="AD88" s="121"/>
      <c r="AE88" s="193" t="s">
        <v>490</v>
      </c>
      <c r="AF88" s="194" t="s">
        <v>489</v>
      </c>
      <c r="AG88" s="317"/>
      <c r="AH88" s="121"/>
      <c r="AI88" s="193" t="s">
        <v>490</v>
      </c>
      <c r="AJ88" s="193" t="s">
        <v>489</v>
      </c>
      <c r="AK88" s="321"/>
      <c r="AL88" s="121"/>
      <c r="AM88" s="193" t="s">
        <v>490</v>
      </c>
      <c r="AN88" s="194" t="s">
        <v>489</v>
      </c>
      <c r="AO88" s="317"/>
      <c r="AP88" s="121"/>
      <c r="AQ88" s="193" t="s">
        <v>490</v>
      </c>
      <c r="AR88" s="194" t="s">
        <v>489</v>
      </c>
      <c r="AS88" s="317"/>
      <c r="AT88" s="121"/>
      <c r="AU88" s="193" t="s">
        <v>490</v>
      </c>
      <c r="AV88" s="192" t="s">
        <v>489</v>
      </c>
      <c r="AW88" s="192"/>
      <c r="AX88" s="80"/>
      <c r="AY88" s="79"/>
      <c r="AZ88" s="79"/>
    </row>
    <row r="89" spans="1:52" ht="4.5" customHeight="1">
      <c r="B89" s="100"/>
      <c r="C89" s="104"/>
      <c r="D89" s="103"/>
      <c r="G89" s="130"/>
      <c r="H89" s="130"/>
      <c r="K89" s="130"/>
      <c r="L89" s="130"/>
      <c r="O89" s="130"/>
      <c r="P89" s="130"/>
      <c r="S89" s="130"/>
      <c r="T89" s="130"/>
      <c r="U89" s="130"/>
      <c r="V89" s="131"/>
      <c r="Z89" s="77"/>
      <c r="AA89" s="167"/>
      <c r="AB89" s="191"/>
      <c r="AC89" s="77"/>
      <c r="AD89" s="77"/>
      <c r="AE89" s="130"/>
      <c r="AF89" s="130"/>
      <c r="AG89" s="77"/>
      <c r="AH89" s="77"/>
      <c r="AI89" s="130"/>
      <c r="AJ89" s="130"/>
      <c r="AK89" s="77"/>
      <c r="AL89" s="77"/>
      <c r="AM89" s="130"/>
      <c r="AN89" s="130"/>
      <c r="AO89" s="77"/>
      <c r="AP89" s="77"/>
      <c r="AQ89" s="130"/>
      <c r="AR89" s="130"/>
      <c r="AS89" s="77"/>
      <c r="AT89" s="77"/>
      <c r="AU89" s="130"/>
      <c r="AV89" s="130"/>
      <c r="AW89" s="130"/>
      <c r="AX89" s="94"/>
    </row>
    <row r="90" spans="1:52" ht="10.5" customHeight="1">
      <c r="A90" s="144"/>
      <c r="B90" s="98" t="s">
        <v>46</v>
      </c>
      <c r="C90" s="126" t="s">
        <v>328</v>
      </c>
      <c r="D90" s="90"/>
      <c r="E90" s="190">
        <v>65234</v>
      </c>
      <c r="F90" s="190">
        <v>512743</v>
      </c>
      <c r="G90" s="190">
        <v>275348</v>
      </c>
      <c r="H90" s="190">
        <v>237395</v>
      </c>
      <c r="I90" s="190">
        <v>39784</v>
      </c>
      <c r="J90" s="190">
        <v>93382</v>
      </c>
      <c r="K90" s="190">
        <v>41014</v>
      </c>
      <c r="L90" s="190">
        <v>52368</v>
      </c>
      <c r="M90" s="190">
        <v>13302</v>
      </c>
      <c r="N90" s="190">
        <v>86084</v>
      </c>
      <c r="O90" s="190">
        <v>44889</v>
      </c>
      <c r="P90" s="190">
        <v>41195</v>
      </c>
      <c r="Q90" s="190">
        <v>7218</v>
      </c>
      <c r="R90" s="190">
        <v>97250</v>
      </c>
      <c r="S90" s="190">
        <v>56236</v>
      </c>
      <c r="T90" s="190">
        <v>41014</v>
      </c>
      <c r="U90" s="178"/>
      <c r="V90" s="151"/>
      <c r="W90" s="78" t="s">
        <v>327</v>
      </c>
      <c r="X90" s="150"/>
      <c r="Y90" s="144"/>
      <c r="Z90" s="98" t="s">
        <v>46</v>
      </c>
      <c r="AA90" s="126" t="s">
        <v>328</v>
      </c>
      <c r="AB90" s="90"/>
      <c r="AC90" s="190">
        <v>2221</v>
      </c>
      <c r="AD90" s="190">
        <v>52703</v>
      </c>
      <c r="AE90" s="190">
        <v>30213</v>
      </c>
      <c r="AF90" s="190">
        <v>22490</v>
      </c>
      <c r="AG90" s="190">
        <v>1573</v>
      </c>
      <c r="AH90" s="190">
        <v>58911</v>
      </c>
      <c r="AI90" s="190">
        <v>33581</v>
      </c>
      <c r="AJ90" s="190">
        <v>25330</v>
      </c>
      <c r="AK90" s="190">
        <v>780</v>
      </c>
      <c r="AL90" s="190">
        <v>52340</v>
      </c>
      <c r="AM90" s="190">
        <v>31083</v>
      </c>
      <c r="AN90" s="190">
        <v>21257</v>
      </c>
      <c r="AO90" s="190">
        <v>308</v>
      </c>
      <c r="AP90" s="190">
        <v>46324</v>
      </c>
      <c r="AQ90" s="190">
        <v>26123</v>
      </c>
      <c r="AR90" s="190">
        <v>20201</v>
      </c>
      <c r="AS90" s="190">
        <v>48</v>
      </c>
      <c r="AT90" s="190">
        <v>25749</v>
      </c>
      <c r="AU90" s="190">
        <v>12209</v>
      </c>
      <c r="AV90" s="190">
        <v>13540</v>
      </c>
      <c r="AW90" s="178"/>
      <c r="AX90" s="151"/>
      <c r="AY90" s="78" t="s">
        <v>378</v>
      </c>
    </row>
    <row r="91" spans="1:52" ht="10.5" customHeight="1">
      <c r="A91" s="150"/>
      <c r="B91" s="298" t="s">
        <v>488</v>
      </c>
      <c r="C91" s="299"/>
      <c r="D91" s="90"/>
      <c r="E91" s="190">
        <v>16568</v>
      </c>
      <c r="F91" s="190">
        <v>205849</v>
      </c>
      <c r="G91" s="190">
        <v>141713</v>
      </c>
      <c r="H91" s="190">
        <v>64136</v>
      </c>
      <c r="I91" s="190">
        <v>6834</v>
      </c>
      <c r="J91" s="190">
        <v>18227</v>
      </c>
      <c r="K91" s="190">
        <v>11365</v>
      </c>
      <c r="L91" s="190">
        <v>6862</v>
      </c>
      <c r="M91" s="190">
        <v>4658</v>
      </c>
      <c r="N91" s="190">
        <v>30643</v>
      </c>
      <c r="O91" s="190">
        <v>20760</v>
      </c>
      <c r="P91" s="190">
        <v>9883</v>
      </c>
      <c r="Q91" s="190">
        <v>2763</v>
      </c>
      <c r="R91" s="190">
        <v>37159</v>
      </c>
      <c r="S91" s="190">
        <v>26315</v>
      </c>
      <c r="T91" s="190">
        <v>10844</v>
      </c>
      <c r="U91" s="178"/>
      <c r="V91" s="151"/>
      <c r="W91" s="78" t="s">
        <v>487</v>
      </c>
      <c r="X91" s="150"/>
      <c r="Y91" s="150"/>
      <c r="Z91" s="298" t="s">
        <v>486</v>
      </c>
      <c r="AA91" s="299"/>
      <c r="AB91" s="90"/>
      <c r="AC91" s="190">
        <v>928</v>
      </c>
      <c r="AD91" s="190">
        <v>22211</v>
      </c>
      <c r="AE91" s="190">
        <v>15668</v>
      </c>
      <c r="AF91" s="190">
        <v>6543</v>
      </c>
      <c r="AG91" s="190">
        <v>719</v>
      </c>
      <c r="AH91" s="190">
        <v>27076</v>
      </c>
      <c r="AI91" s="190">
        <v>19290</v>
      </c>
      <c r="AJ91" s="190">
        <v>7786</v>
      </c>
      <c r="AK91" s="190">
        <v>452</v>
      </c>
      <c r="AL91" s="190">
        <v>30683</v>
      </c>
      <c r="AM91" s="190">
        <v>21885</v>
      </c>
      <c r="AN91" s="190">
        <v>8798</v>
      </c>
      <c r="AO91" s="190">
        <v>193</v>
      </c>
      <c r="AP91" s="190">
        <v>28699</v>
      </c>
      <c r="AQ91" s="190">
        <v>19224</v>
      </c>
      <c r="AR91" s="190">
        <v>9475</v>
      </c>
      <c r="AS91" s="190">
        <v>21</v>
      </c>
      <c r="AT91" s="190">
        <v>11151</v>
      </c>
      <c r="AU91" s="190">
        <v>7206</v>
      </c>
      <c r="AV91" s="190">
        <v>3945</v>
      </c>
      <c r="AW91" s="178"/>
      <c r="AX91" s="151"/>
      <c r="AY91" s="154" t="s">
        <v>485</v>
      </c>
    </row>
    <row r="92" spans="1:52" ht="10.5" customHeight="1">
      <c r="A92" s="144"/>
      <c r="B92" s="145">
        <v>48</v>
      </c>
      <c r="C92" s="126" t="s">
        <v>47</v>
      </c>
      <c r="D92" s="90"/>
      <c r="E92" s="190">
        <v>70</v>
      </c>
      <c r="F92" s="190">
        <v>2128</v>
      </c>
      <c r="G92" s="190">
        <v>1342</v>
      </c>
      <c r="H92" s="190">
        <v>786</v>
      </c>
      <c r="I92" s="190">
        <v>21</v>
      </c>
      <c r="J92" s="190">
        <v>60</v>
      </c>
      <c r="K92" s="190">
        <v>37</v>
      </c>
      <c r="L92" s="190">
        <v>23</v>
      </c>
      <c r="M92" s="190">
        <v>20</v>
      </c>
      <c r="N92" s="190">
        <v>131</v>
      </c>
      <c r="O92" s="190">
        <v>90</v>
      </c>
      <c r="P92" s="190">
        <v>41</v>
      </c>
      <c r="Q92" s="190">
        <v>11</v>
      </c>
      <c r="R92" s="190">
        <v>137</v>
      </c>
      <c r="S92" s="190">
        <v>88</v>
      </c>
      <c r="T92" s="190">
        <v>49</v>
      </c>
      <c r="U92" s="178"/>
      <c r="V92" s="146"/>
      <c r="W92" s="145">
        <v>48</v>
      </c>
      <c r="X92" s="144"/>
      <c r="Y92" s="144"/>
      <c r="Z92" s="145">
        <v>48</v>
      </c>
      <c r="AA92" s="126" t="s">
        <v>47</v>
      </c>
      <c r="AB92" s="90"/>
      <c r="AC92" s="190">
        <v>4</v>
      </c>
      <c r="AD92" s="190">
        <v>89</v>
      </c>
      <c r="AE92" s="190">
        <v>46</v>
      </c>
      <c r="AF92" s="190">
        <v>43</v>
      </c>
      <c r="AG92" s="190">
        <v>4</v>
      </c>
      <c r="AH92" s="190">
        <v>168</v>
      </c>
      <c r="AI92" s="190">
        <v>105</v>
      </c>
      <c r="AJ92" s="190">
        <v>63</v>
      </c>
      <c r="AK92" s="190">
        <v>5</v>
      </c>
      <c r="AL92" s="190">
        <v>354</v>
      </c>
      <c r="AM92" s="190">
        <v>229</v>
      </c>
      <c r="AN92" s="190">
        <v>125</v>
      </c>
      <c r="AO92" s="190">
        <v>4</v>
      </c>
      <c r="AP92" s="190">
        <v>697</v>
      </c>
      <c r="AQ92" s="190">
        <v>435</v>
      </c>
      <c r="AR92" s="190">
        <v>262</v>
      </c>
      <c r="AS92" s="190">
        <v>1</v>
      </c>
      <c r="AT92" s="190">
        <v>492</v>
      </c>
      <c r="AU92" s="190">
        <v>312</v>
      </c>
      <c r="AV92" s="190">
        <v>180</v>
      </c>
      <c r="AW92" s="178"/>
      <c r="AX92" s="151"/>
      <c r="AY92" s="154">
        <v>48</v>
      </c>
    </row>
    <row r="93" spans="1:52" ht="10.5" customHeight="1">
      <c r="A93" s="149"/>
      <c r="B93" s="145">
        <v>49</v>
      </c>
      <c r="C93" s="126" t="s">
        <v>48</v>
      </c>
      <c r="D93" s="90"/>
      <c r="E93" s="190">
        <v>1567</v>
      </c>
      <c r="F93" s="190">
        <v>19362</v>
      </c>
      <c r="G93" s="190">
        <v>10691</v>
      </c>
      <c r="H93" s="190">
        <v>8671</v>
      </c>
      <c r="I93" s="190">
        <v>731</v>
      </c>
      <c r="J93" s="190">
        <v>1858</v>
      </c>
      <c r="K93" s="190">
        <v>1062</v>
      </c>
      <c r="L93" s="190">
        <v>796</v>
      </c>
      <c r="M93" s="190">
        <v>402</v>
      </c>
      <c r="N93" s="190">
        <v>2599</v>
      </c>
      <c r="O93" s="190">
        <v>1525</v>
      </c>
      <c r="P93" s="190">
        <v>1074</v>
      </c>
      <c r="Q93" s="190">
        <v>231</v>
      </c>
      <c r="R93" s="190">
        <v>3122</v>
      </c>
      <c r="S93" s="190">
        <v>1843</v>
      </c>
      <c r="T93" s="190">
        <v>1279</v>
      </c>
      <c r="U93" s="178"/>
      <c r="V93" s="146"/>
      <c r="W93" s="145">
        <v>49</v>
      </c>
      <c r="X93" s="144"/>
      <c r="Y93" s="149"/>
      <c r="Z93" s="145">
        <v>49</v>
      </c>
      <c r="AA93" s="126" t="s">
        <v>48</v>
      </c>
      <c r="AB93" s="90"/>
      <c r="AC93" s="190">
        <v>82</v>
      </c>
      <c r="AD93" s="190">
        <v>1991</v>
      </c>
      <c r="AE93" s="190">
        <v>1200</v>
      </c>
      <c r="AF93" s="190">
        <v>791</v>
      </c>
      <c r="AG93" s="190">
        <v>66</v>
      </c>
      <c r="AH93" s="190">
        <v>2437</v>
      </c>
      <c r="AI93" s="190">
        <v>1404</v>
      </c>
      <c r="AJ93" s="190">
        <v>1033</v>
      </c>
      <c r="AK93" s="190">
        <v>32</v>
      </c>
      <c r="AL93" s="190">
        <v>2241</v>
      </c>
      <c r="AM93" s="190">
        <v>1166</v>
      </c>
      <c r="AN93" s="190">
        <v>1075</v>
      </c>
      <c r="AO93" s="190">
        <v>19</v>
      </c>
      <c r="AP93" s="190">
        <v>2812</v>
      </c>
      <c r="AQ93" s="190">
        <v>1456</v>
      </c>
      <c r="AR93" s="190">
        <v>1356</v>
      </c>
      <c r="AS93" s="190">
        <v>4</v>
      </c>
      <c r="AT93" s="190">
        <v>2302</v>
      </c>
      <c r="AU93" s="190">
        <v>1035</v>
      </c>
      <c r="AV93" s="190">
        <v>1267</v>
      </c>
      <c r="AW93" s="178"/>
      <c r="AX93" s="151"/>
      <c r="AY93" s="154">
        <v>49</v>
      </c>
    </row>
    <row r="94" spans="1:52" ht="10.5" customHeight="1">
      <c r="A94" s="149"/>
      <c r="B94" s="145">
        <v>50</v>
      </c>
      <c r="C94" s="126" t="s">
        <v>49</v>
      </c>
      <c r="D94" s="90"/>
      <c r="E94" s="190">
        <v>2432</v>
      </c>
      <c r="F94" s="190">
        <v>30316</v>
      </c>
      <c r="G94" s="190">
        <v>19687</v>
      </c>
      <c r="H94" s="190">
        <v>10629</v>
      </c>
      <c r="I94" s="190">
        <v>991</v>
      </c>
      <c r="J94" s="190">
        <v>2614</v>
      </c>
      <c r="K94" s="190">
        <v>1544</v>
      </c>
      <c r="L94" s="190">
        <v>1070</v>
      </c>
      <c r="M94" s="190">
        <v>658</v>
      </c>
      <c r="N94" s="190">
        <v>4297</v>
      </c>
      <c r="O94" s="190">
        <v>2834</v>
      </c>
      <c r="P94" s="190">
        <v>1463</v>
      </c>
      <c r="Q94" s="190">
        <v>427</v>
      </c>
      <c r="R94" s="190">
        <v>5800</v>
      </c>
      <c r="S94" s="190">
        <v>3824</v>
      </c>
      <c r="T94" s="190">
        <v>1976</v>
      </c>
      <c r="U94" s="178"/>
      <c r="V94" s="146"/>
      <c r="W94" s="145">
        <v>50</v>
      </c>
      <c r="X94" s="144"/>
      <c r="Y94" s="149"/>
      <c r="Z94" s="145">
        <v>50</v>
      </c>
      <c r="AA94" s="126" t="s">
        <v>49</v>
      </c>
      <c r="AB94" s="90"/>
      <c r="AC94" s="190">
        <v>145</v>
      </c>
      <c r="AD94" s="190">
        <v>3402</v>
      </c>
      <c r="AE94" s="190">
        <v>2291</v>
      </c>
      <c r="AF94" s="190">
        <v>1111</v>
      </c>
      <c r="AG94" s="190">
        <v>110</v>
      </c>
      <c r="AH94" s="190">
        <v>4078</v>
      </c>
      <c r="AI94" s="190">
        <v>2685</v>
      </c>
      <c r="AJ94" s="190">
        <v>1393</v>
      </c>
      <c r="AK94" s="190">
        <v>66</v>
      </c>
      <c r="AL94" s="190">
        <v>4656</v>
      </c>
      <c r="AM94" s="190">
        <v>3094</v>
      </c>
      <c r="AN94" s="190">
        <v>1562</v>
      </c>
      <c r="AO94" s="190">
        <v>34</v>
      </c>
      <c r="AP94" s="190">
        <v>5160</v>
      </c>
      <c r="AQ94" s="190">
        <v>3220</v>
      </c>
      <c r="AR94" s="190">
        <v>1940</v>
      </c>
      <c r="AS94" s="190">
        <v>1</v>
      </c>
      <c r="AT94" s="190">
        <v>309</v>
      </c>
      <c r="AU94" s="190">
        <v>195</v>
      </c>
      <c r="AV94" s="190">
        <v>114</v>
      </c>
      <c r="AW94" s="178"/>
      <c r="AX94" s="151"/>
      <c r="AY94" s="154">
        <v>50</v>
      </c>
    </row>
    <row r="95" spans="1:52" ht="10.5" customHeight="1">
      <c r="A95" s="149"/>
      <c r="B95" s="145">
        <v>51</v>
      </c>
      <c r="C95" s="74" t="s">
        <v>324</v>
      </c>
      <c r="D95" s="90"/>
      <c r="E95" s="190">
        <v>3483</v>
      </c>
      <c r="F95" s="190">
        <v>34922</v>
      </c>
      <c r="G95" s="190">
        <v>25369</v>
      </c>
      <c r="H95" s="190">
        <v>9553</v>
      </c>
      <c r="I95" s="190">
        <v>1507</v>
      </c>
      <c r="J95" s="190">
        <v>4050</v>
      </c>
      <c r="K95" s="190">
        <v>2638</v>
      </c>
      <c r="L95" s="190">
        <v>1412</v>
      </c>
      <c r="M95" s="190">
        <v>1018</v>
      </c>
      <c r="N95" s="190">
        <v>6726</v>
      </c>
      <c r="O95" s="190">
        <v>4795</v>
      </c>
      <c r="P95" s="190">
        <v>1931</v>
      </c>
      <c r="Q95" s="190">
        <v>585</v>
      </c>
      <c r="R95" s="190">
        <v>7917</v>
      </c>
      <c r="S95" s="190">
        <v>5881</v>
      </c>
      <c r="T95" s="190">
        <v>2036</v>
      </c>
      <c r="U95" s="178"/>
      <c r="V95" s="146"/>
      <c r="W95" s="145">
        <v>51</v>
      </c>
      <c r="X95" s="144"/>
      <c r="Y95" s="149"/>
      <c r="Z95" s="145">
        <v>51</v>
      </c>
      <c r="AA95" s="74" t="s">
        <v>324</v>
      </c>
      <c r="AB95" s="90"/>
      <c r="AC95" s="190">
        <v>168</v>
      </c>
      <c r="AD95" s="190">
        <v>4077</v>
      </c>
      <c r="AE95" s="190">
        <v>2994</v>
      </c>
      <c r="AF95" s="190">
        <v>1083</v>
      </c>
      <c r="AG95" s="190">
        <v>126</v>
      </c>
      <c r="AH95" s="190">
        <v>4686</v>
      </c>
      <c r="AI95" s="190">
        <v>3503</v>
      </c>
      <c r="AJ95" s="190">
        <v>1183</v>
      </c>
      <c r="AK95" s="190">
        <v>61</v>
      </c>
      <c r="AL95" s="190">
        <v>4160</v>
      </c>
      <c r="AM95" s="190">
        <v>3122</v>
      </c>
      <c r="AN95" s="190">
        <v>1038</v>
      </c>
      <c r="AO95" s="190">
        <v>17</v>
      </c>
      <c r="AP95" s="190">
        <v>2513</v>
      </c>
      <c r="AQ95" s="190">
        <v>1855</v>
      </c>
      <c r="AR95" s="190">
        <v>658</v>
      </c>
      <c r="AS95" s="190">
        <v>1</v>
      </c>
      <c r="AT95" s="190">
        <v>793</v>
      </c>
      <c r="AU95" s="190">
        <v>581</v>
      </c>
      <c r="AV95" s="190">
        <v>212</v>
      </c>
      <c r="AW95" s="178"/>
      <c r="AX95" s="151"/>
      <c r="AY95" s="154">
        <v>51</v>
      </c>
    </row>
    <row r="96" spans="1:52" ht="4.5" customHeight="1">
      <c r="A96" s="149"/>
      <c r="B96" s="172"/>
      <c r="C96" s="126"/>
      <c r="D96" s="90"/>
      <c r="E96" s="190"/>
      <c r="F96" s="190"/>
      <c r="G96" s="190"/>
      <c r="H96" s="190"/>
      <c r="I96" s="190"/>
      <c r="J96" s="190"/>
      <c r="K96" s="190"/>
      <c r="L96" s="190"/>
      <c r="M96" s="190"/>
      <c r="N96" s="190"/>
      <c r="O96" s="190"/>
      <c r="P96" s="190"/>
      <c r="Q96" s="190"/>
      <c r="R96" s="190"/>
      <c r="S96" s="190"/>
      <c r="T96" s="190"/>
      <c r="U96" s="178"/>
      <c r="V96" s="146"/>
      <c r="W96" s="145"/>
      <c r="X96" s="144"/>
      <c r="Y96" s="149"/>
      <c r="Z96" s="145"/>
      <c r="AA96" s="126"/>
      <c r="AB96" s="90"/>
      <c r="AC96" s="190"/>
      <c r="AD96" s="190"/>
      <c r="AE96" s="190"/>
      <c r="AF96" s="190"/>
      <c r="AG96" s="190"/>
      <c r="AH96" s="190"/>
      <c r="AI96" s="190"/>
      <c r="AJ96" s="190"/>
      <c r="AK96" s="190"/>
      <c r="AL96" s="190"/>
      <c r="AM96" s="190"/>
      <c r="AN96" s="190"/>
      <c r="AO96" s="190"/>
      <c r="AP96" s="190"/>
      <c r="AQ96" s="190"/>
      <c r="AR96" s="190"/>
      <c r="AS96" s="190"/>
      <c r="AT96" s="190"/>
      <c r="AU96" s="190"/>
      <c r="AV96" s="190"/>
      <c r="AW96" s="178"/>
      <c r="AX96" s="151"/>
      <c r="AY96" s="78"/>
    </row>
    <row r="97" spans="1:51" ht="10.5" customHeight="1">
      <c r="A97" s="149"/>
      <c r="B97" s="145">
        <v>52</v>
      </c>
      <c r="C97" s="74" t="s">
        <v>50</v>
      </c>
      <c r="D97" s="90"/>
      <c r="E97" s="190">
        <v>4997</v>
      </c>
      <c r="F97" s="190">
        <v>68751</v>
      </c>
      <c r="G97" s="190">
        <v>51877</v>
      </c>
      <c r="H97" s="190">
        <v>16874</v>
      </c>
      <c r="I97" s="190">
        <v>1853</v>
      </c>
      <c r="J97" s="190">
        <v>5106</v>
      </c>
      <c r="K97" s="190">
        <v>3419</v>
      </c>
      <c r="L97" s="190">
        <v>1687</v>
      </c>
      <c r="M97" s="190">
        <v>1462</v>
      </c>
      <c r="N97" s="190">
        <v>9593</v>
      </c>
      <c r="O97" s="190">
        <v>6963</v>
      </c>
      <c r="P97" s="190">
        <v>2630</v>
      </c>
      <c r="Q97" s="190">
        <v>911</v>
      </c>
      <c r="R97" s="190">
        <v>12289</v>
      </c>
      <c r="S97" s="190">
        <v>9421</v>
      </c>
      <c r="T97" s="190">
        <v>2868</v>
      </c>
      <c r="U97" s="178"/>
      <c r="V97" s="146"/>
      <c r="W97" s="145">
        <v>52</v>
      </c>
      <c r="X97" s="144"/>
      <c r="Y97" s="149"/>
      <c r="Z97" s="145">
        <v>52</v>
      </c>
      <c r="AA97" s="74" t="s">
        <v>50</v>
      </c>
      <c r="AB97" s="90"/>
      <c r="AC97" s="190">
        <v>298</v>
      </c>
      <c r="AD97" s="190">
        <v>7048</v>
      </c>
      <c r="AE97" s="190">
        <v>5372</v>
      </c>
      <c r="AF97" s="190">
        <v>1676</v>
      </c>
      <c r="AG97" s="190">
        <v>227</v>
      </c>
      <c r="AH97" s="190">
        <v>8607</v>
      </c>
      <c r="AI97" s="190">
        <v>6661</v>
      </c>
      <c r="AJ97" s="190">
        <v>1946</v>
      </c>
      <c r="AK97" s="190">
        <v>168</v>
      </c>
      <c r="AL97" s="190">
        <v>11394</v>
      </c>
      <c r="AM97" s="190">
        <v>8727</v>
      </c>
      <c r="AN97" s="190">
        <v>2667</v>
      </c>
      <c r="AO97" s="190">
        <v>69</v>
      </c>
      <c r="AP97" s="190">
        <v>9899</v>
      </c>
      <c r="AQ97" s="190">
        <v>7642</v>
      </c>
      <c r="AR97" s="190">
        <v>2257</v>
      </c>
      <c r="AS97" s="190">
        <v>9</v>
      </c>
      <c r="AT97" s="190">
        <v>4815</v>
      </c>
      <c r="AU97" s="190">
        <v>3672</v>
      </c>
      <c r="AV97" s="190">
        <v>1143</v>
      </c>
      <c r="AW97" s="178"/>
      <c r="AX97" s="151"/>
      <c r="AY97" s="154">
        <v>52</v>
      </c>
    </row>
    <row r="98" spans="1:51" ht="10.5" customHeight="1">
      <c r="A98" s="149"/>
      <c r="B98" s="145">
        <v>53</v>
      </c>
      <c r="C98" s="74" t="s">
        <v>51</v>
      </c>
      <c r="D98" s="90"/>
      <c r="E98" s="190">
        <v>4019</v>
      </c>
      <c r="F98" s="190">
        <v>50370</v>
      </c>
      <c r="G98" s="190">
        <v>32747</v>
      </c>
      <c r="H98" s="190">
        <v>17623</v>
      </c>
      <c r="I98" s="190">
        <v>1731</v>
      </c>
      <c r="J98" s="190">
        <v>4539</v>
      </c>
      <c r="K98" s="190">
        <v>2665</v>
      </c>
      <c r="L98" s="190">
        <v>1874</v>
      </c>
      <c r="M98" s="190">
        <v>1098</v>
      </c>
      <c r="N98" s="190">
        <v>7297</v>
      </c>
      <c r="O98" s="190">
        <v>4553</v>
      </c>
      <c r="P98" s="190">
        <v>2744</v>
      </c>
      <c r="Q98" s="190">
        <v>598</v>
      </c>
      <c r="R98" s="190">
        <v>7894</v>
      </c>
      <c r="S98" s="190">
        <v>5258</v>
      </c>
      <c r="T98" s="190">
        <v>2636</v>
      </c>
      <c r="U98" s="178"/>
      <c r="V98" s="146"/>
      <c r="W98" s="145">
        <v>53</v>
      </c>
      <c r="X98" s="144"/>
      <c r="Y98" s="149"/>
      <c r="Z98" s="145">
        <v>53</v>
      </c>
      <c r="AA98" s="74" t="s">
        <v>51</v>
      </c>
      <c r="AB98" s="90"/>
      <c r="AC98" s="190">
        <v>231</v>
      </c>
      <c r="AD98" s="190">
        <v>5604</v>
      </c>
      <c r="AE98" s="190">
        <v>3765</v>
      </c>
      <c r="AF98" s="190">
        <v>1839</v>
      </c>
      <c r="AG98" s="190">
        <v>186</v>
      </c>
      <c r="AH98" s="190">
        <v>7100</v>
      </c>
      <c r="AI98" s="190">
        <v>4932</v>
      </c>
      <c r="AJ98" s="190">
        <v>2168</v>
      </c>
      <c r="AK98" s="190">
        <v>120</v>
      </c>
      <c r="AL98" s="190">
        <v>7878</v>
      </c>
      <c r="AM98" s="190">
        <v>5547</v>
      </c>
      <c r="AN98" s="190">
        <v>2331</v>
      </c>
      <c r="AO98" s="190">
        <v>50</v>
      </c>
      <c r="AP98" s="190">
        <v>7618</v>
      </c>
      <c r="AQ98" s="190">
        <v>4616</v>
      </c>
      <c r="AR98" s="190">
        <v>3002</v>
      </c>
      <c r="AS98" s="190">
        <v>5</v>
      </c>
      <c r="AT98" s="190">
        <v>2440</v>
      </c>
      <c r="AU98" s="190">
        <v>1411</v>
      </c>
      <c r="AV98" s="190">
        <v>1029</v>
      </c>
      <c r="AW98" s="87"/>
      <c r="AX98" s="151"/>
      <c r="AY98" s="154">
        <v>53</v>
      </c>
    </row>
    <row r="99" spans="1:51" ht="4.5" customHeight="1">
      <c r="A99" s="149"/>
      <c r="B99" s="149"/>
      <c r="D99" s="95"/>
      <c r="E99" s="190"/>
      <c r="F99" s="190"/>
      <c r="G99" s="190"/>
      <c r="H99" s="190"/>
      <c r="I99" s="190"/>
      <c r="J99" s="190"/>
      <c r="K99" s="190"/>
      <c r="L99" s="190"/>
      <c r="M99" s="190"/>
      <c r="N99" s="190"/>
      <c r="O99" s="190"/>
      <c r="P99" s="190"/>
      <c r="Q99" s="190"/>
      <c r="R99" s="190"/>
      <c r="S99" s="190"/>
      <c r="T99" s="190"/>
      <c r="U99" s="178"/>
      <c r="V99" s="146"/>
      <c r="W99" s="98"/>
      <c r="X99" s="144"/>
      <c r="Y99" s="149"/>
      <c r="Z99" s="149"/>
      <c r="AB99" s="95"/>
      <c r="AC99" s="190"/>
      <c r="AD99" s="190"/>
      <c r="AE99" s="190"/>
      <c r="AF99" s="190"/>
      <c r="AG99" s="190"/>
      <c r="AH99" s="190"/>
      <c r="AI99" s="190"/>
      <c r="AJ99" s="190"/>
      <c r="AK99" s="190"/>
      <c r="AL99" s="190"/>
      <c r="AM99" s="190"/>
      <c r="AN99" s="190"/>
      <c r="AO99" s="190"/>
      <c r="AP99" s="190"/>
      <c r="AQ99" s="190"/>
      <c r="AR99" s="190"/>
      <c r="AS99" s="190"/>
      <c r="AT99" s="190"/>
      <c r="AU99" s="190"/>
      <c r="AV99" s="190"/>
      <c r="AW99" s="178"/>
      <c r="AX99" s="157"/>
    </row>
    <row r="100" spans="1:51" ht="10.5" customHeight="1">
      <c r="A100" s="150"/>
      <c r="B100" s="298" t="s">
        <v>484</v>
      </c>
      <c r="C100" s="299"/>
      <c r="D100" s="90"/>
      <c r="E100" s="190">
        <v>25800</v>
      </c>
      <c r="F100" s="190">
        <v>181557</v>
      </c>
      <c r="G100" s="190">
        <v>84065</v>
      </c>
      <c r="H100" s="190">
        <v>97492</v>
      </c>
      <c r="I100" s="190">
        <v>17178</v>
      </c>
      <c r="J100" s="190">
        <v>39284</v>
      </c>
      <c r="K100" s="190">
        <v>18164</v>
      </c>
      <c r="L100" s="190">
        <v>21120</v>
      </c>
      <c r="M100" s="190">
        <v>4519</v>
      </c>
      <c r="N100" s="190">
        <v>29066</v>
      </c>
      <c r="O100" s="190">
        <v>13828</v>
      </c>
      <c r="P100" s="190">
        <v>15238</v>
      </c>
      <c r="Q100" s="190">
        <v>2602</v>
      </c>
      <c r="R100" s="190">
        <v>35182</v>
      </c>
      <c r="S100" s="190">
        <v>18721</v>
      </c>
      <c r="T100" s="190">
        <v>16461</v>
      </c>
      <c r="U100" s="178"/>
      <c r="V100" s="151"/>
      <c r="W100" s="78" t="s">
        <v>483</v>
      </c>
      <c r="X100" s="150"/>
      <c r="Y100" s="150"/>
      <c r="Z100" s="298" t="s">
        <v>482</v>
      </c>
      <c r="AA100" s="299"/>
      <c r="AB100" s="90"/>
      <c r="AC100" s="190">
        <v>719</v>
      </c>
      <c r="AD100" s="190">
        <v>16894</v>
      </c>
      <c r="AE100" s="190">
        <v>8476</v>
      </c>
      <c r="AF100" s="190">
        <v>8418</v>
      </c>
      <c r="AG100" s="190">
        <v>426</v>
      </c>
      <c r="AH100" s="190">
        <v>15868</v>
      </c>
      <c r="AI100" s="190">
        <v>7190</v>
      </c>
      <c r="AJ100" s="190">
        <v>8678</v>
      </c>
      <c r="AK100" s="190">
        <v>227</v>
      </c>
      <c r="AL100" s="190">
        <v>15272</v>
      </c>
      <c r="AM100" s="190">
        <v>6562</v>
      </c>
      <c r="AN100" s="190">
        <v>8710</v>
      </c>
      <c r="AO100" s="190">
        <v>103</v>
      </c>
      <c r="AP100" s="190">
        <v>15974</v>
      </c>
      <c r="AQ100" s="190">
        <v>6255</v>
      </c>
      <c r="AR100" s="190">
        <v>9719</v>
      </c>
      <c r="AS100" s="190">
        <v>26</v>
      </c>
      <c r="AT100" s="190">
        <v>14017</v>
      </c>
      <c r="AU100" s="190">
        <v>4869</v>
      </c>
      <c r="AV100" s="190">
        <v>9148</v>
      </c>
      <c r="AW100" s="178"/>
      <c r="AX100" s="151"/>
      <c r="AY100" s="154" t="s">
        <v>481</v>
      </c>
    </row>
    <row r="101" spans="1:51" ht="10.5" customHeight="1">
      <c r="A101" s="149"/>
      <c r="B101" s="145">
        <v>54</v>
      </c>
      <c r="C101" s="126" t="s">
        <v>52</v>
      </c>
      <c r="D101" s="90"/>
      <c r="E101" s="190">
        <v>132</v>
      </c>
      <c r="F101" s="190">
        <v>20137</v>
      </c>
      <c r="G101" s="190">
        <v>6839</v>
      </c>
      <c r="H101" s="190">
        <v>13298</v>
      </c>
      <c r="I101" s="190">
        <v>26</v>
      </c>
      <c r="J101" s="190">
        <v>51</v>
      </c>
      <c r="K101" s="190">
        <v>21</v>
      </c>
      <c r="L101" s="190">
        <v>30</v>
      </c>
      <c r="M101" s="190">
        <v>11</v>
      </c>
      <c r="N101" s="190">
        <v>75</v>
      </c>
      <c r="O101" s="190">
        <v>27</v>
      </c>
      <c r="P101" s="190">
        <v>48</v>
      </c>
      <c r="Q101" s="190">
        <v>13</v>
      </c>
      <c r="R101" s="190">
        <v>179</v>
      </c>
      <c r="S101" s="190">
        <v>91</v>
      </c>
      <c r="T101" s="190">
        <v>88</v>
      </c>
      <c r="U101" s="178"/>
      <c r="V101" s="146"/>
      <c r="W101" s="145">
        <v>54</v>
      </c>
      <c r="X101" s="144"/>
      <c r="Y101" s="149"/>
      <c r="Z101" s="145">
        <v>54</v>
      </c>
      <c r="AA101" s="126" t="s">
        <v>52</v>
      </c>
      <c r="AB101" s="90"/>
      <c r="AC101" s="190">
        <v>6</v>
      </c>
      <c r="AD101" s="190">
        <v>136</v>
      </c>
      <c r="AE101" s="190">
        <v>45</v>
      </c>
      <c r="AF101" s="190">
        <v>91</v>
      </c>
      <c r="AG101" s="190">
        <v>6</v>
      </c>
      <c r="AH101" s="190">
        <v>233</v>
      </c>
      <c r="AI101" s="190">
        <v>62</v>
      </c>
      <c r="AJ101" s="190">
        <v>171</v>
      </c>
      <c r="AK101" s="190">
        <v>12</v>
      </c>
      <c r="AL101" s="190">
        <v>848</v>
      </c>
      <c r="AM101" s="190">
        <v>381</v>
      </c>
      <c r="AN101" s="190">
        <v>467</v>
      </c>
      <c r="AO101" s="190">
        <v>39</v>
      </c>
      <c r="AP101" s="190">
        <v>7092</v>
      </c>
      <c r="AQ101" s="190">
        <v>2310</v>
      </c>
      <c r="AR101" s="190">
        <v>4782</v>
      </c>
      <c r="AS101" s="190">
        <v>19</v>
      </c>
      <c r="AT101" s="190">
        <v>11523</v>
      </c>
      <c r="AU101" s="190">
        <v>3902</v>
      </c>
      <c r="AV101" s="190">
        <v>7621</v>
      </c>
      <c r="AW101" s="178"/>
      <c r="AX101" s="151"/>
      <c r="AY101" s="154">
        <v>54</v>
      </c>
    </row>
    <row r="102" spans="1:51" ht="10.5" customHeight="1">
      <c r="A102" s="149"/>
      <c r="B102" s="145">
        <v>55</v>
      </c>
      <c r="C102" s="126" t="s">
        <v>53</v>
      </c>
      <c r="D102" s="90"/>
      <c r="E102" s="190">
        <v>4702</v>
      </c>
      <c r="F102" s="190">
        <v>19456</v>
      </c>
      <c r="G102" s="190">
        <v>7187</v>
      </c>
      <c r="H102" s="190">
        <v>12269</v>
      </c>
      <c r="I102" s="190">
        <v>3638</v>
      </c>
      <c r="J102" s="190">
        <v>8285</v>
      </c>
      <c r="K102" s="190">
        <v>3049</v>
      </c>
      <c r="L102" s="190">
        <v>5236</v>
      </c>
      <c r="M102" s="190">
        <v>797</v>
      </c>
      <c r="N102" s="190">
        <v>4872</v>
      </c>
      <c r="O102" s="190">
        <v>1552</v>
      </c>
      <c r="P102" s="190">
        <v>3320</v>
      </c>
      <c r="Q102" s="190">
        <v>174</v>
      </c>
      <c r="R102" s="190">
        <v>2230</v>
      </c>
      <c r="S102" s="190">
        <v>916</v>
      </c>
      <c r="T102" s="190">
        <v>1314</v>
      </c>
      <c r="U102" s="178"/>
      <c r="V102" s="146"/>
      <c r="W102" s="145">
        <v>55</v>
      </c>
      <c r="X102" s="144"/>
      <c r="Y102" s="149"/>
      <c r="Z102" s="145">
        <v>55</v>
      </c>
      <c r="AA102" s="126" t="s">
        <v>53</v>
      </c>
      <c r="AB102" s="90"/>
      <c r="AC102" s="190">
        <v>38</v>
      </c>
      <c r="AD102" s="190">
        <v>883</v>
      </c>
      <c r="AE102" s="190">
        <v>323</v>
      </c>
      <c r="AF102" s="190">
        <v>560</v>
      </c>
      <c r="AG102" s="190">
        <v>36</v>
      </c>
      <c r="AH102" s="190">
        <v>1335</v>
      </c>
      <c r="AI102" s="190">
        <v>529</v>
      </c>
      <c r="AJ102" s="190">
        <v>806</v>
      </c>
      <c r="AK102" s="190">
        <v>13</v>
      </c>
      <c r="AL102" s="190">
        <v>908</v>
      </c>
      <c r="AM102" s="190">
        <v>422</v>
      </c>
      <c r="AN102" s="190">
        <v>486</v>
      </c>
      <c r="AO102" s="190">
        <v>6</v>
      </c>
      <c r="AP102" s="190">
        <v>943</v>
      </c>
      <c r="AQ102" s="190">
        <v>396</v>
      </c>
      <c r="AR102" s="190">
        <v>547</v>
      </c>
      <c r="AS102" s="190">
        <v>0</v>
      </c>
      <c r="AT102" s="190">
        <v>0</v>
      </c>
      <c r="AU102" s="190">
        <v>0</v>
      </c>
      <c r="AV102" s="190">
        <v>0</v>
      </c>
      <c r="AW102" s="178"/>
      <c r="AX102" s="151"/>
      <c r="AY102" s="154">
        <v>55</v>
      </c>
    </row>
    <row r="103" spans="1:51" ht="10.5" customHeight="1">
      <c r="A103" s="149"/>
      <c r="B103" s="145">
        <v>56</v>
      </c>
      <c r="C103" s="126" t="s">
        <v>54</v>
      </c>
      <c r="D103" s="90"/>
      <c r="E103" s="190">
        <v>7948</v>
      </c>
      <c r="F103" s="190">
        <v>58581</v>
      </c>
      <c r="G103" s="190">
        <v>24261</v>
      </c>
      <c r="H103" s="190">
        <v>34320</v>
      </c>
      <c r="I103" s="190">
        <v>4934</v>
      </c>
      <c r="J103" s="190">
        <v>11486</v>
      </c>
      <c r="K103" s="190">
        <v>4995</v>
      </c>
      <c r="L103" s="190">
        <v>6491</v>
      </c>
      <c r="M103" s="190">
        <v>1280</v>
      </c>
      <c r="N103" s="190">
        <v>8389</v>
      </c>
      <c r="O103" s="190">
        <v>3234</v>
      </c>
      <c r="P103" s="190">
        <v>5155</v>
      </c>
      <c r="Q103" s="190">
        <v>1200</v>
      </c>
      <c r="R103" s="190">
        <v>16629</v>
      </c>
      <c r="S103" s="190">
        <v>7530</v>
      </c>
      <c r="T103" s="190">
        <v>9099</v>
      </c>
      <c r="U103" s="178"/>
      <c r="V103" s="146"/>
      <c r="W103" s="145">
        <v>56</v>
      </c>
      <c r="X103" s="144"/>
      <c r="Y103" s="149"/>
      <c r="Z103" s="145">
        <v>56</v>
      </c>
      <c r="AA103" s="126" t="s">
        <v>54</v>
      </c>
      <c r="AB103" s="90"/>
      <c r="AC103" s="190">
        <v>283</v>
      </c>
      <c r="AD103" s="190">
        <v>6544</v>
      </c>
      <c r="AE103" s="190">
        <v>2901</v>
      </c>
      <c r="AF103" s="190">
        <v>3643</v>
      </c>
      <c r="AG103" s="190">
        <v>138</v>
      </c>
      <c r="AH103" s="190">
        <v>5101</v>
      </c>
      <c r="AI103" s="190">
        <v>1946</v>
      </c>
      <c r="AJ103" s="190">
        <v>3155</v>
      </c>
      <c r="AK103" s="190">
        <v>84</v>
      </c>
      <c r="AL103" s="190">
        <v>5703</v>
      </c>
      <c r="AM103" s="190">
        <v>2000</v>
      </c>
      <c r="AN103" s="190">
        <v>3703</v>
      </c>
      <c r="AO103" s="190">
        <v>25</v>
      </c>
      <c r="AP103" s="190">
        <v>3280</v>
      </c>
      <c r="AQ103" s="190">
        <v>1337</v>
      </c>
      <c r="AR103" s="190">
        <v>1943</v>
      </c>
      <c r="AS103" s="190">
        <v>4</v>
      </c>
      <c r="AT103" s="190">
        <v>1449</v>
      </c>
      <c r="AU103" s="190">
        <v>318</v>
      </c>
      <c r="AV103" s="190">
        <v>1131</v>
      </c>
      <c r="AW103" s="87"/>
      <c r="AX103" s="151"/>
      <c r="AY103" s="154">
        <v>56</v>
      </c>
    </row>
    <row r="104" spans="1:51" ht="10.5" customHeight="1">
      <c r="A104" s="149"/>
      <c r="B104" s="145">
        <v>57</v>
      </c>
      <c r="C104" s="126" t="s">
        <v>55</v>
      </c>
      <c r="D104" s="90"/>
      <c r="E104" s="190">
        <v>1811</v>
      </c>
      <c r="F104" s="190">
        <v>14218</v>
      </c>
      <c r="G104" s="190">
        <v>11444</v>
      </c>
      <c r="H104" s="190">
        <v>2774</v>
      </c>
      <c r="I104" s="190">
        <v>1018</v>
      </c>
      <c r="J104" s="190">
        <v>2443</v>
      </c>
      <c r="K104" s="190">
        <v>1678</v>
      </c>
      <c r="L104" s="190">
        <v>765</v>
      </c>
      <c r="M104" s="190">
        <v>368</v>
      </c>
      <c r="N104" s="190">
        <v>2355</v>
      </c>
      <c r="O104" s="190">
        <v>1820</v>
      </c>
      <c r="P104" s="190">
        <v>535</v>
      </c>
      <c r="Q104" s="190">
        <v>273</v>
      </c>
      <c r="R104" s="190">
        <v>3791</v>
      </c>
      <c r="S104" s="190">
        <v>3212</v>
      </c>
      <c r="T104" s="190">
        <v>579</v>
      </c>
      <c r="U104" s="178"/>
      <c r="V104" s="146"/>
      <c r="W104" s="145">
        <v>57</v>
      </c>
      <c r="X104" s="144"/>
      <c r="Y104" s="149"/>
      <c r="Z104" s="145">
        <v>57</v>
      </c>
      <c r="AA104" s="126" t="s">
        <v>55</v>
      </c>
      <c r="AB104" s="90"/>
      <c r="AC104" s="190">
        <v>97</v>
      </c>
      <c r="AD104" s="190">
        <v>2336</v>
      </c>
      <c r="AE104" s="190">
        <v>2005</v>
      </c>
      <c r="AF104" s="190">
        <v>331</v>
      </c>
      <c r="AG104" s="190">
        <v>33</v>
      </c>
      <c r="AH104" s="190">
        <v>1173</v>
      </c>
      <c r="AI104" s="190">
        <v>1013</v>
      </c>
      <c r="AJ104" s="190">
        <v>160</v>
      </c>
      <c r="AK104" s="190">
        <v>16</v>
      </c>
      <c r="AL104" s="190">
        <v>1129</v>
      </c>
      <c r="AM104" s="190">
        <v>887</v>
      </c>
      <c r="AN104" s="190">
        <v>242</v>
      </c>
      <c r="AO104" s="190">
        <v>5</v>
      </c>
      <c r="AP104" s="190">
        <v>615</v>
      </c>
      <c r="AQ104" s="190">
        <v>528</v>
      </c>
      <c r="AR104" s="190">
        <v>87</v>
      </c>
      <c r="AS104" s="190">
        <v>1</v>
      </c>
      <c r="AT104" s="190">
        <v>376</v>
      </c>
      <c r="AU104" s="190">
        <v>301</v>
      </c>
      <c r="AV104" s="190">
        <v>75</v>
      </c>
      <c r="AW104" s="87"/>
      <c r="AX104" s="151"/>
      <c r="AY104" s="154">
        <v>57</v>
      </c>
    </row>
    <row r="105" spans="1:51" ht="4.5" customHeight="1">
      <c r="A105" s="149"/>
      <c r="B105" s="172"/>
      <c r="D105" s="95"/>
      <c r="E105" s="190"/>
      <c r="F105" s="190"/>
      <c r="G105" s="190"/>
      <c r="H105" s="190"/>
      <c r="I105" s="190"/>
      <c r="J105" s="190"/>
      <c r="K105" s="190"/>
      <c r="L105" s="190"/>
      <c r="M105" s="190"/>
      <c r="N105" s="190"/>
      <c r="O105" s="190"/>
      <c r="P105" s="190"/>
      <c r="Q105" s="190"/>
      <c r="R105" s="190"/>
      <c r="S105" s="190"/>
      <c r="T105" s="190"/>
      <c r="U105" s="178"/>
      <c r="V105" s="146"/>
      <c r="W105" s="145"/>
      <c r="X105" s="144"/>
      <c r="Y105" s="149"/>
      <c r="Z105" s="145"/>
      <c r="AB105" s="95"/>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87"/>
      <c r="AX105" s="157"/>
    </row>
    <row r="106" spans="1:51" ht="10.5" customHeight="1">
      <c r="A106" s="149"/>
      <c r="B106" s="145">
        <v>58</v>
      </c>
      <c r="C106" s="126" t="s">
        <v>321</v>
      </c>
      <c r="D106" s="90"/>
      <c r="E106" s="190">
        <v>2456</v>
      </c>
      <c r="F106" s="190">
        <v>13193</v>
      </c>
      <c r="G106" s="190">
        <v>7990</v>
      </c>
      <c r="H106" s="190">
        <v>5203</v>
      </c>
      <c r="I106" s="190">
        <v>1851</v>
      </c>
      <c r="J106" s="190">
        <v>4305</v>
      </c>
      <c r="K106" s="190">
        <v>2416</v>
      </c>
      <c r="L106" s="190">
        <v>1889</v>
      </c>
      <c r="M106" s="190">
        <v>351</v>
      </c>
      <c r="N106" s="190">
        <v>2287</v>
      </c>
      <c r="O106" s="190">
        <v>1413</v>
      </c>
      <c r="P106" s="190">
        <v>874</v>
      </c>
      <c r="Q106" s="190">
        <v>152</v>
      </c>
      <c r="R106" s="190">
        <v>1970</v>
      </c>
      <c r="S106" s="190">
        <v>1359</v>
      </c>
      <c r="T106" s="190">
        <v>611</v>
      </c>
      <c r="U106" s="178"/>
      <c r="V106" s="146"/>
      <c r="W106" s="145">
        <v>58</v>
      </c>
      <c r="X106" s="144"/>
      <c r="Y106" s="149"/>
      <c r="Z106" s="145">
        <v>58</v>
      </c>
      <c r="AA106" s="126" t="s">
        <v>375</v>
      </c>
      <c r="AB106" s="90"/>
      <c r="AC106" s="190">
        <v>43</v>
      </c>
      <c r="AD106" s="190">
        <v>1020</v>
      </c>
      <c r="AE106" s="190">
        <v>612</v>
      </c>
      <c r="AF106" s="190">
        <v>408</v>
      </c>
      <c r="AG106" s="190">
        <v>32</v>
      </c>
      <c r="AH106" s="190">
        <v>1231</v>
      </c>
      <c r="AI106" s="190">
        <v>801</v>
      </c>
      <c r="AJ106" s="190">
        <v>430</v>
      </c>
      <c r="AK106" s="190">
        <v>22</v>
      </c>
      <c r="AL106" s="190">
        <v>1458</v>
      </c>
      <c r="AM106" s="190">
        <v>955</v>
      </c>
      <c r="AN106" s="190">
        <v>503</v>
      </c>
      <c r="AO106" s="190">
        <v>5</v>
      </c>
      <c r="AP106" s="190">
        <v>922</v>
      </c>
      <c r="AQ106" s="190">
        <v>434</v>
      </c>
      <c r="AR106" s="190">
        <v>488</v>
      </c>
      <c r="AS106" s="190">
        <v>0</v>
      </c>
      <c r="AT106" s="190">
        <v>0</v>
      </c>
      <c r="AU106" s="190">
        <v>0</v>
      </c>
      <c r="AV106" s="190">
        <v>0</v>
      </c>
      <c r="AW106" s="87"/>
      <c r="AX106" s="151"/>
      <c r="AY106" s="154">
        <v>58</v>
      </c>
    </row>
    <row r="107" spans="1:51" ht="10.5" customHeight="1">
      <c r="A107" s="149"/>
      <c r="B107" s="145">
        <v>59</v>
      </c>
      <c r="C107" s="126" t="s">
        <v>56</v>
      </c>
      <c r="D107" s="90"/>
      <c r="E107" s="190">
        <v>8751</v>
      </c>
      <c r="F107" s="190">
        <v>55972</v>
      </c>
      <c r="G107" s="190">
        <v>26344</v>
      </c>
      <c r="H107" s="190">
        <v>29628</v>
      </c>
      <c r="I107" s="190">
        <v>5711</v>
      </c>
      <c r="J107" s="190">
        <v>12714</v>
      </c>
      <c r="K107" s="190">
        <v>6005</v>
      </c>
      <c r="L107" s="190">
        <v>6709</v>
      </c>
      <c r="M107" s="190">
        <v>1712</v>
      </c>
      <c r="N107" s="190">
        <v>11088</v>
      </c>
      <c r="O107" s="190">
        <v>5782</v>
      </c>
      <c r="P107" s="190">
        <v>5306</v>
      </c>
      <c r="Q107" s="190">
        <v>790</v>
      </c>
      <c r="R107" s="190">
        <v>10383</v>
      </c>
      <c r="S107" s="190">
        <v>5613</v>
      </c>
      <c r="T107" s="190">
        <v>4770</v>
      </c>
      <c r="U107" s="178"/>
      <c r="V107" s="146"/>
      <c r="W107" s="145">
        <v>59</v>
      </c>
      <c r="X107" s="144"/>
      <c r="Y107" s="149"/>
      <c r="Z107" s="145">
        <v>59</v>
      </c>
      <c r="AA107" s="126" t="s">
        <v>56</v>
      </c>
      <c r="AB107" s="90"/>
      <c r="AC107" s="190">
        <v>252</v>
      </c>
      <c r="AD107" s="190">
        <v>5975</v>
      </c>
      <c r="AE107" s="190">
        <v>2590</v>
      </c>
      <c r="AF107" s="190">
        <v>3385</v>
      </c>
      <c r="AG107" s="190">
        <v>181</v>
      </c>
      <c r="AH107" s="190">
        <v>6795</v>
      </c>
      <c r="AI107" s="190">
        <v>2839</v>
      </c>
      <c r="AJ107" s="190">
        <v>3956</v>
      </c>
      <c r="AK107" s="190">
        <v>80</v>
      </c>
      <c r="AL107" s="190">
        <v>5226</v>
      </c>
      <c r="AM107" s="190">
        <v>1917</v>
      </c>
      <c r="AN107" s="190">
        <v>3309</v>
      </c>
      <c r="AO107" s="190">
        <v>23</v>
      </c>
      <c r="AP107" s="190">
        <v>3122</v>
      </c>
      <c r="AQ107" s="190">
        <v>1250</v>
      </c>
      <c r="AR107" s="190">
        <v>1872</v>
      </c>
      <c r="AS107" s="190">
        <v>2</v>
      </c>
      <c r="AT107" s="190">
        <v>669</v>
      </c>
      <c r="AU107" s="190">
        <v>348</v>
      </c>
      <c r="AV107" s="190">
        <v>321</v>
      </c>
      <c r="AW107" s="178"/>
      <c r="AX107" s="151"/>
      <c r="AY107" s="154">
        <v>59</v>
      </c>
    </row>
    <row r="108" spans="1:51" ht="4.5" customHeight="1">
      <c r="A108" s="149"/>
      <c r="B108" s="149"/>
      <c r="D108" s="95"/>
      <c r="E108" s="190"/>
      <c r="F108" s="190"/>
      <c r="G108" s="190"/>
      <c r="H108" s="190"/>
      <c r="I108" s="190"/>
      <c r="J108" s="190"/>
      <c r="K108" s="190"/>
      <c r="L108" s="190"/>
      <c r="M108" s="190"/>
      <c r="N108" s="190"/>
      <c r="O108" s="190"/>
      <c r="P108" s="190"/>
      <c r="Q108" s="190"/>
      <c r="R108" s="190"/>
      <c r="S108" s="190"/>
      <c r="T108" s="190"/>
      <c r="U108" s="178"/>
      <c r="V108" s="146"/>
      <c r="W108" s="98"/>
      <c r="X108" s="144"/>
      <c r="Y108" s="149"/>
      <c r="Z108" s="149"/>
      <c r="AB108" s="95"/>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78"/>
      <c r="AX108" s="157"/>
      <c r="AY108" s="145"/>
    </row>
    <row r="109" spans="1:51" ht="10.5" customHeight="1">
      <c r="A109" s="150"/>
      <c r="B109" s="298" t="s">
        <v>480</v>
      </c>
      <c r="C109" s="299"/>
      <c r="D109" s="90"/>
      <c r="E109" s="190">
        <v>22866</v>
      </c>
      <c r="F109" s="190">
        <v>125337</v>
      </c>
      <c r="G109" s="190">
        <v>49570</v>
      </c>
      <c r="H109" s="190">
        <v>75767</v>
      </c>
      <c r="I109" s="190">
        <v>15772</v>
      </c>
      <c r="J109" s="190">
        <v>35871</v>
      </c>
      <c r="K109" s="190">
        <v>11485</v>
      </c>
      <c r="L109" s="190">
        <v>24386</v>
      </c>
      <c r="M109" s="190">
        <v>4125</v>
      </c>
      <c r="N109" s="190">
        <v>26375</v>
      </c>
      <c r="O109" s="190">
        <v>10301</v>
      </c>
      <c r="P109" s="190">
        <v>16074</v>
      </c>
      <c r="Q109" s="190">
        <v>1853</v>
      </c>
      <c r="R109" s="190">
        <v>24909</v>
      </c>
      <c r="S109" s="190">
        <v>11200</v>
      </c>
      <c r="T109" s="190">
        <v>13709</v>
      </c>
      <c r="U109" s="178"/>
      <c r="V109" s="151"/>
      <c r="W109" s="78" t="s">
        <v>479</v>
      </c>
      <c r="X109" s="150"/>
      <c r="Y109" s="150"/>
      <c r="Z109" s="298" t="s">
        <v>478</v>
      </c>
      <c r="AA109" s="299"/>
      <c r="AB109" s="90"/>
      <c r="AC109" s="190">
        <v>574</v>
      </c>
      <c r="AD109" s="190">
        <v>13598</v>
      </c>
      <c r="AE109" s="190">
        <v>6069</v>
      </c>
      <c r="AF109" s="190">
        <v>7529</v>
      </c>
      <c r="AG109" s="190">
        <v>428</v>
      </c>
      <c r="AH109" s="190">
        <v>15967</v>
      </c>
      <c r="AI109" s="190">
        <v>7101</v>
      </c>
      <c r="AJ109" s="190">
        <v>8866</v>
      </c>
      <c r="AK109" s="190">
        <v>101</v>
      </c>
      <c r="AL109" s="190">
        <v>6385</v>
      </c>
      <c r="AM109" s="190">
        <v>2636</v>
      </c>
      <c r="AN109" s="190">
        <v>3749</v>
      </c>
      <c r="AO109" s="190">
        <v>12</v>
      </c>
      <c r="AP109" s="190">
        <v>1651</v>
      </c>
      <c r="AQ109" s="190">
        <v>644</v>
      </c>
      <c r="AR109" s="190">
        <v>1007</v>
      </c>
      <c r="AS109" s="190">
        <v>1</v>
      </c>
      <c r="AT109" s="190">
        <v>581</v>
      </c>
      <c r="AU109" s="190">
        <v>134</v>
      </c>
      <c r="AV109" s="190">
        <v>447</v>
      </c>
      <c r="AW109" s="87"/>
      <c r="AX109" s="151"/>
      <c r="AY109" s="154" t="s">
        <v>477</v>
      </c>
    </row>
    <row r="110" spans="1:51" ht="10.5" customHeight="1">
      <c r="A110" s="149"/>
      <c r="B110" s="145">
        <v>60</v>
      </c>
      <c r="C110" s="126" t="s">
        <v>57</v>
      </c>
      <c r="D110" s="90"/>
      <c r="E110" s="190">
        <v>14032</v>
      </c>
      <c r="F110" s="190">
        <v>86837</v>
      </c>
      <c r="G110" s="190">
        <v>35915</v>
      </c>
      <c r="H110" s="190">
        <v>50922</v>
      </c>
      <c r="I110" s="190">
        <v>9119</v>
      </c>
      <c r="J110" s="190">
        <v>21055</v>
      </c>
      <c r="K110" s="190">
        <v>7827</v>
      </c>
      <c r="L110" s="190">
        <v>13228</v>
      </c>
      <c r="M110" s="190">
        <v>2683</v>
      </c>
      <c r="N110" s="190">
        <v>17265</v>
      </c>
      <c r="O110" s="190">
        <v>7099</v>
      </c>
      <c r="P110" s="190">
        <v>10166</v>
      </c>
      <c r="Q110" s="190">
        <v>1371</v>
      </c>
      <c r="R110" s="190">
        <v>18544</v>
      </c>
      <c r="S110" s="190">
        <v>8089</v>
      </c>
      <c r="T110" s="190">
        <v>10455</v>
      </c>
      <c r="U110" s="178"/>
      <c r="V110" s="146"/>
      <c r="W110" s="145">
        <v>60</v>
      </c>
      <c r="X110" s="144"/>
      <c r="Y110" s="149"/>
      <c r="Z110" s="145">
        <v>60</v>
      </c>
      <c r="AA110" s="126" t="s">
        <v>57</v>
      </c>
      <c r="AB110" s="90"/>
      <c r="AC110" s="190">
        <v>431</v>
      </c>
      <c r="AD110" s="190">
        <v>10213</v>
      </c>
      <c r="AE110" s="190">
        <v>4516</v>
      </c>
      <c r="AF110" s="190">
        <v>5697</v>
      </c>
      <c r="AG110" s="190">
        <v>338</v>
      </c>
      <c r="AH110" s="190">
        <v>12641</v>
      </c>
      <c r="AI110" s="190">
        <v>5596</v>
      </c>
      <c r="AJ110" s="190">
        <v>7045</v>
      </c>
      <c r="AK110" s="190">
        <v>77</v>
      </c>
      <c r="AL110" s="190">
        <v>4887</v>
      </c>
      <c r="AM110" s="190">
        <v>2010</v>
      </c>
      <c r="AN110" s="190">
        <v>2877</v>
      </c>
      <c r="AO110" s="190">
        <v>12</v>
      </c>
      <c r="AP110" s="190">
        <v>1651</v>
      </c>
      <c r="AQ110" s="190">
        <v>644</v>
      </c>
      <c r="AR110" s="190">
        <v>1007</v>
      </c>
      <c r="AS110" s="190">
        <v>1</v>
      </c>
      <c r="AT110" s="190">
        <v>581</v>
      </c>
      <c r="AU110" s="190">
        <v>134</v>
      </c>
      <c r="AV110" s="190">
        <v>447</v>
      </c>
      <c r="AW110" s="87"/>
      <c r="AX110" s="151"/>
      <c r="AY110" s="154">
        <v>60</v>
      </c>
    </row>
    <row r="111" spans="1:51" ht="10.5" customHeight="1">
      <c r="A111" s="149"/>
      <c r="B111" s="145">
        <v>61</v>
      </c>
      <c r="C111" s="126" t="s">
        <v>318</v>
      </c>
      <c r="D111" s="90"/>
      <c r="E111" s="190">
        <v>8834</v>
      </c>
      <c r="F111" s="190">
        <v>38500</v>
      </c>
      <c r="G111" s="190">
        <v>13655</v>
      </c>
      <c r="H111" s="190">
        <v>24845</v>
      </c>
      <c r="I111" s="190">
        <v>6653</v>
      </c>
      <c r="J111" s="190">
        <v>14816</v>
      </c>
      <c r="K111" s="190">
        <v>3658</v>
      </c>
      <c r="L111" s="190">
        <v>11158</v>
      </c>
      <c r="M111" s="190">
        <v>1442</v>
      </c>
      <c r="N111" s="190">
        <v>9110</v>
      </c>
      <c r="O111" s="190">
        <v>3202</v>
      </c>
      <c r="P111" s="190">
        <v>5908</v>
      </c>
      <c r="Q111" s="190">
        <v>482</v>
      </c>
      <c r="R111" s="190">
        <v>6365</v>
      </c>
      <c r="S111" s="190">
        <v>3111</v>
      </c>
      <c r="T111" s="190">
        <v>3254</v>
      </c>
      <c r="U111" s="178"/>
      <c r="V111" s="146"/>
      <c r="W111" s="145">
        <v>61</v>
      </c>
      <c r="X111" s="144"/>
      <c r="Y111" s="149"/>
      <c r="Z111" s="145">
        <v>61</v>
      </c>
      <c r="AA111" s="126" t="s">
        <v>318</v>
      </c>
      <c r="AB111" s="90"/>
      <c r="AC111" s="190">
        <v>143</v>
      </c>
      <c r="AD111" s="190">
        <v>3385</v>
      </c>
      <c r="AE111" s="190">
        <v>1553</v>
      </c>
      <c r="AF111" s="190">
        <v>1832</v>
      </c>
      <c r="AG111" s="190">
        <v>90</v>
      </c>
      <c r="AH111" s="190">
        <v>3326</v>
      </c>
      <c r="AI111" s="190">
        <v>1505</v>
      </c>
      <c r="AJ111" s="190">
        <v>1821</v>
      </c>
      <c r="AK111" s="190">
        <v>24</v>
      </c>
      <c r="AL111" s="190">
        <v>1498</v>
      </c>
      <c r="AM111" s="190">
        <v>626</v>
      </c>
      <c r="AN111" s="190">
        <v>872</v>
      </c>
      <c r="AO111" s="190">
        <v>0</v>
      </c>
      <c r="AP111" s="190">
        <v>0</v>
      </c>
      <c r="AQ111" s="190">
        <v>0</v>
      </c>
      <c r="AR111" s="190">
        <v>0</v>
      </c>
      <c r="AS111" s="190">
        <v>0</v>
      </c>
      <c r="AT111" s="190">
        <v>0</v>
      </c>
      <c r="AU111" s="190">
        <v>0</v>
      </c>
      <c r="AV111" s="190">
        <v>0</v>
      </c>
      <c r="AW111" s="87"/>
      <c r="AX111" s="151"/>
      <c r="AY111" s="154">
        <v>61</v>
      </c>
    </row>
    <row r="112" spans="1:51" ht="4.5" customHeight="1">
      <c r="A112" s="149"/>
      <c r="B112" s="149"/>
      <c r="D112" s="95"/>
      <c r="E112" s="190"/>
      <c r="F112" s="190"/>
      <c r="G112" s="190"/>
      <c r="H112" s="190"/>
      <c r="I112" s="190"/>
      <c r="J112" s="190"/>
      <c r="K112" s="190"/>
      <c r="L112" s="190"/>
      <c r="M112" s="190"/>
      <c r="N112" s="190"/>
      <c r="O112" s="190"/>
      <c r="P112" s="190"/>
      <c r="Q112" s="190"/>
      <c r="R112" s="190"/>
      <c r="S112" s="190"/>
      <c r="T112" s="190"/>
      <c r="U112" s="178"/>
      <c r="V112" s="146"/>
      <c r="W112" s="98"/>
      <c r="X112" s="144"/>
      <c r="Y112" s="149"/>
      <c r="Z112" s="75"/>
      <c r="AB112" s="95"/>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78"/>
      <c r="AX112" s="157"/>
    </row>
    <row r="113" spans="1:51" ht="10.5" customHeight="1">
      <c r="A113" s="149"/>
      <c r="B113" s="75" t="s">
        <v>58</v>
      </c>
      <c r="C113" s="126" t="s">
        <v>59</v>
      </c>
      <c r="D113" s="90"/>
      <c r="E113" s="190">
        <v>2334</v>
      </c>
      <c r="F113" s="190">
        <v>44397</v>
      </c>
      <c r="G113" s="190">
        <v>22825</v>
      </c>
      <c r="H113" s="190">
        <v>21572</v>
      </c>
      <c r="I113" s="190">
        <v>898</v>
      </c>
      <c r="J113" s="190">
        <v>2102</v>
      </c>
      <c r="K113" s="190">
        <v>1112</v>
      </c>
      <c r="L113" s="190">
        <v>990</v>
      </c>
      <c r="M113" s="190">
        <v>364</v>
      </c>
      <c r="N113" s="190">
        <v>2347</v>
      </c>
      <c r="O113" s="190">
        <v>1324</v>
      </c>
      <c r="P113" s="190">
        <v>1023</v>
      </c>
      <c r="Q113" s="190">
        <v>491</v>
      </c>
      <c r="R113" s="190">
        <v>7098</v>
      </c>
      <c r="S113" s="190">
        <v>3850</v>
      </c>
      <c r="T113" s="190">
        <v>3248</v>
      </c>
      <c r="U113" s="178"/>
      <c r="V113" s="151"/>
      <c r="W113" s="78" t="s">
        <v>317</v>
      </c>
      <c r="X113" s="150"/>
      <c r="Y113" s="149"/>
      <c r="Z113" s="75" t="s">
        <v>58</v>
      </c>
      <c r="AA113" s="126" t="s">
        <v>59</v>
      </c>
      <c r="AB113" s="90"/>
      <c r="AC113" s="190">
        <v>255</v>
      </c>
      <c r="AD113" s="190">
        <v>6040</v>
      </c>
      <c r="AE113" s="190">
        <v>2772</v>
      </c>
      <c r="AF113" s="190">
        <v>3268</v>
      </c>
      <c r="AG113" s="190">
        <v>165</v>
      </c>
      <c r="AH113" s="190">
        <v>6292</v>
      </c>
      <c r="AI113" s="190">
        <v>3000</v>
      </c>
      <c r="AJ113" s="190">
        <v>3292</v>
      </c>
      <c r="AK113" s="190">
        <v>92</v>
      </c>
      <c r="AL113" s="190">
        <v>6406</v>
      </c>
      <c r="AM113" s="190">
        <v>3433</v>
      </c>
      <c r="AN113" s="190">
        <v>2973</v>
      </c>
      <c r="AO113" s="190">
        <v>58</v>
      </c>
      <c r="AP113" s="190">
        <v>8932</v>
      </c>
      <c r="AQ113" s="190">
        <v>4422</v>
      </c>
      <c r="AR113" s="190">
        <v>4510</v>
      </c>
      <c r="AS113" s="190">
        <v>11</v>
      </c>
      <c r="AT113" s="190">
        <v>5180</v>
      </c>
      <c r="AU113" s="190">
        <v>2912</v>
      </c>
      <c r="AV113" s="190">
        <v>2268</v>
      </c>
      <c r="AW113" s="178"/>
      <c r="AX113" s="151"/>
      <c r="AY113" s="78" t="s">
        <v>373</v>
      </c>
    </row>
    <row r="114" spans="1:51" ht="10.5" customHeight="1">
      <c r="A114" s="149"/>
      <c r="B114" s="145">
        <v>62</v>
      </c>
      <c r="C114" s="126" t="s">
        <v>316</v>
      </c>
      <c r="D114" s="90"/>
      <c r="E114" s="190">
        <v>363</v>
      </c>
      <c r="F114" s="190">
        <v>10332</v>
      </c>
      <c r="G114" s="190">
        <v>5673</v>
      </c>
      <c r="H114" s="190">
        <v>4659</v>
      </c>
      <c r="I114" s="190">
        <v>15</v>
      </c>
      <c r="J114" s="190">
        <v>40</v>
      </c>
      <c r="K114" s="190">
        <v>11</v>
      </c>
      <c r="L114" s="190">
        <v>29</v>
      </c>
      <c r="M114" s="190">
        <v>23</v>
      </c>
      <c r="N114" s="190">
        <v>158</v>
      </c>
      <c r="O114" s="190">
        <v>85</v>
      </c>
      <c r="P114" s="190">
        <v>73</v>
      </c>
      <c r="Q114" s="190">
        <v>161</v>
      </c>
      <c r="R114" s="190">
        <v>2444</v>
      </c>
      <c r="S114" s="190">
        <v>1392</v>
      </c>
      <c r="T114" s="190">
        <v>1052</v>
      </c>
      <c r="U114" s="178"/>
      <c r="V114" s="146"/>
      <c r="W114" s="145">
        <v>62</v>
      </c>
      <c r="X114" s="144"/>
      <c r="Y114" s="149"/>
      <c r="Z114" s="145">
        <v>62</v>
      </c>
      <c r="AA114" s="126" t="s">
        <v>316</v>
      </c>
      <c r="AB114" s="90"/>
      <c r="AC114" s="190">
        <v>86</v>
      </c>
      <c r="AD114" s="190">
        <v>2003</v>
      </c>
      <c r="AE114" s="190">
        <v>1054</v>
      </c>
      <c r="AF114" s="190">
        <v>949</v>
      </c>
      <c r="AG114" s="190">
        <v>45</v>
      </c>
      <c r="AH114" s="190">
        <v>1773</v>
      </c>
      <c r="AI114" s="190">
        <v>828</v>
      </c>
      <c r="AJ114" s="190">
        <v>945</v>
      </c>
      <c r="AK114" s="190">
        <v>22</v>
      </c>
      <c r="AL114" s="190">
        <v>1580</v>
      </c>
      <c r="AM114" s="190">
        <v>826</v>
      </c>
      <c r="AN114" s="190">
        <v>754</v>
      </c>
      <c r="AO114" s="190">
        <v>9</v>
      </c>
      <c r="AP114" s="190">
        <v>1234</v>
      </c>
      <c r="AQ114" s="190">
        <v>617</v>
      </c>
      <c r="AR114" s="190">
        <v>617</v>
      </c>
      <c r="AS114" s="190">
        <v>2</v>
      </c>
      <c r="AT114" s="190">
        <v>1100</v>
      </c>
      <c r="AU114" s="190">
        <v>860</v>
      </c>
      <c r="AV114" s="190">
        <v>240</v>
      </c>
      <c r="AW114" s="178"/>
      <c r="AX114" s="151"/>
      <c r="AY114" s="154">
        <v>62</v>
      </c>
    </row>
    <row r="115" spans="1:51" ht="10.5" customHeight="1">
      <c r="A115" s="149"/>
      <c r="B115" s="145">
        <v>63</v>
      </c>
      <c r="C115" s="126" t="s">
        <v>476</v>
      </c>
      <c r="D115" s="90"/>
      <c r="E115" s="190">
        <v>152</v>
      </c>
      <c r="F115" s="190">
        <v>3144</v>
      </c>
      <c r="G115" s="190">
        <v>2044</v>
      </c>
      <c r="H115" s="190">
        <v>1100</v>
      </c>
      <c r="I115" s="190">
        <v>2</v>
      </c>
      <c r="J115" s="190">
        <v>5</v>
      </c>
      <c r="K115" s="190">
        <v>2</v>
      </c>
      <c r="L115" s="190">
        <v>3</v>
      </c>
      <c r="M115" s="190">
        <v>11</v>
      </c>
      <c r="N115" s="190">
        <v>83</v>
      </c>
      <c r="O115" s="190">
        <v>48</v>
      </c>
      <c r="P115" s="190">
        <v>35</v>
      </c>
      <c r="Q115" s="190">
        <v>91</v>
      </c>
      <c r="R115" s="190">
        <v>1294</v>
      </c>
      <c r="S115" s="190">
        <v>821</v>
      </c>
      <c r="T115" s="190">
        <v>473</v>
      </c>
      <c r="U115" s="87"/>
      <c r="V115" s="146"/>
      <c r="W115" s="145">
        <v>63</v>
      </c>
      <c r="X115" s="144"/>
      <c r="Y115" s="149"/>
      <c r="Z115" s="145">
        <v>63</v>
      </c>
      <c r="AA115" s="126" t="s">
        <v>476</v>
      </c>
      <c r="AB115" s="90"/>
      <c r="AC115" s="190">
        <v>35</v>
      </c>
      <c r="AD115" s="190">
        <v>810</v>
      </c>
      <c r="AE115" s="190">
        <v>514</v>
      </c>
      <c r="AF115" s="190">
        <v>296</v>
      </c>
      <c r="AG115" s="190">
        <v>6</v>
      </c>
      <c r="AH115" s="190">
        <v>216</v>
      </c>
      <c r="AI115" s="190">
        <v>137</v>
      </c>
      <c r="AJ115" s="190">
        <v>79</v>
      </c>
      <c r="AK115" s="190">
        <v>4</v>
      </c>
      <c r="AL115" s="190">
        <v>300</v>
      </c>
      <c r="AM115" s="190">
        <v>220</v>
      </c>
      <c r="AN115" s="190">
        <v>80</v>
      </c>
      <c r="AO115" s="190">
        <v>3</v>
      </c>
      <c r="AP115" s="190">
        <v>436</v>
      </c>
      <c r="AQ115" s="190">
        <v>302</v>
      </c>
      <c r="AR115" s="190">
        <v>134</v>
      </c>
      <c r="AS115" s="190">
        <v>0</v>
      </c>
      <c r="AT115" s="190">
        <v>0</v>
      </c>
      <c r="AU115" s="190">
        <v>0</v>
      </c>
      <c r="AV115" s="190">
        <v>0</v>
      </c>
      <c r="AW115" s="87"/>
      <c r="AX115" s="151"/>
      <c r="AY115" s="154">
        <v>63</v>
      </c>
    </row>
    <row r="116" spans="1:51" ht="10.5" customHeight="1">
      <c r="A116" s="149"/>
      <c r="B116" s="145">
        <v>64</v>
      </c>
      <c r="C116" s="126" t="s">
        <v>314</v>
      </c>
      <c r="D116" s="90"/>
      <c r="E116" s="190">
        <v>10</v>
      </c>
      <c r="F116" s="190">
        <v>634</v>
      </c>
      <c r="G116" s="190">
        <v>405</v>
      </c>
      <c r="H116" s="190">
        <v>229</v>
      </c>
      <c r="I116" s="190">
        <v>1</v>
      </c>
      <c r="J116" s="190">
        <v>4</v>
      </c>
      <c r="K116" s="190">
        <v>2</v>
      </c>
      <c r="L116" s="190">
        <v>2</v>
      </c>
      <c r="M116" s="190">
        <v>3</v>
      </c>
      <c r="N116" s="190">
        <v>17</v>
      </c>
      <c r="O116" s="190">
        <v>8</v>
      </c>
      <c r="P116" s="190">
        <v>9</v>
      </c>
      <c r="Q116" s="190">
        <v>2</v>
      </c>
      <c r="R116" s="190">
        <v>29</v>
      </c>
      <c r="S116" s="190">
        <v>14</v>
      </c>
      <c r="T116" s="190">
        <v>15</v>
      </c>
      <c r="U116" s="178"/>
      <c r="V116" s="146"/>
      <c r="W116" s="145">
        <v>64</v>
      </c>
      <c r="X116" s="144"/>
      <c r="Y116" s="149"/>
      <c r="Z116" s="145">
        <v>64</v>
      </c>
      <c r="AA116" s="126" t="s">
        <v>314</v>
      </c>
      <c r="AB116" s="90"/>
      <c r="AC116" s="190">
        <v>0</v>
      </c>
      <c r="AD116" s="190">
        <v>0</v>
      </c>
      <c r="AE116" s="190">
        <v>0</v>
      </c>
      <c r="AF116" s="190">
        <v>0</v>
      </c>
      <c r="AG116" s="190">
        <v>1</v>
      </c>
      <c r="AH116" s="190">
        <v>35</v>
      </c>
      <c r="AI116" s="190">
        <v>27</v>
      </c>
      <c r="AJ116" s="190">
        <v>8</v>
      </c>
      <c r="AK116" s="190">
        <v>1</v>
      </c>
      <c r="AL116" s="190">
        <v>81</v>
      </c>
      <c r="AM116" s="190">
        <v>41</v>
      </c>
      <c r="AN116" s="190">
        <v>40</v>
      </c>
      <c r="AO116" s="190">
        <v>1</v>
      </c>
      <c r="AP116" s="190">
        <v>147</v>
      </c>
      <c r="AQ116" s="190">
        <v>103</v>
      </c>
      <c r="AR116" s="190">
        <v>44</v>
      </c>
      <c r="AS116" s="190">
        <v>1</v>
      </c>
      <c r="AT116" s="190">
        <v>321</v>
      </c>
      <c r="AU116" s="190">
        <v>210</v>
      </c>
      <c r="AV116" s="190">
        <v>111</v>
      </c>
      <c r="AW116" s="178"/>
      <c r="AX116" s="151"/>
      <c r="AY116" s="154">
        <v>64</v>
      </c>
    </row>
    <row r="117" spans="1:51" ht="10.5" customHeight="1">
      <c r="A117" s="149"/>
      <c r="B117" s="145">
        <v>65</v>
      </c>
      <c r="C117" s="74" t="s">
        <v>313</v>
      </c>
      <c r="D117" s="90"/>
      <c r="E117" s="190">
        <v>9</v>
      </c>
      <c r="F117" s="190">
        <v>1058</v>
      </c>
      <c r="G117" s="190">
        <v>534</v>
      </c>
      <c r="H117" s="190">
        <v>524</v>
      </c>
      <c r="I117" s="190">
        <v>0</v>
      </c>
      <c r="J117" s="190">
        <v>0</v>
      </c>
      <c r="K117" s="190">
        <v>0</v>
      </c>
      <c r="L117" s="190">
        <v>0</v>
      </c>
      <c r="M117" s="190">
        <v>0</v>
      </c>
      <c r="N117" s="190">
        <v>0</v>
      </c>
      <c r="O117" s="190">
        <v>0</v>
      </c>
      <c r="P117" s="190">
        <v>0</v>
      </c>
      <c r="Q117" s="190">
        <v>1</v>
      </c>
      <c r="R117" s="190">
        <v>14</v>
      </c>
      <c r="S117" s="190">
        <v>10</v>
      </c>
      <c r="T117" s="190">
        <v>4</v>
      </c>
      <c r="U117" s="178"/>
      <c r="V117" s="146"/>
      <c r="W117" s="145">
        <v>65</v>
      </c>
      <c r="X117" s="144"/>
      <c r="Y117" s="149"/>
      <c r="Z117" s="145">
        <v>65</v>
      </c>
      <c r="AA117" s="74" t="s">
        <v>313</v>
      </c>
      <c r="AB117" s="90"/>
      <c r="AC117" s="190">
        <v>1</v>
      </c>
      <c r="AD117" s="190">
        <v>23</v>
      </c>
      <c r="AE117" s="190">
        <v>19</v>
      </c>
      <c r="AF117" s="190">
        <v>4</v>
      </c>
      <c r="AG117" s="190">
        <v>3</v>
      </c>
      <c r="AH117" s="190">
        <v>113</v>
      </c>
      <c r="AI117" s="190">
        <v>82</v>
      </c>
      <c r="AJ117" s="190">
        <v>31</v>
      </c>
      <c r="AK117" s="190">
        <v>3</v>
      </c>
      <c r="AL117" s="190">
        <v>194</v>
      </c>
      <c r="AM117" s="190">
        <v>135</v>
      </c>
      <c r="AN117" s="190">
        <v>59</v>
      </c>
      <c r="AO117" s="190">
        <v>0</v>
      </c>
      <c r="AP117" s="190">
        <v>0</v>
      </c>
      <c r="AQ117" s="190">
        <v>0</v>
      </c>
      <c r="AR117" s="190">
        <v>0</v>
      </c>
      <c r="AS117" s="190">
        <v>1</v>
      </c>
      <c r="AT117" s="190">
        <v>714</v>
      </c>
      <c r="AU117" s="190">
        <v>288</v>
      </c>
      <c r="AV117" s="190">
        <v>426</v>
      </c>
      <c r="AW117" s="87"/>
      <c r="AX117" s="151"/>
      <c r="AY117" s="154">
        <v>65</v>
      </c>
    </row>
    <row r="118" spans="1:51" ht="10.5" customHeight="1">
      <c r="A118" s="149"/>
      <c r="B118" s="145">
        <v>66</v>
      </c>
      <c r="C118" s="126" t="s">
        <v>475</v>
      </c>
      <c r="D118" s="90"/>
      <c r="E118" s="190">
        <v>556</v>
      </c>
      <c r="F118" s="190">
        <v>6834</v>
      </c>
      <c r="G118" s="190">
        <v>3496</v>
      </c>
      <c r="H118" s="190">
        <v>3338</v>
      </c>
      <c r="I118" s="190">
        <v>286</v>
      </c>
      <c r="J118" s="190">
        <v>697</v>
      </c>
      <c r="K118" s="190">
        <v>367</v>
      </c>
      <c r="L118" s="190">
        <v>330</v>
      </c>
      <c r="M118" s="190">
        <v>142</v>
      </c>
      <c r="N118" s="190">
        <v>904</v>
      </c>
      <c r="O118" s="190">
        <v>516</v>
      </c>
      <c r="P118" s="190">
        <v>388</v>
      </c>
      <c r="Q118" s="190">
        <v>60</v>
      </c>
      <c r="R118" s="190">
        <v>808</v>
      </c>
      <c r="S118" s="190">
        <v>427</v>
      </c>
      <c r="T118" s="190">
        <v>381</v>
      </c>
      <c r="U118" s="178"/>
      <c r="V118" s="146"/>
      <c r="W118" s="145">
        <v>66</v>
      </c>
      <c r="X118" s="144"/>
      <c r="Y118" s="149"/>
      <c r="Z118" s="145">
        <v>66</v>
      </c>
      <c r="AA118" s="126" t="s">
        <v>474</v>
      </c>
      <c r="AB118" s="90"/>
      <c r="AC118" s="190">
        <v>19</v>
      </c>
      <c r="AD118" s="190">
        <v>474</v>
      </c>
      <c r="AE118" s="190">
        <v>268</v>
      </c>
      <c r="AF118" s="190">
        <v>206</v>
      </c>
      <c r="AG118" s="190">
        <v>24</v>
      </c>
      <c r="AH118" s="190">
        <v>921</v>
      </c>
      <c r="AI118" s="190">
        <v>545</v>
      </c>
      <c r="AJ118" s="190">
        <v>376</v>
      </c>
      <c r="AK118" s="190">
        <v>16</v>
      </c>
      <c r="AL118" s="190">
        <v>1135</v>
      </c>
      <c r="AM118" s="190">
        <v>530</v>
      </c>
      <c r="AN118" s="190">
        <v>605</v>
      </c>
      <c r="AO118" s="190">
        <v>7</v>
      </c>
      <c r="AP118" s="190">
        <v>1051</v>
      </c>
      <c r="AQ118" s="190">
        <v>390</v>
      </c>
      <c r="AR118" s="190">
        <v>661</v>
      </c>
      <c r="AS118" s="190">
        <v>2</v>
      </c>
      <c r="AT118" s="190">
        <v>844</v>
      </c>
      <c r="AU118" s="190">
        <v>453</v>
      </c>
      <c r="AV118" s="190">
        <v>391</v>
      </c>
      <c r="AW118" s="87"/>
      <c r="AX118" s="151"/>
      <c r="AY118" s="154">
        <v>66</v>
      </c>
    </row>
    <row r="119" spans="1:51" ht="4.5" customHeight="1">
      <c r="A119" s="149"/>
      <c r="B119" s="145"/>
      <c r="D119" s="95"/>
      <c r="E119" s="190"/>
      <c r="F119" s="190"/>
      <c r="G119" s="190"/>
      <c r="H119" s="190"/>
      <c r="I119" s="190"/>
      <c r="J119" s="190"/>
      <c r="K119" s="190"/>
      <c r="L119" s="190"/>
      <c r="M119" s="190"/>
      <c r="N119" s="190"/>
      <c r="O119" s="190"/>
      <c r="P119" s="190"/>
      <c r="Q119" s="190"/>
      <c r="R119" s="190"/>
      <c r="S119" s="190"/>
      <c r="T119" s="190"/>
      <c r="U119" s="178"/>
      <c r="V119" s="146"/>
      <c r="W119" s="98"/>
      <c r="X119" s="144"/>
      <c r="Y119" s="149"/>
      <c r="Z119" s="145"/>
      <c r="AB119" s="95"/>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78"/>
      <c r="AX119" s="157"/>
      <c r="AY119" s="145"/>
    </row>
    <row r="120" spans="1:51" ht="10.5" customHeight="1">
      <c r="A120" s="149"/>
      <c r="B120" s="145">
        <v>67</v>
      </c>
      <c r="C120" s="126" t="s">
        <v>60</v>
      </c>
      <c r="D120" s="90"/>
      <c r="E120" s="190">
        <v>24</v>
      </c>
      <c r="F120" s="190">
        <v>636</v>
      </c>
      <c r="G120" s="190">
        <v>393</v>
      </c>
      <c r="H120" s="190">
        <v>243</v>
      </c>
      <c r="I120" s="190">
        <v>10</v>
      </c>
      <c r="J120" s="190">
        <v>27</v>
      </c>
      <c r="K120" s="190">
        <v>20</v>
      </c>
      <c r="L120" s="190">
        <v>7</v>
      </c>
      <c r="M120" s="190">
        <v>5</v>
      </c>
      <c r="N120" s="190">
        <v>38</v>
      </c>
      <c r="O120" s="190">
        <v>26</v>
      </c>
      <c r="P120" s="190">
        <v>12</v>
      </c>
      <c r="Q120" s="190">
        <v>3</v>
      </c>
      <c r="R120" s="190">
        <v>48</v>
      </c>
      <c r="S120" s="190">
        <v>35</v>
      </c>
      <c r="T120" s="190">
        <v>13</v>
      </c>
      <c r="U120" s="178"/>
      <c r="V120" s="146"/>
      <c r="W120" s="145">
        <v>67</v>
      </c>
      <c r="X120" s="144"/>
      <c r="Y120" s="149"/>
      <c r="Z120" s="145">
        <v>67</v>
      </c>
      <c r="AA120" s="126" t="s">
        <v>60</v>
      </c>
      <c r="AB120" s="90"/>
      <c r="AC120" s="190">
        <v>2</v>
      </c>
      <c r="AD120" s="190">
        <v>50</v>
      </c>
      <c r="AE120" s="190">
        <v>26</v>
      </c>
      <c r="AF120" s="190">
        <v>24</v>
      </c>
      <c r="AG120" s="190">
        <v>0</v>
      </c>
      <c r="AH120" s="190">
        <v>0</v>
      </c>
      <c r="AI120" s="190">
        <v>0</v>
      </c>
      <c r="AJ120" s="190">
        <v>0</v>
      </c>
      <c r="AK120" s="190">
        <v>2</v>
      </c>
      <c r="AL120" s="190">
        <v>139</v>
      </c>
      <c r="AM120" s="190">
        <v>67</v>
      </c>
      <c r="AN120" s="190">
        <v>72</v>
      </c>
      <c r="AO120" s="190">
        <v>2</v>
      </c>
      <c r="AP120" s="190">
        <v>334</v>
      </c>
      <c r="AQ120" s="190">
        <v>219</v>
      </c>
      <c r="AR120" s="190">
        <v>115</v>
      </c>
      <c r="AS120" s="190">
        <v>0</v>
      </c>
      <c r="AT120" s="190">
        <v>0</v>
      </c>
      <c r="AU120" s="190">
        <v>0</v>
      </c>
      <c r="AV120" s="190">
        <v>0</v>
      </c>
      <c r="AW120" s="178"/>
      <c r="AX120" s="151"/>
      <c r="AY120" s="154">
        <v>67</v>
      </c>
    </row>
    <row r="121" spans="1:51" ht="10.5" customHeight="1">
      <c r="A121" s="149"/>
      <c r="B121" s="145">
        <v>68</v>
      </c>
      <c r="C121" s="126" t="s">
        <v>61</v>
      </c>
      <c r="D121" s="90"/>
      <c r="E121" s="190">
        <v>281</v>
      </c>
      <c r="F121" s="190">
        <v>5740</v>
      </c>
      <c r="G121" s="190">
        <v>3662</v>
      </c>
      <c r="H121" s="190">
        <v>2078</v>
      </c>
      <c r="I121" s="190">
        <v>111</v>
      </c>
      <c r="J121" s="190">
        <v>293</v>
      </c>
      <c r="K121" s="190">
        <v>112</v>
      </c>
      <c r="L121" s="190">
        <v>181</v>
      </c>
      <c r="M121" s="190">
        <v>47</v>
      </c>
      <c r="N121" s="190">
        <v>297</v>
      </c>
      <c r="O121" s="190">
        <v>155</v>
      </c>
      <c r="P121" s="190">
        <v>142</v>
      </c>
      <c r="Q121" s="190">
        <v>49</v>
      </c>
      <c r="R121" s="190">
        <v>674</v>
      </c>
      <c r="S121" s="190">
        <v>442</v>
      </c>
      <c r="T121" s="190">
        <v>232</v>
      </c>
      <c r="U121" s="178"/>
      <c r="V121" s="146"/>
      <c r="W121" s="145">
        <v>68</v>
      </c>
      <c r="X121" s="144"/>
      <c r="Y121" s="149"/>
      <c r="Z121" s="145">
        <v>68</v>
      </c>
      <c r="AA121" s="126" t="s">
        <v>61</v>
      </c>
      <c r="AB121" s="90"/>
      <c r="AC121" s="190">
        <v>21</v>
      </c>
      <c r="AD121" s="190">
        <v>508</v>
      </c>
      <c r="AE121" s="190">
        <v>360</v>
      </c>
      <c r="AF121" s="190">
        <v>148</v>
      </c>
      <c r="AG121" s="190">
        <v>23</v>
      </c>
      <c r="AH121" s="190">
        <v>871</v>
      </c>
      <c r="AI121" s="190">
        <v>651</v>
      </c>
      <c r="AJ121" s="190">
        <v>220</v>
      </c>
      <c r="AK121" s="190">
        <v>20</v>
      </c>
      <c r="AL121" s="190">
        <v>1400</v>
      </c>
      <c r="AM121" s="190">
        <v>929</v>
      </c>
      <c r="AN121" s="190">
        <v>471</v>
      </c>
      <c r="AO121" s="190">
        <v>10</v>
      </c>
      <c r="AP121" s="190">
        <v>1697</v>
      </c>
      <c r="AQ121" s="190">
        <v>1013</v>
      </c>
      <c r="AR121" s="190">
        <v>684</v>
      </c>
      <c r="AS121" s="190">
        <v>0</v>
      </c>
      <c r="AT121" s="190">
        <v>0</v>
      </c>
      <c r="AU121" s="190">
        <v>0</v>
      </c>
      <c r="AV121" s="190">
        <v>0</v>
      </c>
      <c r="AW121" s="178"/>
      <c r="AX121" s="151"/>
      <c r="AY121" s="154">
        <v>68</v>
      </c>
    </row>
    <row r="122" spans="1:51" ht="10.5" customHeight="1">
      <c r="A122" s="149"/>
      <c r="B122" s="145">
        <v>69</v>
      </c>
      <c r="C122" s="126" t="s">
        <v>473</v>
      </c>
      <c r="D122" s="90"/>
      <c r="E122" s="190">
        <v>939</v>
      </c>
      <c r="F122" s="190">
        <v>16019</v>
      </c>
      <c r="G122" s="190">
        <v>6618</v>
      </c>
      <c r="H122" s="190">
        <v>9401</v>
      </c>
      <c r="I122" s="190">
        <v>473</v>
      </c>
      <c r="J122" s="190">
        <v>1036</v>
      </c>
      <c r="K122" s="190">
        <v>598</v>
      </c>
      <c r="L122" s="190">
        <v>438</v>
      </c>
      <c r="M122" s="190">
        <v>133</v>
      </c>
      <c r="N122" s="190">
        <v>850</v>
      </c>
      <c r="O122" s="190">
        <v>486</v>
      </c>
      <c r="P122" s="190">
        <v>364</v>
      </c>
      <c r="Q122" s="190">
        <v>124</v>
      </c>
      <c r="R122" s="190">
        <v>1787</v>
      </c>
      <c r="S122" s="190">
        <v>709</v>
      </c>
      <c r="T122" s="190">
        <v>1078</v>
      </c>
      <c r="U122" s="178"/>
      <c r="V122" s="146"/>
      <c r="W122" s="145">
        <v>69</v>
      </c>
      <c r="X122" s="144"/>
      <c r="Y122" s="149"/>
      <c r="Z122" s="145">
        <v>69</v>
      </c>
      <c r="AA122" s="126" t="s">
        <v>473</v>
      </c>
      <c r="AB122" s="90"/>
      <c r="AC122" s="190">
        <v>91</v>
      </c>
      <c r="AD122" s="190">
        <v>2172</v>
      </c>
      <c r="AE122" s="190">
        <v>531</v>
      </c>
      <c r="AF122" s="190">
        <v>1641</v>
      </c>
      <c r="AG122" s="190">
        <v>63</v>
      </c>
      <c r="AH122" s="190">
        <v>2363</v>
      </c>
      <c r="AI122" s="190">
        <v>730</v>
      </c>
      <c r="AJ122" s="190">
        <v>1633</v>
      </c>
      <c r="AK122" s="190">
        <v>24</v>
      </c>
      <c r="AL122" s="190">
        <v>1577</v>
      </c>
      <c r="AM122" s="190">
        <v>685</v>
      </c>
      <c r="AN122" s="190">
        <v>892</v>
      </c>
      <c r="AO122" s="190">
        <v>26</v>
      </c>
      <c r="AP122" s="190">
        <v>4033</v>
      </c>
      <c r="AQ122" s="190">
        <v>1778</v>
      </c>
      <c r="AR122" s="190">
        <v>2255</v>
      </c>
      <c r="AS122" s="190">
        <v>5</v>
      </c>
      <c r="AT122" s="190">
        <v>2201</v>
      </c>
      <c r="AU122" s="190">
        <v>1101</v>
      </c>
      <c r="AV122" s="190">
        <v>1100</v>
      </c>
      <c r="AW122" s="87"/>
      <c r="AX122" s="151"/>
      <c r="AY122" s="154">
        <v>69</v>
      </c>
    </row>
    <row r="123" spans="1:51" ht="4.5" customHeight="1">
      <c r="A123" s="149"/>
      <c r="B123" s="75"/>
      <c r="D123" s="95"/>
      <c r="E123" s="190"/>
      <c r="F123" s="190"/>
      <c r="G123" s="190"/>
      <c r="H123" s="190"/>
      <c r="I123" s="190"/>
      <c r="J123" s="190"/>
      <c r="K123" s="190"/>
      <c r="L123" s="190"/>
      <c r="M123" s="190"/>
      <c r="N123" s="190"/>
      <c r="O123" s="190"/>
      <c r="P123" s="190"/>
      <c r="Q123" s="190"/>
      <c r="R123" s="190"/>
      <c r="S123" s="190"/>
      <c r="T123" s="190"/>
      <c r="U123" s="178"/>
      <c r="V123" s="146"/>
      <c r="W123" s="98"/>
      <c r="X123" s="144"/>
      <c r="Y123" s="149"/>
      <c r="Z123" s="75"/>
      <c r="AB123" s="95"/>
      <c r="AC123" s="190"/>
      <c r="AD123" s="190"/>
      <c r="AE123" s="190"/>
      <c r="AF123" s="190"/>
      <c r="AG123" s="190"/>
      <c r="AH123" s="190"/>
      <c r="AI123" s="190"/>
      <c r="AJ123" s="190"/>
      <c r="AK123" s="190"/>
      <c r="AL123" s="190"/>
      <c r="AM123" s="190"/>
      <c r="AN123" s="190"/>
      <c r="AO123" s="190"/>
      <c r="AP123" s="190"/>
      <c r="AQ123" s="190"/>
      <c r="AR123" s="190"/>
      <c r="AS123" s="190"/>
      <c r="AT123" s="190"/>
      <c r="AU123" s="190"/>
      <c r="AV123" s="190"/>
      <c r="AW123" s="178"/>
      <c r="AX123" s="157"/>
    </row>
    <row r="124" spans="1:51" ht="10.5" customHeight="1">
      <c r="A124" s="149"/>
      <c r="B124" s="75" t="s">
        <v>62</v>
      </c>
      <c r="C124" s="126" t="s">
        <v>310</v>
      </c>
      <c r="D124" s="90"/>
      <c r="E124" s="190">
        <v>6035</v>
      </c>
      <c r="F124" s="190">
        <v>25656</v>
      </c>
      <c r="G124" s="190">
        <v>15926</v>
      </c>
      <c r="H124" s="190">
        <v>9730</v>
      </c>
      <c r="I124" s="190">
        <v>4902</v>
      </c>
      <c r="J124" s="190">
        <v>9496</v>
      </c>
      <c r="K124" s="190">
        <v>5182</v>
      </c>
      <c r="L124" s="190">
        <v>4314</v>
      </c>
      <c r="M124" s="190">
        <v>762</v>
      </c>
      <c r="N124" s="190">
        <v>4772</v>
      </c>
      <c r="O124" s="190">
        <v>2898</v>
      </c>
      <c r="P124" s="190">
        <v>1874</v>
      </c>
      <c r="Q124" s="190">
        <v>195</v>
      </c>
      <c r="R124" s="190">
        <v>2548</v>
      </c>
      <c r="S124" s="190">
        <v>1718</v>
      </c>
      <c r="T124" s="190">
        <v>830</v>
      </c>
      <c r="U124" s="178"/>
      <c r="V124" s="151"/>
      <c r="W124" s="78" t="s">
        <v>309</v>
      </c>
      <c r="X124" s="150"/>
      <c r="Y124" s="149"/>
      <c r="Z124" s="75" t="s">
        <v>62</v>
      </c>
      <c r="AA124" s="126" t="s">
        <v>310</v>
      </c>
      <c r="AB124" s="90"/>
      <c r="AC124" s="190">
        <v>74</v>
      </c>
      <c r="AD124" s="190">
        <v>1717</v>
      </c>
      <c r="AE124" s="190">
        <v>1254</v>
      </c>
      <c r="AF124" s="190">
        <v>463</v>
      </c>
      <c r="AG124" s="190">
        <v>58</v>
      </c>
      <c r="AH124" s="190">
        <v>2198</v>
      </c>
      <c r="AI124" s="190">
        <v>1568</v>
      </c>
      <c r="AJ124" s="190">
        <v>630</v>
      </c>
      <c r="AK124" s="190">
        <v>25</v>
      </c>
      <c r="AL124" s="190">
        <v>1713</v>
      </c>
      <c r="AM124" s="190">
        <v>1236</v>
      </c>
      <c r="AN124" s="190">
        <v>477</v>
      </c>
      <c r="AO124" s="190">
        <v>18</v>
      </c>
      <c r="AP124" s="190">
        <v>2849</v>
      </c>
      <c r="AQ124" s="190">
        <v>1965</v>
      </c>
      <c r="AR124" s="190">
        <v>884</v>
      </c>
      <c r="AS124" s="190">
        <v>1</v>
      </c>
      <c r="AT124" s="190">
        <v>363</v>
      </c>
      <c r="AU124" s="190">
        <v>105</v>
      </c>
      <c r="AV124" s="190">
        <v>258</v>
      </c>
      <c r="AW124" s="178"/>
      <c r="AX124" s="151"/>
      <c r="AY124" s="78" t="s">
        <v>371</v>
      </c>
    </row>
    <row r="125" spans="1:51" ht="10.5" customHeight="1">
      <c r="A125" s="149"/>
      <c r="B125" s="145">
        <v>70</v>
      </c>
      <c r="C125" s="126" t="s">
        <v>63</v>
      </c>
      <c r="D125" s="90"/>
      <c r="E125" s="190">
        <v>1594</v>
      </c>
      <c r="F125" s="190">
        <v>8554</v>
      </c>
      <c r="G125" s="190">
        <v>5599</v>
      </c>
      <c r="H125" s="190">
        <v>2955</v>
      </c>
      <c r="I125" s="190">
        <v>1130</v>
      </c>
      <c r="J125" s="190">
        <v>2657</v>
      </c>
      <c r="K125" s="190">
        <v>1566</v>
      </c>
      <c r="L125" s="190">
        <v>1091</v>
      </c>
      <c r="M125" s="190">
        <v>342</v>
      </c>
      <c r="N125" s="190">
        <v>2167</v>
      </c>
      <c r="O125" s="190">
        <v>1405</v>
      </c>
      <c r="P125" s="190">
        <v>762</v>
      </c>
      <c r="Q125" s="190">
        <v>60</v>
      </c>
      <c r="R125" s="190">
        <v>768</v>
      </c>
      <c r="S125" s="190">
        <v>527</v>
      </c>
      <c r="T125" s="190">
        <v>241</v>
      </c>
      <c r="U125" s="178"/>
      <c r="V125" s="146"/>
      <c r="W125" s="145">
        <v>70</v>
      </c>
      <c r="X125" s="144"/>
      <c r="Y125" s="149"/>
      <c r="Z125" s="145">
        <v>70</v>
      </c>
      <c r="AA125" s="126" t="s">
        <v>63</v>
      </c>
      <c r="AB125" s="90"/>
      <c r="AC125" s="190">
        <v>23</v>
      </c>
      <c r="AD125" s="190">
        <v>540</v>
      </c>
      <c r="AE125" s="190">
        <v>386</v>
      </c>
      <c r="AF125" s="190">
        <v>154</v>
      </c>
      <c r="AG125" s="190">
        <v>22</v>
      </c>
      <c r="AH125" s="190">
        <v>851</v>
      </c>
      <c r="AI125" s="190">
        <v>639</v>
      </c>
      <c r="AJ125" s="190">
        <v>212</v>
      </c>
      <c r="AK125" s="190">
        <v>11</v>
      </c>
      <c r="AL125" s="190">
        <v>760</v>
      </c>
      <c r="AM125" s="190">
        <v>569</v>
      </c>
      <c r="AN125" s="190">
        <v>191</v>
      </c>
      <c r="AO125" s="190">
        <v>6</v>
      </c>
      <c r="AP125" s="190">
        <v>811</v>
      </c>
      <c r="AQ125" s="190">
        <v>507</v>
      </c>
      <c r="AR125" s="190">
        <v>304</v>
      </c>
      <c r="AS125" s="190">
        <v>0</v>
      </c>
      <c r="AT125" s="190">
        <v>0</v>
      </c>
      <c r="AU125" s="190">
        <v>0</v>
      </c>
      <c r="AV125" s="190">
        <v>0</v>
      </c>
      <c r="AW125" s="87"/>
      <c r="AX125" s="151"/>
      <c r="AY125" s="154">
        <v>70</v>
      </c>
    </row>
    <row r="126" spans="1:51" ht="10.5" customHeight="1">
      <c r="A126" s="149"/>
      <c r="B126" s="145">
        <v>71</v>
      </c>
      <c r="C126" s="126" t="s">
        <v>64</v>
      </c>
      <c r="D126" s="90"/>
      <c r="E126" s="190">
        <v>4441</v>
      </c>
      <c r="F126" s="190">
        <v>17102</v>
      </c>
      <c r="G126" s="190">
        <v>10327</v>
      </c>
      <c r="H126" s="190">
        <v>6775</v>
      </c>
      <c r="I126" s="190">
        <v>3772</v>
      </c>
      <c r="J126" s="190">
        <v>6839</v>
      </c>
      <c r="K126" s="190">
        <v>3616</v>
      </c>
      <c r="L126" s="190">
        <v>3223</v>
      </c>
      <c r="M126" s="190">
        <v>420</v>
      </c>
      <c r="N126" s="190">
        <v>2605</v>
      </c>
      <c r="O126" s="190">
        <v>1493</v>
      </c>
      <c r="P126" s="190">
        <v>1112</v>
      </c>
      <c r="Q126" s="190">
        <v>135</v>
      </c>
      <c r="R126" s="190">
        <v>1780</v>
      </c>
      <c r="S126" s="190">
        <v>1191</v>
      </c>
      <c r="T126" s="190">
        <v>589</v>
      </c>
      <c r="U126" s="178"/>
      <c r="V126" s="146"/>
      <c r="W126" s="145">
        <v>71</v>
      </c>
      <c r="X126" s="144"/>
      <c r="Y126" s="149"/>
      <c r="Z126" s="145">
        <v>71</v>
      </c>
      <c r="AA126" s="126" t="s">
        <v>64</v>
      </c>
      <c r="AB126" s="90"/>
      <c r="AC126" s="190">
        <v>51</v>
      </c>
      <c r="AD126" s="190">
        <v>1177</v>
      </c>
      <c r="AE126" s="190">
        <v>868</v>
      </c>
      <c r="AF126" s="190">
        <v>309</v>
      </c>
      <c r="AG126" s="190">
        <v>36</v>
      </c>
      <c r="AH126" s="190">
        <v>1347</v>
      </c>
      <c r="AI126" s="190">
        <v>929</v>
      </c>
      <c r="AJ126" s="190">
        <v>418</v>
      </c>
      <c r="AK126" s="190">
        <v>14</v>
      </c>
      <c r="AL126" s="190">
        <v>953</v>
      </c>
      <c r="AM126" s="190">
        <v>667</v>
      </c>
      <c r="AN126" s="190">
        <v>286</v>
      </c>
      <c r="AO126" s="190">
        <v>12</v>
      </c>
      <c r="AP126" s="190">
        <v>2038</v>
      </c>
      <c r="AQ126" s="190">
        <v>1458</v>
      </c>
      <c r="AR126" s="190">
        <v>580</v>
      </c>
      <c r="AS126" s="190">
        <v>1</v>
      </c>
      <c r="AT126" s="190">
        <v>363</v>
      </c>
      <c r="AU126" s="190">
        <v>105</v>
      </c>
      <c r="AV126" s="190">
        <v>258</v>
      </c>
      <c r="AW126" s="178"/>
      <c r="AX126" s="151"/>
      <c r="AY126" s="154">
        <v>71</v>
      </c>
    </row>
    <row r="127" spans="1:51" ht="4.5" customHeight="1">
      <c r="A127" s="149"/>
      <c r="B127" s="75"/>
      <c r="D127" s="95"/>
      <c r="E127" s="190"/>
      <c r="F127" s="190"/>
      <c r="G127" s="190"/>
      <c r="H127" s="190"/>
      <c r="I127" s="190"/>
      <c r="J127" s="190"/>
      <c r="K127" s="190"/>
      <c r="L127" s="190"/>
      <c r="M127" s="190"/>
      <c r="N127" s="190"/>
      <c r="O127" s="190"/>
      <c r="P127" s="190"/>
      <c r="Q127" s="190"/>
      <c r="R127" s="190"/>
      <c r="S127" s="190"/>
      <c r="T127" s="190"/>
      <c r="U127" s="178"/>
      <c r="V127" s="146"/>
      <c r="W127" s="98"/>
      <c r="X127" s="144"/>
      <c r="Y127" s="149"/>
      <c r="Z127" s="75"/>
      <c r="AB127" s="95"/>
      <c r="AC127" s="190"/>
      <c r="AD127" s="190"/>
      <c r="AE127" s="190"/>
      <c r="AF127" s="190"/>
      <c r="AG127" s="190"/>
      <c r="AH127" s="190"/>
      <c r="AI127" s="190"/>
      <c r="AJ127" s="190"/>
      <c r="AK127" s="190"/>
      <c r="AL127" s="190"/>
      <c r="AM127" s="190"/>
      <c r="AN127" s="190"/>
      <c r="AO127" s="190"/>
      <c r="AP127" s="190"/>
      <c r="AQ127" s="190"/>
      <c r="AR127" s="190"/>
      <c r="AS127" s="190"/>
      <c r="AT127" s="190"/>
      <c r="AU127" s="190"/>
      <c r="AV127" s="190"/>
      <c r="AW127" s="178"/>
      <c r="AX127" s="157"/>
    </row>
    <row r="128" spans="1:51" ht="10.5" customHeight="1">
      <c r="A128" s="149"/>
      <c r="B128" s="75" t="s">
        <v>65</v>
      </c>
      <c r="C128" s="126" t="s">
        <v>308</v>
      </c>
      <c r="D128" s="90"/>
      <c r="E128" s="190">
        <v>37769</v>
      </c>
      <c r="F128" s="190">
        <v>422991</v>
      </c>
      <c r="G128" s="190">
        <v>219456</v>
      </c>
      <c r="H128" s="190">
        <v>203535</v>
      </c>
      <c r="I128" s="190">
        <v>22573</v>
      </c>
      <c r="J128" s="190">
        <v>47771</v>
      </c>
      <c r="K128" s="190">
        <v>23206</v>
      </c>
      <c r="L128" s="190">
        <v>24565</v>
      </c>
      <c r="M128" s="190">
        <v>7261</v>
      </c>
      <c r="N128" s="190">
        <v>47276</v>
      </c>
      <c r="O128" s="190">
        <v>23331</v>
      </c>
      <c r="P128" s="190">
        <v>23945</v>
      </c>
      <c r="Q128" s="190">
        <v>3832</v>
      </c>
      <c r="R128" s="190">
        <v>51110</v>
      </c>
      <c r="S128" s="190">
        <v>26085</v>
      </c>
      <c r="T128" s="190">
        <v>25025</v>
      </c>
      <c r="U128" s="178"/>
      <c r="V128" s="151"/>
      <c r="W128" s="78" t="s">
        <v>307</v>
      </c>
      <c r="X128" s="150"/>
      <c r="Y128" s="149"/>
      <c r="Z128" s="75" t="s">
        <v>65</v>
      </c>
      <c r="AA128" s="126" t="s">
        <v>308</v>
      </c>
      <c r="AB128" s="90"/>
      <c r="AC128" s="190">
        <v>1532</v>
      </c>
      <c r="AD128" s="190">
        <v>36711</v>
      </c>
      <c r="AE128" s="190">
        <v>18565</v>
      </c>
      <c r="AF128" s="190">
        <v>18146</v>
      </c>
      <c r="AG128" s="190">
        <v>1220</v>
      </c>
      <c r="AH128" s="190">
        <v>45666</v>
      </c>
      <c r="AI128" s="190">
        <v>25170</v>
      </c>
      <c r="AJ128" s="190">
        <v>20496</v>
      </c>
      <c r="AK128" s="190">
        <v>780</v>
      </c>
      <c r="AL128" s="190">
        <v>53326</v>
      </c>
      <c r="AM128" s="190">
        <v>31792</v>
      </c>
      <c r="AN128" s="190">
        <v>21534</v>
      </c>
      <c r="AO128" s="190">
        <v>451</v>
      </c>
      <c r="AP128" s="190">
        <v>71293</v>
      </c>
      <c r="AQ128" s="190">
        <v>41141</v>
      </c>
      <c r="AR128" s="190">
        <v>30152</v>
      </c>
      <c r="AS128" s="190">
        <v>120</v>
      </c>
      <c r="AT128" s="190">
        <v>69838</v>
      </c>
      <c r="AU128" s="190">
        <v>30166</v>
      </c>
      <c r="AV128" s="190">
        <v>39672</v>
      </c>
      <c r="AW128" s="178"/>
      <c r="AX128" s="151"/>
      <c r="AY128" s="78" t="s">
        <v>370</v>
      </c>
    </row>
    <row r="129" spans="1:51" ht="10.5" customHeight="1">
      <c r="A129" s="149"/>
      <c r="B129" s="145">
        <v>72</v>
      </c>
      <c r="C129" s="126" t="s">
        <v>306</v>
      </c>
      <c r="D129" s="90"/>
      <c r="E129" s="190">
        <v>7703</v>
      </c>
      <c r="F129" s="190">
        <v>26026</v>
      </c>
      <c r="G129" s="190">
        <v>9259</v>
      </c>
      <c r="H129" s="190">
        <v>16767</v>
      </c>
      <c r="I129" s="190">
        <v>6512</v>
      </c>
      <c r="J129" s="190">
        <v>12822</v>
      </c>
      <c r="K129" s="190">
        <v>4649</v>
      </c>
      <c r="L129" s="190">
        <v>8173</v>
      </c>
      <c r="M129" s="190">
        <v>818</v>
      </c>
      <c r="N129" s="190">
        <v>5130</v>
      </c>
      <c r="O129" s="190">
        <v>1770</v>
      </c>
      <c r="P129" s="190">
        <v>3360</v>
      </c>
      <c r="Q129" s="190">
        <v>270</v>
      </c>
      <c r="R129" s="190">
        <v>3522</v>
      </c>
      <c r="S129" s="190">
        <v>1306</v>
      </c>
      <c r="T129" s="190">
        <v>2216</v>
      </c>
      <c r="U129" s="178"/>
      <c r="V129" s="146"/>
      <c r="W129" s="145">
        <v>72</v>
      </c>
      <c r="X129" s="144"/>
      <c r="Y129" s="149"/>
      <c r="Z129" s="75" t="s">
        <v>472</v>
      </c>
      <c r="AA129" s="126" t="s">
        <v>306</v>
      </c>
      <c r="AB129" s="90"/>
      <c r="AC129" s="190">
        <v>46</v>
      </c>
      <c r="AD129" s="190">
        <v>1088</v>
      </c>
      <c r="AE129" s="190">
        <v>403</v>
      </c>
      <c r="AF129" s="190">
        <v>685</v>
      </c>
      <c r="AG129" s="190">
        <v>34</v>
      </c>
      <c r="AH129" s="190">
        <v>1241</v>
      </c>
      <c r="AI129" s="190">
        <v>374</v>
      </c>
      <c r="AJ129" s="190">
        <v>867</v>
      </c>
      <c r="AK129" s="190">
        <v>19</v>
      </c>
      <c r="AL129" s="190">
        <v>1226</v>
      </c>
      <c r="AM129" s="190">
        <v>543</v>
      </c>
      <c r="AN129" s="190">
        <v>683</v>
      </c>
      <c r="AO129" s="190">
        <v>3</v>
      </c>
      <c r="AP129" s="190">
        <v>457</v>
      </c>
      <c r="AQ129" s="190">
        <v>201</v>
      </c>
      <c r="AR129" s="190">
        <v>256</v>
      </c>
      <c r="AS129" s="190">
        <v>1</v>
      </c>
      <c r="AT129" s="190">
        <v>540</v>
      </c>
      <c r="AU129" s="190">
        <v>13</v>
      </c>
      <c r="AV129" s="190">
        <v>527</v>
      </c>
      <c r="AW129" s="178"/>
      <c r="AX129" s="151"/>
      <c r="AY129" s="154">
        <v>72</v>
      </c>
    </row>
    <row r="130" spans="1:51" ht="10.5" customHeight="1">
      <c r="A130" s="149"/>
      <c r="B130" s="145">
        <v>73</v>
      </c>
      <c r="C130" s="126" t="s">
        <v>305</v>
      </c>
      <c r="D130" s="90"/>
      <c r="E130" s="190">
        <v>501</v>
      </c>
      <c r="F130" s="190">
        <v>1353</v>
      </c>
      <c r="G130" s="190">
        <v>976</v>
      </c>
      <c r="H130" s="190">
        <v>377</v>
      </c>
      <c r="I130" s="190">
        <v>430</v>
      </c>
      <c r="J130" s="190">
        <v>668</v>
      </c>
      <c r="K130" s="190">
        <v>406</v>
      </c>
      <c r="L130" s="190">
        <v>262</v>
      </c>
      <c r="M130" s="190">
        <v>50</v>
      </c>
      <c r="N130" s="190">
        <v>313</v>
      </c>
      <c r="O130" s="190">
        <v>253</v>
      </c>
      <c r="P130" s="190">
        <v>60</v>
      </c>
      <c r="Q130" s="190">
        <v>17</v>
      </c>
      <c r="R130" s="190">
        <v>214</v>
      </c>
      <c r="S130" s="190">
        <v>184</v>
      </c>
      <c r="T130" s="190">
        <v>30</v>
      </c>
      <c r="U130" s="178"/>
      <c r="V130" s="146"/>
      <c r="W130" s="145">
        <v>73</v>
      </c>
      <c r="X130" s="144"/>
      <c r="Y130" s="149"/>
      <c r="Z130" s="75" t="s">
        <v>471</v>
      </c>
      <c r="AA130" s="126" t="s">
        <v>305</v>
      </c>
      <c r="AB130" s="90"/>
      <c r="AC130" s="190">
        <v>2</v>
      </c>
      <c r="AD130" s="190">
        <v>42</v>
      </c>
      <c r="AE130" s="190">
        <v>20</v>
      </c>
      <c r="AF130" s="190">
        <v>22</v>
      </c>
      <c r="AG130" s="190">
        <v>1</v>
      </c>
      <c r="AH130" s="190">
        <v>37</v>
      </c>
      <c r="AI130" s="190">
        <v>35</v>
      </c>
      <c r="AJ130" s="190">
        <v>2</v>
      </c>
      <c r="AK130" s="190">
        <v>1</v>
      </c>
      <c r="AL130" s="190">
        <v>79</v>
      </c>
      <c r="AM130" s="190">
        <v>78</v>
      </c>
      <c r="AN130" s="190">
        <v>1</v>
      </c>
      <c r="AO130" s="190">
        <v>0</v>
      </c>
      <c r="AP130" s="190">
        <v>0</v>
      </c>
      <c r="AQ130" s="190">
        <v>0</v>
      </c>
      <c r="AR130" s="190">
        <v>0</v>
      </c>
      <c r="AS130" s="190">
        <v>0</v>
      </c>
      <c r="AT130" s="190">
        <v>0</v>
      </c>
      <c r="AU130" s="190">
        <v>0</v>
      </c>
      <c r="AV130" s="190">
        <v>0</v>
      </c>
      <c r="AW130" s="178"/>
      <c r="AX130" s="151"/>
      <c r="AY130" s="154">
        <v>73</v>
      </c>
    </row>
    <row r="131" spans="1:51" ht="10.5" customHeight="1">
      <c r="A131" s="149"/>
      <c r="B131" s="145">
        <v>74</v>
      </c>
      <c r="C131" s="74" t="s">
        <v>66</v>
      </c>
      <c r="D131" s="90"/>
      <c r="E131" s="190">
        <v>1330</v>
      </c>
      <c r="F131" s="190">
        <v>9714</v>
      </c>
      <c r="G131" s="190">
        <v>4083</v>
      </c>
      <c r="H131" s="190">
        <v>5631</v>
      </c>
      <c r="I131" s="190">
        <v>896</v>
      </c>
      <c r="J131" s="190">
        <v>1828</v>
      </c>
      <c r="K131" s="190">
        <v>840</v>
      </c>
      <c r="L131" s="190">
        <v>988</v>
      </c>
      <c r="M131" s="190">
        <v>246</v>
      </c>
      <c r="N131" s="190">
        <v>1568</v>
      </c>
      <c r="O131" s="190">
        <v>651</v>
      </c>
      <c r="P131" s="190">
        <v>917</v>
      </c>
      <c r="Q131" s="190">
        <v>100</v>
      </c>
      <c r="R131" s="190">
        <v>1351</v>
      </c>
      <c r="S131" s="190">
        <v>592</v>
      </c>
      <c r="T131" s="190">
        <v>759</v>
      </c>
      <c r="U131" s="178"/>
      <c r="V131" s="146"/>
      <c r="W131" s="145">
        <v>74</v>
      </c>
      <c r="X131" s="144"/>
      <c r="Y131" s="149"/>
      <c r="Z131" s="75" t="s">
        <v>470</v>
      </c>
      <c r="AA131" s="74" t="s">
        <v>66</v>
      </c>
      <c r="AB131" s="90"/>
      <c r="AC131" s="190">
        <v>30</v>
      </c>
      <c r="AD131" s="190">
        <v>696</v>
      </c>
      <c r="AE131" s="190">
        <v>234</v>
      </c>
      <c r="AF131" s="190">
        <v>462</v>
      </c>
      <c r="AG131" s="190">
        <v>30</v>
      </c>
      <c r="AH131" s="190">
        <v>1081</v>
      </c>
      <c r="AI131" s="190">
        <v>348</v>
      </c>
      <c r="AJ131" s="190">
        <v>733</v>
      </c>
      <c r="AK131" s="190">
        <v>19</v>
      </c>
      <c r="AL131" s="190">
        <v>1305</v>
      </c>
      <c r="AM131" s="190">
        <v>686</v>
      </c>
      <c r="AN131" s="190">
        <v>619</v>
      </c>
      <c r="AO131" s="190">
        <v>7</v>
      </c>
      <c r="AP131" s="190">
        <v>1210</v>
      </c>
      <c r="AQ131" s="190">
        <v>536</v>
      </c>
      <c r="AR131" s="190">
        <v>674</v>
      </c>
      <c r="AS131" s="190">
        <v>2</v>
      </c>
      <c r="AT131" s="190">
        <v>675</v>
      </c>
      <c r="AU131" s="190">
        <v>196</v>
      </c>
      <c r="AV131" s="190">
        <v>479</v>
      </c>
      <c r="AW131" s="178"/>
      <c r="AX131" s="151"/>
      <c r="AY131" s="154">
        <v>74</v>
      </c>
    </row>
    <row r="132" spans="1:51" ht="10.5" customHeight="1">
      <c r="A132" s="149"/>
      <c r="B132" s="145">
        <v>75</v>
      </c>
      <c r="C132" s="126" t="s">
        <v>304</v>
      </c>
      <c r="D132" s="90"/>
      <c r="E132" s="190">
        <v>674</v>
      </c>
      <c r="F132" s="190">
        <v>11820</v>
      </c>
      <c r="G132" s="190">
        <v>5697</v>
      </c>
      <c r="H132" s="190">
        <v>6123</v>
      </c>
      <c r="I132" s="190">
        <v>347</v>
      </c>
      <c r="J132" s="190">
        <v>637</v>
      </c>
      <c r="K132" s="190">
        <v>222</v>
      </c>
      <c r="L132" s="190">
        <v>415</v>
      </c>
      <c r="M132" s="190">
        <v>95</v>
      </c>
      <c r="N132" s="190">
        <v>628</v>
      </c>
      <c r="O132" s="190">
        <v>239</v>
      </c>
      <c r="P132" s="190">
        <v>389</v>
      </c>
      <c r="Q132" s="190">
        <v>108</v>
      </c>
      <c r="R132" s="190">
        <v>1505</v>
      </c>
      <c r="S132" s="190">
        <v>541</v>
      </c>
      <c r="T132" s="190">
        <v>964</v>
      </c>
      <c r="U132" s="178"/>
      <c r="V132" s="146"/>
      <c r="W132" s="145">
        <v>75</v>
      </c>
      <c r="X132" s="144"/>
      <c r="Y132" s="149"/>
      <c r="Z132" s="75" t="s">
        <v>469</v>
      </c>
      <c r="AA132" s="126" t="s">
        <v>304</v>
      </c>
      <c r="AB132" s="90"/>
      <c r="AC132" s="190">
        <v>57</v>
      </c>
      <c r="AD132" s="190">
        <v>1343</v>
      </c>
      <c r="AE132" s="190">
        <v>499</v>
      </c>
      <c r="AF132" s="190">
        <v>844</v>
      </c>
      <c r="AG132" s="190">
        <v>33</v>
      </c>
      <c r="AH132" s="190">
        <v>1214</v>
      </c>
      <c r="AI132" s="190">
        <v>549</v>
      </c>
      <c r="AJ132" s="190">
        <v>665</v>
      </c>
      <c r="AK132" s="190">
        <v>14</v>
      </c>
      <c r="AL132" s="190">
        <v>946</v>
      </c>
      <c r="AM132" s="190">
        <v>468</v>
      </c>
      <c r="AN132" s="190">
        <v>478</v>
      </c>
      <c r="AO132" s="190">
        <v>13</v>
      </c>
      <c r="AP132" s="190">
        <v>2153</v>
      </c>
      <c r="AQ132" s="190">
        <v>1127</v>
      </c>
      <c r="AR132" s="190">
        <v>1026</v>
      </c>
      <c r="AS132" s="190">
        <v>7</v>
      </c>
      <c r="AT132" s="190">
        <v>3394</v>
      </c>
      <c r="AU132" s="190">
        <v>2052</v>
      </c>
      <c r="AV132" s="190">
        <v>1342</v>
      </c>
      <c r="AW132" s="178"/>
      <c r="AX132" s="151"/>
      <c r="AY132" s="154">
        <v>75</v>
      </c>
    </row>
    <row r="133" spans="1:51" ht="10.5" customHeight="1">
      <c r="A133" s="149"/>
      <c r="B133" s="145">
        <v>76</v>
      </c>
      <c r="C133" s="126" t="s">
        <v>303</v>
      </c>
      <c r="D133" s="90"/>
      <c r="E133" s="190">
        <v>1651</v>
      </c>
      <c r="F133" s="190">
        <v>20489</v>
      </c>
      <c r="G133" s="190">
        <v>10482</v>
      </c>
      <c r="H133" s="190">
        <v>10007</v>
      </c>
      <c r="I133" s="190">
        <v>806</v>
      </c>
      <c r="J133" s="190">
        <v>1536</v>
      </c>
      <c r="K133" s="190">
        <v>824</v>
      </c>
      <c r="L133" s="190">
        <v>712</v>
      </c>
      <c r="M133" s="190">
        <v>306</v>
      </c>
      <c r="N133" s="190">
        <v>2078</v>
      </c>
      <c r="O133" s="190">
        <v>1287</v>
      </c>
      <c r="P133" s="190">
        <v>791</v>
      </c>
      <c r="Q133" s="190">
        <v>245</v>
      </c>
      <c r="R133" s="190">
        <v>3391</v>
      </c>
      <c r="S133" s="190">
        <v>1769</v>
      </c>
      <c r="T133" s="190">
        <v>1622</v>
      </c>
      <c r="U133" s="178"/>
      <c r="V133" s="146"/>
      <c r="W133" s="145">
        <v>76</v>
      </c>
      <c r="X133" s="144"/>
      <c r="Y133" s="149"/>
      <c r="Z133" s="75" t="s">
        <v>468</v>
      </c>
      <c r="AA133" s="126" t="s">
        <v>303</v>
      </c>
      <c r="AB133" s="90"/>
      <c r="AC133" s="190">
        <v>135</v>
      </c>
      <c r="AD133" s="190">
        <v>3210</v>
      </c>
      <c r="AE133" s="190">
        <v>1806</v>
      </c>
      <c r="AF133" s="190">
        <v>1404</v>
      </c>
      <c r="AG133" s="190">
        <v>100</v>
      </c>
      <c r="AH133" s="190">
        <v>3671</v>
      </c>
      <c r="AI133" s="190">
        <v>1950</v>
      </c>
      <c r="AJ133" s="190">
        <v>1721</v>
      </c>
      <c r="AK133" s="190">
        <v>42</v>
      </c>
      <c r="AL133" s="190">
        <v>2663</v>
      </c>
      <c r="AM133" s="190">
        <v>1392</v>
      </c>
      <c r="AN133" s="190">
        <v>1271</v>
      </c>
      <c r="AO133" s="190">
        <v>13</v>
      </c>
      <c r="AP133" s="190">
        <v>2052</v>
      </c>
      <c r="AQ133" s="190">
        <v>1027</v>
      </c>
      <c r="AR133" s="190">
        <v>1025</v>
      </c>
      <c r="AS133" s="190">
        <v>4</v>
      </c>
      <c r="AT133" s="190">
        <v>1888</v>
      </c>
      <c r="AU133" s="190">
        <v>427</v>
      </c>
      <c r="AV133" s="190">
        <v>1461</v>
      </c>
      <c r="AW133" s="87"/>
      <c r="AX133" s="151"/>
      <c r="AY133" s="154">
        <v>76</v>
      </c>
    </row>
    <row r="134" spans="1:51" ht="4.5" customHeight="1">
      <c r="A134" s="149"/>
      <c r="B134" s="145" t="s">
        <v>399</v>
      </c>
      <c r="C134" s="126"/>
      <c r="D134" s="90"/>
      <c r="E134" s="190"/>
      <c r="F134" s="190"/>
      <c r="G134" s="190"/>
      <c r="H134" s="190"/>
      <c r="I134" s="190"/>
      <c r="J134" s="190"/>
      <c r="K134" s="190"/>
      <c r="L134" s="190"/>
      <c r="M134" s="190"/>
      <c r="N134" s="190"/>
      <c r="O134" s="190"/>
      <c r="P134" s="190"/>
      <c r="Q134" s="190"/>
      <c r="R134" s="190"/>
      <c r="S134" s="190"/>
      <c r="T134" s="190"/>
      <c r="U134" s="178"/>
      <c r="V134" s="146"/>
      <c r="W134" s="145"/>
      <c r="X134" s="144"/>
      <c r="Y134" s="149"/>
      <c r="Z134" s="75"/>
      <c r="AA134" s="126"/>
      <c r="AB134" s="90"/>
      <c r="AC134" s="190"/>
      <c r="AD134" s="190"/>
      <c r="AE134" s="190"/>
      <c r="AF134" s="190"/>
      <c r="AG134" s="190"/>
      <c r="AH134" s="190"/>
      <c r="AI134" s="190"/>
      <c r="AJ134" s="190"/>
      <c r="AK134" s="190"/>
      <c r="AL134" s="190"/>
      <c r="AM134" s="190"/>
      <c r="AN134" s="190"/>
      <c r="AO134" s="190"/>
      <c r="AP134" s="190"/>
      <c r="AQ134" s="190"/>
      <c r="AR134" s="190"/>
      <c r="AS134" s="190"/>
      <c r="AT134" s="190"/>
      <c r="AU134" s="190"/>
      <c r="AV134" s="190"/>
      <c r="AW134" s="87"/>
      <c r="AX134" s="151"/>
      <c r="AY134" s="154"/>
    </row>
    <row r="135" spans="1:51" ht="10.5" customHeight="1">
      <c r="A135" s="149"/>
      <c r="B135" s="145">
        <v>77</v>
      </c>
      <c r="C135" s="126" t="s">
        <v>67</v>
      </c>
      <c r="D135" s="90"/>
      <c r="E135" s="190">
        <v>1256</v>
      </c>
      <c r="F135" s="190">
        <v>7265</v>
      </c>
      <c r="G135" s="190">
        <v>5859</v>
      </c>
      <c r="H135" s="190">
        <v>1406</v>
      </c>
      <c r="I135" s="190">
        <v>795</v>
      </c>
      <c r="J135" s="190">
        <v>1995</v>
      </c>
      <c r="K135" s="190">
        <v>1454</v>
      </c>
      <c r="L135" s="190">
        <v>541</v>
      </c>
      <c r="M135" s="190">
        <v>314</v>
      </c>
      <c r="N135" s="190">
        <v>2008</v>
      </c>
      <c r="O135" s="190">
        <v>1572</v>
      </c>
      <c r="P135" s="190">
        <v>436</v>
      </c>
      <c r="Q135" s="190">
        <v>109</v>
      </c>
      <c r="R135" s="190">
        <v>1369</v>
      </c>
      <c r="S135" s="190">
        <v>1150</v>
      </c>
      <c r="T135" s="190">
        <v>219</v>
      </c>
      <c r="U135" s="178"/>
      <c r="V135" s="146"/>
      <c r="W135" s="145">
        <v>77</v>
      </c>
      <c r="X135" s="144"/>
      <c r="Y135" s="149"/>
      <c r="Z135" s="75" t="s">
        <v>467</v>
      </c>
      <c r="AA135" s="126" t="s">
        <v>67</v>
      </c>
      <c r="AB135" s="90"/>
      <c r="AC135" s="190">
        <v>17</v>
      </c>
      <c r="AD135" s="190">
        <v>398</v>
      </c>
      <c r="AE135" s="190">
        <v>356</v>
      </c>
      <c r="AF135" s="190">
        <v>42</v>
      </c>
      <c r="AG135" s="190">
        <v>17</v>
      </c>
      <c r="AH135" s="190">
        <v>619</v>
      </c>
      <c r="AI135" s="190">
        <v>538</v>
      </c>
      <c r="AJ135" s="190">
        <v>81</v>
      </c>
      <c r="AK135" s="190">
        <v>3</v>
      </c>
      <c r="AL135" s="190">
        <v>197</v>
      </c>
      <c r="AM135" s="190">
        <v>171</v>
      </c>
      <c r="AN135" s="190">
        <v>26</v>
      </c>
      <c r="AO135" s="190">
        <v>0</v>
      </c>
      <c r="AP135" s="190">
        <v>0</v>
      </c>
      <c r="AQ135" s="190">
        <v>0</v>
      </c>
      <c r="AR135" s="190">
        <v>0</v>
      </c>
      <c r="AS135" s="190">
        <v>1</v>
      </c>
      <c r="AT135" s="190">
        <v>679</v>
      </c>
      <c r="AU135" s="190">
        <v>618</v>
      </c>
      <c r="AV135" s="190">
        <v>61</v>
      </c>
      <c r="AW135" s="87"/>
      <c r="AX135" s="151"/>
      <c r="AY135" s="154">
        <v>77</v>
      </c>
    </row>
    <row r="136" spans="1:51" ht="10.5" customHeight="1">
      <c r="A136" s="149"/>
      <c r="B136" s="145">
        <v>78</v>
      </c>
      <c r="C136" s="126" t="s">
        <v>302</v>
      </c>
      <c r="D136" s="90"/>
      <c r="E136" s="190">
        <v>824</v>
      </c>
      <c r="F136" s="190">
        <v>8765</v>
      </c>
      <c r="G136" s="190">
        <v>7269</v>
      </c>
      <c r="H136" s="190">
        <v>1496</v>
      </c>
      <c r="I136" s="190">
        <v>463</v>
      </c>
      <c r="J136" s="190">
        <v>1008</v>
      </c>
      <c r="K136" s="190">
        <v>720</v>
      </c>
      <c r="L136" s="190">
        <v>288</v>
      </c>
      <c r="M136" s="190">
        <v>154</v>
      </c>
      <c r="N136" s="190">
        <v>1018</v>
      </c>
      <c r="O136" s="190">
        <v>784</v>
      </c>
      <c r="P136" s="190">
        <v>234</v>
      </c>
      <c r="Q136" s="190">
        <v>112</v>
      </c>
      <c r="R136" s="190">
        <v>1498</v>
      </c>
      <c r="S136" s="190">
        <v>1254</v>
      </c>
      <c r="T136" s="190">
        <v>244</v>
      </c>
      <c r="U136" s="178"/>
      <c r="V136" s="146"/>
      <c r="W136" s="145">
        <v>78</v>
      </c>
      <c r="X136" s="144"/>
      <c r="Y136" s="149"/>
      <c r="Z136" s="75" t="s">
        <v>466</v>
      </c>
      <c r="AA136" s="126" t="s">
        <v>302</v>
      </c>
      <c r="AB136" s="90"/>
      <c r="AC136" s="190">
        <v>31</v>
      </c>
      <c r="AD136" s="190">
        <v>722</v>
      </c>
      <c r="AE136" s="190">
        <v>612</v>
      </c>
      <c r="AF136" s="190">
        <v>110</v>
      </c>
      <c r="AG136" s="190">
        <v>31</v>
      </c>
      <c r="AH136" s="190">
        <v>1134</v>
      </c>
      <c r="AI136" s="190">
        <v>958</v>
      </c>
      <c r="AJ136" s="190">
        <v>176</v>
      </c>
      <c r="AK136" s="190">
        <v>22</v>
      </c>
      <c r="AL136" s="190">
        <v>1576</v>
      </c>
      <c r="AM136" s="190">
        <v>1378</v>
      </c>
      <c r="AN136" s="190">
        <v>198</v>
      </c>
      <c r="AO136" s="190">
        <v>10</v>
      </c>
      <c r="AP136" s="190">
        <v>1419</v>
      </c>
      <c r="AQ136" s="190">
        <v>1203</v>
      </c>
      <c r="AR136" s="190">
        <v>216</v>
      </c>
      <c r="AS136" s="190">
        <v>1</v>
      </c>
      <c r="AT136" s="190">
        <v>390</v>
      </c>
      <c r="AU136" s="190">
        <v>360</v>
      </c>
      <c r="AV136" s="190">
        <v>30</v>
      </c>
      <c r="AW136" s="178"/>
      <c r="AX136" s="151"/>
      <c r="AY136" s="154">
        <v>78</v>
      </c>
    </row>
    <row r="137" spans="1:51" ht="10.5" customHeight="1">
      <c r="A137" s="149"/>
      <c r="B137" s="145">
        <v>79</v>
      </c>
      <c r="C137" s="126" t="s">
        <v>68</v>
      </c>
      <c r="D137" s="90"/>
      <c r="E137" s="190">
        <v>730</v>
      </c>
      <c r="F137" s="190">
        <v>8668</v>
      </c>
      <c r="G137" s="190">
        <v>5977</v>
      </c>
      <c r="H137" s="190">
        <v>2691</v>
      </c>
      <c r="I137" s="190">
        <v>272</v>
      </c>
      <c r="J137" s="190">
        <v>741</v>
      </c>
      <c r="K137" s="190">
        <v>489</v>
      </c>
      <c r="L137" s="190">
        <v>252</v>
      </c>
      <c r="M137" s="190">
        <v>212</v>
      </c>
      <c r="N137" s="190">
        <v>1402</v>
      </c>
      <c r="O137" s="190">
        <v>992</v>
      </c>
      <c r="P137" s="190">
        <v>410</v>
      </c>
      <c r="Q137" s="190">
        <v>150</v>
      </c>
      <c r="R137" s="190">
        <v>2042</v>
      </c>
      <c r="S137" s="190">
        <v>1501</v>
      </c>
      <c r="T137" s="190">
        <v>541</v>
      </c>
      <c r="U137" s="178"/>
      <c r="V137" s="146"/>
      <c r="W137" s="145">
        <v>79</v>
      </c>
      <c r="X137" s="144"/>
      <c r="Y137" s="149"/>
      <c r="Z137" s="75" t="s">
        <v>465</v>
      </c>
      <c r="AA137" s="126" t="s">
        <v>68</v>
      </c>
      <c r="AB137" s="90"/>
      <c r="AC137" s="190">
        <v>45</v>
      </c>
      <c r="AD137" s="190">
        <v>1089</v>
      </c>
      <c r="AE137" s="190">
        <v>678</v>
      </c>
      <c r="AF137" s="190">
        <v>411</v>
      </c>
      <c r="AG137" s="190">
        <v>34</v>
      </c>
      <c r="AH137" s="190">
        <v>1292</v>
      </c>
      <c r="AI137" s="190">
        <v>920</v>
      </c>
      <c r="AJ137" s="190">
        <v>372</v>
      </c>
      <c r="AK137" s="190">
        <v>9</v>
      </c>
      <c r="AL137" s="190">
        <v>663</v>
      </c>
      <c r="AM137" s="190">
        <v>477</v>
      </c>
      <c r="AN137" s="190">
        <v>186</v>
      </c>
      <c r="AO137" s="190">
        <v>7</v>
      </c>
      <c r="AP137" s="190">
        <v>1133</v>
      </c>
      <c r="AQ137" s="190">
        <v>719</v>
      </c>
      <c r="AR137" s="190">
        <v>414</v>
      </c>
      <c r="AS137" s="190">
        <v>1</v>
      </c>
      <c r="AT137" s="190">
        <v>306</v>
      </c>
      <c r="AU137" s="190">
        <v>201</v>
      </c>
      <c r="AV137" s="190">
        <v>105</v>
      </c>
      <c r="AW137" s="178"/>
      <c r="AX137" s="151"/>
      <c r="AY137" s="154">
        <v>79</v>
      </c>
    </row>
    <row r="138" spans="1:51" ht="10.5" customHeight="1">
      <c r="A138" s="149"/>
      <c r="B138" s="145">
        <v>80</v>
      </c>
      <c r="C138" s="126" t="s">
        <v>301</v>
      </c>
      <c r="D138" s="90"/>
      <c r="E138" s="190">
        <v>118</v>
      </c>
      <c r="F138" s="190">
        <v>1671</v>
      </c>
      <c r="G138" s="190">
        <v>1250</v>
      </c>
      <c r="H138" s="190">
        <v>421</v>
      </c>
      <c r="I138" s="190">
        <v>39</v>
      </c>
      <c r="J138" s="190">
        <v>94</v>
      </c>
      <c r="K138" s="190">
        <v>72</v>
      </c>
      <c r="L138" s="190">
        <v>22</v>
      </c>
      <c r="M138" s="190">
        <v>32</v>
      </c>
      <c r="N138" s="190">
        <v>215</v>
      </c>
      <c r="O138" s="190">
        <v>155</v>
      </c>
      <c r="P138" s="190">
        <v>60</v>
      </c>
      <c r="Q138" s="190">
        <v>22</v>
      </c>
      <c r="R138" s="190">
        <v>285</v>
      </c>
      <c r="S138" s="190">
        <v>208</v>
      </c>
      <c r="T138" s="190">
        <v>77</v>
      </c>
      <c r="U138" s="178"/>
      <c r="V138" s="146"/>
      <c r="W138" s="145">
        <v>80</v>
      </c>
      <c r="X138" s="144"/>
      <c r="Y138" s="149"/>
      <c r="Z138" s="75" t="s">
        <v>464</v>
      </c>
      <c r="AA138" s="126" t="s">
        <v>301</v>
      </c>
      <c r="AB138" s="90"/>
      <c r="AC138" s="190">
        <v>10</v>
      </c>
      <c r="AD138" s="190">
        <v>237</v>
      </c>
      <c r="AE138" s="190">
        <v>176</v>
      </c>
      <c r="AF138" s="190">
        <v>61</v>
      </c>
      <c r="AG138" s="190">
        <v>8</v>
      </c>
      <c r="AH138" s="190">
        <v>308</v>
      </c>
      <c r="AI138" s="190">
        <v>232</v>
      </c>
      <c r="AJ138" s="190">
        <v>76</v>
      </c>
      <c r="AK138" s="190">
        <v>7</v>
      </c>
      <c r="AL138" s="190">
        <v>532</v>
      </c>
      <c r="AM138" s="190">
        <v>407</v>
      </c>
      <c r="AN138" s="190">
        <v>125</v>
      </c>
      <c r="AO138" s="190">
        <v>0</v>
      </c>
      <c r="AP138" s="190">
        <v>0</v>
      </c>
      <c r="AQ138" s="190">
        <v>0</v>
      </c>
      <c r="AR138" s="190">
        <v>0</v>
      </c>
      <c r="AS138" s="190">
        <v>0</v>
      </c>
      <c r="AT138" s="190">
        <v>0</v>
      </c>
      <c r="AU138" s="190">
        <v>0</v>
      </c>
      <c r="AV138" s="190">
        <v>0</v>
      </c>
      <c r="AW138" s="87"/>
      <c r="AX138" s="151"/>
      <c r="AY138" s="154">
        <v>80</v>
      </c>
    </row>
    <row r="139" spans="1:51" ht="10.5" customHeight="1">
      <c r="A139" s="149"/>
      <c r="B139" s="145">
        <v>81</v>
      </c>
      <c r="C139" s="74" t="s">
        <v>69</v>
      </c>
      <c r="D139" s="90"/>
      <c r="E139" s="190">
        <v>51</v>
      </c>
      <c r="F139" s="190">
        <v>2691</v>
      </c>
      <c r="G139" s="190">
        <v>2001</v>
      </c>
      <c r="H139" s="190">
        <v>690</v>
      </c>
      <c r="I139" s="190">
        <v>19</v>
      </c>
      <c r="J139" s="190">
        <v>45</v>
      </c>
      <c r="K139" s="190">
        <v>25</v>
      </c>
      <c r="L139" s="190">
        <v>20</v>
      </c>
      <c r="M139" s="190">
        <v>4</v>
      </c>
      <c r="N139" s="190">
        <v>31</v>
      </c>
      <c r="O139" s="190">
        <v>25</v>
      </c>
      <c r="P139" s="190">
        <v>6</v>
      </c>
      <c r="Q139" s="190">
        <v>10</v>
      </c>
      <c r="R139" s="190">
        <v>138</v>
      </c>
      <c r="S139" s="190">
        <v>93</v>
      </c>
      <c r="T139" s="190">
        <v>45</v>
      </c>
      <c r="U139" s="178"/>
      <c r="V139" s="146"/>
      <c r="W139" s="145">
        <v>81</v>
      </c>
      <c r="X139" s="144"/>
      <c r="Y139" s="149"/>
      <c r="Z139" s="75" t="s">
        <v>463</v>
      </c>
      <c r="AA139" s="74" t="s">
        <v>69</v>
      </c>
      <c r="AB139" s="90"/>
      <c r="AC139" s="190">
        <v>3</v>
      </c>
      <c r="AD139" s="190">
        <v>78</v>
      </c>
      <c r="AE139" s="190">
        <v>44</v>
      </c>
      <c r="AF139" s="190">
        <v>34</v>
      </c>
      <c r="AG139" s="190">
        <v>4</v>
      </c>
      <c r="AH139" s="190">
        <v>150</v>
      </c>
      <c r="AI139" s="190">
        <v>114</v>
      </c>
      <c r="AJ139" s="190">
        <v>36</v>
      </c>
      <c r="AK139" s="190">
        <v>4</v>
      </c>
      <c r="AL139" s="190">
        <v>252</v>
      </c>
      <c r="AM139" s="190">
        <v>184</v>
      </c>
      <c r="AN139" s="190">
        <v>68</v>
      </c>
      <c r="AO139" s="190">
        <v>4</v>
      </c>
      <c r="AP139" s="190">
        <v>754</v>
      </c>
      <c r="AQ139" s="190">
        <v>554</v>
      </c>
      <c r="AR139" s="190">
        <v>200</v>
      </c>
      <c r="AS139" s="190">
        <v>3</v>
      </c>
      <c r="AT139" s="190">
        <v>1243</v>
      </c>
      <c r="AU139" s="190">
        <v>962</v>
      </c>
      <c r="AV139" s="190">
        <v>281</v>
      </c>
      <c r="AW139" s="87"/>
      <c r="AX139" s="151"/>
      <c r="AY139" s="154">
        <v>81</v>
      </c>
    </row>
    <row r="140" spans="1:51" ht="4.5" customHeight="1">
      <c r="A140" s="149"/>
      <c r="B140" s="145"/>
      <c r="C140" s="126"/>
      <c r="D140" s="90"/>
      <c r="E140" s="190"/>
      <c r="F140" s="190"/>
      <c r="G140" s="190"/>
      <c r="H140" s="190"/>
      <c r="I140" s="190"/>
      <c r="J140" s="190"/>
      <c r="K140" s="190"/>
      <c r="L140" s="190"/>
      <c r="M140" s="190"/>
      <c r="N140" s="190"/>
      <c r="O140" s="190"/>
      <c r="P140" s="190"/>
      <c r="Q140" s="190"/>
      <c r="R140" s="190"/>
      <c r="S140" s="190"/>
      <c r="T140" s="190"/>
      <c r="U140" s="178"/>
      <c r="V140" s="146"/>
      <c r="W140" s="145"/>
      <c r="X140" s="144"/>
      <c r="Y140" s="149"/>
      <c r="Z140" s="75"/>
      <c r="AA140" s="126"/>
      <c r="AB140" s="90"/>
      <c r="AC140" s="190"/>
      <c r="AD140" s="190"/>
      <c r="AE140" s="190"/>
      <c r="AF140" s="190"/>
      <c r="AG140" s="190"/>
      <c r="AH140" s="190"/>
      <c r="AI140" s="190"/>
      <c r="AJ140" s="190"/>
      <c r="AK140" s="190"/>
      <c r="AL140" s="190"/>
      <c r="AM140" s="190"/>
      <c r="AN140" s="190"/>
      <c r="AO140" s="190"/>
      <c r="AP140" s="190"/>
      <c r="AQ140" s="190"/>
      <c r="AR140" s="190"/>
      <c r="AS140" s="190"/>
      <c r="AT140" s="190"/>
      <c r="AU140" s="190"/>
      <c r="AV140" s="190"/>
      <c r="AW140" s="87"/>
      <c r="AX140" s="151"/>
      <c r="AY140" s="154"/>
    </row>
    <row r="141" spans="1:51" ht="10.5" customHeight="1">
      <c r="A141" s="149"/>
      <c r="B141" s="145">
        <v>82</v>
      </c>
      <c r="C141" s="126" t="s">
        <v>300</v>
      </c>
      <c r="D141" s="90"/>
      <c r="E141" s="190">
        <v>1231</v>
      </c>
      <c r="F141" s="190">
        <v>32346</v>
      </c>
      <c r="G141" s="190">
        <v>24804</v>
      </c>
      <c r="H141" s="190">
        <v>7542</v>
      </c>
      <c r="I141" s="190">
        <v>361</v>
      </c>
      <c r="J141" s="190">
        <v>909</v>
      </c>
      <c r="K141" s="190">
        <v>626</v>
      </c>
      <c r="L141" s="190">
        <v>283</v>
      </c>
      <c r="M141" s="190">
        <v>304</v>
      </c>
      <c r="N141" s="190">
        <v>2003</v>
      </c>
      <c r="O141" s="190">
        <v>1431</v>
      </c>
      <c r="P141" s="190">
        <v>572</v>
      </c>
      <c r="Q141" s="190">
        <v>222</v>
      </c>
      <c r="R141" s="190">
        <v>3013</v>
      </c>
      <c r="S141" s="190">
        <v>2273</v>
      </c>
      <c r="T141" s="190">
        <v>740</v>
      </c>
      <c r="U141" s="178"/>
      <c r="V141" s="146"/>
      <c r="W141" s="145">
        <v>82</v>
      </c>
      <c r="X141" s="144"/>
      <c r="Y141" s="149"/>
      <c r="Z141" s="75" t="s">
        <v>462</v>
      </c>
      <c r="AA141" s="126" t="s">
        <v>300</v>
      </c>
      <c r="AB141" s="90"/>
      <c r="AC141" s="190">
        <v>113</v>
      </c>
      <c r="AD141" s="190">
        <v>2736</v>
      </c>
      <c r="AE141" s="190">
        <v>2164</v>
      </c>
      <c r="AF141" s="190">
        <v>572</v>
      </c>
      <c r="AG141" s="190">
        <v>87</v>
      </c>
      <c r="AH141" s="190">
        <v>3278</v>
      </c>
      <c r="AI141" s="190">
        <v>2548</v>
      </c>
      <c r="AJ141" s="190">
        <v>730</v>
      </c>
      <c r="AK141" s="190">
        <v>73</v>
      </c>
      <c r="AL141" s="190">
        <v>5095</v>
      </c>
      <c r="AM141" s="190">
        <v>3910</v>
      </c>
      <c r="AN141" s="190">
        <v>1185</v>
      </c>
      <c r="AO141" s="190">
        <v>58</v>
      </c>
      <c r="AP141" s="190">
        <v>9306</v>
      </c>
      <c r="AQ141" s="190">
        <v>7265</v>
      </c>
      <c r="AR141" s="190">
        <v>2041</v>
      </c>
      <c r="AS141" s="190">
        <v>13</v>
      </c>
      <c r="AT141" s="190">
        <v>6006</v>
      </c>
      <c r="AU141" s="190">
        <v>4587</v>
      </c>
      <c r="AV141" s="190">
        <v>1419</v>
      </c>
      <c r="AW141" s="87"/>
      <c r="AX141" s="151"/>
      <c r="AY141" s="154">
        <v>82</v>
      </c>
    </row>
    <row r="142" spans="1:51" ht="10.5" customHeight="1">
      <c r="A142" s="149"/>
      <c r="B142" s="145">
        <v>83</v>
      </c>
      <c r="C142" s="74" t="s">
        <v>70</v>
      </c>
      <c r="D142" s="90"/>
      <c r="E142" s="190">
        <v>557</v>
      </c>
      <c r="F142" s="190">
        <v>7948</v>
      </c>
      <c r="G142" s="190">
        <v>5141</v>
      </c>
      <c r="H142" s="190">
        <v>2807</v>
      </c>
      <c r="I142" s="190">
        <v>200</v>
      </c>
      <c r="J142" s="190">
        <v>521</v>
      </c>
      <c r="K142" s="190">
        <v>316</v>
      </c>
      <c r="L142" s="190">
        <v>205</v>
      </c>
      <c r="M142" s="190">
        <v>150</v>
      </c>
      <c r="N142" s="190">
        <v>1002</v>
      </c>
      <c r="O142" s="190">
        <v>624</v>
      </c>
      <c r="P142" s="190">
        <v>378</v>
      </c>
      <c r="Q142" s="190">
        <v>106</v>
      </c>
      <c r="R142" s="190">
        <v>1408</v>
      </c>
      <c r="S142" s="190">
        <v>912</v>
      </c>
      <c r="T142" s="190">
        <v>496</v>
      </c>
      <c r="U142" s="178"/>
      <c r="V142" s="146"/>
      <c r="W142" s="145">
        <v>83</v>
      </c>
      <c r="X142" s="144"/>
      <c r="Y142" s="149"/>
      <c r="Z142" s="75" t="s">
        <v>461</v>
      </c>
      <c r="AA142" s="74" t="s">
        <v>70</v>
      </c>
      <c r="AB142" s="90"/>
      <c r="AC142" s="190">
        <v>37</v>
      </c>
      <c r="AD142" s="190">
        <v>855</v>
      </c>
      <c r="AE142" s="190">
        <v>574</v>
      </c>
      <c r="AF142" s="190">
        <v>281</v>
      </c>
      <c r="AG142" s="190">
        <v>39</v>
      </c>
      <c r="AH142" s="190">
        <v>1471</v>
      </c>
      <c r="AI142" s="190">
        <v>961</v>
      </c>
      <c r="AJ142" s="190">
        <v>510</v>
      </c>
      <c r="AK142" s="190">
        <v>17</v>
      </c>
      <c r="AL142" s="190">
        <v>1200</v>
      </c>
      <c r="AM142" s="190">
        <v>666</v>
      </c>
      <c r="AN142" s="190">
        <v>534</v>
      </c>
      <c r="AO142" s="190">
        <v>7</v>
      </c>
      <c r="AP142" s="190">
        <v>1176</v>
      </c>
      <c r="AQ142" s="190">
        <v>819</v>
      </c>
      <c r="AR142" s="190">
        <v>357</v>
      </c>
      <c r="AS142" s="190">
        <v>1</v>
      </c>
      <c r="AT142" s="190">
        <v>315</v>
      </c>
      <c r="AU142" s="190">
        <v>269</v>
      </c>
      <c r="AV142" s="190">
        <v>46</v>
      </c>
      <c r="AW142" s="87"/>
      <c r="AX142" s="151"/>
      <c r="AY142" s="154">
        <v>83</v>
      </c>
    </row>
    <row r="143" spans="1:51" ht="10.5" customHeight="1">
      <c r="A143" s="149"/>
      <c r="B143" s="145">
        <v>84</v>
      </c>
      <c r="C143" s="74" t="s">
        <v>299</v>
      </c>
      <c r="D143" s="90"/>
      <c r="E143" s="190">
        <v>9285</v>
      </c>
      <c r="F143" s="190">
        <v>63028</v>
      </c>
      <c r="G143" s="190">
        <v>38460</v>
      </c>
      <c r="H143" s="190">
        <v>24568</v>
      </c>
      <c r="I143" s="190">
        <v>6087</v>
      </c>
      <c r="J143" s="190">
        <v>12757</v>
      </c>
      <c r="K143" s="190">
        <v>6430</v>
      </c>
      <c r="L143" s="190">
        <v>6327</v>
      </c>
      <c r="M143" s="190">
        <v>1919</v>
      </c>
      <c r="N143" s="190">
        <v>12225</v>
      </c>
      <c r="O143" s="190">
        <v>6702</v>
      </c>
      <c r="P143" s="190">
        <v>5523</v>
      </c>
      <c r="Q143" s="190">
        <v>746</v>
      </c>
      <c r="R143" s="190">
        <v>9705</v>
      </c>
      <c r="S143" s="190">
        <v>5913</v>
      </c>
      <c r="T143" s="190">
        <v>3792</v>
      </c>
      <c r="U143" s="178"/>
      <c r="V143" s="146"/>
      <c r="W143" s="145">
        <v>84</v>
      </c>
      <c r="X143" s="144"/>
      <c r="Y143" s="149"/>
      <c r="Z143" s="75" t="s">
        <v>460</v>
      </c>
      <c r="AA143" s="74" t="s">
        <v>299</v>
      </c>
      <c r="AB143" s="90"/>
      <c r="AC143" s="190">
        <v>234</v>
      </c>
      <c r="AD143" s="190">
        <v>5635</v>
      </c>
      <c r="AE143" s="190">
        <v>3418</v>
      </c>
      <c r="AF143" s="190">
        <v>2217</v>
      </c>
      <c r="AG143" s="190">
        <v>143</v>
      </c>
      <c r="AH143" s="190">
        <v>5291</v>
      </c>
      <c r="AI143" s="190">
        <v>3500</v>
      </c>
      <c r="AJ143" s="190">
        <v>1791</v>
      </c>
      <c r="AK143" s="190">
        <v>101</v>
      </c>
      <c r="AL143" s="190">
        <v>6709</v>
      </c>
      <c r="AM143" s="190">
        <v>4772</v>
      </c>
      <c r="AN143" s="190">
        <v>1937</v>
      </c>
      <c r="AO143" s="190">
        <v>49</v>
      </c>
      <c r="AP143" s="190">
        <v>7620</v>
      </c>
      <c r="AQ143" s="190">
        <v>5737</v>
      </c>
      <c r="AR143" s="190">
        <v>1883</v>
      </c>
      <c r="AS143" s="190">
        <v>6</v>
      </c>
      <c r="AT143" s="190">
        <v>3086</v>
      </c>
      <c r="AU143" s="190">
        <v>1988</v>
      </c>
      <c r="AV143" s="190">
        <v>1098</v>
      </c>
      <c r="AW143" s="178"/>
      <c r="AX143" s="151"/>
      <c r="AY143" s="154">
        <v>84</v>
      </c>
    </row>
    <row r="144" spans="1:51" ht="10.5" customHeight="1">
      <c r="A144" s="149"/>
      <c r="B144" s="145">
        <v>85</v>
      </c>
      <c r="C144" s="74" t="s">
        <v>298</v>
      </c>
      <c r="D144" s="90"/>
      <c r="E144" s="190">
        <v>307</v>
      </c>
      <c r="F144" s="190">
        <v>2352</v>
      </c>
      <c r="G144" s="190">
        <v>1424</v>
      </c>
      <c r="H144" s="190">
        <v>928</v>
      </c>
      <c r="I144" s="190">
        <v>202</v>
      </c>
      <c r="J144" s="190">
        <v>378</v>
      </c>
      <c r="K144" s="190">
        <v>181</v>
      </c>
      <c r="L144" s="190">
        <v>197</v>
      </c>
      <c r="M144" s="190">
        <v>60</v>
      </c>
      <c r="N144" s="190">
        <v>409</v>
      </c>
      <c r="O144" s="190">
        <v>226</v>
      </c>
      <c r="P144" s="190">
        <v>183</v>
      </c>
      <c r="Q144" s="190">
        <v>21</v>
      </c>
      <c r="R144" s="190">
        <v>283</v>
      </c>
      <c r="S144" s="190">
        <v>190</v>
      </c>
      <c r="T144" s="190">
        <v>93</v>
      </c>
      <c r="U144" s="178"/>
      <c r="V144" s="146"/>
      <c r="W144" s="145">
        <v>85</v>
      </c>
      <c r="X144" s="144"/>
      <c r="Y144" s="149"/>
      <c r="Z144" s="75" t="s">
        <v>459</v>
      </c>
      <c r="AA144" s="74" t="s">
        <v>298</v>
      </c>
      <c r="AB144" s="90"/>
      <c r="AC144" s="190">
        <v>10</v>
      </c>
      <c r="AD144" s="190">
        <v>230</v>
      </c>
      <c r="AE144" s="190">
        <v>146</v>
      </c>
      <c r="AF144" s="190">
        <v>84</v>
      </c>
      <c r="AG144" s="190">
        <v>5</v>
      </c>
      <c r="AH144" s="190">
        <v>191</v>
      </c>
      <c r="AI144" s="190">
        <v>118</v>
      </c>
      <c r="AJ144" s="190">
        <v>73</v>
      </c>
      <c r="AK144" s="190">
        <v>5</v>
      </c>
      <c r="AL144" s="190">
        <v>324</v>
      </c>
      <c r="AM144" s="190">
        <v>220</v>
      </c>
      <c r="AN144" s="190">
        <v>104</v>
      </c>
      <c r="AO144" s="190">
        <v>4</v>
      </c>
      <c r="AP144" s="190">
        <v>537</v>
      </c>
      <c r="AQ144" s="190">
        <v>343</v>
      </c>
      <c r="AR144" s="190">
        <v>194</v>
      </c>
      <c r="AS144" s="190">
        <v>0</v>
      </c>
      <c r="AT144" s="190">
        <v>0</v>
      </c>
      <c r="AU144" s="190">
        <v>0</v>
      </c>
      <c r="AV144" s="190">
        <v>0</v>
      </c>
      <c r="AW144" s="178"/>
      <c r="AX144" s="151"/>
      <c r="AY144" s="154">
        <v>85</v>
      </c>
    </row>
    <row r="145" spans="1:51" ht="10.5" customHeight="1">
      <c r="A145" s="149"/>
      <c r="B145" s="145">
        <v>86</v>
      </c>
      <c r="C145" s="74" t="s">
        <v>71</v>
      </c>
      <c r="D145" s="90"/>
      <c r="E145" s="190">
        <v>2247</v>
      </c>
      <c r="F145" s="190">
        <v>76809</v>
      </c>
      <c r="G145" s="190">
        <v>39120</v>
      </c>
      <c r="H145" s="190">
        <v>37689</v>
      </c>
      <c r="I145" s="190">
        <v>764</v>
      </c>
      <c r="J145" s="190">
        <v>1866</v>
      </c>
      <c r="K145" s="190">
        <v>1091</v>
      </c>
      <c r="L145" s="190">
        <v>775</v>
      </c>
      <c r="M145" s="190">
        <v>463</v>
      </c>
      <c r="N145" s="190">
        <v>3067</v>
      </c>
      <c r="O145" s="190">
        <v>1999</v>
      </c>
      <c r="P145" s="190">
        <v>1068</v>
      </c>
      <c r="Q145" s="190">
        <v>336</v>
      </c>
      <c r="R145" s="190">
        <v>4583</v>
      </c>
      <c r="S145" s="190">
        <v>3101</v>
      </c>
      <c r="T145" s="190">
        <v>1482</v>
      </c>
      <c r="U145" s="178"/>
      <c r="V145" s="146"/>
      <c r="W145" s="145">
        <v>86</v>
      </c>
      <c r="X145" s="144"/>
      <c r="Y145" s="149"/>
      <c r="Z145" s="75" t="s">
        <v>458</v>
      </c>
      <c r="AA145" s="74" t="s">
        <v>71</v>
      </c>
      <c r="AB145" s="90"/>
      <c r="AC145" s="190">
        <v>172</v>
      </c>
      <c r="AD145" s="190">
        <v>4083</v>
      </c>
      <c r="AE145" s="190">
        <v>2674</v>
      </c>
      <c r="AF145" s="190">
        <v>1409</v>
      </c>
      <c r="AG145" s="190">
        <v>191</v>
      </c>
      <c r="AH145" s="190">
        <v>7346</v>
      </c>
      <c r="AI145" s="190">
        <v>4787</v>
      </c>
      <c r="AJ145" s="190">
        <v>2559</v>
      </c>
      <c r="AK145" s="190">
        <v>149</v>
      </c>
      <c r="AL145" s="190">
        <v>10356</v>
      </c>
      <c r="AM145" s="190">
        <v>6558</v>
      </c>
      <c r="AN145" s="190">
        <v>3798</v>
      </c>
      <c r="AO145" s="190">
        <v>134</v>
      </c>
      <c r="AP145" s="190">
        <v>21456</v>
      </c>
      <c r="AQ145" s="190">
        <v>11414</v>
      </c>
      <c r="AR145" s="190">
        <v>10042</v>
      </c>
      <c r="AS145" s="190">
        <v>38</v>
      </c>
      <c r="AT145" s="190">
        <v>24052</v>
      </c>
      <c r="AU145" s="190">
        <v>7496</v>
      </c>
      <c r="AV145" s="190">
        <v>16556</v>
      </c>
      <c r="AW145" s="178"/>
      <c r="AX145" s="151"/>
      <c r="AY145" s="154">
        <v>86</v>
      </c>
    </row>
    <row r="146" spans="1:51" ht="4.5" customHeight="1">
      <c r="A146" s="149"/>
      <c r="B146" s="145"/>
      <c r="C146" s="126"/>
      <c r="D146" s="90"/>
      <c r="E146" s="190"/>
      <c r="F146" s="190"/>
      <c r="G146" s="190"/>
      <c r="H146" s="190"/>
      <c r="I146" s="190"/>
      <c r="J146" s="190"/>
      <c r="K146" s="190"/>
      <c r="L146" s="190"/>
      <c r="M146" s="190"/>
      <c r="N146" s="190"/>
      <c r="O146" s="190"/>
      <c r="P146" s="190"/>
      <c r="Q146" s="190"/>
      <c r="R146" s="190"/>
      <c r="S146" s="190"/>
      <c r="T146" s="190"/>
      <c r="U146" s="178"/>
      <c r="V146" s="146"/>
      <c r="W146" s="145"/>
      <c r="X146" s="144"/>
      <c r="Y146" s="149"/>
      <c r="Z146" s="75"/>
      <c r="AA146" s="126"/>
      <c r="AB146" s="90"/>
      <c r="AC146" s="190"/>
      <c r="AD146" s="190"/>
      <c r="AE146" s="190"/>
      <c r="AF146" s="190"/>
      <c r="AG146" s="190"/>
      <c r="AH146" s="190"/>
      <c r="AI146" s="190"/>
      <c r="AJ146" s="190"/>
      <c r="AK146" s="190"/>
      <c r="AL146" s="190"/>
      <c r="AM146" s="190"/>
      <c r="AN146" s="190"/>
      <c r="AO146" s="190"/>
      <c r="AP146" s="190"/>
      <c r="AQ146" s="190"/>
      <c r="AR146" s="190"/>
      <c r="AS146" s="190"/>
      <c r="AT146" s="190"/>
      <c r="AU146" s="190"/>
      <c r="AV146" s="190"/>
      <c r="AW146" s="178"/>
      <c r="AX146" s="151"/>
      <c r="AY146" s="154"/>
    </row>
    <row r="147" spans="1:51" ht="10.5" customHeight="1">
      <c r="A147" s="149"/>
      <c r="B147" s="145">
        <v>87</v>
      </c>
      <c r="C147" s="126" t="s">
        <v>72</v>
      </c>
      <c r="D147" s="90"/>
      <c r="E147" s="190">
        <v>142</v>
      </c>
      <c r="F147" s="190">
        <v>3334</v>
      </c>
      <c r="G147" s="190">
        <v>3025</v>
      </c>
      <c r="H147" s="190">
        <v>309</v>
      </c>
      <c r="I147" s="190">
        <v>39</v>
      </c>
      <c r="J147" s="190">
        <v>94</v>
      </c>
      <c r="K147" s="190">
        <v>69</v>
      </c>
      <c r="L147" s="190">
        <v>25</v>
      </c>
      <c r="M147" s="190">
        <v>36</v>
      </c>
      <c r="N147" s="190">
        <v>246</v>
      </c>
      <c r="O147" s="190">
        <v>192</v>
      </c>
      <c r="P147" s="190">
        <v>54</v>
      </c>
      <c r="Q147" s="190">
        <v>24</v>
      </c>
      <c r="R147" s="190">
        <v>316</v>
      </c>
      <c r="S147" s="190">
        <v>271</v>
      </c>
      <c r="T147" s="190">
        <v>45</v>
      </c>
      <c r="U147" s="178"/>
      <c r="V147" s="146"/>
      <c r="W147" s="145">
        <v>87</v>
      </c>
      <c r="X147" s="144"/>
      <c r="Y147" s="149"/>
      <c r="Z147" s="75" t="s">
        <v>457</v>
      </c>
      <c r="AA147" s="126" t="s">
        <v>72</v>
      </c>
      <c r="AB147" s="90"/>
      <c r="AC147" s="190">
        <v>12</v>
      </c>
      <c r="AD147" s="190">
        <v>271</v>
      </c>
      <c r="AE147" s="190">
        <v>228</v>
      </c>
      <c r="AF147" s="190">
        <v>43</v>
      </c>
      <c r="AG147" s="190">
        <v>9</v>
      </c>
      <c r="AH147" s="190">
        <v>378</v>
      </c>
      <c r="AI147" s="190">
        <v>347</v>
      </c>
      <c r="AJ147" s="190">
        <v>31</v>
      </c>
      <c r="AK147" s="190">
        <v>17</v>
      </c>
      <c r="AL147" s="190">
        <v>1235</v>
      </c>
      <c r="AM147" s="190">
        <v>1190</v>
      </c>
      <c r="AN147" s="190">
        <v>45</v>
      </c>
      <c r="AO147" s="190">
        <v>5</v>
      </c>
      <c r="AP147" s="190">
        <v>794</v>
      </c>
      <c r="AQ147" s="190">
        <v>728</v>
      </c>
      <c r="AR147" s="190">
        <v>66</v>
      </c>
      <c r="AS147" s="190">
        <v>0</v>
      </c>
      <c r="AT147" s="190">
        <v>0</v>
      </c>
      <c r="AU147" s="190">
        <v>0</v>
      </c>
      <c r="AV147" s="190">
        <v>0</v>
      </c>
      <c r="AW147" s="178"/>
      <c r="AX147" s="151"/>
      <c r="AY147" s="154">
        <v>87</v>
      </c>
    </row>
    <row r="148" spans="1:51" ht="10.5" customHeight="1">
      <c r="A148" s="149"/>
      <c r="B148" s="145">
        <v>88</v>
      </c>
      <c r="C148" s="126" t="s">
        <v>73</v>
      </c>
      <c r="D148" s="90"/>
      <c r="E148" s="190">
        <v>4720</v>
      </c>
      <c r="F148" s="190">
        <v>63035</v>
      </c>
      <c r="G148" s="190">
        <v>17721</v>
      </c>
      <c r="H148" s="190">
        <v>45314</v>
      </c>
      <c r="I148" s="190">
        <v>2168</v>
      </c>
      <c r="J148" s="190">
        <v>4968</v>
      </c>
      <c r="K148" s="190">
        <v>2285</v>
      </c>
      <c r="L148" s="190">
        <v>2683</v>
      </c>
      <c r="M148" s="190">
        <v>1520</v>
      </c>
      <c r="N148" s="190">
        <v>10180</v>
      </c>
      <c r="O148" s="190">
        <v>2612</v>
      </c>
      <c r="P148" s="190">
        <v>7568</v>
      </c>
      <c r="Q148" s="190">
        <v>679</v>
      </c>
      <c r="R148" s="190">
        <v>8636</v>
      </c>
      <c r="S148" s="190">
        <v>2068</v>
      </c>
      <c r="T148" s="190">
        <v>6568</v>
      </c>
      <c r="U148" s="178"/>
      <c r="V148" s="146"/>
      <c r="W148" s="145">
        <v>88</v>
      </c>
      <c r="X148" s="144"/>
      <c r="Y148" s="149"/>
      <c r="Z148" s="75" t="s">
        <v>456</v>
      </c>
      <c r="AA148" s="126" t="s">
        <v>73</v>
      </c>
      <c r="AB148" s="90"/>
      <c r="AC148" s="190">
        <v>116</v>
      </c>
      <c r="AD148" s="190">
        <v>2773</v>
      </c>
      <c r="AE148" s="190">
        <v>725</v>
      </c>
      <c r="AF148" s="190">
        <v>2048</v>
      </c>
      <c r="AG148" s="190">
        <v>75</v>
      </c>
      <c r="AH148" s="190">
        <v>2953</v>
      </c>
      <c r="AI148" s="190">
        <v>856</v>
      </c>
      <c r="AJ148" s="190">
        <v>2097</v>
      </c>
      <c r="AK148" s="190">
        <v>72</v>
      </c>
      <c r="AL148" s="190">
        <v>4895</v>
      </c>
      <c r="AM148" s="190">
        <v>1156</v>
      </c>
      <c r="AN148" s="190">
        <v>3739</v>
      </c>
      <c r="AO148" s="190">
        <v>60</v>
      </c>
      <c r="AP148" s="190">
        <v>9840</v>
      </c>
      <c r="AQ148" s="190">
        <v>2717</v>
      </c>
      <c r="AR148" s="190">
        <v>7123</v>
      </c>
      <c r="AS148" s="190">
        <v>30</v>
      </c>
      <c r="AT148" s="190">
        <v>18790</v>
      </c>
      <c r="AU148" s="190">
        <v>5302</v>
      </c>
      <c r="AV148" s="190">
        <v>13488</v>
      </c>
      <c r="AW148" s="87"/>
      <c r="AX148" s="151"/>
      <c r="AY148" s="154">
        <v>88</v>
      </c>
    </row>
    <row r="149" spans="1:51" ht="10.5" customHeight="1">
      <c r="A149" s="149"/>
      <c r="B149" s="145">
        <v>89</v>
      </c>
      <c r="C149" s="126" t="s">
        <v>74</v>
      </c>
      <c r="D149" s="90"/>
      <c r="E149" s="190">
        <v>63</v>
      </c>
      <c r="F149" s="190">
        <v>1911</v>
      </c>
      <c r="G149" s="190">
        <v>883</v>
      </c>
      <c r="H149" s="190">
        <v>1028</v>
      </c>
      <c r="I149" s="190">
        <v>20</v>
      </c>
      <c r="J149" s="190">
        <v>43</v>
      </c>
      <c r="K149" s="190">
        <v>20</v>
      </c>
      <c r="L149" s="190">
        <v>23</v>
      </c>
      <c r="M149" s="190">
        <v>6</v>
      </c>
      <c r="N149" s="190">
        <v>35</v>
      </c>
      <c r="O149" s="190">
        <v>12</v>
      </c>
      <c r="P149" s="190">
        <v>23</v>
      </c>
      <c r="Q149" s="190">
        <v>4</v>
      </c>
      <c r="R149" s="190">
        <v>52</v>
      </c>
      <c r="S149" s="190">
        <v>29</v>
      </c>
      <c r="T149" s="190">
        <v>23</v>
      </c>
      <c r="U149" s="178"/>
      <c r="V149" s="146"/>
      <c r="W149" s="145">
        <v>89</v>
      </c>
      <c r="X149" s="144"/>
      <c r="Y149" s="149"/>
      <c r="Z149" s="75" t="s">
        <v>455</v>
      </c>
      <c r="AA149" s="126" t="s">
        <v>74</v>
      </c>
      <c r="AB149" s="90"/>
      <c r="AC149" s="190">
        <v>7</v>
      </c>
      <c r="AD149" s="190">
        <v>171</v>
      </c>
      <c r="AE149" s="190">
        <v>60</v>
      </c>
      <c r="AF149" s="190">
        <v>111</v>
      </c>
      <c r="AG149" s="190">
        <v>8</v>
      </c>
      <c r="AH149" s="190">
        <v>313</v>
      </c>
      <c r="AI149" s="190">
        <v>191</v>
      </c>
      <c r="AJ149" s="190">
        <v>122</v>
      </c>
      <c r="AK149" s="190">
        <v>17</v>
      </c>
      <c r="AL149" s="190">
        <v>1058</v>
      </c>
      <c r="AM149" s="190">
        <v>495</v>
      </c>
      <c r="AN149" s="190">
        <v>563</v>
      </c>
      <c r="AO149" s="190">
        <v>1</v>
      </c>
      <c r="AP149" s="190">
        <v>239</v>
      </c>
      <c r="AQ149" s="190">
        <v>76</v>
      </c>
      <c r="AR149" s="190">
        <v>163</v>
      </c>
      <c r="AS149" s="190">
        <v>0</v>
      </c>
      <c r="AT149" s="190">
        <v>0</v>
      </c>
      <c r="AU149" s="190">
        <v>0</v>
      </c>
      <c r="AV149" s="190">
        <v>0</v>
      </c>
      <c r="AW149" s="87"/>
      <c r="AX149" s="151"/>
      <c r="AY149" s="154">
        <v>89</v>
      </c>
    </row>
    <row r="150" spans="1:51" ht="10.5" customHeight="1">
      <c r="A150" s="149"/>
      <c r="B150" s="145">
        <v>90</v>
      </c>
      <c r="C150" s="126" t="s">
        <v>297</v>
      </c>
      <c r="D150" s="90"/>
      <c r="E150" s="190">
        <v>803</v>
      </c>
      <c r="F150" s="190">
        <v>17259</v>
      </c>
      <c r="G150" s="190">
        <v>4473</v>
      </c>
      <c r="H150" s="190">
        <v>12786</v>
      </c>
      <c r="I150" s="190">
        <v>171</v>
      </c>
      <c r="J150" s="190">
        <v>486</v>
      </c>
      <c r="K150" s="190">
        <v>186</v>
      </c>
      <c r="L150" s="190">
        <v>300</v>
      </c>
      <c r="M150" s="190">
        <v>121</v>
      </c>
      <c r="N150" s="190">
        <v>794</v>
      </c>
      <c r="O150" s="190">
        <v>296</v>
      </c>
      <c r="P150" s="190">
        <v>498</v>
      </c>
      <c r="Q150" s="190">
        <v>180</v>
      </c>
      <c r="R150" s="190">
        <v>2654</v>
      </c>
      <c r="S150" s="190">
        <v>557</v>
      </c>
      <c r="T150" s="190">
        <v>2097</v>
      </c>
      <c r="U150" s="178"/>
      <c r="V150" s="146"/>
      <c r="W150" s="145">
        <v>90</v>
      </c>
      <c r="X150" s="144"/>
      <c r="Y150" s="149"/>
      <c r="Z150" s="75" t="s">
        <v>454</v>
      </c>
      <c r="AA150" s="126" t="s">
        <v>297</v>
      </c>
      <c r="AB150" s="90"/>
      <c r="AC150" s="190">
        <v>168</v>
      </c>
      <c r="AD150" s="190">
        <v>3968</v>
      </c>
      <c r="AE150" s="190">
        <v>550</v>
      </c>
      <c r="AF150" s="190">
        <v>3418</v>
      </c>
      <c r="AG150" s="190">
        <v>93</v>
      </c>
      <c r="AH150" s="190">
        <v>3420</v>
      </c>
      <c r="AI150" s="190">
        <v>851</v>
      </c>
      <c r="AJ150" s="190">
        <v>2569</v>
      </c>
      <c r="AK150" s="190">
        <v>58</v>
      </c>
      <c r="AL150" s="190">
        <v>3839</v>
      </c>
      <c r="AM150" s="190">
        <v>1348</v>
      </c>
      <c r="AN150" s="190">
        <v>2491</v>
      </c>
      <c r="AO150" s="190">
        <v>11</v>
      </c>
      <c r="AP150" s="190">
        <v>1677</v>
      </c>
      <c r="AQ150" s="190">
        <v>510</v>
      </c>
      <c r="AR150" s="190">
        <v>1167</v>
      </c>
      <c r="AS150" s="190">
        <v>1</v>
      </c>
      <c r="AT150" s="190">
        <v>421</v>
      </c>
      <c r="AU150" s="190">
        <v>175</v>
      </c>
      <c r="AV150" s="190">
        <v>246</v>
      </c>
      <c r="AW150" s="87"/>
      <c r="AX150" s="151"/>
      <c r="AY150" s="154">
        <v>90</v>
      </c>
    </row>
    <row r="151" spans="1:51" ht="10.5" customHeight="1">
      <c r="A151" s="149"/>
      <c r="B151" s="145">
        <v>91</v>
      </c>
      <c r="C151" s="126" t="s">
        <v>296</v>
      </c>
      <c r="D151" s="90"/>
      <c r="E151" s="190">
        <v>1171</v>
      </c>
      <c r="F151" s="190">
        <v>42491</v>
      </c>
      <c r="G151" s="190">
        <v>23165</v>
      </c>
      <c r="H151" s="190">
        <v>19326</v>
      </c>
      <c r="I151" s="190">
        <v>113</v>
      </c>
      <c r="J151" s="190">
        <v>254</v>
      </c>
      <c r="K151" s="190">
        <v>129</v>
      </c>
      <c r="L151" s="190">
        <v>125</v>
      </c>
      <c r="M151" s="190">
        <v>142</v>
      </c>
      <c r="N151" s="190">
        <v>996</v>
      </c>
      <c r="O151" s="190">
        <v>402</v>
      </c>
      <c r="P151" s="190">
        <v>594</v>
      </c>
      <c r="Q151" s="190">
        <v>255</v>
      </c>
      <c r="R151" s="190">
        <v>3564</v>
      </c>
      <c r="S151" s="190">
        <v>1268</v>
      </c>
      <c r="T151" s="190">
        <v>2296</v>
      </c>
      <c r="U151" s="178"/>
      <c r="V151" s="146"/>
      <c r="W151" s="145">
        <v>91</v>
      </c>
      <c r="X151" s="144"/>
      <c r="Y151" s="149"/>
      <c r="Z151" s="75" t="s">
        <v>453</v>
      </c>
      <c r="AA151" s="126" t="s">
        <v>296</v>
      </c>
      <c r="AB151" s="90"/>
      <c r="AC151" s="190">
        <v>243</v>
      </c>
      <c r="AD151" s="190">
        <v>6002</v>
      </c>
      <c r="AE151" s="190">
        <v>2554</v>
      </c>
      <c r="AF151" s="190">
        <v>3448</v>
      </c>
      <c r="AG151" s="190">
        <v>248</v>
      </c>
      <c r="AH151" s="190">
        <v>9154</v>
      </c>
      <c r="AI151" s="190">
        <v>4289</v>
      </c>
      <c r="AJ151" s="190">
        <v>4865</v>
      </c>
      <c r="AK151" s="190">
        <v>110</v>
      </c>
      <c r="AL151" s="190">
        <v>7818</v>
      </c>
      <c r="AM151" s="190">
        <v>4765</v>
      </c>
      <c r="AN151" s="190">
        <v>3053</v>
      </c>
      <c r="AO151" s="190">
        <v>50</v>
      </c>
      <c r="AP151" s="190">
        <v>6984</v>
      </c>
      <c r="AQ151" s="190">
        <v>4389</v>
      </c>
      <c r="AR151" s="190">
        <v>2595</v>
      </c>
      <c r="AS151" s="190">
        <v>10</v>
      </c>
      <c r="AT151" s="190">
        <v>7719</v>
      </c>
      <c r="AU151" s="190">
        <v>5369</v>
      </c>
      <c r="AV151" s="190">
        <v>2350</v>
      </c>
      <c r="AW151" s="178"/>
      <c r="AX151" s="151"/>
      <c r="AY151" s="154">
        <v>91</v>
      </c>
    </row>
    <row r="152" spans="1:51" ht="4.5" customHeight="1">
      <c r="A152" s="149"/>
      <c r="B152" s="145"/>
      <c r="C152" s="126"/>
      <c r="D152" s="90"/>
      <c r="E152" s="190"/>
      <c r="F152" s="190"/>
      <c r="G152" s="190"/>
      <c r="H152" s="190"/>
      <c r="I152" s="190"/>
      <c r="J152" s="190"/>
      <c r="K152" s="190"/>
      <c r="L152" s="190"/>
      <c r="M152" s="190"/>
      <c r="N152" s="190"/>
      <c r="O152" s="190"/>
      <c r="P152" s="190"/>
      <c r="Q152" s="190"/>
      <c r="R152" s="190"/>
      <c r="S152" s="190"/>
      <c r="T152" s="190"/>
      <c r="U152" s="178"/>
      <c r="V152" s="146"/>
      <c r="W152" s="145"/>
      <c r="X152" s="144"/>
      <c r="Y152" s="149"/>
      <c r="Z152" s="75"/>
      <c r="AA152" s="126"/>
      <c r="AB152" s="90"/>
      <c r="AC152" s="190"/>
      <c r="AD152" s="190"/>
      <c r="AE152" s="190"/>
      <c r="AF152" s="190"/>
      <c r="AG152" s="190"/>
      <c r="AH152" s="190"/>
      <c r="AI152" s="190"/>
      <c r="AJ152" s="190"/>
      <c r="AK152" s="190"/>
      <c r="AL152" s="190"/>
      <c r="AM152" s="190"/>
      <c r="AN152" s="190"/>
      <c r="AO152" s="190"/>
      <c r="AP152" s="190"/>
      <c r="AQ152" s="190"/>
      <c r="AR152" s="190"/>
      <c r="AS152" s="190"/>
      <c r="AT152" s="190"/>
      <c r="AU152" s="190"/>
      <c r="AV152" s="190"/>
      <c r="AW152" s="178"/>
      <c r="AX152" s="151"/>
      <c r="AY152" s="154"/>
    </row>
    <row r="153" spans="1:51" ht="10.5" customHeight="1">
      <c r="A153" s="149"/>
      <c r="B153" s="145">
        <v>92</v>
      </c>
      <c r="C153" s="126" t="s">
        <v>295</v>
      </c>
      <c r="D153" s="90"/>
      <c r="E153" s="190">
        <v>55</v>
      </c>
      <c r="F153" s="190">
        <v>1976</v>
      </c>
      <c r="G153" s="190">
        <v>1486</v>
      </c>
      <c r="H153" s="190">
        <v>490</v>
      </c>
      <c r="I153" s="190">
        <v>17</v>
      </c>
      <c r="J153" s="190">
        <v>38</v>
      </c>
      <c r="K153" s="190">
        <v>25</v>
      </c>
      <c r="L153" s="190">
        <v>13</v>
      </c>
      <c r="M153" s="190">
        <v>7</v>
      </c>
      <c r="N153" s="190">
        <v>52</v>
      </c>
      <c r="O153" s="190">
        <v>40</v>
      </c>
      <c r="P153" s="190">
        <v>12</v>
      </c>
      <c r="Q153" s="190">
        <v>8</v>
      </c>
      <c r="R153" s="190">
        <v>110</v>
      </c>
      <c r="S153" s="190">
        <v>64</v>
      </c>
      <c r="T153" s="190">
        <v>46</v>
      </c>
      <c r="U153" s="178"/>
      <c r="V153" s="146"/>
      <c r="W153" s="145">
        <v>92</v>
      </c>
      <c r="X153" s="144"/>
      <c r="Y153" s="149"/>
      <c r="Z153" s="75" t="s">
        <v>452</v>
      </c>
      <c r="AA153" s="126" t="s">
        <v>295</v>
      </c>
      <c r="AB153" s="90"/>
      <c r="AC153" s="190">
        <v>4</v>
      </c>
      <c r="AD153" s="190">
        <v>101</v>
      </c>
      <c r="AE153" s="190">
        <v>87</v>
      </c>
      <c r="AF153" s="190">
        <v>14</v>
      </c>
      <c r="AG153" s="190">
        <v>7</v>
      </c>
      <c r="AH153" s="190">
        <v>270</v>
      </c>
      <c r="AI153" s="190">
        <v>202</v>
      </c>
      <c r="AJ153" s="190">
        <v>68</v>
      </c>
      <c r="AK153" s="190">
        <v>6</v>
      </c>
      <c r="AL153" s="190">
        <v>394</v>
      </c>
      <c r="AM153" s="190">
        <v>279</v>
      </c>
      <c r="AN153" s="190">
        <v>115</v>
      </c>
      <c r="AO153" s="190">
        <v>6</v>
      </c>
      <c r="AP153" s="190">
        <v>1011</v>
      </c>
      <c r="AQ153" s="190">
        <v>789</v>
      </c>
      <c r="AR153" s="190">
        <v>222</v>
      </c>
      <c r="AS153" s="190">
        <v>0</v>
      </c>
      <c r="AT153" s="190">
        <v>0</v>
      </c>
      <c r="AU153" s="190">
        <v>0</v>
      </c>
      <c r="AV153" s="190">
        <v>0</v>
      </c>
      <c r="AW153" s="178"/>
      <c r="AX153" s="151"/>
      <c r="AY153" s="154">
        <v>92</v>
      </c>
    </row>
    <row r="154" spans="1:51" ht="10.5" customHeight="1">
      <c r="A154" s="149"/>
      <c r="B154" s="145">
        <v>93</v>
      </c>
      <c r="C154" s="126" t="s">
        <v>75</v>
      </c>
      <c r="D154" s="90"/>
      <c r="E154" s="190">
        <v>1455</v>
      </c>
      <c r="F154" s="190">
        <v>5279</v>
      </c>
      <c r="G154" s="190">
        <v>2774</v>
      </c>
      <c r="H154" s="190">
        <v>2505</v>
      </c>
      <c r="I154" s="190">
        <v>1239</v>
      </c>
      <c r="J154" s="190">
        <v>2847</v>
      </c>
      <c r="K154" s="190">
        <v>1530</v>
      </c>
      <c r="L154" s="190">
        <v>1317</v>
      </c>
      <c r="M154" s="190">
        <v>161</v>
      </c>
      <c r="N154" s="190">
        <v>950</v>
      </c>
      <c r="O154" s="190">
        <v>521</v>
      </c>
      <c r="P154" s="190">
        <v>429</v>
      </c>
      <c r="Q154" s="190">
        <v>34</v>
      </c>
      <c r="R154" s="190">
        <v>472</v>
      </c>
      <c r="S154" s="190">
        <v>212</v>
      </c>
      <c r="T154" s="190">
        <v>260</v>
      </c>
      <c r="U154" s="178"/>
      <c r="V154" s="146"/>
      <c r="W154" s="145">
        <v>93</v>
      </c>
      <c r="X154" s="144"/>
      <c r="Y154" s="149"/>
      <c r="Z154" s="75" t="s">
        <v>451</v>
      </c>
      <c r="AA154" s="126" t="s">
        <v>75</v>
      </c>
      <c r="AB154" s="90"/>
      <c r="AC154" s="190">
        <v>9</v>
      </c>
      <c r="AD154" s="190">
        <v>218</v>
      </c>
      <c r="AE154" s="190">
        <v>112</v>
      </c>
      <c r="AF154" s="190">
        <v>106</v>
      </c>
      <c r="AG154" s="190">
        <v>6</v>
      </c>
      <c r="AH154" s="190">
        <v>196</v>
      </c>
      <c r="AI154" s="190">
        <v>76</v>
      </c>
      <c r="AJ154" s="190">
        <v>120</v>
      </c>
      <c r="AK154" s="190">
        <v>5</v>
      </c>
      <c r="AL154" s="190">
        <v>309</v>
      </c>
      <c r="AM154" s="190">
        <v>186</v>
      </c>
      <c r="AN154" s="190">
        <v>123</v>
      </c>
      <c r="AO154" s="190">
        <v>1</v>
      </c>
      <c r="AP154" s="190">
        <v>287</v>
      </c>
      <c r="AQ154" s="190">
        <v>137</v>
      </c>
      <c r="AR154" s="190">
        <v>150</v>
      </c>
      <c r="AS154" s="190">
        <v>0</v>
      </c>
      <c r="AT154" s="190">
        <v>0</v>
      </c>
      <c r="AU154" s="190">
        <v>0</v>
      </c>
      <c r="AV154" s="190">
        <v>0</v>
      </c>
      <c r="AW154" s="87"/>
      <c r="AX154" s="151"/>
      <c r="AY154" s="154">
        <v>93</v>
      </c>
    </row>
    <row r="155" spans="1:51" ht="10.5" customHeight="1">
      <c r="A155" s="149"/>
      <c r="B155" s="145">
        <v>94</v>
      </c>
      <c r="C155" s="126" t="s">
        <v>76</v>
      </c>
      <c r="D155" s="90"/>
      <c r="E155" s="190">
        <v>842</v>
      </c>
      <c r="F155" s="190">
        <v>6204</v>
      </c>
      <c r="G155" s="190">
        <v>3702</v>
      </c>
      <c r="H155" s="190">
        <v>2502</v>
      </c>
      <c r="I155" s="190">
        <v>584</v>
      </c>
      <c r="J155" s="190">
        <v>1193</v>
      </c>
      <c r="K155" s="190">
        <v>594</v>
      </c>
      <c r="L155" s="190">
        <v>599</v>
      </c>
      <c r="M155" s="190">
        <v>134</v>
      </c>
      <c r="N155" s="190">
        <v>880</v>
      </c>
      <c r="O155" s="190">
        <v>512</v>
      </c>
      <c r="P155" s="190">
        <v>368</v>
      </c>
      <c r="Q155" s="190">
        <v>64</v>
      </c>
      <c r="R155" s="190">
        <v>859</v>
      </c>
      <c r="S155" s="190">
        <v>525</v>
      </c>
      <c r="T155" s="190">
        <v>334</v>
      </c>
      <c r="U155" s="178"/>
      <c r="V155" s="146"/>
      <c r="W155" s="145">
        <v>94</v>
      </c>
      <c r="X155" s="144"/>
      <c r="Y155" s="149"/>
      <c r="Z155" s="75" t="s">
        <v>450</v>
      </c>
      <c r="AA155" s="126" t="s">
        <v>76</v>
      </c>
      <c r="AB155" s="90"/>
      <c r="AC155" s="190">
        <v>28</v>
      </c>
      <c r="AD155" s="190">
        <v>687</v>
      </c>
      <c r="AE155" s="190">
        <v>376</v>
      </c>
      <c r="AF155" s="190">
        <v>311</v>
      </c>
      <c r="AG155" s="190">
        <v>16</v>
      </c>
      <c r="AH155" s="190">
        <v>619</v>
      </c>
      <c r="AI155" s="190">
        <v>392</v>
      </c>
      <c r="AJ155" s="190">
        <v>227</v>
      </c>
      <c r="AK155" s="190">
        <v>7</v>
      </c>
      <c r="AL155" s="190">
        <v>444</v>
      </c>
      <c r="AM155" s="190">
        <v>302</v>
      </c>
      <c r="AN155" s="190">
        <v>142</v>
      </c>
      <c r="AO155" s="190">
        <v>8</v>
      </c>
      <c r="AP155" s="190">
        <v>1188</v>
      </c>
      <c r="AQ155" s="190">
        <v>850</v>
      </c>
      <c r="AR155" s="190">
        <v>338</v>
      </c>
      <c r="AS155" s="190">
        <v>1</v>
      </c>
      <c r="AT155" s="190">
        <v>334</v>
      </c>
      <c r="AU155" s="190">
        <v>151</v>
      </c>
      <c r="AV155" s="190">
        <v>183</v>
      </c>
      <c r="AW155" s="87"/>
      <c r="AX155" s="151"/>
      <c r="AY155" s="154">
        <v>94</v>
      </c>
    </row>
    <row r="156" spans="1:51" ht="10.5" customHeight="1">
      <c r="A156" s="149"/>
      <c r="B156" s="145">
        <v>95</v>
      </c>
      <c r="C156" s="126" t="s">
        <v>77</v>
      </c>
      <c r="D156" s="90"/>
      <c r="E156" s="190">
        <v>53</v>
      </c>
      <c r="F156" s="190">
        <v>557</v>
      </c>
      <c r="G156" s="190">
        <v>425</v>
      </c>
      <c r="H156" s="190">
        <v>132</v>
      </c>
      <c r="I156" s="190">
        <v>29</v>
      </c>
      <c r="J156" s="190">
        <v>43</v>
      </c>
      <c r="K156" s="190">
        <v>23</v>
      </c>
      <c r="L156" s="190">
        <v>20</v>
      </c>
      <c r="M156" s="190">
        <v>7</v>
      </c>
      <c r="N156" s="190">
        <v>46</v>
      </c>
      <c r="O156" s="190">
        <v>34</v>
      </c>
      <c r="P156" s="190">
        <v>12</v>
      </c>
      <c r="Q156" s="190">
        <v>10</v>
      </c>
      <c r="R156" s="190">
        <v>140</v>
      </c>
      <c r="S156" s="190">
        <v>104</v>
      </c>
      <c r="T156" s="190">
        <v>36</v>
      </c>
      <c r="U156" s="178"/>
      <c r="V156" s="146"/>
      <c r="W156" s="145">
        <v>95</v>
      </c>
      <c r="X156" s="144"/>
      <c r="Y156" s="149"/>
      <c r="Z156" s="75" t="s">
        <v>449</v>
      </c>
      <c r="AA156" s="126" t="s">
        <v>77</v>
      </c>
      <c r="AB156" s="90"/>
      <c r="AC156" s="190">
        <v>3</v>
      </c>
      <c r="AD156" s="190">
        <v>78</v>
      </c>
      <c r="AE156" s="190">
        <v>69</v>
      </c>
      <c r="AF156" s="190">
        <v>9</v>
      </c>
      <c r="AG156" s="190">
        <v>1</v>
      </c>
      <c r="AH156" s="190">
        <v>39</v>
      </c>
      <c r="AI156" s="190">
        <v>34</v>
      </c>
      <c r="AJ156" s="190">
        <v>5</v>
      </c>
      <c r="AK156" s="190">
        <v>3</v>
      </c>
      <c r="AL156" s="190">
        <v>211</v>
      </c>
      <c r="AM156" s="190">
        <v>161</v>
      </c>
      <c r="AN156" s="190">
        <v>50</v>
      </c>
      <c r="AO156" s="190">
        <v>0</v>
      </c>
      <c r="AP156" s="190">
        <v>0</v>
      </c>
      <c r="AQ156" s="190">
        <v>0</v>
      </c>
      <c r="AR156" s="190">
        <v>0</v>
      </c>
      <c r="AS156" s="190">
        <v>0</v>
      </c>
      <c r="AT156" s="190">
        <v>0</v>
      </c>
      <c r="AU156" s="190">
        <v>0</v>
      </c>
      <c r="AV156" s="190">
        <v>0</v>
      </c>
      <c r="AW156" s="87"/>
      <c r="AX156" s="151"/>
      <c r="AY156" s="154">
        <v>95</v>
      </c>
    </row>
    <row r="157" spans="1:51" ht="4.5" customHeight="1">
      <c r="A157" s="149"/>
      <c r="B157" s="75"/>
      <c r="D157" s="95"/>
      <c r="E157" s="190"/>
      <c r="F157" s="190"/>
      <c r="G157" s="190"/>
      <c r="H157" s="190"/>
      <c r="I157" s="190"/>
      <c r="J157" s="190"/>
      <c r="K157" s="190"/>
      <c r="L157" s="190"/>
      <c r="M157" s="190"/>
      <c r="N157" s="190"/>
      <c r="O157" s="190"/>
      <c r="P157" s="190"/>
      <c r="Q157" s="190"/>
      <c r="R157" s="190"/>
      <c r="S157" s="190"/>
      <c r="T157" s="190"/>
      <c r="U157" s="178"/>
      <c r="V157" s="146"/>
      <c r="W157" s="98"/>
      <c r="X157" s="144"/>
      <c r="Y157" s="149"/>
      <c r="Z157" s="75"/>
      <c r="AB157" s="95"/>
      <c r="AC157" s="190"/>
      <c r="AD157" s="190"/>
      <c r="AE157" s="190"/>
      <c r="AF157" s="190"/>
      <c r="AG157" s="190"/>
      <c r="AH157" s="190"/>
      <c r="AI157" s="190"/>
      <c r="AJ157" s="190"/>
      <c r="AK157" s="190"/>
      <c r="AL157" s="190"/>
      <c r="AM157" s="190"/>
      <c r="AN157" s="190"/>
      <c r="AO157" s="190"/>
      <c r="AP157" s="190"/>
      <c r="AQ157" s="190"/>
      <c r="AR157" s="190"/>
      <c r="AS157" s="190"/>
      <c r="AT157" s="190"/>
      <c r="AU157" s="190"/>
      <c r="AV157" s="190"/>
      <c r="AW157" s="178"/>
      <c r="AX157" s="157"/>
    </row>
    <row r="158" spans="1:51" ht="10.5" customHeight="1">
      <c r="A158" s="149"/>
      <c r="B158" s="75" t="s">
        <v>130</v>
      </c>
      <c r="C158" s="126" t="s">
        <v>293</v>
      </c>
      <c r="D158" s="90"/>
      <c r="E158" s="190">
        <v>282</v>
      </c>
      <c r="F158" s="190">
        <v>32272</v>
      </c>
      <c r="G158" s="190">
        <v>26748</v>
      </c>
      <c r="H158" s="190">
        <v>5524</v>
      </c>
      <c r="I158" s="190">
        <v>39</v>
      </c>
      <c r="J158" s="190">
        <v>86</v>
      </c>
      <c r="K158" s="190">
        <v>70</v>
      </c>
      <c r="L158" s="190">
        <v>16</v>
      </c>
      <c r="M158" s="190">
        <v>17</v>
      </c>
      <c r="N158" s="190">
        <v>109</v>
      </c>
      <c r="O158" s="190">
        <v>89</v>
      </c>
      <c r="P158" s="190">
        <v>20</v>
      </c>
      <c r="Q158" s="190">
        <v>47</v>
      </c>
      <c r="R158" s="190">
        <v>680</v>
      </c>
      <c r="S158" s="190">
        <v>622</v>
      </c>
      <c r="T158" s="190">
        <v>58</v>
      </c>
      <c r="U158" s="178"/>
      <c r="V158" s="151"/>
      <c r="W158" s="78" t="s">
        <v>292</v>
      </c>
      <c r="X158" s="150"/>
      <c r="Y158" s="149"/>
      <c r="Z158" s="75" t="s">
        <v>130</v>
      </c>
      <c r="AA158" s="126" t="s">
        <v>293</v>
      </c>
      <c r="AB158" s="90"/>
      <c r="AC158" s="190">
        <v>32</v>
      </c>
      <c r="AD158" s="190">
        <v>728</v>
      </c>
      <c r="AE158" s="190">
        <v>644</v>
      </c>
      <c r="AF158" s="190">
        <v>84</v>
      </c>
      <c r="AG158" s="190">
        <v>25</v>
      </c>
      <c r="AH158" s="190">
        <v>961</v>
      </c>
      <c r="AI158" s="190">
        <v>662</v>
      </c>
      <c r="AJ158" s="190">
        <v>299</v>
      </c>
      <c r="AK158" s="190">
        <v>44</v>
      </c>
      <c r="AL158" s="190">
        <v>3265</v>
      </c>
      <c r="AM158" s="190">
        <v>2807</v>
      </c>
      <c r="AN158" s="190">
        <v>458</v>
      </c>
      <c r="AO158" s="190">
        <v>63</v>
      </c>
      <c r="AP158" s="190">
        <v>11918</v>
      </c>
      <c r="AQ158" s="190">
        <v>9288</v>
      </c>
      <c r="AR158" s="190">
        <v>2630</v>
      </c>
      <c r="AS158" s="190">
        <v>15</v>
      </c>
      <c r="AT158" s="190">
        <v>14525</v>
      </c>
      <c r="AU158" s="190">
        <v>12566</v>
      </c>
      <c r="AV158" s="190">
        <v>1959</v>
      </c>
      <c r="AW158" s="178"/>
      <c r="AX158" s="151"/>
      <c r="AY158" s="78" t="s">
        <v>369</v>
      </c>
    </row>
    <row r="159" spans="1:51" ht="10.5" customHeight="1">
      <c r="A159" s="149"/>
      <c r="B159" s="145">
        <v>97</v>
      </c>
      <c r="C159" s="126" t="s">
        <v>291</v>
      </c>
      <c r="D159" s="90"/>
      <c r="E159" s="190">
        <v>82</v>
      </c>
      <c r="F159" s="190">
        <v>12078</v>
      </c>
      <c r="G159" s="190">
        <v>10265</v>
      </c>
      <c r="H159" s="190">
        <v>1813</v>
      </c>
      <c r="I159" s="190">
        <v>3</v>
      </c>
      <c r="J159" s="190">
        <v>10</v>
      </c>
      <c r="K159" s="190">
        <v>9</v>
      </c>
      <c r="L159" s="190">
        <v>1</v>
      </c>
      <c r="M159" s="190">
        <v>3</v>
      </c>
      <c r="N159" s="190">
        <v>21</v>
      </c>
      <c r="O159" s="190">
        <v>21</v>
      </c>
      <c r="P159" s="190">
        <v>0</v>
      </c>
      <c r="Q159" s="190">
        <v>8</v>
      </c>
      <c r="R159" s="190">
        <v>124</v>
      </c>
      <c r="S159" s="190">
        <v>87</v>
      </c>
      <c r="T159" s="190">
        <v>37</v>
      </c>
      <c r="U159" s="178"/>
      <c r="V159" s="146"/>
      <c r="W159" s="145">
        <v>97</v>
      </c>
      <c r="X159" s="144"/>
      <c r="Y159" s="149"/>
      <c r="Z159" s="75" t="s">
        <v>448</v>
      </c>
      <c r="AA159" s="126" t="s">
        <v>291</v>
      </c>
      <c r="AB159" s="90"/>
      <c r="AC159" s="190">
        <v>9</v>
      </c>
      <c r="AD159" s="190">
        <v>205</v>
      </c>
      <c r="AE159" s="190">
        <v>157</v>
      </c>
      <c r="AF159" s="190">
        <v>48</v>
      </c>
      <c r="AG159" s="190">
        <v>12</v>
      </c>
      <c r="AH159" s="190">
        <v>472</v>
      </c>
      <c r="AI159" s="190">
        <v>361</v>
      </c>
      <c r="AJ159" s="190">
        <v>111</v>
      </c>
      <c r="AK159" s="190">
        <v>14</v>
      </c>
      <c r="AL159" s="190">
        <v>1077</v>
      </c>
      <c r="AM159" s="190">
        <v>928</v>
      </c>
      <c r="AN159" s="190">
        <v>149</v>
      </c>
      <c r="AO159" s="190">
        <v>25</v>
      </c>
      <c r="AP159" s="190">
        <v>4330</v>
      </c>
      <c r="AQ159" s="190">
        <v>3506</v>
      </c>
      <c r="AR159" s="190">
        <v>824</v>
      </c>
      <c r="AS159" s="190">
        <v>8</v>
      </c>
      <c r="AT159" s="190">
        <v>5839</v>
      </c>
      <c r="AU159" s="190">
        <v>5196</v>
      </c>
      <c r="AV159" s="190">
        <v>643</v>
      </c>
      <c r="AW159" s="178"/>
      <c r="AX159" s="151"/>
      <c r="AY159" s="154">
        <v>97</v>
      </c>
    </row>
    <row r="160" spans="1:51" ht="10.5" customHeight="1">
      <c r="A160" s="149"/>
      <c r="B160" s="145">
        <v>98</v>
      </c>
      <c r="C160" s="126" t="s">
        <v>290</v>
      </c>
      <c r="D160" s="90"/>
      <c r="E160" s="190">
        <v>200</v>
      </c>
      <c r="F160" s="190">
        <v>20194</v>
      </c>
      <c r="G160" s="190">
        <v>16483</v>
      </c>
      <c r="H160" s="190">
        <v>3711</v>
      </c>
      <c r="I160" s="190">
        <v>36</v>
      </c>
      <c r="J160" s="190">
        <v>76</v>
      </c>
      <c r="K160" s="190">
        <v>61</v>
      </c>
      <c r="L160" s="190">
        <v>15</v>
      </c>
      <c r="M160" s="190">
        <v>14</v>
      </c>
      <c r="N160" s="190">
        <v>88</v>
      </c>
      <c r="O160" s="190">
        <v>68</v>
      </c>
      <c r="P160" s="190">
        <v>20</v>
      </c>
      <c r="Q160" s="190">
        <v>39</v>
      </c>
      <c r="R160" s="190">
        <v>556</v>
      </c>
      <c r="S160" s="190">
        <v>535</v>
      </c>
      <c r="T160" s="190">
        <v>21</v>
      </c>
      <c r="U160" s="178"/>
      <c r="V160" s="146"/>
      <c r="W160" s="145">
        <v>98</v>
      </c>
      <c r="X160" s="144"/>
      <c r="Y160" s="149"/>
      <c r="Z160" s="75" t="s">
        <v>447</v>
      </c>
      <c r="AA160" s="126" t="s">
        <v>290</v>
      </c>
      <c r="AB160" s="90"/>
      <c r="AC160" s="190">
        <v>23</v>
      </c>
      <c r="AD160" s="190">
        <v>523</v>
      </c>
      <c r="AE160" s="190">
        <v>487</v>
      </c>
      <c r="AF160" s="190">
        <v>36</v>
      </c>
      <c r="AG160" s="190">
        <v>13</v>
      </c>
      <c r="AH160" s="190">
        <v>489</v>
      </c>
      <c r="AI160" s="190">
        <v>301</v>
      </c>
      <c r="AJ160" s="190">
        <v>188</v>
      </c>
      <c r="AK160" s="190">
        <v>30</v>
      </c>
      <c r="AL160" s="190">
        <v>2188</v>
      </c>
      <c r="AM160" s="190">
        <v>1879</v>
      </c>
      <c r="AN160" s="190">
        <v>309</v>
      </c>
      <c r="AO160" s="190">
        <v>38</v>
      </c>
      <c r="AP160" s="190">
        <v>7588</v>
      </c>
      <c r="AQ160" s="190">
        <v>5782</v>
      </c>
      <c r="AR160" s="190">
        <v>1806</v>
      </c>
      <c r="AS160" s="190">
        <v>7</v>
      </c>
      <c r="AT160" s="190">
        <v>8686</v>
      </c>
      <c r="AU160" s="190">
        <v>7370</v>
      </c>
      <c r="AV160" s="190">
        <v>1316</v>
      </c>
      <c r="AW160" s="178"/>
      <c r="AX160" s="151"/>
      <c r="AY160" s="154">
        <v>98</v>
      </c>
    </row>
    <row r="161" spans="1:52" ht="4.5" customHeight="1">
      <c r="A161" s="79"/>
      <c r="B161" s="123"/>
      <c r="C161" s="123"/>
      <c r="D161" s="84"/>
      <c r="E161" s="186"/>
      <c r="F161" s="189"/>
      <c r="G161" s="186"/>
      <c r="H161" s="186"/>
      <c r="I161" s="186"/>
      <c r="J161" s="186"/>
      <c r="K161" s="186"/>
      <c r="L161" s="186"/>
      <c r="M161" s="186"/>
      <c r="N161" s="186"/>
      <c r="O161" s="186"/>
      <c r="P161" s="186"/>
      <c r="Q161" s="186"/>
      <c r="R161" s="186"/>
      <c r="S161" s="186"/>
      <c r="T161" s="186"/>
      <c r="U161" s="186"/>
      <c r="V161" s="188"/>
      <c r="W161" s="187"/>
      <c r="X161" s="187"/>
      <c r="Y161" s="186"/>
      <c r="Z161" s="186"/>
      <c r="AA161" s="186"/>
      <c r="AB161" s="185"/>
      <c r="AC161" s="184"/>
      <c r="AD161" s="184"/>
      <c r="AE161" s="184"/>
      <c r="AF161" s="184"/>
      <c r="AG161" s="184"/>
      <c r="AH161" s="184"/>
      <c r="AI161" s="184"/>
      <c r="AJ161" s="184"/>
      <c r="AK161" s="184"/>
      <c r="AL161" s="184"/>
      <c r="AM161" s="184"/>
      <c r="AN161" s="184"/>
      <c r="AO161" s="184"/>
      <c r="AP161" s="184"/>
      <c r="AQ161" s="184"/>
      <c r="AR161" s="184"/>
      <c r="AS161" s="184"/>
      <c r="AT161" s="184"/>
      <c r="AU161" s="184"/>
      <c r="AV161" s="184"/>
      <c r="AW161" s="184"/>
      <c r="AX161" s="80"/>
      <c r="AY161" s="79"/>
      <c r="AZ161" s="79"/>
    </row>
    <row r="162" spans="1:52" ht="9.75" customHeight="1">
      <c r="B162" s="75" t="s">
        <v>446</v>
      </c>
      <c r="E162" s="167"/>
      <c r="F162" s="183"/>
      <c r="G162" s="167"/>
      <c r="H162" s="167"/>
      <c r="I162" s="167"/>
      <c r="J162" s="167"/>
      <c r="K162" s="167"/>
      <c r="L162" s="167"/>
      <c r="M162" s="167"/>
      <c r="N162" s="167"/>
      <c r="O162" s="167"/>
      <c r="P162" s="167"/>
      <c r="Q162" s="167"/>
      <c r="R162" s="167"/>
      <c r="S162" s="167"/>
      <c r="T162" s="167"/>
      <c r="U162" s="167"/>
      <c r="Y162" s="167"/>
      <c r="Z162" s="75" t="s">
        <v>445</v>
      </c>
      <c r="AA162" s="75"/>
      <c r="AB162" s="167"/>
      <c r="AC162" s="87"/>
      <c r="AD162" s="87"/>
      <c r="AE162" s="87"/>
      <c r="AF162" s="87"/>
      <c r="AG162" s="87"/>
      <c r="AH162" s="87"/>
      <c r="AI162" s="87"/>
      <c r="AJ162" s="87"/>
      <c r="AK162" s="87"/>
      <c r="AL162" s="87"/>
      <c r="AM162" s="87"/>
      <c r="AN162" s="87"/>
      <c r="AO162" s="87"/>
      <c r="AP162" s="87"/>
      <c r="AQ162" s="87"/>
      <c r="AR162" s="87"/>
      <c r="AS162" s="87"/>
      <c r="AT162" s="87"/>
      <c r="AU162" s="87"/>
      <c r="AV162" s="87"/>
      <c r="AW162" s="87"/>
    </row>
    <row r="163" spans="1:52" ht="10.5" customHeight="1">
      <c r="B163" s="75" t="s">
        <v>444</v>
      </c>
      <c r="C163" s="75"/>
      <c r="J163" s="167"/>
      <c r="K163" s="167"/>
      <c r="L163" s="167"/>
      <c r="M163" s="167"/>
      <c r="N163" s="167"/>
      <c r="O163" s="167"/>
      <c r="P163" s="167"/>
      <c r="Q163" s="167"/>
      <c r="R163" s="167"/>
      <c r="S163" s="167"/>
      <c r="T163" s="167"/>
      <c r="U163" s="167"/>
      <c r="Y163" s="78" t="s">
        <v>443</v>
      </c>
      <c r="Z163" s="167"/>
      <c r="AA163" s="167"/>
      <c r="AC163" s="77"/>
      <c r="AD163" s="87"/>
      <c r="AE163" s="77"/>
      <c r="AF163" s="87"/>
      <c r="AG163" s="87"/>
      <c r="AH163" s="87"/>
      <c r="AI163" s="87"/>
      <c r="AJ163" s="87"/>
      <c r="AK163" s="87"/>
      <c r="AL163" s="87"/>
      <c r="AM163" s="87"/>
      <c r="AN163" s="87"/>
      <c r="AO163" s="87"/>
      <c r="AP163" s="87"/>
      <c r="AQ163" s="87"/>
      <c r="AR163" s="87"/>
      <c r="AS163" s="87"/>
      <c r="AT163" s="87"/>
      <c r="AU163" s="87"/>
      <c r="AV163" s="87"/>
      <c r="AW163" s="87"/>
    </row>
    <row r="164" spans="1:52" ht="10.5" customHeight="1">
      <c r="A164" s="78" t="s">
        <v>443</v>
      </c>
      <c r="E164" s="167"/>
      <c r="F164" s="183"/>
      <c r="G164" s="167"/>
      <c r="H164" s="167"/>
      <c r="I164" s="167"/>
      <c r="J164" s="167"/>
      <c r="K164" s="167"/>
      <c r="L164" s="167"/>
      <c r="M164" s="167"/>
      <c r="N164" s="167"/>
      <c r="O164" s="167"/>
      <c r="P164" s="167"/>
      <c r="Q164" s="167"/>
      <c r="R164" s="167"/>
      <c r="S164" s="167"/>
      <c r="T164" s="167"/>
      <c r="U164" s="167"/>
      <c r="Y164" s="75"/>
      <c r="Z164" s="75"/>
      <c r="AA164" s="75"/>
      <c r="AB164" s="167"/>
      <c r="AC164" s="167"/>
      <c r="AD164" s="167"/>
      <c r="AE164" s="167"/>
      <c r="AF164" s="167"/>
      <c r="AG164" s="167"/>
      <c r="AH164" s="167"/>
      <c r="AI164" s="167"/>
      <c r="AJ164" s="167"/>
      <c r="AK164" s="167"/>
      <c r="AL164" s="167"/>
      <c r="AM164" s="167"/>
      <c r="AN164" s="167"/>
      <c r="AO164" s="167"/>
      <c r="AP164" s="167"/>
      <c r="AQ164" s="167"/>
      <c r="AR164" s="167"/>
      <c r="AS164" s="167"/>
      <c r="AT164" s="167"/>
      <c r="AU164" s="167"/>
    </row>
  </sheetData>
  <mergeCells count="20">
    <mergeCell ref="AS6:AS8"/>
    <mergeCell ref="AC86:AC88"/>
    <mergeCell ref="AG86:AG88"/>
    <mergeCell ref="AK86:AK88"/>
    <mergeCell ref="AO86:AO88"/>
    <mergeCell ref="AS86:AS88"/>
    <mergeCell ref="AC6:AC8"/>
    <mergeCell ref="AG6:AG8"/>
    <mergeCell ref="AK6:AK8"/>
    <mergeCell ref="AO6:AO8"/>
    <mergeCell ref="B6:C7"/>
    <mergeCell ref="Z6:AA7"/>
    <mergeCell ref="B86:C87"/>
    <mergeCell ref="B91:C91"/>
    <mergeCell ref="Z86:AA87"/>
    <mergeCell ref="B100:C100"/>
    <mergeCell ref="B109:C109"/>
    <mergeCell ref="Z91:AA91"/>
    <mergeCell ref="Z100:AA100"/>
    <mergeCell ref="Z109:AA109"/>
  </mergeCells>
  <phoneticPr fontId="13"/>
  <printOptions gridLinesSet="0"/>
  <pageMargins left="0.78740157480314965" right="0.78740157480314965" top="0.98425196850393704" bottom="0.59055118110236227" header="0.59055118110236227" footer="0.11811023622047245"/>
  <pageSetup paperSize="9" pageOrder="overThenDown" orientation="portrait" r:id="rId1"/>
  <headerFooter alignWithMargins="0"/>
  <rowBreaks count="1" manualBreakCount="1">
    <brk id="81" max="16383" man="1"/>
  </rowBreaks>
  <colBreaks count="3" manualBreakCount="3">
    <brk id="11" max="1048575" man="1"/>
    <brk id="24" max="1048575" man="1"/>
    <brk id="3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59"/>
  <sheetViews>
    <sheetView showGridLines="0" zoomScale="125" zoomScaleNormal="125" workbookViewId="0"/>
  </sheetViews>
  <sheetFormatPr defaultColWidth="11.25" defaultRowHeight="10.5" customHeight="1"/>
  <cols>
    <col min="1" max="1" width="0.75" style="75" customWidth="1"/>
    <col min="2" max="2" width="3.375" style="74" customWidth="1"/>
    <col min="3" max="3" width="28.5" style="74" customWidth="1"/>
    <col min="4" max="4" width="0.75" style="74" customWidth="1"/>
    <col min="5" max="11" width="7.625" style="75" customWidth="1"/>
    <col min="12" max="20" width="7.875" style="75" customWidth="1"/>
    <col min="21" max="21" width="6.875" style="75" customWidth="1"/>
    <col min="22" max="23" width="0.75" style="75" customWidth="1"/>
    <col min="24" max="24" width="7" style="75" bestFit="1" customWidth="1"/>
    <col min="25" max="25" width="0.75" style="75" customWidth="1"/>
    <col min="26" max="16384" width="11.25" style="75"/>
  </cols>
  <sheetData>
    <row r="1" spans="1:25" ht="13.5" customHeight="1">
      <c r="A1" s="118"/>
      <c r="K1" s="119" t="s">
        <v>398</v>
      </c>
      <c r="L1" s="118" t="s">
        <v>442</v>
      </c>
    </row>
    <row r="2" spans="1:25" ht="6" customHeight="1"/>
    <row r="3" spans="1:25" ht="10.5" customHeight="1">
      <c r="B3" s="75"/>
      <c r="S3" s="115"/>
      <c r="U3" s="115"/>
      <c r="V3" s="115"/>
      <c r="W3" s="141"/>
      <c r="Y3" s="141" t="s">
        <v>367</v>
      </c>
    </row>
    <row r="4" spans="1:25" ht="1.5" customHeight="1">
      <c r="B4" s="75"/>
      <c r="S4" s="115"/>
      <c r="U4" s="115"/>
      <c r="V4" s="115"/>
      <c r="W4" s="115"/>
      <c r="X4" s="115"/>
    </row>
    <row r="5" spans="1:25" ht="39.950000000000003" customHeight="1">
      <c r="A5" s="114"/>
      <c r="B5" s="322" t="s">
        <v>0</v>
      </c>
      <c r="C5" s="323"/>
      <c r="D5" s="177"/>
      <c r="E5" s="175" t="s">
        <v>396</v>
      </c>
      <c r="F5" s="175" t="s">
        <v>395</v>
      </c>
      <c r="G5" s="175" t="s">
        <v>394</v>
      </c>
      <c r="H5" s="175" t="s">
        <v>393</v>
      </c>
      <c r="I5" s="175" t="s">
        <v>392</v>
      </c>
      <c r="J5" s="175" t="s">
        <v>391</v>
      </c>
      <c r="K5" s="175" t="s">
        <v>390</v>
      </c>
      <c r="L5" s="176" t="s">
        <v>389</v>
      </c>
      <c r="M5" s="175" t="s">
        <v>388</v>
      </c>
      <c r="N5" s="175" t="s">
        <v>387</v>
      </c>
      <c r="O5" s="175" t="s">
        <v>386</v>
      </c>
      <c r="P5" s="175" t="s">
        <v>385</v>
      </c>
      <c r="Q5" s="175" t="s">
        <v>384</v>
      </c>
      <c r="R5" s="175" t="s">
        <v>383</v>
      </c>
      <c r="S5" s="175" t="s">
        <v>382</v>
      </c>
      <c r="T5" s="175" t="s">
        <v>381</v>
      </c>
      <c r="U5" s="174" t="s">
        <v>380</v>
      </c>
      <c r="V5" s="173"/>
      <c r="W5" s="108"/>
      <c r="X5" s="107" t="s">
        <v>379</v>
      </c>
      <c r="Y5" s="106"/>
    </row>
    <row r="6" spans="1:25" ht="6.75" customHeight="1">
      <c r="B6" s="75"/>
      <c r="D6" s="95"/>
      <c r="W6" s="181"/>
      <c r="X6" s="180"/>
    </row>
    <row r="7" spans="1:25" s="159" customFormat="1" ht="10.5" customHeight="1">
      <c r="A7" s="166"/>
      <c r="B7" s="166" t="s">
        <v>1</v>
      </c>
      <c r="C7" s="138" t="s">
        <v>2</v>
      </c>
      <c r="D7" s="165"/>
      <c r="E7" s="182">
        <v>141085</v>
      </c>
      <c r="F7" s="182">
        <v>8749</v>
      </c>
      <c r="G7" s="182">
        <v>7284</v>
      </c>
      <c r="H7" s="182">
        <v>9308</v>
      </c>
      <c r="I7" s="182">
        <v>10733</v>
      </c>
      <c r="J7" s="182">
        <v>13907</v>
      </c>
      <c r="K7" s="182">
        <v>22579</v>
      </c>
      <c r="L7" s="182">
        <v>6564</v>
      </c>
      <c r="M7" s="182">
        <v>5733</v>
      </c>
      <c r="N7" s="182">
        <v>5198</v>
      </c>
      <c r="O7" s="182">
        <v>10833</v>
      </c>
      <c r="P7" s="182">
        <v>7398</v>
      </c>
      <c r="Q7" s="182">
        <v>8034</v>
      </c>
      <c r="R7" s="182">
        <v>6015</v>
      </c>
      <c r="S7" s="182">
        <v>6709</v>
      </c>
      <c r="T7" s="182">
        <v>6253</v>
      </c>
      <c r="U7" s="182">
        <v>5788</v>
      </c>
      <c r="V7" s="163"/>
      <c r="W7" s="181"/>
      <c r="X7" s="180" t="s">
        <v>3</v>
      </c>
    </row>
    <row r="8" spans="1:25" ht="6" customHeight="1">
      <c r="B8" s="75"/>
      <c r="D8" s="95"/>
      <c r="E8" s="132"/>
      <c r="F8" s="132"/>
      <c r="G8" s="132"/>
      <c r="H8" s="132"/>
      <c r="I8" s="132"/>
      <c r="J8" s="132"/>
      <c r="K8" s="132"/>
      <c r="L8" s="132"/>
      <c r="M8" s="132"/>
      <c r="N8" s="132"/>
      <c r="O8" s="132"/>
      <c r="P8" s="132"/>
      <c r="Q8" s="132"/>
      <c r="R8" s="132"/>
      <c r="S8" s="132"/>
      <c r="T8" s="132"/>
      <c r="U8" s="132"/>
      <c r="V8" s="132"/>
      <c r="W8" s="131"/>
      <c r="X8" s="130"/>
    </row>
    <row r="9" spans="1:25" ht="10.5" customHeight="1">
      <c r="A9" s="149"/>
      <c r="B9" s="75" t="s">
        <v>4</v>
      </c>
      <c r="C9" s="126" t="s">
        <v>5</v>
      </c>
      <c r="D9" s="90"/>
      <c r="E9" s="170">
        <v>40</v>
      </c>
      <c r="F9" s="170">
        <v>3</v>
      </c>
      <c r="G9" s="170">
        <v>2</v>
      </c>
      <c r="H9" s="170" t="s">
        <v>294</v>
      </c>
      <c r="I9" s="170">
        <v>1</v>
      </c>
      <c r="J9" s="170">
        <v>4</v>
      </c>
      <c r="K9" s="170">
        <v>3</v>
      </c>
      <c r="L9" s="170">
        <v>1</v>
      </c>
      <c r="M9" s="170">
        <v>1</v>
      </c>
      <c r="N9" s="170">
        <v>1</v>
      </c>
      <c r="O9" s="170">
        <v>1</v>
      </c>
      <c r="P9" s="170">
        <v>1</v>
      </c>
      <c r="Q9" s="170">
        <v>2</v>
      </c>
      <c r="R9" s="170">
        <v>3</v>
      </c>
      <c r="S9" s="170">
        <v>5</v>
      </c>
      <c r="T9" s="170">
        <v>5</v>
      </c>
      <c r="U9" s="170">
        <v>7</v>
      </c>
      <c r="V9" s="147"/>
      <c r="W9" s="151"/>
      <c r="X9" s="78" t="s">
        <v>441</v>
      </c>
    </row>
    <row r="10" spans="1:25" ht="10.5" customHeight="1">
      <c r="A10" s="149"/>
      <c r="B10" s="179" t="s">
        <v>440</v>
      </c>
      <c r="C10" s="126" t="s">
        <v>5</v>
      </c>
      <c r="D10" s="90"/>
      <c r="E10" s="170">
        <v>40</v>
      </c>
      <c r="F10" s="170">
        <v>3</v>
      </c>
      <c r="G10" s="170">
        <v>2</v>
      </c>
      <c r="H10" s="170" t="s">
        <v>294</v>
      </c>
      <c r="I10" s="170">
        <v>1</v>
      </c>
      <c r="J10" s="170">
        <v>4</v>
      </c>
      <c r="K10" s="170">
        <v>3</v>
      </c>
      <c r="L10" s="170">
        <v>1</v>
      </c>
      <c r="M10" s="170">
        <v>1</v>
      </c>
      <c r="N10" s="170">
        <v>1</v>
      </c>
      <c r="O10" s="170">
        <v>1</v>
      </c>
      <c r="P10" s="170">
        <v>1</v>
      </c>
      <c r="Q10" s="170">
        <v>2</v>
      </c>
      <c r="R10" s="170">
        <v>3</v>
      </c>
      <c r="S10" s="170">
        <v>5</v>
      </c>
      <c r="T10" s="170">
        <v>5</v>
      </c>
      <c r="U10" s="170">
        <v>7</v>
      </c>
      <c r="V10" s="147"/>
      <c r="W10" s="151"/>
      <c r="X10" s="129" t="s">
        <v>365</v>
      </c>
    </row>
    <row r="11" spans="1:25" ht="6" customHeight="1">
      <c r="A11" s="149"/>
      <c r="B11" s="75"/>
      <c r="D11" s="95"/>
      <c r="E11" s="178"/>
      <c r="F11" s="178"/>
      <c r="G11" s="178"/>
      <c r="H11" s="178"/>
      <c r="I11" s="178"/>
      <c r="J11" s="178"/>
      <c r="K11" s="178"/>
      <c r="L11" s="87"/>
      <c r="M11" s="178"/>
      <c r="N11" s="178"/>
      <c r="O11" s="178"/>
      <c r="P11" s="178"/>
      <c r="Q11" s="178"/>
      <c r="R11" s="178"/>
      <c r="S11" s="178"/>
      <c r="T11" s="178"/>
      <c r="U11" s="178"/>
      <c r="V11" s="147"/>
      <c r="W11" s="157"/>
    </row>
    <row r="12" spans="1:25" ht="10.5" customHeight="1">
      <c r="A12" s="149"/>
      <c r="B12" s="75" t="s">
        <v>6</v>
      </c>
      <c r="C12" s="126" t="s">
        <v>7</v>
      </c>
      <c r="D12" s="90"/>
      <c r="E12" s="170">
        <v>4</v>
      </c>
      <c r="F12" s="170" t="s">
        <v>294</v>
      </c>
      <c r="G12" s="170" t="s">
        <v>294</v>
      </c>
      <c r="H12" s="170" t="s">
        <v>294</v>
      </c>
      <c r="I12" s="170" t="s">
        <v>294</v>
      </c>
      <c r="J12" s="170">
        <v>2</v>
      </c>
      <c r="K12" s="170">
        <v>1</v>
      </c>
      <c r="L12" s="170" t="s">
        <v>294</v>
      </c>
      <c r="M12" s="170" t="s">
        <v>294</v>
      </c>
      <c r="N12" s="170">
        <v>1</v>
      </c>
      <c r="O12" s="170" t="s">
        <v>294</v>
      </c>
      <c r="P12" s="170" t="s">
        <v>294</v>
      </c>
      <c r="Q12" s="170" t="s">
        <v>294</v>
      </c>
      <c r="R12" s="170" t="s">
        <v>294</v>
      </c>
      <c r="S12" s="170" t="s">
        <v>294</v>
      </c>
      <c r="T12" s="170" t="s">
        <v>294</v>
      </c>
      <c r="U12" s="170" t="s">
        <v>294</v>
      </c>
      <c r="V12" s="87"/>
      <c r="W12" s="151"/>
      <c r="X12" s="78" t="s">
        <v>439</v>
      </c>
    </row>
    <row r="13" spans="1:25" ht="10.5" customHeight="1">
      <c r="A13" s="149"/>
      <c r="B13" s="75" t="s">
        <v>438</v>
      </c>
      <c r="C13" s="126" t="s">
        <v>7</v>
      </c>
      <c r="D13" s="90"/>
      <c r="E13" s="170">
        <v>4</v>
      </c>
      <c r="F13" s="170" t="s">
        <v>294</v>
      </c>
      <c r="G13" s="170" t="s">
        <v>294</v>
      </c>
      <c r="H13" s="170" t="s">
        <v>294</v>
      </c>
      <c r="I13" s="170" t="s">
        <v>294</v>
      </c>
      <c r="J13" s="170">
        <v>2</v>
      </c>
      <c r="K13" s="170">
        <v>1</v>
      </c>
      <c r="L13" s="170" t="s">
        <v>294</v>
      </c>
      <c r="M13" s="170" t="s">
        <v>294</v>
      </c>
      <c r="N13" s="170">
        <v>1</v>
      </c>
      <c r="O13" s="170" t="s">
        <v>294</v>
      </c>
      <c r="P13" s="170" t="s">
        <v>294</v>
      </c>
      <c r="Q13" s="170" t="s">
        <v>294</v>
      </c>
      <c r="R13" s="170" t="s">
        <v>294</v>
      </c>
      <c r="S13" s="170" t="s">
        <v>294</v>
      </c>
      <c r="T13" s="170" t="s">
        <v>294</v>
      </c>
      <c r="U13" s="170" t="s">
        <v>294</v>
      </c>
      <c r="V13" s="87"/>
      <c r="W13" s="151"/>
      <c r="X13" s="129" t="s">
        <v>363</v>
      </c>
    </row>
    <row r="14" spans="1:25" ht="6" customHeight="1">
      <c r="A14" s="149"/>
      <c r="B14" s="75"/>
      <c r="D14" s="95"/>
      <c r="E14" s="178"/>
      <c r="F14" s="178"/>
      <c r="G14" s="178"/>
      <c r="H14" s="178"/>
      <c r="I14" s="178"/>
      <c r="J14" s="178"/>
      <c r="K14" s="178"/>
      <c r="L14" s="178"/>
      <c r="M14" s="178"/>
      <c r="N14" s="178"/>
      <c r="O14" s="178"/>
      <c r="P14" s="178"/>
      <c r="Q14" s="178"/>
      <c r="R14" s="178"/>
      <c r="S14" s="178"/>
      <c r="T14" s="178"/>
      <c r="U14" s="178"/>
      <c r="V14" s="147"/>
      <c r="W14" s="157"/>
    </row>
    <row r="15" spans="1:25" ht="10.5" customHeight="1">
      <c r="A15" s="149"/>
      <c r="B15" s="75" t="s">
        <v>8</v>
      </c>
      <c r="C15" s="126" t="s">
        <v>9</v>
      </c>
      <c r="D15" s="90"/>
      <c r="E15" s="170" t="s">
        <v>294</v>
      </c>
      <c r="F15" s="170" t="s">
        <v>294</v>
      </c>
      <c r="G15" s="170" t="s">
        <v>294</v>
      </c>
      <c r="H15" s="170" t="s">
        <v>294</v>
      </c>
      <c r="I15" s="170" t="s">
        <v>294</v>
      </c>
      <c r="J15" s="170" t="s">
        <v>294</v>
      </c>
      <c r="K15" s="170" t="s">
        <v>294</v>
      </c>
      <c r="L15" s="170" t="s">
        <v>294</v>
      </c>
      <c r="M15" s="170" t="s">
        <v>294</v>
      </c>
      <c r="N15" s="170" t="s">
        <v>294</v>
      </c>
      <c r="O15" s="170" t="s">
        <v>294</v>
      </c>
      <c r="P15" s="170" t="s">
        <v>294</v>
      </c>
      <c r="Q15" s="170" t="s">
        <v>294</v>
      </c>
      <c r="R15" s="170" t="s">
        <v>294</v>
      </c>
      <c r="S15" s="170" t="s">
        <v>294</v>
      </c>
      <c r="T15" s="170" t="s">
        <v>294</v>
      </c>
      <c r="U15" s="170" t="s">
        <v>294</v>
      </c>
      <c r="V15" s="87"/>
      <c r="W15" s="151"/>
      <c r="X15" s="78" t="s">
        <v>437</v>
      </c>
    </row>
    <row r="16" spans="1:25" ht="10.5" customHeight="1">
      <c r="A16" s="149"/>
      <c r="B16" s="75" t="s">
        <v>436</v>
      </c>
      <c r="C16" s="126" t="s">
        <v>9</v>
      </c>
      <c r="D16" s="90"/>
      <c r="E16" s="170" t="s">
        <v>294</v>
      </c>
      <c r="F16" s="170" t="s">
        <v>294</v>
      </c>
      <c r="G16" s="170" t="s">
        <v>294</v>
      </c>
      <c r="H16" s="170" t="s">
        <v>294</v>
      </c>
      <c r="I16" s="170" t="s">
        <v>294</v>
      </c>
      <c r="J16" s="170" t="s">
        <v>294</v>
      </c>
      <c r="K16" s="170" t="s">
        <v>294</v>
      </c>
      <c r="L16" s="170" t="s">
        <v>294</v>
      </c>
      <c r="M16" s="170" t="s">
        <v>294</v>
      </c>
      <c r="N16" s="170" t="s">
        <v>294</v>
      </c>
      <c r="O16" s="170" t="s">
        <v>294</v>
      </c>
      <c r="P16" s="170" t="s">
        <v>294</v>
      </c>
      <c r="Q16" s="170" t="s">
        <v>294</v>
      </c>
      <c r="R16" s="170" t="s">
        <v>294</v>
      </c>
      <c r="S16" s="170" t="s">
        <v>294</v>
      </c>
      <c r="T16" s="170" t="s">
        <v>294</v>
      </c>
      <c r="U16" s="170" t="s">
        <v>294</v>
      </c>
      <c r="V16" s="87"/>
      <c r="W16" s="151"/>
      <c r="X16" s="129" t="s">
        <v>361</v>
      </c>
    </row>
    <row r="17" spans="1:24" ht="10.5" customHeight="1">
      <c r="A17" s="149"/>
      <c r="B17" s="75" t="s">
        <v>435</v>
      </c>
      <c r="C17" s="126" t="s">
        <v>10</v>
      </c>
      <c r="D17" s="90"/>
      <c r="E17" s="170" t="s">
        <v>294</v>
      </c>
      <c r="F17" s="170" t="s">
        <v>294</v>
      </c>
      <c r="G17" s="170" t="s">
        <v>294</v>
      </c>
      <c r="H17" s="170" t="s">
        <v>294</v>
      </c>
      <c r="I17" s="170" t="s">
        <v>294</v>
      </c>
      <c r="J17" s="170" t="s">
        <v>294</v>
      </c>
      <c r="K17" s="170" t="s">
        <v>294</v>
      </c>
      <c r="L17" s="170" t="s">
        <v>294</v>
      </c>
      <c r="M17" s="170" t="s">
        <v>294</v>
      </c>
      <c r="N17" s="170" t="s">
        <v>294</v>
      </c>
      <c r="O17" s="170" t="s">
        <v>294</v>
      </c>
      <c r="P17" s="170" t="s">
        <v>294</v>
      </c>
      <c r="Q17" s="170" t="s">
        <v>294</v>
      </c>
      <c r="R17" s="170" t="s">
        <v>294</v>
      </c>
      <c r="S17" s="170" t="s">
        <v>294</v>
      </c>
      <c r="T17" s="170" t="s">
        <v>294</v>
      </c>
      <c r="U17" s="170" t="s">
        <v>294</v>
      </c>
      <c r="V17" s="87"/>
      <c r="W17" s="151"/>
      <c r="X17" s="129" t="s">
        <v>360</v>
      </c>
    </row>
    <row r="18" spans="1:24" ht="6" customHeight="1">
      <c r="A18" s="149"/>
      <c r="B18" s="75"/>
      <c r="D18" s="95"/>
      <c r="E18" s="178"/>
      <c r="F18" s="178"/>
      <c r="G18" s="178"/>
      <c r="H18" s="178"/>
      <c r="I18" s="178"/>
      <c r="J18" s="178"/>
      <c r="K18" s="178"/>
      <c r="L18" s="178"/>
      <c r="M18" s="178"/>
      <c r="N18" s="178"/>
      <c r="O18" s="178"/>
      <c r="P18" s="178"/>
      <c r="Q18" s="178"/>
      <c r="R18" s="178"/>
      <c r="S18" s="178"/>
      <c r="T18" s="178"/>
      <c r="U18" s="178"/>
      <c r="V18" s="147"/>
      <c r="W18" s="157"/>
    </row>
    <row r="19" spans="1:24" ht="10.5" customHeight="1">
      <c r="A19" s="149"/>
      <c r="B19" s="75" t="s">
        <v>11</v>
      </c>
      <c r="C19" s="126" t="s">
        <v>12</v>
      </c>
      <c r="D19" s="90"/>
      <c r="E19" s="170">
        <v>5</v>
      </c>
      <c r="F19" s="170" t="s">
        <v>294</v>
      </c>
      <c r="G19" s="170">
        <v>1</v>
      </c>
      <c r="H19" s="170" t="s">
        <v>294</v>
      </c>
      <c r="I19" s="170" t="s">
        <v>294</v>
      </c>
      <c r="J19" s="170" t="s">
        <v>294</v>
      </c>
      <c r="K19" s="170" t="s">
        <v>294</v>
      </c>
      <c r="L19" s="170" t="s">
        <v>294</v>
      </c>
      <c r="M19" s="170" t="s">
        <v>294</v>
      </c>
      <c r="N19" s="170" t="s">
        <v>294</v>
      </c>
      <c r="O19" s="170" t="s">
        <v>294</v>
      </c>
      <c r="P19" s="170" t="s">
        <v>294</v>
      </c>
      <c r="Q19" s="170">
        <v>1</v>
      </c>
      <c r="R19" s="170">
        <v>3</v>
      </c>
      <c r="S19" s="170" t="s">
        <v>294</v>
      </c>
      <c r="T19" s="170" t="s">
        <v>294</v>
      </c>
      <c r="U19" s="170" t="s">
        <v>294</v>
      </c>
      <c r="V19" s="87"/>
      <c r="W19" s="151"/>
      <c r="X19" s="78" t="s">
        <v>434</v>
      </c>
    </row>
    <row r="20" spans="1:24" ht="10.5" customHeight="1">
      <c r="A20" s="149"/>
      <c r="B20" s="75" t="s">
        <v>433</v>
      </c>
      <c r="C20" s="126" t="s">
        <v>358</v>
      </c>
      <c r="D20" s="90"/>
      <c r="E20" s="170" t="s">
        <v>294</v>
      </c>
      <c r="F20" s="170" t="s">
        <v>294</v>
      </c>
      <c r="G20" s="170" t="s">
        <v>294</v>
      </c>
      <c r="H20" s="170" t="s">
        <v>294</v>
      </c>
      <c r="I20" s="170" t="s">
        <v>294</v>
      </c>
      <c r="J20" s="170" t="s">
        <v>294</v>
      </c>
      <c r="K20" s="170" t="s">
        <v>294</v>
      </c>
      <c r="L20" s="170" t="s">
        <v>294</v>
      </c>
      <c r="M20" s="170" t="s">
        <v>294</v>
      </c>
      <c r="N20" s="170" t="s">
        <v>294</v>
      </c>
      <c r="O20" s="170" t="s">
        <v>294</v>
      </c>
      <c r="P20" s="170" t="s">
        <v>294</v>
      </c>
      <c r="Q20" s="170" t="s">
        <v>294</v>
      </c>
      <c r="R20" s="170" t="s">
        <v>294</v>
      </c>
      <c r="S20" s="170" t="s">
        <v>294</v>
      </c>
      <c r="T20" s="170" t="s">
        <v>294</v>
      </c>
      <c r="U20" s="170" t="s">
        <v>294</v>
      </c>
      <c r="V20" s="87"/>
      <c r="W20" s="151"/>
      <c r="X20" s="129" t="s">
        <v>357</v>
      </c>
    </row>
    <row r="21" spans="1:24" ht="10.5" customHeight="1">
      <c r="A21" s="149"/>
      <c r="B21" s="75" t="s">
        <v>432</v>
      </c>
      <c r="C21" s="126" t="s">
        <v>356</v>
      </c>
      <c r="D21" s="90"/>
      <c r="E21" s="170" t="s">
        <v>294</v>
      </c>
      <c r="F21" s="170" t="s">
        <v>294</v>
      </c>
      <c r="G21" s="170" t="s">
        <v>294</v>
      </c>
      <c r="H21" s="170" t="s">
        <v>294</v>
      </c>
      <c r="I21" s="170" t="s">
        <v>294</v>
      </c>
      <c r="J21" s="170" t="s">
        <v>294</v>
      </c>
      <c r="K21" s="170" t="s">
        <v>294</v>
      </c>
      <c r="L21" s="170" t="s">
        <v>294</v>
      </c>
      <c r="M21" s="170" t="s">
        <v>294</v>
      </c>
      <c r="N21" s="170" t="s">
        <v>294</v>
      </c>
      <c r="O21" s="170" t="s">
        <v>294</v>
      </c>
      <c r="P21" s="170" t="s">
        <v>294</v>
      </c>
      <c r="Q21" s="170" t="s">
        <v>294</v>
      </c>
      <c r="R21" s="170" t="s">
        <v>294</v>
      </c>
      <c r="S21" s="170" t="s">
        <v>294</v>
      </c>
      <c r="T21" s="170" t="s">
        <v>294</v>
      </c>
      <c r="U21" s="170" t="s">
        <v>294</v>
      </c>
      <c r="V21" s="87"/>
      <c r="W21" s="151"/>
      <c r="X21" s="129" t="s">
        <v>355</v>
      </c>
    </row>
    <row r="22" spans="1:24" ht="10.5" customHeight="1">
      <c r="A22" s="149"/>
      <c r="B22" s="75" t="s">
        <v>431</v>
      </c>
      <c r="C22" s="126" t="s">
        <v>354</v>
      </c>
      <c r="D22" s="90"/>
      <c r="E22" s="170" t="s">
        <v>294</v>
      </c>
      <c r="F22" s="170" t="s">
        <v>294</v>
      </c>
      <c r="G22" s="170" t="s">
        <v>294</v>
      </c>
      <c r="H22" s="170" t="s">
        <v>294</v>
      </c>
      <c r="I22" s="170" t="s">
        <v>294</v>
      </c>
      <c r="J22" s="170" t="s">
        <v>294</v>
      </c>
      <c r="K22" s="170" t="s">
        <v>294</v>
      </c>
      <c r="L22" s="170" t="s">
        <v>294</v>
      </c>
      <c r="M22" s="170" t="s">
        <v>294</v>
      </c>
      <c r="N22" s="170" t="s">
        <v>294</v>
      </c>
      <c r="O22" s="170" t="s">
        <v>294</v>
      </c>
      <c r="P22" s="170" t="s">
        <v>294</v>
      </c>
      <c r="Q22" s="170" t="s">
        <v>294</v>
      </c>
      <c r="R22" s="170" t="s">
        <v>294</v>
      </c>
      <c r="S22" s="170" t="s">
        <v>294</v>
      </c>
      <c r="T22" s="170" t="s">
        <v>294</v>
      </c>
      <c r="U22" s="170" t="s">
        <v>294</v>
      </c>
      <c r="V22" s="87"/>
      <c r="W22" s="151"/>
      <c r="X22" s="129" t="s">
        <v>353</v>
      </c>
    </row>
    <row r="23" spans="1:24" ht="10.5" customHeight="1">
      <c r="A23" s="149"/>
      <c r="B23" s="75" t="s">
        <v>430</v>
      </c>
      <c r="C23" s="126" t="s">
        <v>352</v>
      </c>
      <c r="D23" s="90"/>
      <c r="E23" s="170">
        <v>5</v>
      </c>
      <c r="F23" s="170" t="s">
        <v>294</v>
      </c>
      <c r="G23" s="170">
        <v>1</v>
      </c>
      <c r="H23" s="170" t="s">
        <v>294</v>
      </c>
      <c r="I23" s="170" t="s">
        <v>294</v>
      </c>
      <c r="J23" s="170" t="s">
        <v>294</v>
      </c>
      <c r="K23" s="170" t="s">
        <v>294</v>
      </c>
      <c r="L23" s="170" t="s">
        <v>294</v>
      </c>
      <c r="M23" s="170" t="s">
        <v>294</v>
      </c>
      <c r="N23" s="170" t="s">
        <v>294</v>
      </c>
      <c r="O23" s="170" t="s">
        <v>294</v>
      </c>
      <c r="P23" s="170" t="s">
        <v>294</v>
      </c>
      <c r="Q23" s="170">
        <v>1</v>
      </c>
      <c r="R23" s="170">
        <v>3</v>
      </c>
      <c r="S23" s="170" t="s">
        <v>294</v>
      </c>
      <c r="T23" s="170" t="s">
        <v>294</v>
      </c>
      <c r="U23" s="170" t="s">
        <v>294</v>
      </c>
      <c r="V23" s="87"/>
      <c r="W23" s="151"/>
      <c r="X23" s="129" t="s">
        <v>351</v>
      </c>
    </row>
    <row r="24" spans="1:24" ht="6" customHeight="1">
      <c r="A24" s="149"/>
      <c r="B24" s="75"/>
      <c r="D24" s="95"/>
      <c r="E24" s="178"/>
      <c r="F24" s="178"/>
      <c r="G24" s="178"/>
      <c r="H24" s="178"/>
      <c r="I24" s="178"/>
      <c r="J24" s="178"/>
      <c r="K24" s="178"/>
      <c r="L24" s="178"/>
      <c r="M24" s="178"/>
      <c r="N24" s="178"/>
      <c r="O24" s="178"/>
      <c r="P24" s="178"/>
      <c r="Q24" s="178"/>
      <c r="R24" s="178"/>
      <c r="S24" s="178"/>
      <c r="T24" s="178"/>
      <c r="U24" s="178"/>
      <c r="V24" s="147"/>
      <c r="W24" s="157"/>
    </row>
    <row r="25" spans="1:24" ht="11.25" customHeight="1">
      <c r="A25" s="149"/>
      <c r="B25" s="75" t="s">
        <v>13</v>
      </c>
      <c r="C25" s="126" t="s">
        <v>350</v>
      </c>
      <c r="D25" s="90"/>
      <c r="E25" s="170">
        <v>9387</v>
      </c>
      <c r="F25" s="170">
        <v>431</v>
      </c>
      <c r="G25" s="170">
        <v>360</v>
      </c>
      <c r="H25" s="170">
        <v>832</v>
      </c>
      <c r="I25" s="170">
        <v>737</v>
      </c>
      <c r="J25" s="170">
        <v>900</v>
      </c>
      <c r="K25" s="170">
        <v>699</v>
      </c>
      <c r="L25" s="170">
        <v>371</v>
      </c>
      <c r="M25" s="170">
        <v>340</v>
      </c>
      <c r="N25" s="170">
        <v>337</v>
      </c>
      <c r="O25" s="170">
        <v>846</v>
      </c>
      <c r="P25" s="170">
        <v>622</v>
      </c>
      <c r="Q25" s="170">
        <v>747</v>
      </c>
      <c r="R25" s="170">
        <v>654</v>
      </c>
      <c r="S25" s="170">
        <v>566</v>
      </c>
      <c r="T25" s="170">
        <v>424</v>
      </c>
      <c r="U25" s="170">
        <v>521</v>
      </c>
      <c r="V25" s="147"/>
      <c r="W25" s="151"/>
      <c r="X25" s="78" t="s">
        <v>429</v>
      </c>
    </row>
    <row r="26" spans="1:24" ht="10.5" customHeight="1">
      <c r="A26" s="149"/>
      <c r="B26" s="75" t="s">
        <v>428</v>
      </c>
      <c r="C26" s="126" t="s">
        <v>14</v>
      </c>
      <c r="D26" s="90"/>
      <c r="E26" s="170">
        <v>3066</v>
      </c>
      <c r="F26" s="170">
        <v>146</v>
      </c>
      <c r="G26" s="170">
        <v>120</v>
      </c>
      <c r="H26" s="170">
        <v>208</v>
      </c>
      <c r="I26" s="170">
        <v>214</v>
      </c>
      <c r="J26" s="170">
        <v>261</v>
      </c>
      <c r="K26" s="170">
        <v>320</v>
      </c>
      <c r="L26" s="170">
        <v>130</v>
      </c>
      <c r="M26" s="170">
        <v>127</v>
      </c>
      <c r="N26" s="170">
        <v>135</v>
      </c>
      <c r="O26" s="170">
        <v>244</v>
      </c>
      <c r="P26" s="170">
        <v>196</v>
      </c>
      <c r="Q26" s="170">
        <v>209</v>
      </c>
      <c r="R26" s="170">
        <v>238</v>
      </c>
      <c r="S26" s="170">
        <v>174</v>
      </c>
      <c r="T26" s="170">
        <v>158</v>
      </c>
      <c r="U26" s="170">
        <v>186</v>
      </c>
      <c r="V26" s="147"/>
      <c r="W26" s="151"/>
      <c r="X26" s="129" t="s">
        <v>348</v>
      </c>
    </row>
    <row r="27" spans="1:24" ht="10.5" customHeight="1">
      <c r="A27" s="149"/>
      <c r="B27" s="75" t="s">
        <v>427</v>
      </c>
      <c r="C27" s="126" t="s">
        <v>347</v>
      </c>
      <c r="D27" s="90"/>
      <c r="E27" s="170">
        <v>3239</v>
      </c>
      <c r="F27" s="170">
        <v>138</v>
      </c>
      <c r="G27" s="170">
        <v>104</v>
      </c>
      <c r="H27" s="170">
        <v>323</v>
      </c>
      <c r="I27" s="170">
        <v>278</v>
      </c>
      <c r="J27" s="170">
        <v>279</v>
      </c>
      <c r="K27" s="170">
        <v>171</v>
      </c>
      <c r="L27" s="170">
        <v>134</v>
      </c>
      <c r="M27" s="170">
        <v>110</v>
      </c>
      <c r="N27" s="170">
        <v>86</v>
      </c>
      <c r="O27" s="170">
        <v>354</v>
      </c>
      <c r="P27" s="170">
        <v>234</v>
      </c>
      <c r="Q27" s="170">
        <v>272</v>
      </c>
      <c r="R27" s="170">
        <v>207</v>
      </c>
      <c r="S27" s="170">
        <v>222</v>
      </c>
      <c r="T27" s="170">
        <v>152</v>
      </c>
      <c r="U27" s="170">
        <v>175</v>
      </c>
      <c r="V27" s="147"/>
      <c r="W27" s="151"/>
      <c r="X27" s="154">
        <v>10</v>
      </c>
    </row>
    <row r="28" spans="1:24" ht="10.5" customHeight="1">
      <c r="A28" s="149"/>
      <c r="B28" s="75" t="s">
        <v>426</v>
      </c>
      <c r="C28" s="126" t="s">
        <v>15</v>
      </c>
      <c r="D28" s="90"/>
      <c r="E28" s="170">
        <v>3082</v>
      </c>
      <c r="F28" s="170">
        <v>147</v>
      </c>
      <c r="G28" s="170">
        <v>136</v>
      </c>
      <c r="H28" s="170">
        <v>301</v>
      </c>
      <c r="I28" s="170">
        <v>245</v>
      </c>
      <c r="J28" s="170">
        <v>360</v>
      </c>
      <c r="K28" s="170">
        <v>208</v>
      </c>
      <c r="L28" s="170">
        <v>107</v>
      </c>
      <c r="M28" s="170">
        <v>103</v>
      </c>
      <c r="N28" s="170">
        <v>116</v>
      </c>
      <c r="O28" s="170">
        <v>248</v>
      </c>
      <c r="P28" s="170">
        <v>192</v>
      </c>
      <c r="Q28" s="170">
        <v>266</v>
      </c>
      <c r="R28" s="170">
        <v>209</v>
      </c>
      <c r="S28" s="170">
        <v>170</v>
      </c>
      <c r="T28" s="170">
        <v>114</v>
      </c>
      <c r="U28" s="170">
        <v>160</v>
      </c>
      <c r="V28" s="147"/>
      <c r="W28" s="151"/>
      <c r="X28" s="154">
        <v>11</v>
      </c>
    </row>
    <row r="29" spans="1:24" ht="6" customHeight="1">
      <c r="A29" s="149"/>
      <c r="B29" s="75"/>
      <c r="D29" s="95"/>
      <c r="E29" s="178"/>
      <c r="F29" s="178"/>
      <c r="G29" s="178"/>
      <c r="H29" s="178"/>
      <c r="I29" s="178"/>
      <c r="J29" s="178"/>
      <c r="K29" s="178"/>
      <c r="L29" s="178"/>
      <c r="M29" s="178"/>
      <c r="N29" s="178"/>
      <c r="O29" s="178"/>
      <c r="P29" s="178"/>
      <c r="Q29" s="178"/>
      <c r="R29" s="178"/>
      <c r="S29" s="178"/>
      <c r="T29" s="178"/>
      <c r="U29" s="178"/>
      <c r="V29" s="147"/>
      <c r="W29" s="157"/>
    </row>
    <row r="30" spans="1:24" ht="10.5" customHeight="1">
      <c r="A30" s="149"/>
      <c r="B30" s="75" t="s">
        <v>16</v>
      </c>
      <c r="C30" s="126" t="s">
        <v>346</v>
      </c>
      <c r="D30" s="90"/>
      <c r="E30" s="170">
        <v>15638</v>
      </c>
      <c r="F30" s="170">
        <v>385</v>
      </c>
      <c r="G30" s="170">
        <v>482</v>
      </c>
      <c r="H30" s="170">
        <v>1274</v>
      </c>
      <c r="I30" s="170">
        <v>1860</v>
      </c>
      <c r="J30" s="170">
        <v>1087</v>
      </c>
      <c r="K30" s="170">
        <v>842</v>
      </c>
      <c r="L30" s="170">
        <v>537</v>
      </c>
      <c r="M30" s="170">
        <v>558</v>
      </c>
      <c r="N30" s="170">
        <v>667</v>
      </c>
      <c r="O30" s="170">
        <v>2213</v>
      </c>
      <c r="P30" s="170">
        <v>1420</v>
      </c>
      <c r="Q30" s="170">
        <v>1440</v>
      </c>
      <c r="R30" s="170">
        <v>1054</v>
      </c>
      <c r="S30" s="170">
        <v>1133</v>
      </c>
      <c r="T30" s="170">
        <v>95</v>
      </c>
      <c r="U30" s="170">
        <v>591</v>
      </c>
      <c r="V30" s="147"/>
      <c r="W30" s="151"/>
      <c r="X30" s="78" t="s">
        <v>425</v>
      </c>
    </row>
    <row r="31" spans="1:24" ht="10.5" customHeight="1">
      <c r="A31" s="149"/>
      <c r="B31" s="75" t="s">
        <v>424</v>
      </c>
      <c r="C31" s="126" t="s">
        <v>17</v>
      </c>
      <c r="D31" s="90"/>
      <c r="E31" s="170">
        <v>1006</v>
      </c>
      <c r="F31" s="170">
        <v>16</v>
      </c>
      <c r="G31" s="170">
        <v>31</v>
      </c>
      <c r="H31" s="170">
        <v>45</v>
      </c>
      <c r="I31" s="170">
        <v>241</v>
      </c>
      <c r="J31" s="170">
        <v>142</v>
      </c>
      <c r="K31" s="170">
        <v>34</v>
      </c>
      <c r="L31" s="170">
        <v>29</v>
      </c>
      <c r="M31" s="170">
        <v>30</v>
      </c>
      <c r="N31" s="170">
        <v>59</v>
      </c>
      <c r="O31" s="170">
        <v>139</v>
      </c>
      <c r="P31" s="170">
        <v>77</v>
      </c>
      <c r="Q31" s="170">
        <v>49</v>
      </c>
      <c r="R31" s="170">
        <v>48</v>
      </c>
      <c r="S31" s="170">
        <v>34</v>
      </c>
      <c r="T31" s="170">
        <v>3</v>
      </c>
      <c r="U31" s="170">
        <v>29</v>
      </c>
      <c r="V31" s="147"/>
      <c r="W31" s="151"/>
      <c r="X31" s="154">
        <v>12</v>
      </c>
    </row>
    <row r="32" spans="1:24" ht="10.5" customHeight="1">
      <c r="A32" s="149"/>
      <c r="B32" s="75" t="s">
        <v>423</v>
      </c>
      <c r="C32" s="126" t="s">
        <v>18</v>
      </c>
      <c r="D32" s="90"/>
      <c r="E32" s="170">
        <v>76</v>
      </c>
      <c r="F32" s="170">
        <v>5</v>
      </c>
      <c r="G32" s="170">
        <v>6</v>
      </c>
      <c r="H32" s="170">
        <v>3</v>
      </c>
      <c r="I32" s="170">
        <v>4</v>
      </c>
      <c r="J32" s="170">
        <v>3</v>
      </c>
      <c r="K32" s="170">
        <v>6</v>
      </c>
      <c r="L32" s="170">
        <v>5</v>
      </c>
      <c r="M32" s="170">
        <v>2</v>
      </c>
      <c r="N32" s="170">
        <v>1</v>
      </c>
      <c r="O32" s="170">
        <v>13</v>
      </c>
      <c r="P32" s="170">
        <v>12</v>
      </c>
      <c r="Q32" s="170">
        <v>2</v>
      </c>
      <c r="R32" s="170">
        <v>7</v>
      </c>
      <c r="S32" s="170">
        <v>4</v>
      </c>
      <c r="T32" s="170" t="s">
        <v>294</v>
      </c>
      <c r="U32" s="170">
        <v>3</v>
      </c>
      <c r="V32" s="147"/>
      <c r="W32" s="151"/>
      <c r="X32" s="154">
        <v>13</v>
      </c>
    </row>
    <row r="33" spans="1:24" ht="10.5" customHeight="1">
      <c r="A33" s="149"/>
      <c r="B33" s="75" t="s">
        <v>422</v>
      </c>
      <c r="C33" s="128" t="s">
        <v>344</v>
      </c>
      <c r="D33" s="90"/>
      <c r="E33" s="170">
        <v>256</v>
      </c>
      <c r="F33" s="170">
        <v>6</v>
      </c>
      <c r="G33" s="170">
        <v>8</v>
      </c>
      <c r="H33" s="170">
        <v>41</v>
      </c>
      <c r="I33" s="170">
        <v>66</v>
      </c>
      <c r="J33" s="170">
        <v>23</v>
      </c>
      <c r="K33" s="170">
        <v>22</v>
      </c>
      <c r="L33" s="170">
        <v>5</v>
      </c>
      <c r="M33" s="170">
        <v>4</v>
      </c>
      <c r="N33" s="170">
        <v>4</v>
      </c>
      <c r="O33" s="170">
        <v>10</v>
      </c>
      <c r="P33" s="170">
        <v>12</v>
      </c>
      <c r="Q33" s="170">
        <v>7</v>
      </c>
      <c r="R33" s="170">
        <v>11</v>
      </c>
      <c r="S33" s="170">
        <v>29</v>
      </c>
      <c r="T33" s="170">
        <v>6</v>
      </c>
      <c r="U33" s="170">
        <v>2</v>
      </c>
      <c r="V33" s="147"/>
      <c r="W33" s="151"/>
      <c r="X33" s="154">
        <v>14</v>
      </c>
    </row>
    <row r="34" spans="1:24" ht="10.5" customHeight="1">
      <c r="A34" s="149"/>
      <c r="B34" s="75" t="s">
        <v>421</v>
      </c>
      <c r="C34" s="126" t="s">
        <v>343</v>
      </c>
      <c r="D34" s="90"/>
      <c r="E34" s="170">
        <v>1087</v>
      </c>
      <c r="F34" s="170">
        <v>45</v>
      </c>
      <c r="G34" s="170">
        <v>28</v>
      </c>
      <c r="H34" s="170">
        <v>150</v>
      </c>
      <c r="I34" s="170">
        <v>228</v>
      </c>
      <c r="J34" s="170">
        <v>154</v>
      </c>
      <c r="K34" s="170">
        <v>59</v>
      </c>
      <c r="L34" s="170">
        <v>45</v>
      </c>
      <c r="M34" s="170">
        <v>38</v>
      </c>
      <c r="N34" s="170">
        <v>24</v>
      </c>
      <c r="O34" s="170">
        <v>92</v>
      </c>
      <c r="P34" s="170">
        <v>42</v>
      </c>
      <c r="Q34" s="170">
        <v>48</v>
      </c>
      <c r="R34" s="170">
        <v>67</v>
      </c>
      <c r="S34" s="170">
        <v>31</v>
      </c>
      <c r="T34" s="170">
        <v>7</v>
      </c>
      <c r="U34" s="170">
        <v>29</v>
      </c>
      <c r="V34" s="147"/>
      <c r="W34" s="151"/>
      <c r="X34" s="154">
        <v>15</v>
      </c>
    </row>
    <row r="35" spans="1:24" ht="10.5" customHeight="1">
      <c r="A35" s="149"/>
      <c r="B35" s="75" t="s">
        <v>420</v>
      </c>
      <c r="C35" s="126" t="s">
        <v>342</v>
      </c>
      <c r="D35" s="90"/>
      <c r="E35" s="170">
        <v>404</v>
      </c>
      <c r="F35" s="170">
        <v>4</v>
      </c>
      <c r="G35" s="170">
        <v>10</v>
      </c>
      <c r="H35" s="170">
        <v>13</v>
      </c>
      <c r="I35" s="170">
        <v>18</v>
      </c>
      <c r="J35" s="170">
        <v>21</v>
      </c>
      <c r="K35" s="170">
        <v>35</v>
      </c>
      <c r="L35" s="170">
        <v>13</v>
      </c>
      <c r="M35" s="170">
        <v>8</v>
      </c>
      <c r="N35" s="170">
        <v>32</v>
      </c>
      <c r="O35" s="170">
        <v>120</v>
      </c>
      <c r="P35" s="170">
        <v>60</v>
      </c>
      <c r="Q35" s="170">
        <v>29</v>
      </c>
      <c r="R35" s="170">
        <v>15</v>
      </c>
      <c r="S35" s="170">
        <v>15</v>
      </c>
      <c r="T35" s="170" t="s">
        <v>294</v>
      </c>
      <c r="U35" s="170">
        <v>11</v>
      </c>
      <c r="V35" s="147"/>
      <c r="W35" s="151"/>
      <c r="X35" s="154">
        <v>16</v>
      </c>
    </row>
    <row r="36" spans="1:24" ht="6" customHeight="1">
      <c r="A36" s="149"/>
      <c r="B36" s="75"/>
      <c r="D36" s="95"/>
      <c r="E36" s="170"/>
      <c r="F36" s="170"/>
      <c r="G36" s="170"/>
      <c r="H36" s="170"/>
      <c r="I36" s="170"/>
      <c r="J36" s="170"/>
      <c r="K36" s="170"/>
      <c r="L36" s="170"/>
      <c r="M36" s="170"/>
      <c r="N36" s="170"/>
      <c r="O36" s="170"/>
      <c r="P36" s="170"/>
      <c r="Q36" s="170"/>
      <c r="R36" s="170"/>
      <c r="S36" s="170"/>
      <c r="T36" s="170"/>
      <c r="U36" s="170"/>
      <c r="V36" s="147"/>
      <c r="W36" s="146"/>
      <c r="X36" s="145"/>
    </row>
    <row r="37" spans="1:24" ht="10.5" customHeight="1">
      <c r="A37" s="149"/>
      <c r="B37" s="75" t="s">
        <v>419</v>
      </c>
      <c r="C37" s="126" t="s">
        <v>19</v>
      </c>
      <c r="D37" s="90"/>
      <c r="E37" s="170">
        <v>1022</v>
      </c>
      <c r="F37" s="170">
        <v>31</v>
      </c>
      <c r="G37" s="170">
        <v>16</v>
      </c>
      <c r="H37" s="170">
        <v>64</v>
      </c>
      <c r="I37" s="170">
        <v>88</v>
      </c>
      <c r="J37" s="170">
        <v>84</v>
      </c>
      <c r="K37" s="170">
        <v>102</v>
      </c>
      <c r="L37" s="170">
        <v>39</v>
      </c>
      <c r="M37" s="170">
        <v>28</v>
      </c>
      <c r="N37" s="170">
        <v>51</v>
      </c>
      <c r="O37" s="170">
        <v>201</v>
      </c>
      <c r="P37" s="170">
        <v>74</v>
      </c>
      <c r="Q37" s="170">
        <v>71</v>
      </c>
      <c r="R37" s="170">
        <v>78</v>
      </c>
      <c r="S37" s="170">
        <v>42</v>
      </c>
      <c r="T37" s="170">
        <v>5</v>
      </c>
      <c r="U37" s="170">
        <v>48</v>
      </c>
      <c r="V37" s="147"/>
      <c r="W37" s="151"/>
      <c r="X37" s="154">
        <v>17</v>
      </c>
    </row>
    <row r="38" spans="1:24" ht="10.5" customHeight="1">
      <c r="A38" s="149"/>
      <c r="B38" s="75" t="s">
        <v>418</v>
      </c>
      <c r="C38" s="126" t="s">
        <v>20</v>
      </c>
      <c r="D38" s="90"/>
      <c r="E38" s="170">
        <v>464</v>
      </c>
      <c r="F38" s="170">
        <v>12</v>
      </c>
      <c r="G38" s="170">
        <v>34</v>
      </c>
      <c r="H38" s="170">
        <v>73</v>
      </c>
      <c r="I38" s="170">
        <v>86</v>
      </c>
      <c r="J38" s="170">
        <v>63</v>
      </c>
      <c r="K38" s="170">
        <v>27</v>
      </c>
      <c r="L38" s="170">
        <v>19</v>
      </c>
      <c r="M38" s="170">
        <v>9</v>
      </c>
      <c r="N38" s="170">
        <v>11</v>
      </c>
      <c r="O38" s="170">
        <v>39</v>
      </c>
      <c r="P38" s="170">
        <v>13</v>
      </c>
      <c r="Q38" s="170">
        <v>17</v>
      </c>
      <c r="R38" s="170">
        <v>49</v>
      </c>
      <c r="S38" s="170">
        <v>6</v>
      </c>
      <c r="T38" s="170">
        <v>2</v>
      </c>
      <c r="U38" s="170">
        <v>4</v>
      </c>
      <c r="V38" s="147"/>
      <c r="W38" s="151"/>
      <c r="X38" s="154">
        <v>18</v>
      </c>
    </row>
    <row r="39" spans="1:24" ht="10.5" customHeight="1">
      <c r="A39" s="149"/>
      <c r="B39" s="75" t="s">
        <v>417</v>
      </c>
      <c r="C39" s="126" t="s">
        <v>341</v>
      </c>
      <c r="D39" s="90"/>
      <c r="E39" s="170">
        <v>1952</v>
      </c>
      <c r="F39" s="170">
        <v>111</v>
      </c>
      <c r="G39" s="170">
        <v>186</v>
      </c>
      <c r="H39" s="170">
        <v>258</v>
      </c>
      <c r="I39" s="170">
        <v>254</v>
      </c>
      <c r="J39" s="170">
        <v>198</v>
      </c>
      <c r="K39" s="170">
        <v>285</v>
      </c>
      <c r="L39" s="170">
        <v>122</v>
      </c>
      <c r="M39" s="170">
        <v>69</v>
      </c>
      <c r="N39" s="170">
        <v>51</v>
      </c>
      <c r="O39" s="170">
        <v>129</v>
      </c>
      <c r="P39" s="170">
        <v>39</v>
      </c>
      <c r="Q39" s="170">
        <v>68</v>
      </c>
      <c r="R39" s="170">
        <v>93</v>
      </c>
      <c r="S39" s="170">
        <v>30</v>
      </c>
      <c r="T39" s="170">
        <v>18</v>
      </c>
      <c r="U39" s="170">
        <v>41</v>
      </c>
      <c r="V39" s="147"/>
      <c r="W39" s="151"/>
      <c r="X39" s="154">
        <v>19</v>
      </c>
    </row>
    <row r="40" spans="1:24" ht="10.5" customHeight="1">
      <c r="A40" s="149"/>
      <c r="B40" s="75" t="s">
        <v>416</v>
      </c>
      <c r="C40" s="126" t="s">
        <v>21</v>
      </c>
      <c r="D40" s="90"/>
      <c r="E40" s="170">
        <v>172</v>
      </c>
      <c r="F40" s="170">
        <v>5</v>
      </c>
      <c r="G40" s="170">
        <v>10</v>
      </c>
      <c r="H40" s="170">
        <v>15</v>
      </c>
      <c r="I40" s="170">
        <v>19</v>
      </c>
      <c r="J40" s="170">
        <v>12</v>
      </c>
      <c r="K40" s="170">
        <v>17</v>
      </c>
      <c r="L40" s="170">
        <v>9</v>
      </c>
      <c r="M40" s="170">
        <v>1</v>
      </c>
      <c r="N40" s="170">
        <v>2</v>
      </c>
      <c r="O40" s="170">
        <v>17</v>
      </c>
      <c r="P40" s="170">
        <v>25</v>
      </c>
      <c r="Q40" s="170">
        <v>16</v>
      </c>
      <c r="R40" s="170">
        <v>13</v>
      </c>
      <c r="S40" s="170">
        <v>6</v>
      </c>
      <c r="T40" s="170" t="s">
        <v>294</v>
      </c>
      <c r="U40" s="170">
        <v>5</v>
      </c>
      <c r="V40" s="147"/>
      <c r="W40" s="151"/>
      <c r="X40" s="154">
        <v>20</v>
      </c>
    </row>
    <row r="41" spans="1:24" ht="10.5" customHeight="1">
      <c r="A41" s="149"/>
      <c r="B41" s="75" t="s">
        <v>415</v>
      </c>
      <c r="C41" s="126" t="s">
        <v>22</v>
      </c>
      <c r="D41" s="90"/>
      <c r="E41" s="170">
        <v>19</v>
      </c>
      <c r="F41" s="170">
        <v>1</v>
      </c>
      <c r="G41" s="170" t="s">
        <v>294</v>
      </c>
      <c r="H41" s="170" t="s">
        <v>294</v>
      </c>
      <c r="I41" s="170" t="s">
        <v>294</v>
      </c>
      <c r="J41" s="170">
        <v>2</v>
      </c>
      <c r="K41" s="170">
        <v>2</v>
      </c>
      <c r="L41" s="170">
        <v>1</v>
      </c>
      <c r="M41" s="170" t="s">
        <v>294</v>
      </c>
      <c r="N41" s="170">
        <v>1</v>
      </c>
      <c r="O41" s="170">
        <v>2</v>
      </c>
      <c r="P41" s="170">
        <v>4</v>
      </c>
      <c r="Q41" s="170">
        <v>2</v>
      </c>
      <c r="R41" s="170">
        <v>1</v>
      </c>
      <c r="S41" s="170">
        <v>3</v>
      </c>
      <c r="T41" s="170" t="s">
        <v>294</v>
      </c>
      <c r="U41" s="170" t="s">
        <v>294</v>
      </c>
      <c r="V41" s="87"/>
      <c r="W41" s="151"/>
      <c r="X41" s="154">
        <v>21</v>
      </c>
    </row>
    <row r="42" spans="1:24" ht="6" customHeight="1">
      <c r="A42" s="149"/>
      <c r="B42" s="75"/>
      <c r="D42" s="95"/>
      <c r="E42" s="170"/>
      <c r="F42" s="170"/>
      <c r="G42" s="170"/>
      <c r="H42" s="170"/>
      <c r="I42" s="170"/>
      <c r="J42" s="170"/>
      <c r="K42" s="170"/>
      <c r="L42" s="170"/>
      <c r="M42" s="170"/>
      <c r="N42" s="170"/>
      <c r="O42" s="170"/>
      <c r="P42" s="170"/>
      <c r="Q42" s="170"/>
      <c r="R42" s="170"/>
      <c r="S42" s="170"/>
      <c r="T42" s="170"/>
      <c r="U42" s="170"/>
      <c r="V42" s="147"/>
      <c r="W42" s="146"/>
      <c r="X42" s="145"/>
    </row>
    <row r="43" spans="1:24" ht="10.5" customHeight="1">
      <c r="A43" s="149"/>
      <c r="B43" s="75" t="s">
        <v>414</v>
      </c>
      <c r="C43" s="126" t="s">
        <v>340</v>
      </c>
      <c r="D43" s="90"/>
      <c r="E43" s="170">
        <v>838</v>
      </c>
      <c r="F43" s="170">
        <v>19</v>
      </c>
      <c r="G43" s="170">
        <v>17</v>
      </c>
      <c r="H43" s="170">
        <v>103</v>
      </c>
      <c r="I43" s="170">
        <v>124</v>
      </c>
      <c r="J43" s="170">
        <v>42</v>
      </c>
      <c r="K43" s="170">
        <v>13</v>
      </c>
      <c r="L43" s="170">
        <v>17</v>
      </c>
      <c r="M43" s="170">
        <v>23</v>
      </c>
      <c r="N43" s="170">
        <v>26</v>
      </c>
      <c r="O43" s="170">
        <v>91</v>
      </c>
      <c r="P43" s="170">
        <v>61</v>
      </c>
      <c r="Q43" s="170">
        <v>82</v>
      </c>
      <c r="R43" s="170">
        <v>92</v>
      </c>
      <c r="S43" s="170">
        <v>68</v>
      </c>
      <c r="T43" s="170">
        <v>4</v>
      </c>
      <c r="U43" s="170">
        <v>56</v>
      </c>
      <c r="V43" s="147"/>
      <c r="W43" s="151"/>
      <c r="X43" s="154">
        <v>22</v>
      </c>
    </row>
    <row r="44" spans="1:24" ht="10.5" customHeight="1">
      <c r="A44" s="149"/>
      <c r="B44" s="75" t="s">
        <v>413</v>
      </c>
      <c r="C44" s="126" t="s">
        <v>23</v>
      </c>
      <c r="D44" s="90"/>
      <c r="E44" s="170">
        <v>191</v>
      </c>
      <c r="F44" s="170">
        <v>5</v>
      </c>
      <c r="G44" s="170">
        <v>3</v>
      </c>
      <c r="H44" s="170">
        <v>18</v>
      </c>
      <c r="I44" s="170">
        <v>17</v>
      </c>
      <c r="J44" s="170">
        <v>13</v>
      </c>
      <c r="K44" s="170">
        <v>5</v>
      </c>
      <c r="L44" s="170">
        <v>7</v>
      </c>
      <c r="M44" s="170">
        <v>5</v>
      </c>
      <c r="N44" s="170">
        <v>7</v>
      </c>
      <c r="O44" s="170">
        <v>28</v>
      </c>
      <c r="P44" s="170">
        <v>15</v>
      </c>
      <c r="Q44" s="170">
        <v>23</v>
      </c>
      <c r="R44" s="170">
        <v>9</v>
      </c>
      <c r="S44" s="170">
        <v>28</v>
      </c>
      <c r="T44" s="170">
        <v>1</v>
      </c>
      <c r="U44" s="170">
        <v>7</v>
      </c>
      <c r="V44" s="147"/>
      <c r="W44" s="151"/>
      <c r="X44" s="154">
        <v>23</v>
      </c>
    </row>
    <row r="45" spans="1:24" ht="10.5" customHeight="1">
      <c r="A45" s="149"/>
      <c r="B45" s="75" t="s">
        <v>412</v>
      </c>
      <c r="C45" s="126" t="s">
        <v>24</v>
      </c>
      <c r="D45" s="90"/>
      <c r="E45" s="170">
        <v>113</v>
      </c>
      <c r="F45" s="170">
        <v>2</v>
      </c>
      <c r="G45" s="170">
        <v>2</v>
      </c>
      <c r="H45" s="170">
        <v>13</v>
      </c>
      <c r="I45" s="170">
        <v>35</v>
      </c>
      <c r="J45" s="170">
        <v>19</v>
      </c>
      <c r="K45" s="170">
        <v>8</v>
      </c>
      <c r="L45" s="170">
        <v>9</v>
      </c>
      <c r="M45" s="170">
        <v>3</v>
      </c>
      <c r="N45" s="170" t="s">
        <v>294</v>
      </c>
      <c r="O45" s="170">
        <v>4</v>
      </c>
      <c r="P45" s="170">
        <v>2</v>
      </c>
      <c r="Q45" s="170">
        <v>8</v>
      </c>
      <c r="R45" s="170">
        <v>2</v>
      </c>
      <c r="S45" s="170">
        <v>3</v>
      </c>
      <c r="T45" s="170" t="s">
        <v>294</v>
      </c>
      <c r="U45" s="170">
        <v>3</v>
      </c>
      <c r="V45" s="147"/>
      <c r="W45" s="151"/>
      <c r="X45" s="154">
        <v>24</v>
      </c>
    </row>
    <row r="46" spans="1:24" ht="10.5" customHeight="1">
      <c r="A46" s="149"/>
      <c r="B46" s="75" t="s">
        <v>411</v>
      </c>
      <c r="C46" s="126" t="s">
        <v>25</v>
      </c>
      <c r="D46" s="90"/>
      <c r="E46" s="170">
        <v>199</v>
      </c>
      <c r="F46" s="170">
        <v>7</v>
      </c>
      <c r="G46" s="170">
        <v>15</v>
      </c>
      <c r="H46" s="170">
        <v>21</v>
      </c>
      <c r="I46" s="170">
        <v>15</v>
      </c>
      <c r="J46" s="170">
        <v>11</v>
      </c>
      <c r="K46" s="170">
        <v>12</v>
      </c>
      <c r="L46" s="170">
        <v>5</v>
      </c>
      <c r="M46" s="170">
        <v>4</v>
      </c>
      <c r="N46" s="170">
        <v>2</v>
      </c>
      <c r="O46" s="170">
        <v>28</v>
      </c>
      <c r="P46" s="170">
        <v>21</v>
      </c>
      <c r="Q46" s="170">
        <v>9</v>
      </c>
      <c r="R46" s="170">
        <v>32</v>
      </c>
      <c r="S46" s="170">
        <v>9</v>
      </c>
      <c r="T46" s="170">
        <v>2</v>
      </c>
      <c r="U46" s="170">
        <v>6</v>
      </c>
      <c r="V46" s="147"/>
      <c r="W46" s="151"/>
      <c r="X46" s="154">
        <v>25</v>
      </c>
    </row>
    <row r="47" spans="1:24" ht="10.5" customHeight="1">
      <c r="A47" s="149"/>
      <c r="B47" s="75" t="s">
        <v>410</v>
      </c>
      <c r="C47" s="126" t="s">
        <v>26</v>
      </c>
      <c r="D47" s="90"/>
      <c r="E47" s="170">
        <v>293</v>
      </c>
      <c r="F47" s="170">
        <v>2</v>
      </c>
      <c r="G47" s="170">
        <v>2</v>
      </c>
      <c r="H47" s="170">
        <v>14</v>
      </c>
      <c r="I47" s="170">
        <v>7</v>
      </c>
      <c r="J47" s="170">
        <v>7</v>
      </c>
      <c r="K47" s="170">
        <v>3</v>
      </c>
      <c r="L47" s="170">
        <v>4</v>
      </c>
      <c r="M47" s="170">
        <v>7</v>
      </c>
      <c r="N47" s="170">
        <v>22</v>
      </c>
      <c r="O47" s="170">
        <v>61</v>
      </c>
      <c r="P47" s="170">
        <v>94</v>
      </c>
      <c r="Q47" s="170">
        <v>37</v>
      </c>
      <c r="R47" s="170">
        <v>6</v>
      </c>
      <c r="S47" s="170">
        <v>26</v>
      </c>
      <c r="T47" s="170" t="s">
        <v>294</v>
      </c>
      <c r="U47" s="170">
        <v>1</v>
      </c>
      <c r="V47" s="147"/>
      <c r="W47" s="151"/>
      <c r="X47" s="154">
        <v>26</v>
      </c>
    </row>
    <row r="48" spans="1:24" ht="6" customHeight="1">
      <c r="A48" s="149"/>
      <c r="B48" s="75"/>
      <c r="D48" s="95"/>
      <c r="E48" s="170"/>
      <c r="F48" s="170"/>
      <c r="G48" s="170"/>
      <c r="H48" s="170"/>
      <c r="I48" s="170"/>
      <c r="J48" s="170"/>
      <c r="K48" s="170"/>
      <c r="L48" s="170"/>
      <c r="M48" s="170"/>
      <c r="N48" s="170"/>
      <c r="O48" s="170"/>
      <c r="P48" s="170"/>
      <c r="Q48" s="170"/>
      <c r="R48" s="170"/>
      <c r="S48" s="170"/>
      <c r="T48" s="170"/>
      <c r="U48" s="170"/>
      <c r="V48" s="147"/>
      <c r="W48" s="146"/>
      <c r="X48" s="145"/>
    </row>
    <row r="49" spans="1:24" ht="10.5" customHeight="1">
      <c r="A49" s="149"/>
      <c r="B49" s="75" t="s">
        <v>409</v>
      </c>
      <c r="C49" s="126" t="s">
        <v>27</v>
      </c>
      <c r="D49" s="90"/>
      <c r="E49" s="170">
        <v>125</v>
      </c>
      <c r="F49" s="170">
        <v>1</v>
      </c>
      <c r="G49" s="170">
        <v>2</v>
      </c>
      <c r="H49" s="170">
        <v>6</v>
      </c>
      <c r="I49" s="170">
        <v>5</v>
      </c>
      <c r="J49" s="170">
        <v>7</v>
      </c>
      <c r="K49" s="170">
        <v>3</v>
      </c>
      <c r="L49" s="170">
        <v>4</v>
      </c>
      <c r="M49" s="170">
        <v>5</v>
      </c>
      <c r="N49" s="170">
        <v>13</v>
      </c>
      <c r="O49" s="170">
        <v>22</v>
      </c>
      <c r="P49" s="170">
        <v>18</v>
      </c>
      <c r="Q49" s="170">
        <v>14</v>
      </c>
      <c r="R49" s="170">
        <v>6</v>
      </c>
      <c r="S49" s="170">
        <v>13</v>
      </c>
      <c r="T49" s="170">
        <v>2</v>
      </c>
      <c r="U49" s="170">
        <v>4</v>
      </c>
      <c r="V49" s="147"/>
      <c r="W49" s="151"/>
      <c r="X49" s="154">
        <v>27</v>
      </c>
    </row>
    <row r="50" spans="1:24" ht="10.5" customHeight="1">
      <c r="A50" s="149"/>
      <c r="B50" s="75" t="s">
        <v>408</v>
      </c>
      <c r="C50" s="126" t="s">
        <v>28</v>
      </c>
      <c r="D50" s="90"/>
      <c r="E50" s="170">
        <v>2349</v>
      </c>
      <c r="F50" s="170">
        <v>23</v>
      </c>
      <c r="G50" s="170">
        <v>23</v>
      </c>
      <c r="H50" s="170">
        <v>124</v>
      </c>
      <c r="I50" s="170">
        <v>211</v>
      </c>
      <c r="J50" s="170">
        <v>80</v>
      </c>
      <c r="K50" s="170">
        <v>68</v>
      </c>
      <c r="L50" s="170">
        <v>50</v>
      </c>
      <c r="M50" s="170">
        <v>101</v>
      </c>
      <c r="N50" s="170">
        <v>119</v>
      </c>
      <c r="O50" s="170">
        <v>420</v>
      </c>
      <c r="P50" s="170">
        <v>327</v>
      </c>
      <c r="Q50" s="170">
        <v>289</v>
      </c>
      <c r="R50" s="170">
        <v>155</v>
      </c>
      <c r="S50" s="170">
        <v>269</v>
      </c>
      <c r="T50" s="170">
        <v>6</v>
      </c>
      <c r="U50" s="170">
        <v>84</v>
      </c>
      <c r="V50" s="147"/>
      <c r="W50" s="151"/>
      <c r="X50" s="154">
        <v>28</v>
      </c>
    </row>
    <row r="51" spans="1:24" ht="10.5" customHeight="1">
      <c r="A51" s="149"/>
      <c r="B51" s="75" t="s">
        <v>407</v>
      </c>
      <c r="C51" s="126" t="s">
        <v>29</v>
      </c>
      <c r="D51" s="90"/>
      <c r="E51" s="170">
        <v>2512</v>
      </c>
      <c r="F51" s="170">
        <v>28</v>
      </c>
      <c r="G51" s="170">
        <v>24</v>
      </c>
      <c r="H51" s="170">
        <v>150</v>
      </c>
      <c r="I51" s="170">
        <v>230</v>
      </c>
      <c r="J51" s="170">
        <v>85</v>
      </c>
      <c r="K51" s="170">
        <v>34</v>
      </c>
      <c r="L51" s="170">
        <v>46</v>
      </c>
      <c r="M51" s="170">
        <v>104</v>
      </c>
      <c r="N51" s="170">
        <v>123</v>
      </c>
      <c r="O51" s="170">
        <v>466</v>
      </c>
      <c r="P51" s="170">
        <v>310</v>
      </c>
      <c r="Q51" s="170">
        <v>368</v>
      </c>
      <c r="R51" s="170">
        <v>150</v>
      </c>
      <c r="S51" s="170">
        <v>272</v>
      </c>
      <c r="T51" s="170">
        <v>8</v>
      </c>
      <c r="U51" s="170">
        <v>114</v>
      </c>
      <c r="V51" s="147"/>
      <c r="W51" s="151"/>
      <c r="X51" s="154">
        <v>29</v>
      </c>
    </row>
    <row r="52" spans="1:24" ht="10.5" customHeight="1">
      <c r="A52" s="149"/>
      <c r="B52" s="75" t="s">
        <v>406</v>
      </c>
      <c r="C52" s="126" t="s">
        <v>30</v>
      </c>
      <c r="D52" s="90"/>
      <c r="E52" s="170">
        <v>691</v>
      </c>
      <c r="F52" s="170">
        <v>10</v>
      </c>
      <c r="G52" s="170">
        <v>19</v>
      </c>
      <c r="H52" s="170">
        <v>47</v>
      </c>
      <c r="I52" s="170">
        <v>60</v>
      </c>
      <c r="J52" s="170">
        <v>35</v>
      </c>
      <c r="K52" s="170">
        <v>21</v>
      </c>
      <c r="L52" s="170">
        <v>23</v>
      </c>
      <c r="M52" s="170">
        <v>31</v>
      </c>
      <c r="N52" s="170">
        <v>27</v>
      </c>
      <c r="O52" s="170">
        <v>84</v>
      </c>
      <c r="P52" s="170">
        <v>51</v>
      </c>
      <c r="Q52" s="170">
        <v>71</v>
      </c>
      <c r="R52" s="170">
        <v>76</v>
      </c>
      <c r="S52" s="170">
        <v>67</v>
      </c>
      <c r="T52" s="170">
        <v>12</v>
      </c>
      <c r="U52" s="170">
        <v>57</v>
      </c>
      <c r="V52" s="147"/>
      <c r="W52" s="151"/>
      <c r="X52" s="154">
        <v>30</v>
      </c>
    </row>
    <row r="53" spans="1:24" ht="10.5" customHeight="1">
      <c r="A53" s="149"/>
      <c r="B53" s="75" t="s">
        <v>405</v>
      </c>
      <c r="C53" s="126" t="s">
        <v>31</v>
      </c>
      <c r="D53" s="90"/>
      <c r="E53" s="170">
        <v>906</v>
      </c>
      <c r="F53" s="170">
        <v>10</v>
      </c>
      <c r="G53" s="170">
        <v>6</v>
      </c>
      <c r="H53" s="170">
        <v>40</v>
      </c>
      <c r="I53" s="170">
        <v>46</v>
      </c>
      <c r="J53" s="170">
        <v>29</v>
      </c>
      <c r="K53" s="170">
        <v>18</v>
      </c>
      <c r="L53" s="170">
        <v>22</v>
      </c>
      <c r="M53" s="170">
        <v>43</v>
      </c>
      <c r="N53" s="170">
        <v>54</v>
      </c>
      <c r="O53" s="170">
        <v>119</v>
      </c>
      <c r="P53" s="170">
        <v>122</v>
      </c>
      <c r="Q53" s="170">
        <v>154</v>
      </c>
      <c r="R53" s="170">
        <v>61</v>
      </c>
      <c r="S53" s="170">
        <v>132</v>
      </c>
      <c r="T53" s="170">
        <v>5</v>
      </c>
      <c r="U53" s="170">
        <v>45</v>
      </c>
      <c r="V53" s="147"/>
      <c r="W53" s="151"/>
      <c r="X53" s="154">
        <v>31</v>
      </c>
    </row>
    <row r="54" spans="1:24" ht="6" customHeight="1">
      <c r="A54" s="149"/>
      <c r="B54" s="75"/>
      <c r="D54" s="95"/>
      <c r="E54" s="170"/>
      <c r="F54" s="170"/>
      <c r="G54" s="170"/>
      <c r="H54" s="170"/>
      <c r="I54" s="170"/>
      <c r="J54" s="170"/>
      <c r="K54" s="170"/>
      <c r="L54" s="170"/>
      <c r="M54" s="170"/>
      <c r="N54" s="170"/>
      <c r="O54" s="170"/>
      <c r="P54" s="170"/>
      <c r="Q54" s="170"/>
      <c r="R54" s="170"/>
      <c r="S54" s="170"/>
      <c r="T54" s="170"/>
      <c r="U54" s="170"/>
      <c r="V54" s="147"/>
      <c r="W54" s="146"/>
      <c r="X54" s="145"/>
    </row>
    <row r="55" spans="1:24" ht="10.5" customHeight="1">
      <c r="A55" s="149"/>
      <c r="B55" s="75" t="s">
        <v>404</v>
      </c>
      <c r="C55" s="126" t="s">
        <v>32</v>
      </c>
      <c r="D55" s="90"/>
      <c r="E55" s="170">
        <v>183</v>
      </c>
      <c r="F55" s="170">
        <v>8</v>
      </c>
      <c r="G55" s="170">
        <v>6</v>
      </c>
      <c r="H55" s="170">
        <v>14</v>
      </c>
      <c r="I55" s="170">
        <v>19</v>
      </c>
      <c r="J55" s="170">
        <v>6</v>
      </c>
      <c r="K55" s="170">
        <v>8</v>
      </c>
      <c r="L55" s="170">
        <v>7</v>
      </c>
      <c r="M55" s="170">
        <v>12</v>
      </c>
      <c r="N55" s="170">
        <v>10</v>
      </c>
      <c r="O55" s="170">
        <v>30</v>
      </c>
      <c r="P55" s="170">
        <v>10</v>
      </c>
      <c r="Q55" s="170">
        <v>16</v>
      </c>
      <c r="R55" s="170">
        <v>11</v>
      </c>
      <c r="S55" s="170">
        <v>9</v>
      </c>
      <c r="T55" s="170">
        <v>3</v>
      </c>
      <c r="U55" s="170">
        <v>14</v>
      </c>
      <c r="V55" s="147"/>
      <c r="W55" s="151"/>
      <c r="X55" s="154">
        <v>32</v>
      </c>
    </row>
    <row r="56" spans="1:24" ht="10.5" customHeight="1">
      <c r="A56" s="149"/>
      <c r="B56" s="75" t="s">
        <v>403</v>
      </c>
      <c r="C56" s="126" t="s">
        <v>339</v>
      </c>
      <c r="D56" s="90"/>
      <c r="E56" s="170" t="s">
        <v>294</v>
      </c>
      <c r="F56" s="170" t="s">
        <v>294</v>
      </c>
      <c r="G56" s="170" t="s">
        <v>294</v>
      </c>
      <c r="H56" s="170" t="s">
        <v>294</v>
      </c>
      <c r="I56" s="170" t="s">
        <v>294</v>
      </c>
      <c r="J56" s="170" t="s">
        <v>294</v>
      </c>
      <c r="K56" s="170" t="s">
        <v>294</v>
      </c>
      <c r="L56" s="170" t="s">
        <v>294</v>
      </c>
      <c r="M56" s="170" t="s">
        <v>294</v>
      </c>
      <c r="N56" s="170" t="s">
        <v>294</v>
      </c>
      <c r="O56" s="170" t="s">
        <v>294</v>
      </c>
      <c r="P56" s="170" t="s">
        <v>294</v>
      </c>
      <c r="Q56" s="170" t="s">
        <v>294</v>
      </c>
      <c r="R56" s="170" t="s">
        <v>294</v>
      </c>
      <c r="S56" s="170" t="s">
        <v>294</v>
      </c>
      <c r="T56" s="170" t="s">
        <v>294</v>
      </c>
      <c r="U56" s="170" t="s">
        <v>294</v>
      </c>
      <c r="V56" s="87"/>
      <c r="W56" s="151"/>
      <c r="X56" s="154">
        <v>33</v>
      </c>
    </row>
    <row r="57" spans="1:24" ht="10.5" customHeight="1">
      <c r="A57" s="149"/>
      <c r="B57" s="75" t="s">
        <v>402</v>
      </c>
      <c r="C57" s="126" t="s">
        <v>338</v>
      </c>
      <c r="D57" s="90"/>
      <c r="E57" s="170">
        <v>780</v>
      </c>
      <c r="F57" s="170">
        <v>34</v>
      </c>
      <c r="G57" s="170">
        <v>34</v>
      </c>
      <c r="H57" s="170">
        <v>62</v>
      </c>
      <c r="I57" s="170">
        <v>87</v>
      </c>
      <c r="J57" s="170">
        <v>51</v>
      </c>
      <c r="K57" s="170">
        <v>60</v>
      </c>
      <c r="L57" s="170">
        <v>56</v>
      </c>
      <c r="M57" s="170">
        <v>31</v>
      </c>
      <c r="N57" s="170">
        <v>28</v>
      </c>
      <c r="O57" s="170">
        <v>98</v>
      </c>
      <c r="P57" s="170">
        <v>31</v>
      </c>
      <c r="Q57" s="170">
        <v>60</v>
      </c>
      <c r="R57" s="170">
        <v>72</v>
      </c>
      <c r="S57" s="170">
        <v>37</v>
      </c>
      <c r="T57" s="170">
        <v>11</v>
      </c>
      <c r="U57" s="170">
        <v>28</v>
      </c>
      <c r="V57" s="147"/>
      <c r="W57" s="151"/>
      <c r="X57" s="154">
        <v>34</v>
      </c>
    </row>
    <row r="58" spans="1:24" ht="6" customHeight="1">
      <c r="A58" s="149"/>
      <c r="B58" s="75"/>
      <c r="D58" s="95"/>
      <c r="E58" s="178"/>
      <c r="F58" s="178"/>
      <c r="G58" s="178"/>
      <c r="H58" s="178"/>
      <c r="I58" s="178"/>
      <c r="J58" s="178"/>
      <c r="K58" s="178"/>
      <c r="L58" s="178"/>
      <c r="M58" s="178"/>
      <c r="N58" s="178"/>
      <c r="O58" s="178"/>
      <c r="P58" s="178"/>
      <c r="Q58" s="178"/>
      <c r="R58" s="178"/>
      <c r="S58" s="178"/>
      <c r="T58" s="178"/>
      <c r="U58" s="178"/>
      <c r="V58" s="147"/>
      <c r="W58" s="157"/>
    </row>
    <row r="59" spans="1:24" ht="10.5" customHeight="1">
      <c r="A59" s="149"/>
      <c r="B59" s="75" t="s">
        <v>33</v>
      </c>
      <c r="C59" s="126" t="s">
        <v>337</v>
      </c>
      <c r="D59" s="90"/>
      <c r="E59" s="170">
        <v>107</v>
      </c>
      <c r="F59" s="170">
        <v>5</v>
      </c>
      <c r="G59" s="170">
        <v>4</v>
      </c>
      <c r="H59" s="170">
        <v>8</v>
      </c>
      <c r="I59" s="170">
        <v>4</v>
      </c>
      <c r="J59" s="170">
        <v>10</v>
      </c>
      <c r="K59" s="170">
        <v>12</v>
      </c>
      <c r="L59" s="170">
        <v>5</v>
      </c>
      <c r="M59" s="170">
        <v>4</v>
      </c>
      <c r="N59" s="170">
        <v>7</v>
      </c>
      <c r="O59" s="170">
        <v>7</v>
      </c>
      <c r="P59" s="170">
        <v>15</v>
      </c>
      <c r="Q59" s="170">
        <v>9</v>
      </c>
      <c r="R59" s="170">
        <v>2</v>
      </c>
      <c r="S59" s="170">
        <v>8</v>
      </c>
      <c r="T59" s="170">
        <v>3</v>
      </c>
      <c r="U59" s="170">
        <v>4</v>
      </c>
      <c r="V59" s="147"/>
      <c r="W59" s="151"/>
      <c r="X59" s="78" t="s">
        <v>401</v>
      </c>
    </row>
    <row r="60" spans="1:24" ht="10.5" customHeight="1">
      <c r="A60" s="149"/>
      <c r="B60" s="145">
        <v>35</v>
      </c>
      <c r="C60" s="126" t="s">
        <v>34</v>
      </c>
      <c r="D60" s="90"/>
      <c r="E60" s="170">
        <v>17</v>
      </c>
      <c r="F60" s="170" t="s">
        <v>294</v>
      </c>
      <c r="G60" s="170">
        <v>2</v>
      </c>
      <c r="H60" s="170">
        <v>1</v>
      </c>
      <c r="I60" s="170" t="s">
        <v>294</v>
      </c>
      <c r="J60" s="170">
        <v>2</v>
      </c>
      <c r="K60" s="170">
        <v>1</v>
      </c>
      <c r="L60" s="170" t="s">
        <v>294</v>
      </c>
      <c r="M60" s="170">
        <v>1</v>
      </c>
      <c r="N60" s="170">
        <v>2</v>
      </c>
      <c r="O60" s="170" t="s">
        <v>294</v>
      </c>
      <c r="P60" s="170">
        <v>4</v>
      </c>
      <c r="Q60" s="170" t="s">
        <v>294</v>
      </c>
      <c r="R60" s="170" t="s">
        <v>294</v>
      </c>
      <c r="S60" s="170">
        <v>3</v>
      </c>
      <c r="T60" s="170" t="s">
        <v>294</v>
      </c>
      <c r="U60" s="170">
        <v>1</v>
      </c>
      <c r="V60" s="147"/>
      <c r="W60" s="151"/>
      <c r="X60" s="154">
        <v>35</v>
      </c>
    </row>
    <row r="61" spans="1:24" ht="10.5" customHeight="1">
      <c r="A61" s="149"/>
      <c r="B61" s="145">
        <v>36</v>
      </c>
      <c r="C61" s="126" t="s">
        <v>35</v>
      </c>
      <c r="D61" s="90"/>
      <c r="E61" s="170">
        <v>11</v>
      </c>
      <c r="F61" s="170">
        <v>1</v>
      </c>
      <c r="G61" s="170" t="s">
        <v>294</v>
      </c>
      <c r="H61" s="170">
        <v>1</v>
      </c>
      <c r="I61" s="170" t="s">
        <v>294</v>
      </c>
      <c r="J61" s="170">
        <v>2</v>
      </c>
      <c r="K61" s="170" t="s">
        <v>294</v>
      </c>
      <c r="L61" s="170">
        <v>1</v>
      </c>
      <c r="M61" s="170" t="s">
        <v>294</v>
      </c>
      <c r="N61" s="170">
        <v>1</v>
      </c>
      <c r="O61" s="170" t="s">
        <v>294</v>
      </c>
      <c r="P61" s="170">
        <v>2</v>
      </c>
      <c r="Q61" s="170">
        <v>2</v>
      </c>
      <c r="R61" s="170">
        <v>1</v>
      </c>
      <c r="S61" s="170" t="s">
        <v>294</v>
      </c>
      <c r="T61" s="170" t="s">
        <v>294</v>
      </c>
      <c r="U61" s="170" t="s">
        <v>294</v>
      </c>
      <c r="V61" s="87"/>
      <c r="W61" s="151"/>
      <c r="X61" s="154">
        <v>36</v>
      </c>
    </row>
    <row r="62" spans="1:24" ht="10.5" customHeight="1">
      <c r="A62" s="149"/>
      <c r="B62" s="145">
        <v>37</v>
      </c>
      <c r="C62" s="126" t="s">
        <v>36</v>
      </c>
      <c r="D62" s="90"/>
      <c r="E62" s="170">
        <v>3</v>
      </c>
      <c r="F62" s="170" t="s">
        <v>294</v>
      </c>
      <c r="G62" s="170" t="s">
        <v>294</v>
      </c>
      <c r="H62" s="170" t="s">
        <v>294</v>
      </c>
      <c r="I62" s="170" t="s">
        <v>294</v>
      </c>
      <c r="J62" s="170">
        <v>1</v>
      </c>
      <c r="K62" s="170">
        <v>2</v>
      </c>
      <c r="L62" s="170" t="s">
        <v>294</v>
      </c>
      <c r="M62" s="170" t="s">
        <v>294</v>
      </c>
      <c r="N62" s="170" t="s">
        <v>294</v>
      </c>
      <c r="O62" s="170" t="s">
        <v>294</v>
      </c>
      <c r="P62" s="170" t="s">
        <v>294</v>
      </c>
      <c r="Q62" s="170" t="s">
        <v>294</v>
      </c>
      <c r="R62" s="170" t="s">
        <v>294</v>
      </c>
      <c r="S62" s="170" t="s">
        <v>294</v>
      </c>
      <c r="T62" s="170" t="s">
        <v>294</v>
      </c>
      <c r="U62" s="170" t="s">
        <v>294</v>
      </c>
      <c r="V62" s="87"/>
      <c r="W62" s="151"/>
      <c r="X62" s="154">
        <v>37</v>
      </c>
    </row>
    <row r="63" spans="1:24" ht="10.5" customHeight="1">
      <c r="A63" s="149"/>
      <c r="B63" s="145">
        <v>38</v>
      </c>
      <c r="C63" s="126" t="s">
        <v>37</v>
      </c>
      <c r="D63" s="90"/>
      <c r="E63" s="170">
        <v>76</v>
      </c>
      <c r="F63" s="170">
        <v>4</v>
      </c>
      <c r="G63" s="170">
        <v>2</v>
      </c>
      <c r="H63" s="170">
        <v>6</v>
      </c>
      <c r="I63" s="170">
        <v>4</v>
      </c>
      <c r="J63" s="170">
        <v>5</v>
      </c>
      <c r="K63" s="170">
        <v>9</v>
      </c>
      <c r="L63" s="170">
        <v>4</v>
      </c>
      <c r="M63" s="170">
        <v>3</v>
      </c>
      <c r="N63" s="170">
        <v>4</v>
      </c>
      <c r="O63" s="170">
        <v>7</v>
      </c>
      <c r="P63" s="170">
        <v>9</v>
      </c>
      <c r="Q63" s="170">
        <v>7</v>
      </c>
      <c r="R63" s="170">
        <v>1</v>
      </c>
      <c r="S63" s="170">
        <v>5</v>
      </c>
      <c r="T63" s="170">
        <v>3</v>
      </c>
      <c r="U63" s="170">
        <v>3</v>
      </c>
      <c r="V63" s="147"/>
      <c r="W63" s="151"/>
      <c r="X63" s="154">
        <v>38</v>
      </c>
    </row>
    <row r="64" spans="1:24" ht="6" customHeight="1">
      <c r="A64" s="149"/>
      <c r="B64" s="75"/>
      <c r="D64" s="95"/>
      <c r="E64" s="170"/>
      <c r="F64" s="170"/>
      <c r="G64" s="170"/>
      <c r="H64" s="170"/>
      <c r="I64" s="170"/>
      <c r="J64" s="170"/>
      <c r="K64" s="170"/>
      <c r="L64" s="170"/>
      <c r="M64" s="170"/>
      <c r="N64" s="170"/>
      <c r="O64" s="170"/>
      <c r="P64" s="170"/>
      <c r="Q64" s="170"/>
      <c r="R64" s="170"/>
      <c r="S64" s="170"/>
      <c r="T64" s="170"/>
      <c r="U64" s="170"/>
      <c r="V64" s="147"/>
      <c r="W64" s="157"/>
    </row>
    <row r="65" spans="1:25" ht="10.5" customHeight="1">
      <c r="A65" s="149"/>
      <c r="B65" s="75" t="s">
        <v>38</v>
      </c>
      <c r="C65" s="126" t="s">
        <v>335</v>
      </c>
      <c r="D65" s="90"/>
      <c r="E65" s="170">
        <v>4250</v>
      </c>
      <c r="F65" s="170">
        <v>177</v>
      </c>
      <c r="G65" s="170">
        <v>133</v>
      </c>
      <c r="H65" s="170">
        <v>240</v>
      </c>
      <c r="I65" s="170">
        <v>249</v>
      </c>
      <c r="J65" s="170">
        <v>484</v>
      </c>
      <c r="K65" s="170">
        <v>511</v>
      </c>
      <c r="L65" s="170">
        <v>95</v>
      </c>
      <c r="M65" s="170">
        <v>98</v>
      </c>
      <c r="N65" s="170">
        <v>163</v>
      </c>
      <c r="O65" s="170">
        <v>400</v>
      </c>
      <c r="P65" s="170">
        <v>739</v>
      </c>
      <c r="Q65" s="170">
        <v>239</v>
      </c>
      <c r="R65" s="170">
        <v>226</v>
      </c>
      <c r="S65" s="170">
        <v>196</v>
      </c>
      <c r="T65" s="170">
        <v>158</v>
      </c>
      <c r="U65" s="170">
        <v>142</v>
      </c>
      <c r="V65" s="147"/>
      <c r="W65" s="151"/>
      <c r="X65" s="78" t="s">
        <v>400</v>
      </c>
    </row>
    <row r="66" spans="1:25" ht="10.5" customHeight="1">
      <c r="A66" s="149"/>
      <c r="B66" s="145">
        <v>39</v>
      </c>
      <c r="C66" s="126" t="s">
        <v>39</v>
      </c>
      <c r="D66" s="90"/>
      <c r="E66" s="170">
        <v>121</v>
      </c>
      <c r="F66" s="170">
        <v>10</v>
      </c>
      <c r="G66" s="170">
        <v>6</v>
      </c>
      <c r="H66" s="170">
        <v>3</v>
      </c>
      <c r="I66" s="170">
        <v>7</v>
      </c>
      <c r="J66" s="170">
        <v>30</v>
      </c>
      <c r="K66" s="170">
        <v>16</v>
      </c>
      <c r="L66" s="170">
        <v>1</v>
      </c>
      <c r="M66" s="170">
        <v>3</v>
      </c>
      <c r="N66" s="170">
        <v>7</v>
      </c>
      <c r="O66" s="170">
        <v>7</v>
      </c>
      <c r="P66" s="170">
        <v>2</v>
      </c>
      <c r="Q66" s="170">
        <v>13</v>
      </c>
      <c r="R66" s="170">
        <v>7</v>
      </c>
      <c r="S66" s="170">
        <v>4</v>
      </c>
      <c r="T66" s="170">
        <v>5</v>
      </c>
      <c r="U66" s="170" t="s">
        <v>294</v>
      </c>
      <c r="V66" s="147"/>
      <c r="W66" s="151"/>
      <c r="X66" s="154">
        <v>39</v>
      </c>
    </row>
    <row r="67" spans="1:25" ht="10.5" customHeight="1">
      <c r="A67" s="149"/>
      <c r="B67" s="145">
        <v>40</v>
      </c>
      <c r="C67" s="126" t="s">
        <v>40</v>
      </c>
      <c r="D67" s="90"/>
      <c r="E67" s="170">
        <v>757</v>
      </c>
      <c r="F67" s="170">
        <v>26</v>
      </c>
      <c r="G67" s="170">
        <v>8</v>
      </c>
      <c r="H67" s="170">
        <v>86</v>
      </c>
      <c r="I67" s="170">
        <v>59</v>
      </c>
      <c r="J67" s="170">
        <v>57</v>
      </c>
      <c r="K67" s="170">
        <v>15</v>
      </c>
      <c r="L67" s="170">
        <v>27</v>
      </c>
      <c r="M67" s="170">
        <v>27</v>
      </c>
      <c r="N67" s="170">
        <v>21</v>
      </c>
      <c r="O67" s="170">
        <v>75</v>
      </c>
      <c r="P67" s="170">
        <v>41</v>
      </c>
      <c r="Q67" s="170">
        <v>50</v>
      </c>
      <c r="R67" s="170">
        <v>111</v>
      </c>
      <c r="S67" s="170">
        <v>66</v>
      </c>
      <c r="T67" s="170">
        <v>43</v>
      </c>
      <c r="U67" s="170">
        <v>45</v>
      </c>
      <c r="V67" s="147"/>
      <c r="W67" s="151"/>
      <c r="X67" s="154">
        <v>40</v>
      </c>
    </row>
    <row r="68" spans="1:25" ht="10.5" customHeight="1">
      <c r="A68" s="149"/>
      <c r="B68" s="145">
        <v>41</v>
      </c>
      <c r="C68" s="126" t="s">
        <v>41</v>
      </c>
      <c r="D68" s="90"/>
      <c r="E68" s="170">
        <v>1233</v>
      </c>
      <c r="F68" s="170">
        <v>34</v>
      </c>
      <c r="G68" s="170">
        <v>35</v>
      </c>
      <c r="H68" s="170">
        <v>63</v>
      </c>
      <c r="I68" s="170">
        <v>94</v>
      </c>
      <c r="J68" s="170">
        <v>87</v>
      </c>
      <c r="K68" s="170">
        <v>58</v>
      </c>
      <c r="L68" s="170">
        <v>15</v>
      </c>
      <c r="M68" s="170">
        <v>23</v>
      </c>
      <c r="N68" s="170">
        <v>47</v>
      </c>
      <c r="O68" s="170">
        <v>170</v>
      </c>
      <c r="P68" s="170">
        <v>322</v>
      </c>
      <c r="Q68" s="170">
        <v>109</v>
      </c>
      <c r="R68" s="170">
        <v>58</v>
      </c>
      <c r="S68" s="170">
        <v>53</v>
      </c>
      <c r="T68" s="170">
        <v>26</v>
      </c>
      <c r="U68" s="170">
        <v>39</v>
      </c>
      <c r="V68" s="147"/>
      <c r="W68" s="151"/>
      <c r="X68" s="154">
        <v>41</v>
      </c>
    </row>
    <row r="69" spans="1:25" ht="10.5" customHeight="1">
      <c r="A69" s="149"/>
      <c r="B69" s="145">
        <v>42</v>
      </c>
      <c r="C69" s="126" t="s">
        <v>42</v>
      </c>
      <c r="D69" s="90"/>
      <c r="E69" s="170">
        <v>51</v>
      </c>
      <c r="F69" s="170" t="s">
        <v>294</v>
      </c>
      <c r="G69" s="170">
        <v>1</v>
      </c>
      <c r="H69" s="170" t="s">
        <v>294</v>
      </c>
      <c r="I69" s="170" t="s">
        <v>294</v>
      </c>
      <c r="J69" s="170">
        <v>4</v>
      </c>
      <c r="K69" s="170">
        <v>17</v>
      </c>
      <c r="L69" s="170" t="s">
        <v>294</v>
      </c>
      <c r="M69" s="170" t="s">
        <v>294</v>
      </c>
      <c r="N69" s="170">
        <v>3</v>
      </c>
      <c r="O69" s="170">
        <v>1</v>
      </c>
      <c r="P69" s="170">
        <v>25</v>
      </c>
      <c r="Q69" s="170" t="s">
        <v>294</v>
      </c>
      <c r="R69" s="170" t="s">
        <v>294</v>
      </c>
      <c r="S69" s="170" t="s">
        <v>294</v>
      </c>
      <c r="T69" s="170" t="s">
        <v>294</v>
      </c>
      <c r="U69" s="170" t="s">
        <v>294</v>
      </c>
      <c r="V69" s="87"/>
      <c r="W69" s="151"/>
      <c r="X69" s="154">
        <v>42</v>
      </c>
    </row>
    <row r="70" spans="1:25" ht="10.5" customHeight="1">
      <c r="A70" s="149"/>
      <c r="B70" s="145">
        <v>43</v>
      </c>
      <c r="C70" s="126" t="s">
        <v>43</v>
      </c>
      <c r="D70" s="90"/>
      <c r="E70" s="170">
        <v>39</v>
      </c>
      <c r="F70" s="170" t="s">
        <v>294</v>
      </c>
      <c r="G70" s="170">
        <v>3</v>
      </c>
      <c r="H70" s="170" t="s">
        <v>294</v>
      </c>
      <c r="I70" s="170">
        <v>1</v>
      </c>
      <c r="J70" s="170">
        <v>15</v>
      </c>
      <c r="K70" s="170">
        <v>15</v>
      </c>
      <c r="L70" s="170">
        <v>1</v>
      </c>
      <c r="M70" s="170" t="s">
        <v>294</v>
      </c>
      <c r="N70" s="170">
        <v>2</v>
      </c>
      <c r="O70" s="170">
        <v>2</v>
      </c>
      <c r="P70" s="170" t="s">
        <v>294</v>
      </c>
      <c r="Q70" s="170" t="s">
        <v>294</v>
      </c>
      <c r="R70" s="170" t="s">
        <v>294</v>
      </c>
      <c r="S70" s="170" t="s">
        <v>294</v>
      </c>
      <c r="T70" s="170" t="s">
        <v>294</v>
      </c>
      <c r="U70" s="170" t="s">
        <v>294</v>
      </c>
      <c r="V70" s="87"/>
      <c r="W70" s="151"/>
      <c r="X70" s="154">
        <v>43</v>
      </c>
    </row>
    <row r="71" spans="1:25" ht="6" customHeight="1">
      <c r="A71" s="149"/>
      <c r="B71" s="145"/>
      <c r="D71" s="95"/>
      <c r="W71" s="146"/>
      <c r="X71" s="145"/>
    </row>
    <row r="72" spans="1:25" ht="10.5" customHeight="1">
      <c r="A72" s="149"/>
      <c r="B72" s="145">
        <v>44</v>
      </c>
      <c r="C72" s="126" t="s">
        <v>44</v>
      </c>
      <c r="D72" s="90"/>
      <c r="E72" s="170">
        <v>241</v>
      </c>
      <c r="F72" s="170">
        <v>4</v>
      </c>
      <c r="G72" s="170">
        <v>2</v>
      </c>
      <c r="H72" s="170">
        <v>12</v>
      </c>
      <c r="I72" s="170">
        <v>5</v>
      </c>
      <c r="J72" s="170">
        <v>19</v>
      </c>
      <c r="K72" s="170">
        <v>8</v>
      </c>
      <c r="L72" s="170">
        <v>2</v>
      </c>
      <c r="M72" s="170">
        <v>2</v>
      </c>
      <c r="N72" s="170">
        <v>17</v>
      </c>
      <c r="O72" s="170">
        <v>48</v>
      </c>
      <c r="P72" s="170">
        <v>98</v>
      </c>
      <c r="Q72" s="170">
        <v>11</v>
      </c>
      <c r="R72" s="170">
        <v>5</v>
      </c>
      <c r="S72" s="170">
        <v>3</v>
      </c>
      <c r="T72" s="170">
        <v>4</v>
      </c>
      <c r="U72" s="170">
        <v>1</v>
      </c>
      <c r="V72" s="77"/>
      <c r="W72" s="151"/>
      <c r="X72" s="154">
        <v>44</v>
      </c>
    </row>
    <row r="73" spans="1:25" ht="10.5" customHeight="1">
      <c r="A73" s="149"/>
      <c r="B73" s="145">
        <v>45</v>
      </c>
      <c r="C73" s="126" t="s">
        <v>45</v>
      </c>
      <c r="D73" s="90"/>
      <c r="E73" s="170">
        <v>947</v>
      </c>
      <c r="F73" s="170">
        <v>36</v>
      </c>
      <c r="G73" s="170">
        <v>36</v>
      </c>
      <c r="H73" s="170">
        <v>28</v>
      </c>
      <c r="I73" s="170">
        <v>28</v>
      </c>
      <c r="J73" s="170">
        <v>179</v>
      </c>
      <c r="K73" s="170">
        <v>242</v>
      </c>
      <c r="L73" s="170">
        <v>13</v>
      </c>
      <c r="M73" s="170">
        <v>14</v>
      </c>
      <c r="N73" s="170">
        <v>30</v>
      </c>
      <c r="O73" s="170">
        <v>45</v>
      </c>
      <c r="P73" s="170">
        <v>210</v>
      </c>
      <c r="Q73" s="170">
        <v>22</v>
      </c>
      <c r="R73" s="170">
        <v>10</v>
      </c>
      <c r="S73" s="170">
        <v>15</v>
      </c>
      <c r="T73" s="170">
        <v>29</v>
      </c>
      <c r="U73" s="170">
        <v>10</v>
      </c>
      <c r="V73" s="147"/>
      <c r="W73" s="151"/>
      <c r="X73" s="154">
        <v>45</v>
      </c>
    </row>
    <row r="74" spans="1:25" ht="10.5" customHeight="1">
      <c r="A74" s="149"/>
      <c r="B74" s="145">
        <v>46</v>
      </c>
      <c r="C74" s="74" t="s">
        <v>333</v>
      </c>
      <c r="D74" s="90"/>
      <c r="E74" s="170">
        <v>328</v>
      </c>
      <c r="F74" s="170">
        <v>26</v>
      </c>
      <c r="G74" s="170">
        <v>14</v>
      </c>
      <c r="H74" s="170">
        <v>22</v>
      </c>
      <c r="I74" s="170">
        <v>25</v>
      </c>
      <c r="J74" s="170">
        <v>31</v>
      </c>
      <c r="K74" s="170">
        <v>31</v>
      </c>
      <c r="L74" s="170">
        <v>17</v>
      </c>
      <c r="M74" s="170">
        <v>16</v>
      </c>
      <c r="N74" s="170">
        <v>13</v>
      </c>
      <c r="O74" s="170">
        <v>27</v>
      </c>
      <c r="P74" s="170">
        <v>18</v>
      </c>
      <c r="Q74" s="170">
        <v>21</v>
      </c>
      <c r="R74" s="170">
        <v>16</v>
      </c>
      <c r="S74" s="170">
        <v>23</v>
      </c>
      <c r="T74" s="170">
        <v>15</v>
      </c>
      <c r="U74" s="170">
        <v>13</v>
      </c>
      <c r="V74" s="147"/>
      <c r="W74" s="151"/>
      <c r="X74" s="154">
        <v>46</v>
      </c>
    </row>
    <row r="75" spans="1:25" ht="10.5" customHeight="1">
      <c r="A75" s="149"/>
      <c r="B75" s="145">
        <v>47</v>
      </c>
      <c r="C75" s="74" t="s">
        <v>332</v>
      </c>
      <c r="D75" s="90"/>
      <c r="E75" s="170">
        <v>533</v>
      </c>
      <c r="F75" s="170">
        <v>41</v>
      </c>
      <c r="G75" s="170">
        <v>28</v>
      </c>
      <c r="H75" s="170">
        <v>26</v>
      </c>
      <c r="I75" s="170">
        <v>30</v>
      </c>
      <c r="J75" s="170">
        <v>62</v>
      </c>
      <c r="K75" s="170">
        <v>109</v>
      </c>
      <c r="L75" s="170">
        <v>19</v>
      </c>
      <c r="M75" s="170">
        <v>13</v>
      </c>
      <c r="N75" s="170">
        <v>23</v>
      </c>
      <c r="O75" s="170">
        <v>25</v>
      </c>
      <c r="P75" s="170">
        <v>23</v>
      </c>
      <c r="Q75" s="170">
        <v>13</v>
      </c>
      <c r="R75" s="170">
        <v>19</v>
      </c>
      <c r="S75" s="170">
        <v>32</v>
      </c>
      <c r="T75" s="170">
        <v>36</v>
      </c>
      <c r="U75" s="170">
        <v>34</v>
      </c>
      <c r="V75" s="147"/>
      <c r="W75" s="151"/>
      <c r="X75" s="154">
        <v>47</v>
      </c>
    </row>
    <row r="76" spans="1:25" ht="7.5" customHeight="1">
      <c r="A76" s="125"/>
      <c r="B76" s="125"/>
      <c r="C76" s="123"/>
      <c r="D76" s="84"/>
      <c r="E76" s="121"/>
      <c r="F76" s="121"/>
      <c r="G76" s="121"/>
      <c r="H76" s="121"/>
      <c r="I76" s="121"/>
      <c r="J76" s="121"/>
      <c r="K76" s="121"/>
      <c r="L76" s="121"/>
      <c r="M76" s="121"/>
      <c r="N76" s="121"/>
      <c r="O76" s="121"/>
      <c r="P76" s="121"/>
      <c r="Q76" s="121"/>
      <c r="R76" s="121"/>
      <c r="S76" s="121"/>
      <c r="T76" s="121"/>
      <c r="U76" s="121"/>
      <c r="V76" s="121"/>
      <c r="W76" s="80"/>
      <c r="X76" s="79"/>
      <c r="Y76" s="79"/>
    </row>
    <row r="77" spans="1:25" ht="10.5" customHeight="1">
      <c r="A77" s="78" t="s">
        <v>288</v>
      </c>
      <c r="E77" s="77"/>
      <c r="F77" s="77"/>
      <c r="G77" s="77"/>
      <c r="H77" s="77"/>
      <c r="I77" s="77"/>
      <c r="J77" s="77"/>
      <c r="K77" s="77"/>
      <c r="L77" s="77"/>
      <c r="M77" s="77"/>
      <c r="N77" s="77"/>
      <c r="O77" s="77"/>
      <c r="P77" s="77"/>
      <c r="Q77" s="77"/>
      <c r="R77" s="77"/>
      <c r="S77" s="77"/>
      <c r="T77" s="77"/>
      <c r="U77" s="77"/>
      <c r="V77" s="77"/>
    </row>
    <row r="78" spans="1:25" ht="10.5" customHeight="1">
      <c r="E78" s="77"/>
      <c r="F78" s="77"/>
      <c r="G78" s="77"/>
      <c r="H78" s="77"/>
      <c r="I78" s="77"/>
      <c r="J78" s="77"/>
      <c r="K78" s="77"/>
      <c r="L78" s="77"/>
      <c r="M78" s="77"/>
      <c r="N78" s="77"/>
      <c r="O78" s="77"/>
      <c r="P78" s="77"/>
      <c r="Q78" s="77"/>
      <c r="R78" s="77"/>
      <c r="S78" s="77"/>
      <c r="T78" s="77"/>
      <c r="U78" s="77"/>
      <c r="V78" s="77"/>
    </row>
    <row r="79" spans="1:25" ht="10.5" customHeight="1">
      <c r="C79" s="74" t="s">
        <v>399</v>
      </c>
      <c r="E79" s="77"/>
      <c r="F79" s="77"/>
      <c r="G79" s="77"/>
      <c r="H79" s="77"/>
      <c r="I79" s="77"/>
      <c r="J79" s="77"/>
      <c r="K79" s="77"/>
      <c r="L79" s="77"/>
      <c r="M79" s="77"/>
      <c r="N79" s="77"/>
      <c r="O79" s="77"/>
      <c r="P79" s="77"/>
      <c r="Q79" s="77"/>
      <c r="R79" s="77"/>
      <c r="S79" s="77"/>
      <c r="T79" s="77"/>
      <c r="U79" s="77"/>
      <c r="V79" s="77"/>
    </row>
    <row r="80" spans="1:25" ht="13.5" customHeight="1">
      <c r="A80" s="118"/>
      <c r="E80" s="77"/>
      <c r="F80" s="77"/>
      <c r="G80" s="77"/>
      <c r="H80" s="77"/>
      <c r="I80" s="77"/>
      <c r="J80" s="77"/>
      <c r="K80" s="119" t="s">
        <v>398</v>
      </c>
      <c r="L80" s="118" t="s">
        <v>397</v>
      </c>
      <c r="M80" s="77"/>
      <c r="N80" s="77"/>
      <c r="O80" s="77"/>
      <c r="P80" s="77"/>
      <c r="Q80" s="77"/>
      <c r="R80" s="77"/>
      <c r="S80" s="77"/>
      <c r="T80" s="77"/>
      <c r="U80" s="77"/>
      <c r="V80" s="77"/>
    </row>
    <row r="81" spans="1:25" ht="6" customHeight="1">
      <c r="A81" s="118"/>
      <c r="E81" s="77"/>
      <c r="F81" s="77"/>
      <c r="G81" s="77"/>
      <c r="H81" s="77"/>
      <c r="I81" s="77"/>
      <c r="J81" s="77"/>
      <c r="K81" s="119"/>
      <c r="L81" s="118"/>
      <c r="M81" s="77"/>
      <c r="N81" s="77"/>
      <c r="O81" s="77"/>
      <c r="P81" s="77"/>
      <c r="Q81" s="77"/>
      <c r="R81" s="77"/>
      <c r="S81" s="77"/>
      <c r="T81" s="77"/>
      <c r="U81" s="77"/>
      <c r="V81" s="77"/>
    </row>
    <row r="82" spans="1:25" ht="10.5" customHeight="1">
      <c r="B82" s="75"/>
      <c r="S82" s="115"/>
      <c r="U82" s="115"/>
      <c r="V82" s="115"/>
      <c r="W82" s="117"/>
      <c r="Y82" s="117" t="str">
        <f>Y3</f>
        <v>平成13年10月1日　</v>
      </c>
    </row>
    <row r="83" spans="1:25" ht="1.5" customHeight="1">
      <c r="B83" s="75"/>
      <c r="S83" s="115"/>
      <c r="U83" s="115"/>
      <c r="V83" s="115"/>
      <c r="W83" s="115"/>
      <c r="X83" s="115"/>
    </row>
    <row r="84" spans="1:25" ht="39.950000000000003" customHeight="1">
      <c r="A84" s="114"/>
      <c r="B84" s="322" t="s">
        <v>0</v>
      </c>
      <c r="C84" s="323"/>
      <c r="D84" s="177"/>
      <c r="E84" s="175" t="s">
        <v>396</v>
      </c>
      <c r="F84" s="175" t="s">
        <v>395</v>
      </c>
      <c r="G84" s="175" t="s">
        <v>394</v>
      </c>
      <c r="H84" s="175" t="s">
        <v>393</v>
      </c>
      <c r="I84" s="175" t="s">
        <v>392</v>
      </c>
      <c r="J84" s="175" t="s">
        <v>391</v>
      </c>
      <c r="K84" s="175" t="s">
        <v>390</v>
      </c>
      <c r="L84" s="176" t="s">
        <v>389</v>
      </c>
      <c r="M84" s="175" t="s">
        <v>388</v>
      </c>
      <c r="N84" s="175" t="s">
        <v>387</v>
      </c>
      <c r="O84" s="175" t="s">
        <v>386</v>
      </c>
      <c r="P84" s="175" t="s">
        <v>385</v>
      </c>
      <c r="Q84" s="175" t="s">
        <v>384</v>
      </c>
      <c r="R84" s="175" t="s">
        <v>383</v>
      </c>
      <c r="S84" s="175" t="s">
        <v>382</v>
      </c>
      <c r="T84" s="175" t="s">
        <v>381</v>
      </c>
      <c r="U84" s="174" t="s">
        <v>380</v>
      </c>
      <c r="V84" s="173"/>
      <c r="W84" s="108"/>
      <c r="X84" s="107" t="s">
        <v>379</v>
      </c>
      <c r="Y84" s="106"/>
    </row>
    <row r="85" spans="1:25" ht="6.75" customHeight="1">
      <c r="B85" s="75"/>
      <c r="D85" s="95"/>
      <c r="E85" s="77"/>
      <c r="F85" s="77"/>
      <c r="G85" s="77"/>
      <c r="H85" s="77"/>
      <c r="I85" s="77"/>
      <c r="J85" s="77"/>
      <c r="K85" s="77"/>
      <c r="L85" s="77"/>
      <c r="M85" s="77"/>
      <c r="N85" s="77"/>
      <c r="O85" s="77"/>
      <c r="P85" s="77"/>
      <c r="Q85" s="77"/>
      <c r="R85" s="77"/>
      <c r="S85" s="77"/>
      <c r="T85" s="77"/>
      <c r="U85" s="77"/>
      <c r="V85" s="77"/>
      <c r="W85" s="94"/>
      <c r="Y85" s="100"/>
    </row>
    <row r="86" spans="1:25" ht="10.5" customHeight="1">
      <c r="A86" s="144"/>
      <c r="B86" s="98" t="s">
        <v>46</v>
      </c>
      <c r="C86" s="126" t="s">
        <v>328</v>
      </c>
      <c r="D86" s="90"/>
      <c r="E86" s="170">
        <v>65234</v>
      </c>
      <c r="F86" s="170">
        <v>4115</v>
      </c>
      <c r="G86" s="170">
        <v>3183</v>
      </c>
      <c r="H86" s="170">
        <v>3969</v>
      </c>
      <c r="I86" s="170">
        <v>4757</v>
      </c>
      <c r="J86" s="170">
        <v>6914</v>
      </c>
      <c r="K86" s="170">
        <v>12651</v>
      </c>
      <c r="L86" s="170">
        <v>3085</v>
      </c>
      <c r="M86" s="170">
        <v>2639</v>
      </c>
      <c r="N86" s="170">
        <v>2383</v>
      </c>
      <c r="O86" s="170">
        <v>4771</v>
      </c>
      <c r="P86" s="170">
        <v>2797</v>
      </c>
      <c r="Q86" s="170">
        <v>3506</v>
      </c>
      <c r="R86" s="170">
        <v>2289</v>
      </c>
      <c r="S86" s="170">
        <v>2549</v>
      </c>
      <c r="T86" s="170">
        <v>3119</v>
      </c>
      <c r="U86" s="170">
        <v>2507</v>
      </c>
      <c r="V86" s="147"/>
      <c r="W86" s="151"/>
      <c r="X86" s="78" t="s">
        <v>378</v>
      </c>
    </row>
    <row r="87" spans="1:25" ht="10.5" customHeight="1">
      <c r="A87" s="150"/>
      <c r="B87" s="298" t="s">
        <v>377</v>
      </c>
      <c r="C87" s="299"/>
      <c r="D87" s="90"/>
      <c r="E87" s="170">
        <f t="shared" ref="E87:U87" si="0">SUM(E88:E94)</f>
        <v>16568</v>
      </c>
      <c r="F87" s="170">
        <f t="shared" si="0"/>
        <v>739</v>
      </c>
      <c r="G87" s="170">
        <f t="shared" si="0"/>
        <v>1083</v>
      </c>
      <c r="H87" s="170">
        <f t="shared" si="0"/>
        <v>850</v>
      </c>
      <c r="I87" s="170">
        <f t="shared" si="0"/>
        <v>1607</v>
      </c>
      <c r="J87" s="170">
        <f t="shared" si="0"/>
        <v>2434</v>
      </c>
      <c r="K87" s="170">
        <f t="shared" si="0"/>
        <v>3522</v>
      </c>
      <c r="L87" s="170">
        <f t="shared" si="0"/>
        <v>604</v>
      </c>
      <c r="M87" s="170">
        <f t="shared" si="0"/>
        <v>517</v>
      </c>
      <c r="N87" s="170">
        <f t="shared" si="0"/>
        <v>867</v>
      </c>
      <c r="O87" s="170">
        <f t="shared" si="0"/>
        <v>1197</v>
      </c>
      <c r="P87" s="170">
        <f t="shared" si="0"/>
        <v>465</v>
      </c>
      <c r="Q87" s="170">
        <f t="shared" si="0"/>
        <v>560</v>
      </c>
      <c r="R87" s="170">
        <f t="shared" si="0"/>
        <v>423</v>
      </c>
      <c r="S87" s="170">
        <f t="shared" si="0"/>
        <v>381</v>
      </c>
      <c r="T87" s="170">
        <f t="shared" si="0"/>
        <v>867</v>
      </c>
      <c r="U87" s="170">
        <f t="shared" si="0"/>
        <v>452</v>
      </c>
      <c r="V87" s="147"/>
      <c r="W87" s="151"/>
      <c r="X87" s="78" t="s">
        <v>325</v>
      </c>
    </row>
    <row r="88" spans="1:25" ht="10.5" customHeight="1">
      <c r="A88" s="144"/>
      <c r="B88" s="145">
        <v>48</v>
      </c>
      <c r="C88" s="126" t="s">
        <v>47</v>
      </c>
      <c r="D88" s="90"/>
      <c r="E88" s="170">
        <v>70</v>
      </c>
      <c r="F88" s="170">
        <v>3</v>
      </c>
      <c r="G88" s="170">
        <v>6</v>
      </c>
      <c r="H88" s="170">
        <v>3</v>
      </c>
      <c r="I88" s="170">
        <v>1</v>
      </c>
      <c r="J88" s="170">
        <v>12</v>
      </c>
      <c r="K88" s="170">
        <v>22</v>
      </c>
      <c r="L88" s="170">
        <v>1</v>
      </c>
      <c r="M88" s="170">
        <v>1</v>
      </c>
      <c r="N88" s="170">
        <v>1</v>
      </c>
      <c r="O88" s="170">
        <v>2</v>
      </c>
      <c r="P88" s="170">
        <v>2</v>
      </c>
      <c r="Q88" s="170">
        <v>2</v>
      </c>
      <c r="R88" s="170">
        <v>6</v>
      </c>
      <c r="S88" s="170">
        <v>1</v>
      </c>
      <c r="T88" s="170">
        <v>6</v>
      </c>
      <c r="U88" s="170">
        <v>1</v>
      </c>
      <c r="V88" s="87"/>
      <c r="W88" s="151"/>
      <c r="X88" s="154">
        <v>48</v>
      </c>
    </row>
    <row r="89" spans="1:25" ht="10.5" customHeight="1">
      <c r="A89" s="149"/>
      <c r="B89" s="145">
        <v>49</v>
      </c>
      <c r="C89" s="126" t="s">
        <v>48</v>
      </c>
      <c r="D89" s="90"/>
      <c r="E89" s="170">
        <v>1567</v>
      </c>
      <c r="F89" s="170">
        <v>83</v>
      </c>
      <c r="G89" s="170">
        <v>81</v>
      </c>
      <c r="H89" s="170">
        <v>83</v>
      </c>
      <c r="I89" s="170">
        <v>194</v>
      </c>
      <c r="J89" s="170">
        <v>190</v>
      </c>
      <c r="K89" s="170">
        <v>619</v>
      </c>
      <c r="L89" s="170">
        <v>44</v>
      </c>
      <c r="M89" s="170">
        <v>24</v>
      </c>
      <c r="N89" s="170">
        <v>26</v>
      </c>
      <c r="O89" s="170">
        <v>68</v>
      </c>
      <c r="P89" s="170">
        <v>9</v>
      </c>
      <c r="Q89" s="170">
        <v>22</v>
      </c>
      <c r="R89" s="170">
        <v>30</v>
      </c>
      <c r="S89" s="170">
        <v>28</v>
      </c>
      <c r="T89" s="170">
        <v>45</v>
      </c>
      <c r="U89" s="170">
        <v>21</v>
      </c>
      <c r="V89" s="147"/>
      <c r="W89" s="151"/>
      <c r="X89" s="154">
        <v>49</v>
      </c>
    </row>
    <row r="90" spans="1:25" ht="10.5" customHeight="1">
      <c r="A90" s="149"/>
      <c r="B90" s="145">
        <v>50</v>
      </c>
      <c r="C90" s="126" t="s">
        <v>49</v>
      </c>
      <c r="D90" s="90"/>
      <c r="E90" s="170">
        <v>2432</v>
      </c>
      <c r="F90" s="170">
        <v>79</v>
      </c>
      <c r="G90" s="170">
        <v>88</v>
      </c>
      <c r="H90" s="170">
        <v>107</v>
      </c>
      <c r="I90" s="170">
        <v>342</v>
      </c>
      <c r="J90" s="170">
        <v>563</v>
      </c>
      <c r="K90" s="170">
        <v>258</v>
      </c>
      <c r="L90" s="170">
        <v>60</v>
      </c>
      <c r="M90" s="170">
        <v>41</v>
      </c>
      <c r="N90" s="170">
        <v>339</v>
      </c>
      <c r="O90" s="170">
        <v>206</v>
      </c>
      <c r="P90" s="170">
        <v>82</v>
      </c>
      <c r="Q90" s="170">
        <v>53</v>
      </c>
      <c r="R90" s="170">
        <v>54</v>
      </c>
      <c r="S90" s="170">
        <v>45</v>
      </c>
      <c r="T90" s="170">
        <v>64</v>
      </c>
      <c r="U90" s="170">
        <v>51</v>
      </c>
      <c r="V90" s="147"/>
      <c r="W90" s="151"/>
      <c r="X90" s="154">
        <v>50</v>
      </c>
    </row>
    <row r="91" spans="1:25" ht="10.5" customHeight="1">
      <c r="A91" s="149"/>
      <c r="B91" s="145">
        <v>51</v>
      </c>
      <c r="C91" s="74" t="s">
        <v>324</v>
      </c>
      <c r="D91" s="90"/>
      <c r="E91" s="170">
        <v>3483</v>
      </c>
      <c r="F91" s="170">
        <v>120</v>
      </c>
      <c r="G91" s="170">
        <v>207</v>
      </c>
      <c r="H91" s="170">
        <v>134</v>
      </c>
      <c r="I91" s="170">
        <v>249</v>
      </c>
      <c r="J91" s="170">
        <v>537</v>
      </c>
      <c r="K91" s="170">
        <v>765</v>
      </c>
      <c r="L91" s="170">
        <v>92</v>
      </c>
      <c r="M91" s="170">
        <v>132</v>
      </c>
      <c r="N91" s="170">
        <v>164</v>
      </c>
      <c r="O91" s="170">
        <v>325</v>
      </c>
      <c r="P91" s="170">
        <v>202</v>
      </c>
      <c r="Q91" s="170">
        <v>185</v>
      </c>
      <c r="R91" s="170">
        <v>90</v>
      </c>
      <c r="S91" s="170">
        <v>91</v>
      </c>
      <c r="T91" s="170">
        <v>104</v>
      </c>
      <c r="U91" s="170">
        <v>86</v>
      </c>
      <c r="V91" s="147"/>
      <c r="W91" s="151"/>
      <c r="X91" s="154">
        <v>51</v>
      </c>
    </row>
    <row r="92" spans="1:25" ht="6" customHeight="1">
      <c r="A92" s="149"/>
      <c r="B92" s="172"/>
      <c r="C92" s="126"/>
      <c r="D92" s="90"/>
      <c r="E92" s="170"/>
      <c r="F92" s="170"/>
      <c r="G92" s="170"/>
      <c r="H92" s="170"/>
      <c r="I92" s="170"/>
      <c r="J92" s="170"/>
      <c r="K92" s="170"/>
      <c r="L92" s="170"/>
      <c r="M92" s="170"/>
      <c r="N92" s="170"/>
      <c r="O92" s="170"/>
      <c r="P92" s="170"/>
      <c r="Q92" s="170"/>
      <c r="R92" s="170"/>
      <c r="S92" s="170"/>
      <c r="T92" s="170"/>
      <c r="U92" s="170"/>
      <c r="V92" s="147"/>
      <c r="W92" s="151"/>
      <c r="X92" s="154"/>
    </row>
    <row r="93" spans="1:25" ht="10.5" customHeight="1">
      <c r="A93" s="149"/>
      <c r="B93" s="145">
        <v>52</v>
      </c>
      <c r="C93" s="74" t="s">
        <v>50</v>
      </c>
      <c r="D93" s="90"/>
      <c r="E93" s="170">
        <v>4997</v>
      </c>
      <c r="F93" s="170">
        <v>213</v>
      </c>
      <c r="G93" s="170">
        <v>390</v>
      </c>
      <c r="H93" s="170">
        <v>252</v>
      </c>
      <c r="I93" s="170">
        <v>362</v>
      </c>
      <c r="J93" s="170">
        <v>638</v>
      </c>
      <c r="K93" s="170">
        <v>980</v>
      </c>
      <c r="L93" s="170">
        <v>233</v>
      </c>
      <c r="M93" s="170">
        <v>209</v>
      </c>
      <c r="N93" s="170">
        <v>229</v>
      </c>
      <c r="O93" s="170">
        <v>355</v>
      </c>
      <c r="P93" s="170">
        <v>95</v>
      </c>
      <c r="Q93" s="170">
        <v>196</v>
      </c>
      <c r="R93" s="170">
        <v>123</v>
      </c>
      <c r="S93" s="170">
        <v>130</v>
      </c>
      <c r="T93" s="170">
        <v>413</v>
      </c>
      <c r="U93" s="170">
        <v>179</v>
      </c>
      <c r="V93" s="147"/>
      <c r="W93" s="151"/>
      <c r="X93" s="154">
        <v>52</v>
      </c>
    </row>
    <row r="94" spans="1:25" ht="10.5" customHeight="1">
      <c r="A94" s="149"/>
      <c r="B94" s="145">
        <v>53</v>
      </c>
      <c r="C94" s="74" t="s">
        <v>51</v>
      </c>
      <c r="D94" s="90"/>
      <c r="E94" s="170">
        <v>4019</v>
      </c>
      <c r="F94" s="170">
        <v>241</v>
      </c>
      <c r="G94" s="170">
        <v>311</v>
      </c>
      <c r="H94" s="170">
        <v>271</v>
      </c>
      <c r="I94" s="170">
        <v>459</v>
      </c>
      <c r="J94" s="170">
        <v>494</v>
      </c>
      <c r="K94" s="170">
        <v>878</v>
      </c>
      <c r="L94" s="170">
        <v>174</v>
      </c>
      <c r="M94" s="170">
        <v>110</v>
      </c>
      <c r="N94" s="170">
        <v>108</v>
      </c>
      <c r="O94" s="170">
        <v>241</v>
      </c>
      <c r="P94" s="170">
        <v>75</v>
      </c>
      <c r="Q94" s="170">
        <v>102</v>
      </c>
      <c r="R94" s="170">
        <v>120</v>
      </c>
      <c r="S94" s="170">
        <v>86</v>
      </c>
      <c r="T94" s="170">
        <v>235</v>
      </c>
      <c r="U94" s="170">
        <v>114</v>
      </c>
      <c r="V94" s="87"/>
      <c r="W94" s="151"/>
      <c r="X94" s="154">
        <v>53</v>
      </c>
    </row>
    <row r="95" spans="1:25" ht="6" customHeight="1">
      <c r="A95" s="149"/>
      <c r="B95" s="149"/>
      <c r="D95" s="95"/>
      <c r="E95" s="170"/>
      <c r="F95" s="170"/>
      <c r="G95" s="170"/>
      <c r="H95" s="170"/>
      <c r="I95" s="170"/>
      <c r="J95" s="170"/>
      <c r="K95" s="170"/>
      <c r="L95" s="170"/>
      <c r="M95" s="170"/>
      <c r="N95" s="170"/>
      <c r="O95" s="170"/>
      <c r="P95" s="170"/>
      <c r="Q95" s="170"/>
      <c r="R95" s="170"/>
      <c r="S95" s="170"/>
      <c r="T95" s="170"/>
      <c r="U95" s="170"/>
      <c r="V95" s="147"/>
      <c r="W95" s="157"/>
    </row>
    <row r="96" spans="1:25" ht="10.5" customHeight="1">
      <c r="A96" s="150"/>
      <c r="B96" s="298" t="s">
        <v>376</v>
      </c>
      <c r="C96" s="299"/>
      <c r="D96" s="90"/>
      <c r="E96" s="170">
        <v>25800</v>
      </c>
      <c r="F96" s="170">
        <v>1839</v>
      </c>
      <c r="G96" s="170">
        <v>1130</v>
      </c>
      <c r="H96" s="170">
        <v>1721</v>
      </c>
      <c r="I96" s="170">
        <v>1729</v>
      </c>
      <c r="J96" s="170">
        <v>2528</v>
      </c>
      <c r="K96" s="170">
        <v>3422</v>
      </c>
      <c r="L96" s="170">
        <v>1565</v>
      </c>
      <c r="M96" s="170">
        <v>1252</v>
      </c>
      <c r="N96" s="170">
        <v>827</v>
      </c>
      <c r="O96" s="170">
        <v>2039</v>
      </c>
      <c r="P96" s="170">
        <v>1268</v>
      </c>
      <c r="Q96" s="170">
        <v>1693</v>
      </c>
      <c r="R96" s="170">
        <v>1091</v>
      </c>
      <c r="S96" s="170">
        <v>1304</v>
      </c>
      <c r="T96" s="170">
        <v>1219</v>
      </c>
      <c r="U96" s="170">
        <v>1173</v>
      </c>
      <c r="V96" s="147"/>
      <c r="W96" s="151"/>
      <c r="X96" s="78" t="s">
        <v>322</v>
      </c>
    </row>
    <row r="97" spans="1:24" ht="10.5" customHeight="1">
      <c r="A97" s="149"/>
      <c r="B97" s="145">
        <v>54</v>
      </c>
      <c r="C97" s="126" t="s">
        <v>52</v>
      </c>
      <c r="D97" s="90"/>
      <c r="E97" s="170">
        <v>132</v>
      </c>
      <c r="F97" s="170">
        <v>10</v>
      </c>
      <c r="G97" s="170">
        <v>9</v>
      </c>
      <c r="H97" s="170">
        <v>9</v>
      </c>
      <c r="I97" s="170">
        <v>2</v>
      </c>
      <c r="J97" s="170">
        <v>12</v>
      </c>
      <c r="K97" s="170">
        <v>14</v>
      </c>
      <c r="L97" s="170">
        <v>8</v>
      </c>
      <c r="M97" s="170">
        <v>4</v>
      </c>
      <c r="N97" s="170">
        <v>3</v>
      </c>
      <c r="O97" s="170">
        <v>9</v>
      </c>
      <c r="P97" s="170">
        <v>10</v>
      </c>
      <c r="Q97" s="170">
        <v>19</v>
      </c>
      <c r="R97" s="170">
        <v>5</v>
      </c>
      <c r="S97" s="170">
        <v>7</v>
      </c>
      <c r="T97" s="170">
        <v>8</v>
      </c>
      <c r="U97" s="170">
        <v>3</v>
      </c>
      <c r="V97" s="147"/>
      <c r="W97" s="151"/>
      <c r="X97" s="154">
        <v>54</v>
      </c>
    </row>
    <row r="98" spans="1:24" ht="10.5" customHeight="1">
      <c r="A98" s="149"/>
      <c r="B98" s="145">
        <v>55</v>
      </c>
      <c r="C98" s="126" t="s">
        <v>53</v>
      </c>
      <c r="D98" s="90"/>
      <c r="E98" s="170">
        <v>4702</v>
      </c>
      <c r="F98" s="170">
        <v>312</v>
      </c>
      <c r="G98" s="170">
        <v>208</v>
      </c>
      <c r="H98" s="170">
        <v>237</v>
      </c>
      <c r="I98" s="170">
        <v>300</v>
      </c>
      <c r="J98" s="170">
        <v>505</v>
      </c>
      <c r="K98" s="170">
        <v>1205</v>
      </c>
      <c r="L98" s="170">
        <v>281</v>
      </c>
      <c r="M98" s="170">
        <v>216</v>
      </c>
      <c r="N98" s="170">
        <v>107</v>
      </c>
      <c r="O98" s="170">
        <v>245</v>
      </c>
      <c r="P98" s="170">
        <v>208</v>
      </c>
      <c r="Q98" s="170">
        <v>219</v>
      </c>
      <c r="R98" s="170">
        <v>110</v>
      </c>
      <c r="S98" s="170">
        <v>203</v>
      </c>
      <c r="T98" s="170">
        <v>215</v>
      </c>
      <c r="U98" s="170">
        <v>131</v>
      </c>
      <c r="V98" s="147"/>
      <c r="W98" s="151"/>
      <c r="X98" s="154">
        <v>55</v>
      </c>
    </row>
    <row r="99" spans="1:24" ht="10.5" customHeight="1">
      <c r="A99" s="149"/>
      <c r="B99" s="145">
        <v>56</v>
      </c>
      <c r="C99" s="126" t="s">
        <v>54</v>
      </c>
      <c r="D99" s="90"/>
      <c r="E99" s="170">
        <v>7948</v>
      </c>
      <c r="F99" s="170">
        <v>554</v>
      </c>
      <c r="G99" s="170">
        <v>353</v>
      </c>
      <c r="H99" s="170">
        <v>599</v>
      </c>
      <c r="I99" s="170">
        <v>613</v>
      </c>
      <c r="J99" s="170">
        <v>864</v>
      </c>
      <c r="K99" s="170">
        <v>583</v>
      </c>
      <c r="L99" s="170">
        <v>491</v>
      </c>
      <c r="M99" s="170">
        <v>429</v>
      </c>
      <c r="N99" s="170">
        <v>301</v>
      </c>
      <c r="O99" s="170">
        <v>697</v>
      </c>
      <c r="P99" s="170">
        <v>466</v>
      </c>
      <c r="Q99" s="170">
        <v>579</v>
      </c>
      <c r="R99" s="170">
        <v>317</v>
      </c>
      <c r="S99" s="170">
        <v>392</v>
      </c>
      <c r="T99" s="170">
        <v>320</v>
      </c>
      <c r="U99" s="170">
        <v>390</v>
      </c>
      <c r="V99" s="147"/>
      <c r="W99" s="151"/>
      <c r="X99" s="154">
        <v>56</v>
      </c>
    </row>
    <row r="100" spans="1:24" ht="10.5" customHeight="1">
      <c r="A100" s="149"/>
      <c r="B100" s="145">
        <v>57</v>
      </c>
      <c r="C100" s="126" t="s">
        <v>55</v>
      </c>
      <c r="D100" s="90"/>
      <c r="E100" s="170">
        <v>1811</v>
      </c>
      <c r="F100" s="170">
        <v>81</v>
      </c>
      <c r="G100" s="170">
        <v>41</v>
      </c>
      <c r="H100" s="170">
        <v>142</v>
      </c>
      <c r="I100" s="170">
        <v>105</v>
      </c>
      <c r="J100" s="170">
        <v>112</v>
      </c>
      <c r="K100" s="170">
        <v>72</v>
      </c>
      <c r="L100" s="170">
        <v>97</v>
      </c>
      <c r="M100" s="170">
        <v>69</v>
      </c>
      <c r="N100" s="170">
        <v>46</v>
      </c>
      <c r="O100" s="170">
        <v>226</v>
      </c>
      <c r="P100" s="170">
        <v>106</v>
      </c>
      <c r="Q100" s="170">
        <v>128</v>
      </c>
      <c r="R100" s="170">
        <v>171</v>
      </c>
      <c r="S100" s="170">
        <v>138</v>
      </c>
      <c r="T100" s="170">
        <v>105</v>
      </c>
      <c r="U100" s="170">
        <v>172</v>
      </c>
      <c r="V100" s="147"/>
      <c r="W100" s="151"/>
      <c r="X100" s="154">
        <v>57</v>
      </c>
    </row>
    <row r="101" spans="1:24" ht="6" customHeight="1">
      <c r="A101" s="149"/>
      <c r="B101" s="145"/>
      <c r="D101" s="95"/>
      <c r="E101" s="170"/>
      <c r="F101" s="170"/>
      <c r="G101" s="170"/>
      <c r="H101" s="170"/>
      <c r="I101" s="170"/>
      <c r="J101" s="170"/>
      <c r="K101" s="170"/>
      <c r="L101" s="170"/>
      <c r="M101" s="170"/>
      <c r="N101" s="170"/>
      <c r="O101" s="170"/>
      <c r="P101" s="170"/>
      <c r="Q101" s="170"/>
      <c r="R101" s="170"/>
      <c r="S101" s="170"/>
      <c r="T101" s="170"/>
      <c r="U101" s="170"/>
      <c r="V101" s="147"/>
      <c r="W101" s="157"/>
      <c r="X101" s="145"/>
    </row>
    <row r="102" spans="1:24" ht="10.5" customHeight="1">
      <c r="A102" s="149"/>
      <c r="B102" s="145">
        <v>58</v>
      </c>
      <c r="C102" s="126" t="s">
        <v>375</v>
      </c>
      <c r="D102" s="90"/>
      <c r="E102" s="170">
        <v>2456</v>
      </c>
      <c r="F102" s="170">
        <v>191</v>
      </c>
      <c r="G102" s="170">
        <v>88</v>
      </c>
      <c r="H102" s="170">
        <v>167</v>
      </c>
      <c r="I102" s="170">
        <v>186</v>
      </c>
      <c r="J102" s="170">
        <v>222</v>
      </c>
      <c r="K102" s="170">
        <v>316</v>
      </c>
      <c r="L102" s="170">
        <v>155</v>
      </c>
      <c r="M102" s="170">
        <v>116</v>
      </c>
      <c r="N102" s="170">
        <v>73</v>
      </c>
      <c r="O102" s="170">
        <v>220</v>
      </c>
      <c r="P102" s="170">
        <v>90</v>
      </c>
      <c r="Q102" s="170">
        <v>175</v>
      </c>
      <c r="R102" s="170">
        <v>123</v>
      </c>
      <c r="S102" s="170">
        <v>123</v>
      </c>
      <c r="T102" s="170">
        <v>105</v>
      </c>
      <c r="U102" s="170">
        <v>106</v>
      </c>
      <c r="V102" s="147"/>
      <c r="W102" s="151"/>
      <c r="X102" s="154">
        <v>58</v>
      </c>
    </row>
    <row r="103" spans="1:24" ht="10.5" customHeight="1">
      <c r="A103" s="149"/>
      <c r="B103" s="145">
        <v>59</v>
      </c>
      <c r="C103" s="126" t="s">
        <v>56</v>
      </c>
      <c r="D103" s="90"/>
      <c r="E103" s="170">
        <v>8751</v>
      </c>
      <c r="F103" s="170">
        <v>691</v>
      </c>
      <c r="G103" s="170">
        <v>431</v>
      </c>
      <c r="H103" s="170">
        <v>567</v>
      </c>
      <c r="I103" s="170">
        <v>523</v>
      </c>
      <c r="J103" s="170">
        <v>813</v>
      </c>
      <c r="K103" s="170">
        <v>1232</v>
      </c>
      <c r="L103" s="170">
        <v>533</v>
      </c>
      <c r="M103" s="170">
        <v>418</v>
      </c>
      <c r="N103" s="170">
        <v>297</v>
      </c>
      <c r="O103" s="170">
        <v>642</v>
      </c>
      <c r="P103" s="170">
        <v>388</v>
      </c>
      <c r="Q103" s="170">
        <v>573</v>
      </c>
      <c r="R103" s="170">
        <v>365</v>
      </c>
      <c r="S103" s="170">
        <v>441</v>
      </c>
      <c r="T103" s="170">
        <v>466</v>
      </c>
      <c r="U103" s="170">
        <v>371</v>
      </c>
      <c r="V103" s="147"/>
      <c r="W103" s="151"/>
      <c r="X103" s="154">
        <v>59</v>
      </c>
    </row>
    <row r="104" spans="1:24" ht="6" customHeight="1">
      <c r="A104" s="149"/>
      <c r="B104" s="149"/>
      <c r="D104" s="95"/>
      <c r="E104" s="170"/>
      <c r="F104" s="170"/>
      <c r="G104" s="170"/>
      <c r="H104" s="170"/>
      <c r="I104" s="170"/>
      <c r="J104" s="170"/>
      <c r="K104" s="170"/>
      <c r="L104" s="170"/>
      <c r="M104" s="170"/>
      <c r="N104" s="170"/>
      <c r="O104" s="170"/>
      <c r="P104" s="170"/>
      <c r="Q104" s="170"/>
      <c r="R104" s="170"/>
      <c r="S104" s="170"/>
      <c r="T104" s="170"/>
      <c r="U104" s="170"/>
      <c r="V104" s="147"/>
      <c r="W104" s="157"/>
    </row>
    <row r="105" spans="1:24" ht="10.5" customHeight="1">
      <c r="A105" s="150"/>
      <c r="B105" s="298" t="s">
        <v>374</v>
      </c>
      <c r="C105" s="299"/>
      <c r="D105" s="90"/>
      <c r="E105" s="170">
        <v>22866</v>
      </c>
      <c r="F105" s="170">
        <v>1537</v>
      </c>
      <c r="G105" s="170">
        <v>970</v>
      </c>
      <c r="H105" s="170">
        <v>1398</v>
      </c>
      <c r="I105" s="170">
        <v>1421</v>
      </c>
      <c r="J105" s="170">
        <v>1952</v>
      </c>
      <c r="K105" s="170">
        <v>5707</v>
      </c>
      <c r="L105" s="170">
        <v>916</v>
      </c>
      <c r="M105" s="170">
        <v>870</v>
      </c>
      <c r="N105" s="170">
        <v>689</v>
      </c>
      <c r="O105" s="170">
        <v>1535</v>
      </c>
      <c r="P105" s="170">
        <v>1064</v>
      </c>
      <c r="Q105" s="170">
        <v>1253</v>
      </c>
      <c r="R105" s="170">
        <v>775</v>
      </c>
      <c r="S105" s="170">
        <v>864</v>
      </c>
      <c r="T105" s="170">
        <v>1033</v>
      </c>
      <c r="U105" s="170">
        <v>882</v>
      </c>
      <c r="V105" s="147"/>
      <c r="W105" s="151"/>
      <c r="X105" s="78" t="s">
        <v>319</v>
      </c>
    </row>
    <row r="106" spans="1:24" ht="10.5" customHeight="1">
      <c r="A106" s="149"/>
      <c r="B106" s="145">
        <v>60</v>
      </c>
      <c r="C106" s="126" t="s">
        <v>57</v>
      </c>
      <c r="D106" s="90"/>
      <c r="E106" s="170">
        <v>14032</v>
      </c>
      <c r="F106" s="170">
        <v>1009</v>
      </c>
      <c r="G106" s="170">
        <v>689</v>
      </c>
      <c r="H106" s="170">
        <v>914</v>
      </c>
      <c r="I106" s="170">
        <v>992</v>
      </c>
      <c r="J106" s="170">
        <v>1438</v>
      </c>
      <c r="K106" s="170">
        <v>2134</v>
      </c>
      <c r="L106" s="170">
        <v>705</v>
      </c>
      <c r="M106" s="170">
        <v>595</v>
      </c>
      <c r="N106" s="170">
        <v>475</v>
      </c>
      <c r="O106" s="170">
        <v>1058</v>
      </c>
      <c r="P106" s="170">
        <v>752</v>
      </c>
      <c r="Q106" s="170">
        <v>810</v>
      </c>
      <c r="R106" s="170">
        <v>572</v>
      </c>
      <c r="S106" s="170">
        <v>593</v>
      </c>
      <c r="T106" s="170">
        <v>690</v>
      </c>
      <c r="U106" s="170">
        <v>606</v>
      </c>
      <c r="V106" s="147"/>
      <c r="W106" s="151"/>
      <c r="X106" s="154">
        <v>60</v>
      </c>
    </row>
    <row r="107" spans="1:24" ht="10.5" customHeight="1">
      <c r="A107" s="149"/>
      <c r="B107" s="145">
        <v>61</v>
      </c>
      <c r="C107" s="126" t="s">
        <v>318</v>
      </c>
      <c r="D107" s="90"/>
      <c r="E107" s="170">
        <v>8834</v>
      </c>
      <c r="F107" s="170">
        <v>528</v>
      </c>
      <c r="G107" s="170">
        <v>281</v>
      </c>
      <c r="H107" s="170">
        <v>484</v>
      </c>
      <c r="I107" s="170">
        <v>429</v>
      </c>
      <c r="J107" s="170">
        <v>514</v>
      </c>
      <c r="K107" s="170">
        <v>3573</v>
      </c>
      <c r="L107" s="170">
        <v>211</v>
      </c>
      <c r="M107" s="170">
        <v>275</v>
      </c>
      <c r="N107" s="170">
        <v>214</v>
      </c>
      <c r="O107" s="170">
        <v>477</v>
      </c>
      <c r="P107" s="170">
        <v>312</v>
      </c>
      <c r="Q107" s="170">
        <v>443</v>
      </c>
      <c r="R107" s="170">
        <v>203</v>
      </c>
      <c r="S107" s="170">
        <v>271</v>
      </c>
      <c r="T107" s="170">
        <v>343</v>
      </c>
      <c r="U107" s="170">
        <v>276</v>
      </c>
      <c r="V107" s="147"/>
      <c r="W107" s="151"/>
      <c r="X107" s="154">
        <v>61</v>
      </c>
    </row>
    <row r="108" spans="1:24" ht="6" customHeight="1">
      <c r="A108" s="149"/>
      <c r="B108" s="149"/>
      <c r="D108" s="95"/>
      <c r="E108" s="170"/>
      <c r="F108" s="170"/>
      <c r="G108" s="170"/>
      <c r="H108" s="170"/>
      <c r="I108" s="170"/>
      <c r="J108" s="170"/>
      <c r="K108" s="170"/>
      <c r="L108" s="170"/>
      <c r="M108" s="170"/>
      <c r="N108" s="170"/>
      <c r="O108" s="170"/>
      <c r="P108" s="170"/>
      <c r="Q108" s="170"/>
      <c r="R108" s="170"/>
      <c r="S108" s="170"/>
      <c r="T108" s="170"/>
      <c r="U108" s="170"/>
      <c r="V108" s="147"/>
      <c r="W108" s="157"/>
    </row>
    <row r="109" spans="1:24" ht="10.5" customHeight="1">
      <c r="A109" s="149"/>
      <c r="B109" s="75" t="s">
        <v>58</v>
      </c>
      <c r="C109" s="126" t="s">
        <v>59</v>
      </c>
      <c r="D109" s="90"/>
      <c r="E109" s="170">
        <v>2334</v>
      </c>
      <c r="F109" s="170">
        <v>133</v>
      </c>
      <c r="G109" s="170">
        <v>131</v>
      </c>
      <c r="H109" s="170">
        <v>123</v>
      </c>
      <c r="I109" s="170">
        <v>112</v>
      </c>
      <c r="J109" s="170">
        <v>327</v>
      </c>
      <c r="K109" s="170">
        <v>710</v>
      </c>
      <c r="L109" s="170">
        <v>56</v>
      </c>
      <c r="M109" s="170">
        <v>91</v>
      </c>
      <c r="N109" s="170">
        <v>93</v>
      </c>
      <c r="O109" s="170">
        <v>97</v>
      </c>
      <c r="P109" s="170">
        <v>56</v>
      </c>
      <c r="Q109" s="170">
        <v>92</v>
      </c>
      <c r="R109" s="170">
        <v>62</v>
      </c>
      <c r="S109" s="170">
        <v>92</v>
      </c>
      <c r="T109" s="170">
        <v>90</v>
      </c>
      <c r="U109" s="170">
        <v>69</v>
      </c>
      <c r="V109" s="147"/>
      <c r="W109" s="151"/>
      <c r="X109" s="78" t="s">
        <v>373</v>
      </c>
    </row>
    <row r="110" spans="1:24" ht="10.5" customHeight="1">
      <c r="A110" s="149"/>
      <c r="B110" s="145">
        <v>62</v>
      </c>
      <c r="C110" s="126" t="s">
        <v>316</v>
      </c>
      <c r="D110" s="90"/>
      <c r="E110" s="170">
        <v>363</v>
      </c>
      <c r="F110" s="170">
        <v>28</v>
      </c>
      <c r="G110" s="170">
        <v>8</v>
      </c>
      <c r="H110" s="170">
        <v>22</v>
      </c>
      <c r="I110" s="170">
        <v>21</v>
      </c>
      <c r="J110" s="170">
        <v>43</v>
      </c>
      <c r="K110" s="170">
        <v>75</v>
      </c>
      <c r="L110" s="170">
        <v>12</v>
      </c>
      <c r="M110" s="170">
        <v>14</v>
      </c>
      <c r="N110" s="170">
        <v>11</v>
      </c>
      <c r="O110" s="170">
        <v>26</v>
      </c>
      <c r="P110" s="170">
        <v>23</v>
      </c>
      <c r="Q110" s="170">
        <v>17</v>
      </c>
      <c r="R110" s="170">
        <v>9</v>
      </c>
      <c r="S110" s="170">
        <v>14</v>
      </c>
      <c r="T110" s="170">
        <v>21</v>
      </c>
      <c r="U110" s="170">
        <v>19</v>
      </c>
      <c r="V110" s="147"/>
      <c r="W110" s="151"/>
      <c r="X110" s="154">
        <v>62</v>
      </c>
    </row>
    <row r="111" spans="1:24" ht="10.5" customHeight="1">
      <c r="A111" s="149"/>
      <c r="B111" s="145">
        <v>63</v>
      </c>
      <c r="C111" s="128" t="s">
        <v>315</v>
      </c>
      <c r="D111" s="90"/>
      <c r="E111" s="170">
        <v>152</v>
      </c>
      <c r="F111" s="170">
        <v>9</v>
      </c>
      <c r="G111" s="170">
        <v>7</v>
      </c>
      <c r="H111" s="170">
        <v>15</v>
      </c>
      <c r="I111" s="170">
        <v>12</v>
      </c>
      <c r="J111" s="170">
        <v>14</v>
      </c>
      <c r="K111" s="170">
        <v>16</v>
      </c>
      <c r="L111" s="170">
        <v>4</v>
      </c>
      <c r="M111" s="170">
        <v>5</v>
      </c>
      <c r="N111" s="170">
        <v>7</v>
      </c>
      <c r="O111" s="170">
        <v>10</v>
      </c>
      <c r="P111" s="170">
        <v>3</v>
      </c>
      <c r="Q111" s="170">
        <v>11</v>
      </c>
      <c r="R111" s="170">
        <v>11</v>
      </c>
      <c r="S111" s="170">
        <v>10</v>
      </c>
      <c r="T111" s="170">
        <v>9</v>
      </c>
      <c r="U111" s="170">
        <v>9</v>
      </c>
      <c r="V111" s="147"/>
      <c r="W111" s="151"/>
      <c r="X111" s="154">
        <v>63</v>
      </c>
    </row>
    <row r="112" spans="1:24" ht="10.5" customHeight="1">
      <c r="A112" s="149"/>
      <c r="B112" s="145">
        <v>64</v>
      </c>
      <c r="C112" s="128" t="s">
        <v>314</v>
      </c>
      <c r="D112" s="90"/>
      <c r="E112" s="170">
        <v>10</v>
      </c>
      <c r="F112" s="170">
        <v>1</v>
      </c>
      <c r="G112" s="170" t="s">
        <v>294</v>
      </c>
      <c r="H112" s="170" t="s">
        <v>294</v>
      </c>
      <c r="I112" s="170" t="s">
        <v>294</v>
      </c>
      <c r="J112" s="170" t="s">
        <v>294</v>
      </c>
      <c r="K112" s="170">
        <v>4</v>
      </c>
      <c r="L112" s="170" t="s">
        <v>294</v>
      </c>
      <c r="M112" s="170" t="s">
        <v>294</v>
      </c>
      <c r="N112" s="170" t="s">
        <v>294</v>
      </c>
      <c r="O112" s="170">
        <v>1</v>
      </c>
      <c r="P112" s="170">
        <v>1</v>
      </c>
      <c r="Q112" s="170">
        <v>1</v>
      </c>
      <c r="R112" s="170" t="s">
        <v>294</v>
      </c>
      <c r="S112" s="170" t="s">
        <v>294</v>
      </c>
      <c r="T112" s="170">
        <v>1</v>
      </c>
      <c r="U112" s="170">
        <v>1</v>
      </c>
      <c r="V112" s="147"/>
      <c r="W112" s="151"/>
      <c r="X112" s="154">
        <v>64</v>
      </c>
    </row>
    <row r="113" spans="1:24" ht="10.5" customHeight="1">
      <c r="A113" s="149"/>
      <c r="B113" s="145">
        <v>65</v>
      </c>
      <c r="C113" s="74" t="s">
        <v>313</v>
      </c>
      <c r="D113" s="90"/>
      <c r="E113" s="170">
        <v>9</v>
      </c>
      <c r="F113" s="170">
        <v>1</v>
      </c>
      <c r="G113" s="170" t="s">
        <v>294</v>
      </c>
      <c r="H113" s="170" t="s">
        <v>294</v>
      </c>
      <c r="I113" s="170" t="s">
        <v>294</v>
      </c>
      <c r="J113" s="170">
        <v>3</v>
      </c>
      <c r="K113" s="170">
        <v>3</v>
      </c>
      <c r="L113" s="170" t="s">
        <v>294</v>
      </c>
      <c r="M113" s="170" t="s">
        <v>294</v>
      </c>
      <c r="N113" s="170">
        <v>2</v>
      </c>
      <c r="O113" s="170" t="s">
        <v>294</v>
      </c>
      <c r="P113" s="170" t="s">
        <v>294</v>
      </c>
      <c r="Q113" s="170" t="s">
        <v>294</v>
      </c>
      <c r="R113" s="170" t="s">
        <v>294</v>
      </c>
      <c r="S113" s="170" t="s">
        <v>294</v>
      </c>
      <c r="T113" s="170" t="s">
        <v>294</v>
      </c>
      <c r="U113" s="170" t="s">
        <v>294</v>
      </c>
      <c r="V113" s="87"/>
      <c r="W113" s="151"/>
      <c r="X113" s="154">
        <v>65</v>
      </c>
    </row>
    <row r="114" spans="1:24" ht="10.5" customHeight="1">
      <c r="A114" s="149"/>
      <c r="B114" s="145">
        <v>66</v>
      </c>
      <c r="C114" s="128" t="s">
        <v>312</v>
      </c>
      <c r="D114" s="90"/>
      <c r="E114" s="170">
        <v>556</v>
      </c>
      <c r="F114" s="170">
        <v>34</v>
      </c>
      <c r="G114" s="170">
        <v>28</v>
      </c>
      <c r="H114" s="170">
        <v>23</v>
      </c>
      <c r="I114" s="170">
        <v>23</v>
      </c>
      <c r="J114" s="170">
        <v>118</v>
      </c>
      <c r="K114" s="170">
        <v>197</v>
      </c>
      <c r="L114" s="170">
        <v>12</v>
      </c>
      <c r="M114" s="170">
        <v>19</v>
      </c>
      <c r="N114" s="170">
        <v>27</v>
      </c>
      <c r="O114" s="170">
        <v>19</v>
      </c>
      <c r="P114" s="170">
        <v>4</v>
      </c>
      <c r="Q114" s="170">
        <v>29</v>
      </c>
      <c r="R114" s="170">
        <v>1</v>
      </c>
      <c r="S114" s="170">
        <v>7</v>
      </c>
      <c r="T114" s="170">
        <v>12</v>
      </c>
      <c r="U114" s="170">
        <v>3</v>
      </c>
      <c r="V114" s="87"/>
      <c r="W114" s="151"/>
      <c r="X114" s="154">
        <v>66</v>
      </c>
    </row>
    <row r="115" spans="1:24" ht="6" customHeight="1">
      <c r="A115" s="149"/>
      <c r="B115" s="145"/>
      <c r="D115" s="95"/>
      <c r="E115" s="170"/>
      <c r="F115" s="170"/>
      <c r="G115" s="170"/>
      <c r="H115" s="170"/>
      <c r="I115" s="170"/>
      <c r="J115" s="170"/>
      <c r="K115" s="170"/>
      <c r="L115" s="170"/>
      <c r="M115" s="170"/>
      <c r="N115" s="170"/>
      <c r="O115" s="170"/>
      <c r="P115" s="170"/>
      <c r="Q115" s="170"/>
      <c r="R115" s="170"/>
      <c r="S115" s="170"/>
      <c r="T115" s="170"/>
      <c r="U115" s="170"/>
      <c r="V115" s="147"/>
      <c r="W115" s="157"/>
      <c r="X115" s="145"/>
    </row>
    <row r="116" spans="1:24" ht="10.5" customHeight="1">
      <c r="A116" s="149"/>
      <c r="B116" s="145">
        <v>67</v>
      </c>
      <c r="C116" s="126" t="s">
        <v>60</v>
      </c>
      <c r="D116" s="90"/>
      <c r="E116" s="170">
        <v>24</v>
      </c>
      <c r="F116" s="170">
        <v>2</v>
      </c>
      <c r="G116" s="170">
        <v>2</v>
      </c>
      <c r="H116" s="170" t="s">
        <v>294</v>
      </c>
      <c r="I116" s="170" t="s">
        <v>294</v>
      </c>
      <c r="J116" s="170">
        <v>4</v>
      </c>
      <c r="K116" s="170">
        <v>15</v>
      </c>
      <c r="L116" s="170">
        <v>1</v>
      </c>
      <c r="M116" s="170" t="s">
        <v>294</v>
      </c>
      <c r="N116" s="170" t="s">
        <v>294</v>
      </c>
      <c r="O116" s="170" t="s">
        <v>294</v>
      </c>
      <c r="P116" s="170" t="s">
        <v>294</v>
      </c>
      <c r="Q116" s="170" t="s">
        <v>294</v>
      </c>
      <c r="R116" s="170" t="s">
        <v>294</v>
      </c>
      <c r="S116" s="170" t="s">
        <v>294</v>
      </c>
      <c r="T116" s="170" t="s">
        <v>294</v>
      </c>
      <c r="U116" s="170" t="s">
        <v>294</v>
      </c>
      <c r="V116" s="147"/>
      <c r="W116" s="151"/>
      <c r="X116" s="154">
        <v>67</v>
      </c>
    </row>
    <row r="117" spans="1:24" ht="10.5" customHeight="1">
      <c r="A117" s="149"/>
      <c r="B117" s="145">
        <v>68</v>
      </c>
      <c r="C117" s="126" t="s">
        <v>61</v>
      </c>
      <c r="D117" s="90"/>
      <c r="E117" s="170">
        <v>281</v>
      </c>
      <c r="F117" s="170">
        <v>10</v>
      </c>
      <c r="G117" s="170">
        <v>17</v>
      </c>
      <c r="H117" s="170">
        <v>5</v>
      </c>
      <c r="I117" s="170">
        <v>7</v>
      </c>
      <c r="J117" s="170">
        <v>58</v>
      </c>
      <c r="K117" s="170">
        <v>131</v>
      </c>
      <c r="L117" s="170">
        <v>4</v>
      </c>
      <c r="M117" s="170">
        <v>9</v>
      </c>
      <c r="N117" s="170">
        <v>4</v>
      </c>
      <c r="O117" s="170">
        <v>5</v>
      </c>
      <c r="P117" s="170">
        <v>4</v>
      </c>
      <c r="Q117" s="170">
        <v>1</v>
      </c>
      <c r="R117" s="170">
        <v>2</v>
      </c>
      <c r="S117" s="170">
        <v>8</v>
      </c>
      <c r="T117" s="170">
        <v>10</v>
      </c>
      <c r="U117" s="170">
        <v>6</v>
      </c>
      <c r="V117" s="147"/>
      <c r="W117" s="151"/>
      <c r="X117" s="154">
        <v>68</v>
      </c>
    </row>
    <row r="118" spans="1:24" ht="10.5" customHeight="1">
      <c r="A118" s="149"/>
      <c r="B118" s="145">
        <v>69</v>
      </c>
      <c r="C118" s="171" t="s">
        <v>372</v>
      </c>
      <c r="D118" s="90"/>
      <c r="E118" s="170">
        <v>939</v>
      </c>
      <c r="F118" s="170">
        <v>48</v>
      </c>
      <c r="G118" s="170">
        <v>69</v>
      </c>
      <c r="H118" s="170">
        <v>58</v>
      </c>
      <c r="I118" s="170">
        <v>49</v>
      </c>
      <c r="J118" s="170">
        <v>87</v>
      </c>
      <c r="K118" s="170">
        <v>269</v>
      </c>
      <c r="L118" s="170">
        <v>23</v>
      </c>
      <c r="M118" s="170">
        <v>44</v>
      </c>
      <c r="N118" s="170">
        <v>42</v>
      </c>
      <c r="O118" s="170">
        <v>36</v>
      </c>
      <c r="P118" s="170">
        <v>21</v>
      </c>
      <c r="Q118" s="170">
        <v>33</v>
      </c>
      <c r="R118" s="170">
        <v>39</v>
      </c>
      <c r="S118" s="170">
        <v>53</v>
      </c>
      <c r="T118" s="170">
        <v>37</v>
      </c>
      <c r="U118" s="170">
        <v>31</v>
      </c>
      <c r="V118" s="147"/>
      <c r="W118" s="151"/>
      <c r="X118" s="154">
        <v>69</v>
      </c>
    </row>
    <row r="119" spans="1:24" ht="6" customHeight="1">
      <c r="A119" s="149"/>
      <c r="B119" s="75"/>
      <c r="D119" s="95"/>
      <c r="E119" s="170"/>
      <c r="F119" s="170"/>
      <c r="G119" s="170"/>
      <c r="H119" s="170"/>
      <c r="I119" s="170"/>
      <c r="J119" s="170"/>
      <c r="K119" s="170"/>
      <c r="L119" s="170"/>
      <c r="M119" s="170"/>
      <c r="N119" s="170"/>
      <c r="O119" s="170"/>
      <c r="P119" s="170"/>
      <c r="Q119" s="170"/>
      <c r="R119" s="170"/>
      <c r="S119" s="170"/>
      <c r="T119" s="170"/>
      <c r="U119" s="170"/>
      <c r="V119" s="147"/>
      <c r="W119" s="157"/>
    </row>
    <row r="120" spans="1:24" ht="10.5" customHeight="1">
      <c r="A120" s="149"/>
      <c r="B120" s="75" t="s">
        <v>62</v>
      </c>
      <c r="C120" s="126" t="s">
        <v>310</v>
      </c>
      <c r="D120" s="90"/>
      <c r="E120" s="170">
        <v>6035</v>
      </c>
      <c r="F120" s="170">
        <v>711</v>
      </c>
      <c r="G120" s="170">
        <v>505</v>
      </c>
      <c r="H120" s="170">
        <v>410</v>
      </c>
      <c r="I120" s="170">
        <v>415</v>
      </c>
      <c r="J120" s="170">
        <v>473</v>
      </c>
      <c r="K120" s="170">
        <v>925</v>
      </c>
      <c r="L120" s="170">
        <v>513</v>
      </c>
      <c r="M120" s="170">
        <v>392</v>
      </c>
      <c r="N120" s="170">
        <v>245</v>
      </c>
      <c r="O120" s="170">
        <v>136</v>
      </c>
      <c r="P120" s="170">
        <v>137</v>
      </c>
      <c r="Q120" s="170">
        <v>142</v>
      </c>
      <c r="R120" s="170">
        <v>204</v>
      </c>
      <c r="S120" s="170">
        <v>227</v>
      </c>
      <c r="T120" s="170">
        <v>356</v>
      </c>
      <c r="U120" s="170">
        <v>244</v>
      </c>
      <c r="V120" s="147"/>
      <c r="W120" s="151"/>
      <c r="X120" s="78" t="s">
        <v>371</v>
      </c>
    </row>
    <row r="121" spans="1:24" ht="10.5" customHeight="1">
      <c r="A121" s="149"/>
      <c r="B121" s="145">
        <v>70</v>
      </c>
      <c r="C121" s="126" t="s">
        <v>63</v>
      </c>
      <c r="D121" s="90"/>
      <c r="E121" s="170">
        <v>1594</v>
      </c>
      <c r="F121" s="170">
        <v>143</v>
      </c>
      <c r="G121" s="170">
        <v>123</v>
      </c>
      <c r="H121" s="170">
        <v>106</v>
      </c>
      <c r="I121" s="170">
        <v>105</v>
      </c>
      <c r="J121" s="170">
        <v>133</v>
      </c>
      <c r="K121" s="170">
        <v>253</v>
      </c>
      <c r="L121" s="170">
        <v>96</v>
      </c>
      <c r="M121" s="170">
        <v>63</v>
      </c>
      <c r="N121" s="170">
        <v>42</v>
      </c>
      <c r="O121" s="170">
        <v>55</v>
      </c>
      <c r="P121" s="170">
        <v>35</v>
      </c>
      <c r="Q121" s="170">
        <v>62</v>
      </c>
      <c r="R121" s="170">
        <v>56</v>
      </c>
      <c r="S121" s="170">
        <v>96</v>
      </c>
      <c r="T121" s="170">
        <v>124</v>
      </c>
      <c r="U121" s="170">
        <v>102</v>
      </c>
      <c r="V121" s="147"/>
      <c r="W121" s="151"/>
      <c r="X121" s="154">
        <v>70</v>
      </c>
    </row>
    <row r="122" spans="1:24" ht="10.5" customHeight="1">
      <c r="A122" s="149"/>
      <c r="B122" s="145">
        <v>71</v>
      </c>
      <c r="C122" s="126" t="s">
        <v>64</v>
      </c>
      <c r="D122" s="90"/>
      <c r="E122" s="170">
        <v>4441</v>
      </c>
      <c r="F122" s="170">
        <v>568</v>
      </c>
      <c r="G122" s="170">
        <v>382</v>
      </c>
      <c r="H122" s="170">
        <v>304</v>
      </c>
      <c r="I122" s="170">
        <v>310</v>
      </c>
      <c r="J122" s="170">
        <v>340</v>
      </c>
      <c r="K122" s="170">
        <v>672</v>
      </c>
      <c r="L122" s="170">
        <v>417</v>
      </c>
      <c r="M122" s="170">
        <v>329</v>
      </c>
      <c r="N122" s="170">
        <v>203</v>
      </c>
      <c r="O122" s="170">
        <v>81</v>
      </c>
      <c r="P122" s="170">
        <v>102</v>
      </c>
      <c r="Q122" s="170">
        <v>80</v>
      </c>
      <c r="R122" s="170">
        <v>148</v>
      </c>
      <c r="S122" s="170">
        <v>131</v>
      </c>
      <c r="T122" s="170">
        <v>232</v>
      </c>
      <c r="U122" s="170">
        <v>142</v>
      </c>
      <c r="V122" s="147"/>
      <c r="W122" s="151"/>
      <c r="X122" s="154">
        <v>71</v>
      </c>
    </row>
    <row r="123" spans="1:24" ht="6" customHeight="1">
      <c r="A123" s="149"/>
      <c r="B123" s="75"/>
      <c r="D123" s="95"/>
      <c r="E123" s="170"/>
      <c r="F123" s="170"/>
      <c r="G123" s="170"/>
      <c r="H123" s="170"/>
      <c r="I123" s="170"/>
      <c r="J123" s="170"/>
      <c r="K123" s="170"/>
      <c r="L123" s="170"/>
      <c r="M123" s="170"/>
      <c r="N123" s="170"/>
      <c r="O123" s="170"/>
      <c r="P123" s="170"/>
      <c r="Q123" s="170"/>
      <c r="R123" s="170"/>
      <c r="S123" s="170"/>
      <c r="T123" s="170"/>
      <c r="U123" s="170"/>
      <c r="V123" s="147"/>
      <c r="W123" s="157"/>
    </row>
    <row r="124" spans="1:24" ht="10.5" customHeight="1">
      <c r="A124" s="149"/>
      <c r="B124" s="75" t="s">
        <v>65</v>
      </c>
      <c r="C124" s="126" t="s">
        <v>308</v>
      </c>
      <c r="D124" s="90"/>
      <c r="E124" s="170">
        <v>37769</v>
      </c>
      <c r="F124" s="170">
        <v>2778</v>
      </c>
      <c r="G124" s="170">
        <v>2465</v>
      </c>
      <c r="H124" s="170">
        <v>2437</v>
      </c>
      <c r="I124" s="170">
        <v>2583</v>
      </c>
      <c r="J124" s="170">
        <v>3686</v>
      </c>
      <c r="K124" s="170">
        <v>6134</v>
      </c>
      <c r="L124" s="170">
        <v>1892</v>
      </c>
      <c r="M124" s="170">
        <v>1603</v>
      </c>
      <c r="N124" s="170">
        <v>1292</v>
      </c>
      <c r="O124" s="170">
        <v>2346</v>
      </c>
      <c r="P124" s="170">
        <v>1590</v>
      </c>
      <c r="Q124" s="170">
        <v>1846</v>
      </c>
      <c r="R124" s="170">
        <v>1508</v>
      </c>
      <c r="S124" s="170">
        <v>1923</v>
      </c>
      <c r="T124" s="170">
        <v>1992</v>
      </c>
      <c r="U124" s="170">
        <v>1694</v>
      </c>
      <c r="V124" s="147"/>
      <c r="W124" s="151"/>
      <c r="X124" s="78" t="s">
        <v>370</v>
      </c>
    </row>
    <row r="125" spans="1:24" ht="10.5" customHeight="1">
      <c r="A125" s="149"/>
      <c r="B125" s="145">
        <v>72</v>
      </c>
      <c r="C125" s="126" t="s">
        <v>306</v>
      </c>
      <c r="D125" s="90"/>
      <c r="E125" s="170">
        <v>7703</v>
      </c>
      <c r="F125" s="170">
        <v>575</v>
      </c>
      <c r="G125" s="170">
        <v>267</v>
      </c>
      <c r="H125" s="170">
        <v>638</v>
      </c>
      <c r="I125" s="170">
        <v>601</v>
      </c>
      <c r="J125" s="170">
        <v>708</v>
      </c>
      <c r="K125" s="170">
        <v>572</v>
      </c>
      <c r="L125" s="170">
        <v>423</v>
      </c>
      <c r="M125" s="170">
        <v>372</v>
      </c>
      <c r="N125" s="170">
        <v>228</v>
      </c>
      <c r="O125" s="170">
        <v>659</v>
      </c>
      <c r="P125" s="170">
        <v>413</v>
      </c>
      <c r="Q125" s="170">
        <v>544</v>
      </c>
      <c r="R125" s="170">
        <v>388</v>
      </c>
      <c r="S125" s="170">
        <v>455</v>
      </c>
      <c r="T125" s="170">
        <v>446</v>
      </c>
      <c r="U125" s="170">
        <v>414</v>
      </c>
      <c r="V125" s="147"/>
      <c r="W125" s="151"/>
      <c r="X125" s="154">
        <v>72</v>
      </c>
    </row>
    <row r="126" spans="1:24" ht="10.5" customHeight="1">
      <c r="A126" s="149"/>
      <c r="B126" s="145">
        <v>73</v>
      </c>
      <c r="C126" s="126" t="s">
        <v>305</v>
      </c>
      <c r="D126" s="90"/>
      <c r="E126" s="170">
        <v>501</v>
      </c>
      <c r="F126" s="170">
        <v>36</v>
      </c>
      <c r="G126" s="170">
        <v>53</v>
      </c>
      <c r="H126" s="170">
        <v>50</v>
      </c>
      <c r="I126" s="170">
        <v>28</v>
      </c>
      <c r="J126" s="170">
        <v>44</v>
      </c>
      <c r="K126" s="170">
        <v>132</v>
      </c>
      <c r="L126" s="170">
        <v>42</v>
      </c>
      <c r="M126" s="170">
        <v>37</v>
      </c>
      <c r="N126" s="170">
        <v>30</v>
      </c>
      <c r="O126" s="170">
        <v>7</v>
      </c>
      <c r="P126" s="170">
        <v>15</v>
      </c>
      <c r="Q126" s="170">
        <v>5</v>
      </c>
      <c r="R126" s="170">
        <v>1</v>
      </c>
      <c r="S126" s="170">
        <v>14</v>
      </c>
      <c r="T126" s="170">
        <v>6</v>
      </c>
      <c r="U126" s="170">
        <v>1</v>
      </c>
      <c r="V126" s="147"/>
      <c r="W126" s="151"/>
      <c r="X126" s="154">
        <v>73</v>
      </c>
    </row>
    <row r="127" spans="1:24" ht="10.5" customHeight="1">
      <c r="A127" s="149"/>
      <c r="B127" s="145">
        <v>74</v>
      </c>
      <c r="C127" s="74" t="s">
        <v>66</v>
      </c>
      <c r="D127" s="90"/>
      <c r="E127" s="170">
        <v>1330</v>
      </c>
      <c r="F127" s="170">
        <v>111</v>
      </c>
      <c r="G127" s="170">
        <v>93</v>
      </c>
      <c r="H127" s="170">
        <v>111</v>
      </c>
      <c r="I127" s="170">
        <v>92</v>
      </c>
      <c r="J127" s="170">
        <v>114</v>
      </c>
      <c r="K127" s="170">
        <v>165</v>
      </c>
      <c r="L127" s="170">
        <v>80</v>
      </c>
      <c r="M127" s="170">
        <v>59</v>
      </c>
      <c r="N127" s="170">
        <v>34</v>
      </c>
      <c r="O127" s="170">
        <v>87</v>
      </c>
      <c r="P127" s="170">
        <v>44</v>
      </c>
      <c r="Q127" s="170">
        <v>61</v>
      </c>
      <c r="R127" s="170">
        <v>57</v>
      </c>
      <c r="S127" s="170">
        <v>67</v>
      </c>
      <c r="T127" s="170">
        <v>76</v>
      </c>
      <c r="U127" s="170">
        <v>79</v>
      </c>
      <c r="V127" s="147"/>
      <c r="W127" s="151"/>
      <c r="X127" s="154">
        <v>74</v>
      </c>
    </row>
    <row r="128" spans="1:24" ht="10.5" customHeight="1">
      <c r="A128" s="149"/>
      <c r="B128" s="145">
        <v>75</v>
      </c>
      <c r="C128" s="126" t="s">
        <v>304</v>
      </c>
      <c r="D128" s="90"/>
      <c r="E128" s="170">
        <v>674</v>
      </c>
      <c r="F128" s="170">
        <v>80</v>
      </c>
      <c r="G128" s="170">
        <v>36</v>
      </c>
      <c r="H128" s="170">
        <v>20</v>
      </c>
      <c r="I128" s="170">
        <v>36</v>
      </c>
      <c r="J128" s="170">
        <v>115</v>
      </c>
      <c r="K128" s="170">
        <v>107</v>
      </c>
      <c r="L128" s="170">
        <v>24</v>
      </c>
      <c r="M128" s="170">
        <v>33</v>
      </c>
      <c r="N128" s="170">
        <v>27</v>
      </c>
      <c r="O128" s="170">
        <v>18</v>
      </c>
      <c r="P128" s="170">
        <v>34</v>
      </c>
      <c r="Q128" s="170">
        <v>25</v>
      </c>
      <c r="R128" s="170">
        <v>22</v>
      </c>
      <c r="S128" s="170">
        <v>36</v>
      </c>
      <c r="T128" s="170">
        <v>53</v>
      </c>
      <c r="U128" s="170">
        <v>8</v>
      </c>
      <c r="V128" s="147"/>
      <c r="W128" s="151"/>
      <c r="X128" s="154">
        <v>75</v>
      </c>
    </row>
    <row r="129" spans="1:24" ht="10.5" customHeight="1">
      <c r="A129" s="149"/>
      <c r="B129" s="145">
        <v>76</v>
      </c>
      <c r="C129" s="126" t="s">
        <v>303</v>
      </c>
      <c r="D129" s="90"/>
      <c r="E129" s="170">
        <v>1651</v>
      </c>
      <c r="F129" s="170">
        <v>121</v>
      </c>
      <c r="G129" s="170">
        <v>84</v>
      </c>
      <c r="H129" s="170">
        <v>91</v>
      </c>
      <c r="I129" s="170">
        <v>99</v>
      </c>
      <c r="J129" s="170">
        <v>184</v>
      </c>
      <c r="K129" s="170">
        <v>369</v>
      </c>
      <c r="L129" s="170">
        <v>61</v>
      </c>
      <c r="M129" s="170">
        <v>59</v>
      </c>
      <c r="N129" s="170">
        <v>56</v>
      </c>
      <c r="O129" s="170">
        <v>94</v>
      </c>
      <c r="P129" s="170">
        <v>85</v>
      </c>
      <c r="Q129" s="170">
        <v>86</v>
      </c>
      <c r="R129" s="170">
        <v>53</v>
      </c>
      <c r="S129" s="170">
        <v>53</v>
      </c>
      <c r="T129" s="170">
        <v>79</v>
      </c>
      <c r="U129" s="170">
        <v>77</v>
      </c>
      <c r="V129" s="147"/>
      <c r="W129" s="151"/>
      <c r="X129" s="154">
        <v>76</v>
      </c>
    </row>
    <row r="130" spans="1:24" ht="6" customHeight="1">
      <c r="A130" s="149"/>
      <c r="B130" s="145"/>
      <c r="C130" s="126"/>
      <c r="D130" s="90"/>
      <c r="E130" s="170"/>
      <c r="F130" s="170"/>
      <c r="G130" s="170"/>
      <c r="H130" s="170"/>
      <c r="I130" s="170"/>
      <c r="J130" s="170"/>
      <c r="K130" s="170"/>
      <c r="L130" s="170"/>
      <c r="M130" s="170"/>
      <c r="N130" s="170"/>
      <c r="O130" s="170"/>
      <c r="P130" s="170"/>
      <c r="Q130" s="170"/>
      <c r="R130" s="170"/>
      <c r="S130" s="170"/>
      <c r="T130" s="170"/>
      <c r="U130" s="170"/>
      <c r="V130" s="147"/>
      <c r="W130" s="151"/>
      <c r="X130" s="154"/>
    </row>
    <row r="131" spans="1:24" ht="10.5" customHeight="1">
      <c r="A131" s="149"/>
      <c r="B131" s="145">
        <v>77</v>
      </c>
      <c r="C131" s="126" t="s">
        <v>67</v>
      </c>
      <c r="D131" s="90"/>
      <c r="E131" s="170">
        <v>1256</v>
      </c>
      <c r="F131" s="170">
        <v>24</v>
      </c>
      <c r="G131" s="170">
        <v>22</v>
      </c>
      <c r="H131" s="170">
        <v>90</v>
      </c>
      <c r="I131" s="170">
        <v>167</v>
      </c>
      <c r="J131" s="170">
        <v>57</v>
      </c>
      <c r="K131" s="170">
        <v>31</v>
      </c>
      <c r="L131" s="170">
        <v>51</v>
      </c>
      <c r="M131" s="170">
        <v>34</v>
      </c>
      <c r="N131" s="170">
        <v>46</v>
      </c>
      <c r="O131" s="170">
        <v>151</v>
      </c>
      <c r="P131" s="170">
        <v>190</v>
      </c>
      <c r="Q131" s="170">
        <v>94</v>
      </c>
      <c r="R131" s="170">
        <v>76</v>
      </c>
      <c r="S131" s="170">
        <v>118</v>
      </c>
      <c r="T131" s="170">
        <v>13</v>
      </c>
      <c r="U131" s="170">
        <v>92</v>
      </c>
      <c r="V131" s="87"/>
      <c r="W131" s="151"/>
      <c r="X131" s="154">
        <v>77</v>
      </c>
    </row>
    <row r="132" spans="1:24" ht="10.5" customHeight="1">
      <c r="A132" s="149"/>
      <c r="B132" s="145">
        <v>78</v>
      </c>
      <c r="C132" s="126" t="s">
        <v>302</v>
      </c>
      <c r="D132" s="90"/>
      <c r="E132" s="170">
        <v>824</v>
      </c>
      <c r="F132" s="170">
        <v>34</v>
      </c>
      <c r="G132" s="170">
        <v>40</v>
      </c>
      <c r="H132" s="170">
        <v>54</v>
      </c>
      <c r="I132" s="170">
        <v>86</v>
      </c>
      <c r="J132" s="170">
        <v>61</v>
      </c>
      <c r="K132" s="170">
        <v>93</v>
      </c>
      <c r="L132" s="170">
        <v>36</v>
      </c>
      <c r="M132" s="170">
        <v>33</v>
      </c>
      <c r="N132" s="170">
        <v>28</v>
      </c>
      <c r="O132" s="170">
        <v>68</v>
      </c>
      <c r="P132" s="170">
        <v>65</v>
      </c>
      <c r="Q132" s="170">
        <v>63</v>
      </c>
      <c r="R132" s="170">
        <v>33</v>
      </c>
      <c r="S132" s="170">
        <v>59</v>
      </c>
      <c r="T132" s="170">
        <v>43</v>
      </c>
      <c r="U132" s="170">
        <v>28</v>
      </c>
      <c r="V132" s="147"/>
      <c r="W132" s="151"/>
      <c r="X132" s="154">
        <v>78</v>
      </c>
    </row>
    <row r="133" spans="1:24" ht="10.5" customHeight="1">
      <c r="A133" s="149"/>
      <c r="B133" s="145">
        <v>79</v>
      </c>
      <c r="C133" s="126" t="s">
        <v>68</v>
      </c>
      <c r="D133" s="90"/>
      <c r="E133" s="170">
        <v>730</v>
      </c>
      <c r="F133" s="170">
        <v>49</v>
      </c>
      <c r="G133" s="170">
        <v>46</v>
      </c>
      <c r="H133" s="170">
        <v>37</v>
      </c>
      <c r="I133" s="170">
        <v>41</v>
      </c>
      <c r="J133" s="170">
        <v>84</v>
      </c>
      <c r="K133" s="170">
        <v>143</v>
      </c>
      <c r="L133" s="170">
        <v>34</v>
      </c>
      <c r="M133" s="170">
        <v>18</v>
      </c>
      <c r="N133" s="170">
        <v>18</v>
      </c>
      <c r="O133" s="170">
        <v>58</v>
      </c>
      <c r="P133" s="170">
        <v>31</v>
      </c>
      <c r="Q133" s="170">
        <v>42</v>
      </c>
      <c r="R133" s="170">
        <v>21</v>
      </c>
      <c r="S133" s="170">
        <v>28</v>
      </c>
      <c r="T133" s="170">
        <v>44</v>
      </c>
      <c r="U133" s="170">
        <v>36</v>
      </c>
      <c r="V133" s="147"/>
      <c r="W133" s="151"/>
      <c r="X133" s="154">
        <v>79</v>
      </c>
    </row>
    <row r="134" spans="1:24" ht="10.5" customHeight="1">
      <c r="A134" s="149"/>
      <c r="B134" s="145">
        <v>80</v>
      </c>
      <c r="C134" s="126" t="s">
        <v>301</v>
      </c>
      <c r="D134" s="90"/>
      <c r="E134" s="170">
        <v>118</v>
      </c>
      <c r="F134" s="170">
        <v>4</v>
      </c>
      <c r="G134" s="170">
        <v>20</v>
      </c>
      <c r="H134" s="170">
        <v>5</v>
      </c>
      <c r="I134" s="170">
        <v>2</v>
      </c>
      <c r="J134" s="170">
        <v>12</v>
      </c>
      <c r="K134" s="170">
        <v>59</v>
      </c>
      <c r="L134" s="170">
        <v>5</v>
      </c>
      <c r="M134" s="170">
        <v>2</v>
      </c>
      <c r="N134" s="170">
        <v>2</v>
      </c>
      <c r="O134" s="170">
        <v>1</v>
      </c>
      <c r="P134" s="170">
        <v>1</v>
      </c>
      <c r="Q134" s="170" t="s">
        <v>294</v>
      </c>
      <c r="R134" s="170">
        <v>3</v>
      </c>
      <c r="S134" s="170">
        <v>1</v>
      </c>
      <c r="T134" s="170" t="s">
        <v>294</v>
      </c>
      <c r="U134" s="170">
        <v>1</v>
      </c>
      <c r="V134" s="147"/>
      <c r="W134" s="151"/>
      <c r="X134" s="154">
        <v>80</v>
      </c>
    </row>
    <row r="135" spans="1:24" ht="10.5" customHeight="1">
      <c r="A135" s="149"/>
      <c r="B135" s="145">
        <v>81</v>
      </c>
      <c r="C135" s="74" t="s">
        <v>69</v>
      </c>
      <c r="D135" s="90"/>
      <c r="E135" s="170">
        <v>51</v>
      </c>
      <c r="F135" s="170" t="s">
        <v>294</v>
      </c>
      <c r="G135" s="170">
        <v>10</v>
      </c>
      <c r="H135" s="170">
        <v>2</v>
      </c>
      <c r="I135" s="170" t="s">
        <v>294</v>
      </c>
      <c r="J135" s="170">
        <v>6</v>
      </c>
      <c r="K135" s="170">
        <v>27</v>
      </c>
      <c r="L135" s="170">
        <v>1</v>
      </c>
      <c r="M135" s="170" t="s">
        <v>294</v>
      </c>
      <c r="N135" s="170" t="s">
        <v>294</v>
      </c>
      <c r="O135" s="170" t="s">
        <v>294</v>
      </c>
      <c r="P135" s="170" t="s">
        <v>294</v>
      </c>
      <c r="Q135" s="170">
        <v>2</v>
      </c>
      <c r="R135" s="170">
        <v>1</v>
      </c>
      <c r="S135" s="170">
        <v>1</v>
      </c>
      <c r="T135" s="170" t="s">
        <v>294</v>
      </c>
      <c r="U135" s="170">
        <v>1</v>
      </c>
      <c r="V135" s="147"/>
      <c r="W135" s="151"/>
      <c r="X135" s="154">
        <v>81</v>
      </c>
    </row>
    <row r="136" spans="1:24" ht="6" customHeight="1">
      <c r="A136" s="149"/>
      <c r="B136" s="145"/>
      <c r="C136" s="126"/>
      <c r="D136" s="90"/>
      <c r="E136" s="170"/>
      <c r="F136" s="170"/>
      <c r="G136" s="170"/>
      <c r="H136" s="170"/>
      <c r="I136" s="170"/>
      <c r="J136" s="170"/>
      <c r="K136" s="170"/>
      <c r="L136" s="170"/>
      <c r="M136" s="170"/>
      <c r="N136" s="170"/>
      <c r="O136" s="170"/>
      <c r="P136" s="170"/>
      <c r="Q136" s="170"/>
      <c r="R136" s="170"/>
      <c r="S136" s="170"/>
      <c r="T136" s="170"/>
      <c r="U136" s="170"/>
      <c r="V136" s="147"/>
      <c r="W136" s="151"/>
      <c r="X136" s="154"/>
    </row>
    <row r="137" spans="1:24" ht="10.5" customHeight="1">
      <c r="A137" s="149"/>
      <c r="B137" s="145">
        <v>82</v>
      </c>
      <c r="C137" s="126" t="s">
        <v>300</v>
      </c>
      <c r="D137" s="90"/>
      <c r="E137" s="170">
        <v>1231</v>
      </c>
      <c r="F137" s="170">
        <v>61</v>
      </c>
      <c r="G137" s="170">
        <v>122</v>
      </c>
      <c r="H137" s="170">
        <v>26</v>
      </c>
      <c r="I137" s="170">
        <v>52</v>
      </c>
      <c r="J137" s="170">
        <v>206</v>
      </c>
      <c r="K137" s="170">
        <v>542</v>
      </c>
      <c r="L137" s="170">
        <v>39</v>
      </c>
      <c r="M137" s="170">
        <v>17</v>
      </c>
      <c r="N137" s="170">
        <v>41</v>
      </c>
      <c r="O137" s="170">
        <v>29</v>
      </c>
      <c r="P137" s="170">
        <v>9</v>
      </c>
      <c r="Q137" s="170">
        <v>11</v>
      </c>
      <c r="R137" s="170">
        <v>8</v>
      </c>
      <c r="S137" s="170">
        <v>15</v>
      </c>
      <c r="T137" s="170">
        <v>34</v>
      </c>
      <c r="U137" s="170">
        <v>19</v>
      </c>
      <c r="V137" s="147"/>
      <c r="W137" s="151"/>
      <c r="X137" s="154">
        <v>82</v>
      </c>
    </row>
    <row r="138" spans="1:24" ht="10.5" customHeight="1">
      <c r="A138" s="149"/>
      <c r="B138" s="145">
        <v>83</v>
      </c>
      <c r="C138" s="74" t="s">
        <v>70</v>
      </c>
      <c r="D138" s="90"/>
      <c r="E138" s="170">
        <v>557</v>
      </c>
      <c r="F138" s="170">
        <v>24</v>
      </c>
      <c r="G138" s="170">
        <v>81</v>
      </c>
      <c r="H138" s="170">
        <v>21</v>
      </c>
      <c r="I138" s="170">
        <v>24</v>
      </c>
      <c r="J138" s="170">
        <v>64</v>
      </c>
      <c r="K138" s="170">
        <v>278</v>
      </c>
      <c r="L138" s="170">
        <v>8</v>
      </c>
      <c r="M138" s="170">
        <v>8</v>
      </c>
      <c r="N138" s="170">
        <v>10</v>
      </c>
      <c r="O138" s="170">
        <v>9</v>
      </c>
      <c r="P138" s="170" t="s">
        <v>294</v>
      </c>
      <c r="Q138" s="170">
        <v>5</v>
      </c>
      <c r="R138" s="170">
        <v>9</v>
      </c>
      <c r="S138" s="170">
        <v>4</v>
      </c>
      <c r="T138" s="170">
        <v>9</v>
      </c>
      <c r="U138" s="170">
        <v>3</v>
      </c>
      <c r="V138" s="147"/>
      <c r="W138" s="151"/>
      <c r="X138" s="154">
        <v>83</v>
      </c>
    </row>
    <row r="139" spans="1:24" ht="10.5" customHeight="1">
      <c r="A139" s="149"/>
      <c r="B139" s="145">
        <v>84</v>
      </c>
      <c r="C139" s="152" t="s">
        <v>299</v>
      </c>
      <c r="D139" s="90"/>
      <c r="E139" s="170">
        <v>9285</v>
      </c>
      <c r="F139" s="170">
        <v>788</v>
      </c>
      <c r="G139" s="170">
        <v>861</v>
      </c>
      <c r="H139" s="170">
        <v>575</v>
      </c>
      <c r="I139" s="170">
        <v>592</v>
      </c>
      <c r="J139" s="170">
        <v>745</v>
      </c>
      <c r="K139" s="170">
        <v>1722</v>
      </c>
      <c r="L139" s="170">
        <v>471</v>
      </c>
      <c r="M139" s="170">
        <v>430</v>
      </c>
      <c r="N139" s="170">
        <v>249</v>
      </c>
      <c r="O139" s="170">
        <v>431</v>
      </c>
      <c r="P139" s="170">
        <v>207</v>
      </c>
      <c r="Q139" s="170">
        <v>350</v>
      </c>
      <c r="R139" s="170">
        <v>361</v>
      </c>
      <c r="S139" s="170">
        <v>488</v>
      </c>
      <c r="T139" s="170">
        <v>599</v>
      </c>
      <c r="U139" s="170">
        <v>416</v>
      </c>
      <c r="V139" s="147"/>
      <c r="W139" s="151"/>
      <c r="X139" s="154">
        <v>84</v>
      </c>
    </row>
    <row r="140" spans="1:24" ht="10.5" customHeight="1">
      <c r="A140" s="149"/>
      <c r="B140" s="145">
        <v>85</v>
      </c>
      <c r="C140" s="74" t="s">
        <v>298</v>
      </c>
      <c r="D140" s="90"/>
      <c r="E140" s="170">
        <v>307</v>
      </c>
      <c r="F140" s="170">
        <v>6</v>
      </c>
      <c r="G140" s="170">
        <v>31</v>
      </c>
      <c r="H140" s="170">
        <v>9</v>
      </c>
      <c r="I140" s="170">
        <v>21</v>
      </c>
      <c r="J140" s="170">
        <v>29</v>
      </c>
      <c r="K140" s="170">
        <v>90</v>
      </c>
      <c r="L140" s="170">
        <v>5</v>
      </c>
      <c r="M140" s="170">
        <v>6</v>
      </c>
      <c r="N140" s="170">
        <v>38</v>
      </c>
      <c r="O140" s="170">
        <v>19</v>
      </c>
      <c r="P140" s="170">
        <v>14</v>
      </c>
      <c r="Q140" s="170">
        <v>8</v>
      </c>
      <c r="R140" s="170">
        <v>6</v>
      </c>
      <c r="S140" s="170">
        <v>14</v>
      </c>
      <c r="T140" s="170">
        <v>4</v>
      </c>
      <c r="U140" s="170">
        <v>7</v>
      </c>
      <c r="V140" s="147"/>
      <c r="W140" s="151"/>
      <c r="X140" s="154">
        <v>85</v>
      </c>
    </row>
    <row r="141" spans="1:24" ht="10.5" customHeight="1">
      <c r="A141" s="149"/>
      <c r="B141" s="145">
        <v>86</v>
      </c>
      <c r="C141" s="74" t="s">
        <v>71</v>
      </c>
      <c r="D141" s="90"/>
      <c r="E141" s="170">
        <v>2247</v>
      </c>
      <c r="F141" s="170">
        <v>106</v>
      </c>
      <c r="G141" s="170">
        <v>153</v>
      </c>
      <c r="H141" s="170">
        <v>118</v>
      </c>
      <c r="I141" s="170">
        <v>171</v>
      </c>
      <c r="J141" s="170">
        <v>371</v>
      </c>
      <c r="K141" s="170">
        <v>588</v>
      </c>
      <c r="L141" s="170">
        <v>69</v>
      </c>
      <c r="M141" s="170">
        <v>49</v>
      </c>
      <c r="N141" s="170">
        <v>73</v>
      </c>
      <c r="O141" s="170">
        <v>97</v>
      </c>
      <c r="P141" s="170">
        <v>71</v>
      </c>
      <c r="Q141" s="170">
        <v>64</v>
      </c>
      <c r="R141" s="170">
        <v>72</v>
      </c>
      <c r="S141" s="170">
        <v>56</v>
      </c>
      <c r="T141" s="170">
        <v>105</v>
      </c>
      <c r="U141" s="170">
        <v>84</v>
      </c>
      <c r="V141" s="147"/>
      <c r="W141" s="151"/>
      <c r="X141" s="154">
        <v>86</v>
      </c>
    </row>
    <row r="142" spans="1:24" ht="6" customHeight="1">
      <c r="A142" s="149"/>
      <c r="B142" s="145"/>
      <c r="C142" s="126"/>
      <c r="D142" s="90"/>
      <c r="E142" s="170"/>
      <c r="F142" s="170"/>
      <c r="G142" s="170"/>
      <c r="H142" s="170"/>
      <c r="I142" s="170"/>
      <c r="J142" s="170"/>
      <c r="K142" s="170"/>
      <c r="L142" s="170"/>
      <c r="M142" s="170"/>
      <c r="N142" s="170"/>
      <c r="O142" s="170"/>
      <c r="P142" s="170"/>
      <c r="Q142" s="170"/>
      <c r="R142" s="170"/>
      <c r="S142" s="170"/>
      <c r="T142" s="170"/>
      <c r="U142" s="170"/>
      <c r="V142" s="147"/>
      <c r="W142" s="151"/>
      <c r="X142" s="154"/>
    </row>
    <row r="143" spans="1:24" ht="10.5" customHeight="1">
      <c r="A143" s="149"/>
      <c r="B143" s="145">
        <v>87</v>
      </c>
      <c r="C143" s="126" t="s">
        <v>72</v>
      </c>
      <c r="D143" s="90"/>
      <c r="E143" s="170">
        <v>142</v>
      </c>
      <c r="F143" s="170">
        <v>10</v>
      </c>
      <c r="G143" s="170">
        <v>4</v>
      </c>
      <c r="H143" s="170">
        <v>8</v>
      </c>
      <c r="I143" s="170">
        <v>11</v>
      </c>
      <c r="J143" s="170">
        <v>9</v>
      </c>
      <c r="K143" s="170">
        <v>5</v>
      </c>
      <c r="L143" s="170">
        <v>3</v>
      </c>
      <c r="M143" s="170">
        <v>8</v>
      </c>
      <c r="N143" s="170">
        <v>6</v>
      </c>
      <c r="O143" s="170">
        <v>14</v>
      </c>
      <c r="P143" s="170">
        <v>17</v>
      </c>
      <c r="Q143" s="170">
        <v>14</v>
      </c>
      <c r="R143" s="170">
        <v>10</v>
      </c>
      <c r="S143" s="170">
        <v>12</v>
      </c>
      <c r="T143" s="170">
        <v>8</v>
      </c>
      <c r="U143" s="170">
        <v>3</v>
      </c>
      <c r="V143" s="147"/>
      <c r="W143" s="151"/>
      <c r="X143" s="154">
        <v>87</v>
      </c>
    </row>
    <row r="144" spans="1:24" ht="10.5" customHeight="1">
      <c r="A144" s="149"/>
      <c r="B144" s="145">
        <v>88</v>
      </c>
      <c r="C144" s="126" t="s">
        <v>73</v>
      </c>
      <c r="D144" s="90"/>
      <c r="E144" s="170">
        <v>4720</v>
      </c>
      <c r="F144" s="170">
        <v>406</v>
      </c>
      <c r="G144" s="170">
        <v>212</v>
      </c>
      <c r="H144" s="170">
        <v>335</v>
      </c>
      <c r="I144" s="170">
        <v>275</v>
      </c>
      <c r="J144" s="170">
        <v>467</v>
      </c>
      <c r="K144" s="170">
        <v>473</v>
      </c>
      <c r="L144" s="170">
        <v>265</v>
      </c>
      <c r="M144" s="170">
        <v>242</v>
      </c>
      <c r="N144" s="170">
        <v>159</v>
      </c>
      <c r="O144" s="170">
        <v>350</v>
      </c>
      <c r="P144" s="170">
        <v>189</v>
      </c>
      <c r="Q144" s="170">
        <v>277</v>
      </c>
      <c r="R144" s="170">
        <v>212</v>
      </c>
      <c r="S144" s="170">
        <v>294</v>
      </c>
      <c r="T144" s="170">
        <v>300</v>
      </c>
      <c r="U144" s="170">
        <v>264</v>
      </c>
      <c r="V144" s="147"/>
      <c r="W144" s="151"/>
      <c r="X144" s="154">
        <v>88</v>
      </c>
    </row>
    <row r="145" spans="1:25" ht="10.5" customHeight="1">
      <c r="A145" s="149"/>
      <c r="B145" s="145">
        <v>89</v>
      </c>
      <c r="C145" s="126" t="s">
        <v>74</v>
      </c>
      <c r="D145" s="90"/>
      <c r="E145" s="170">
        <v>63</v>
      </c>
      <c r="F145" s="170">
        <v>7</v>
      </c>
      <c r="G145" s="170">
        <v>4</v>
      </c>
      <c r="H145" s="170">
        <v>4</v>
      </c>
      <c r="I145" s="170">
        <v>4</v>
      </c>
      <c r="J145" s="170">
        <v>4</v>
      </c>
      <c r="K145" s="170">
        <v>6</v>
      </c>
      <c r="L145" s="170">
        <v>6</v>
      </c>
      <c r="M145" s="170">
        <v>3</v>
      </c>
      <c r="N145" s="170">
        <v>5</v>
      </c>
      <c r="O145" s="170">
        <v>4</v>
      </c>
      <c r="P145" s="170">
        <v>4</v>
      </c>
      <c r="Q145" s="170">
        <v>2</v>
      </c>
      <c r="R145" s="170">
        <v>3</v>
      </c>
      <c r="S145" s="170">
        <v>2</v>
      </c>
      <c r="T145" s="170">
        <v>4</v>
      </c>
      <c r="U145" s="170">
        <v>1</v>
      </c>
      <c r="V145" s="147"/>
      <c r="W145" s="151"/>
      <c r="X145" s="154">
        <v>89</v>
      </c>
    </row>
    <row r="146" spans="1:25" ht="10.5" customHeight="1">
      <c r="A146" s="149"/>
      <c r="B146" s="145">
        <v>90</v>
      </c>
      <c r="C146" s="126" t="s">
        <v>297</v>
      </c>
      <c r="D146" s="90"/>
      <c r="E146" s="170">
        <v>803</v>
      </c>
      <c r="F146" s="170">
        <v>53</v>
      </c>
      <c r="G146" s="170">
        <v>37</v>
      </c>
      <c r="H146" s="170">
        <v>57</v>
      </c>
      <c r="I146" s="170">
        <v>40</v>
      </c>
      <c r="J146" s="170">
        <v>46</v>
      </c>
      <c r="K146" s="170">
        <v>84</v>
      </c>
      <c r="L146" s="170">
        <v>47</v>
      </c>
      <c r="M146" s="170">
        <v>35</v>
      </c>
      <c r="N146" s="170">
        <v>38</v>
      </c>
      <c r="O146" s="170">
        <v>57</v>
      </c>
      <c r="P146" s="170">
        <v>52</v>
      </c>
      <c r="Q146" s="170">
        <v>36</v>
      </c>
      <c r="R146" s="170">
        <v>60</v>
      </c>
      <c r="S146" s="170">
        <v>63</v>
      </c>
      <c r="T146" s="170">
        <v>51</v>
      </c>
      <c r="U146" s="170">
        <v>47</v>
      </c>
      <c r="V146" s="147"/>
      <c r="W146" s="151"/>
      <c r="X146" s="154">
        <v>90</v>
      </c>
    </row>
    <row r="147" spans="1:25" ht="10.5" customHeight="1">
      <c r="A147" s="149"/>
      <c r="B147" s="145">
        <v>91</v>
      </c>
      <c r="C147" s="126" t="s">
        <v>296</v>
      </c>
      <c r="D147" s="90"/>
      <c r="E147" s="170">
        <v>1171</v>
      </c>
      <c r="F147" s="170">
        <v>112</v>
      </c>
      <c r="G147" s="170">
        <v>77</v>
      </c>
      <c r="H147" s="170">
        <v>60</v>
      </c>
      <c r="I147" s="170">
        <v>71</v>
      </c>
      <c r="J147" s="170">
        <v>150</v>
      </c>
      <c r="K147" s="170">
        <v>107</v>
      </c>
      <c r="L147" s="170">
        <v>66</v>
      </c>
      <c r="M147" s="170">
        <v>59</v>
      </c>
      <c r="N147" s="170">
        <v>52</v>
      </c>
      <c r="O147" s="170">
        <v>64</v>
      </c>
      <c r="P147" s="170">
        <v>59</v>
      </c>
      <c r="Q147" s="170">
        <v>55</v>
      </c>
      <c r="R147" s="170">
        <v>54</v>
      </c>
      <c r="S147" s="170">
        <v>70</v>
      </c>
      <c r="T147" s="170">
        <v>64</v>
      </c>
      <c r="U147" s="170">
        <v>51</v>
      </c>
      <c r="V147" s="147"/>
      <c r="W147" s="151"/>
      <c r="X147" s="154">
        <v>91</v>
      </c>
    </row>
    <row r="148" spans="1:25" ht="6" customHeight="1">
      <c r="A148" s="149"/>
      <c r="B148" s="145"/>
      <c r="C148" s="126"/>
      <c r="D148" s="90"/>
      <c r="E148" s="170"/>
      <c r="F148" s="170"/>
      <c r="G148" s="170"/>
      <c r="H148" s="170"/>
      <c r="I148" s="170"/>
      <c r="J148" s="170"/>
      <c r="K148" s="170"/>
      <c r="L148" s="170"/>
      <c r="M148" s="170"/>
      <c r="N148" s="170"/>
      <c r="O148" s="170"/>
      <c r="P148" s="170"/>
      <c r="Q148" s="170"/>
      <c r="R148" s="170"/>
      <c r="S148" s="170"/>
      <c r="T148" s="170"/>
      <c r="U148" s="170"/>
      <c r="V148" s="147"/>
      <c r="W148" s="151"/>
      <c r="X148" s="154"/>
    </row>
    <row r="149" spans="1:25" ht="10.5" customHeight="1">
      <c r="A149" s="149"/>
      <c r="B149" s="145">
        <v>92</v>
      </c>
      <c r="C149" s="126" t="s">
        <v>295</v>
      </c>
      <c r="D149" s="90"/>
      <c r="E149" s="170">
        <v>55</v>
      </c>
      <c r="F149" s="170">
        <v>5</v>
      </c>
      <c r="G149" s="170">
        <v>9</v>
      </c>
      <c r="H149" s="170">
        <v>5</v>
      </c>
      <c r="I149" s="170">
        <v>5</v>
      </c>
      <c r="J149" s="170">
        <v>2</v>
      </c>
      <c r="K149" s="170">
        <v>4</v>
      </c>
      <c r="L149" s="170">
        <v>3</v>
      </c>
      <c r="M149" s="170">
        <v>2</v>
      </c>
      <c r="N149" s="170">
        <v>4</v>
      </c>
      <c r="O149" s="170">
        <v>2</v>
      </c>
      <c r="P149" s="170" t="s">
        <v>294</v>
      </c>
      <c r="Q149" s="170">
        <v>4</v>
      </c>
      <c r="R149" s="170">
        <v>6</v>
      </c>
      <c r="S149" s="170">
        <v>2</v>
      </c>
      <c r="T149" s="170">
        <v>2</v>
      </c>
      <c r="U149" s="170" t="s">
        <v>294</v>
      </c>
      <c r="V149" s="147"/>
      <c r="W149" s="151"/>
      <c r="X149" s="154">
        <v>92</v>
      </c>
    </row>
    <row r="150" spans="1:25" ht="10.5" customHeight="1">
      <c r="A150" s="149"/>
      <c r="B150" s="145">
        <v>93</v>
      </c>
      <c r="C150" s="126" t="s">
        <v>75</v>
      </c>
      <c r="D150" s="90"/>
      <c r="E150" s="170">
        <v>1455</v>
      </c>
      <c r="F150" s="170">
        <v>123</v>
      </c>
      <c r="G150" s="170">
        <v>108</v>
      </c>
      <c r="H150" s="170">
        <v>99</v>
      </c>
      <c r="I150" s="170">
        <v>136</v>
      </c>
      <c r="J150" s="170">
        <v>110</v>
      </c>
      <c r="K150" s="170">
        <v>139</v>
      </c>
      <c r="L150" s="170">
        <v>113</v>
      </c>
      <c r="M150" s="170">
        <v>72</v>
      </c>
      <c r="N150" s="170">
        <v>110</v>
      </c>
      <c r="O150" s="170">
        <v>105</v>
      </c>
      <c r="P150" s="170">
        <v>55</v>
      </c>
      <c r="Q150" s="170">
        <v>85</v>
      </c>
      <c r="R150" s="170">
        <v>45</v>
      </c>
      <c r="S150" s="170">
        <v>62</v>
      </c>
      <c r="T150" s="170">
        <v>44</v>
      </c>
      <c r="U150" s="170">
        <v>49</v>
      </c>
      <c r="V150" s="147"/>
      <c r="W150" s="151"/>
      <c r="X150" s="154">
        <v>93</v>
      </c>
    </row>
    <row r="151" spans="1:25" ht="10.5" customHeight="1">
      <c r="A151" s="149"/>
      <c r="B151" s="145">
        <v>94</v>
      </c>
      <c r="C151" s="126" t="s">
        <v>76</v>
      </c>
      <c r="D151" s="90"/>
      <c r="E151" s="170">
        <v>842</v>
      </c>
      <c r="F151" s="170">
        <v>42</v>
      </c>
      <c r="G151" s="170">
        <v>93</v>
      </c>
      <c r="H151" s="170">
        <v>20</v>
      </c>
      <c r="I151" s="170">
        <v>27</v>
      </c>
      <c r="J151" s="170">
        <v>96</v>
      </c>
      <c r="K151" s="170">
        <v>377</v>
      </c>
      <c r="L151" s="170">
        <v>38</v>
      </c>
      <c r="M151" s="170">
        <v>24</v>
      </c>
      <c r="N151" s="170">
        <v>34</v>
      </c>
      <c r="O151" s="170">
        <v>20</v>
      </c>
      <c r="P151" s="170">
        <v>26</v>
      </c>
      <c r="Q151" s="170">
        <v>12</v>
      </c>
      <c r="R151" s="170">
        <v>4</v>
      </c>
      <c r="S151" s="170">
        <v>8</v>
      </c>
      <c r="T151" s="170">
        <v>8</v>
      </c>
      <c r="U151" s="170">
        <v>13</v>
      </c>
      <c r="V151" s="147"/>
      <c r="W151" s="151"/>
      <c r="X151" s="154">
        <v>94</v>
      </c>
    </row>
    <row r="152" spans="1:25" ht="10.5" customHeight="1">
      <c r="A152" s="149"/>
      <c r="B152" s="145">
        <v>95</v>
      </c>
      <c r="C152" s="126" t="s">
        <v>77</v>
      </c>
      <c r="D152" s="90"/>
      <c r="E152" s="170">
        <v>53</v>
      </c>
      <c r="F152" s="170">
        <v>1</v>
      </c>
      <c r="G152" s="170">
        <v>2</v>
      </c>
      <c r="H152" s="170">
        <v>2</v>
      </c>
      <c r="I152" s="170">
        <v>2</v>
      </c>
      <c r="J152" s="170">
        <v>2</v>
      </c>
      <c r="K152" s="170">
        <v>21</v>
      </c>
      <c r="L152" s="170">
        <v>2</v>
      </c>
      <c r="M152" s="170">
        <v>1</v>
      </c>
      <c r="N152" s="170">
        <v>4</v>
      </c>
      <c r="O152" s="170">
        <v>2</v>
      </c>
      <c r="P152" s="170">
        <v>9</v>
      </c>
      <c r="Q152" s="170">
        <v>1</v>
      </c>
      <c r="R152" s="170">
        <v>3</v>
      </c>
      <c r="S152" s="170">
        <v>1</v>
      </c>
      <c r="T152" s="170" t="s">
        <v>294</v>
      </c>
      <c r="U152" s="170" t="s">
        <v>294</v>
      </c>
      <c r="V152" s="87"/>
      <c r="W152" s="151"/>
      <c r="X152" s="154">
        <v>95</v>
      </c>
    </row>
    <row r="153" spans="1:25" ht="6" customHeight="1">
      <c r="A153" s="149"/>
      <c r="B153" s="75"/>
      <c r="D153" s="95"/>
      <c r="E153" s="170"/>
      <c r="F153" s="170"/>
      <c r="G153" s="170"/>
      <c r="H153" s="170"/>
      <c r="I153" s="170"/>
      <c r="J153" s="170"/>
      <c r="K153" s="170"/>
      <c r="L153" s="170"/>
      <c r="M153" s="170"/>
      <c r="N153" s="170"/>
      <c r="O153" s="170"/>
      <c r="P153" s="170"/>
      <c r="Q153" s="170"/>
      <c r="R153" s="170"/>
      <c r="S153" s="170"/>
      <c r="T153" s="170"/>
      <c r="U153" s="170"/>
      <c r="V153" s="147"/>
      <c r="W153" s="157"/>
    </row>
    <row r="154" spans="1:25" ht="10.5" customHeight="1">
      <c r="A154" s="149"/>
      <c r="B154" s="75" t="s">
        <v>130</v>
      </c>
      <c r="C154" s="126" t="s">
        <v>293</v>
      </c>
      <c r="D154" s="90"/>
      <c r="E154" s="170">
        <v>282</v>
      </c>
      <c r="F154" s="170">
        <v>11</v>
      </c>
      <c r="G154" s="170">
        <v>18</v>
      </c>
      <c r="H154" s="170">
        <v>15</v>
      </c>
      <c r="I154" s="170">
        <v>15</v>
      </c>
      <c r="J154" s="170">
        <v>20</v>
      </c>
      <c r="K154" s="170">
        <v>91</v>
      </c>
      <c r="L154" s="170">
        <v>9</v>
      </c>
      <c r="M154" s="170">
        <v>7</v>
      </c>
      <c r="N154" s="170">
        <v>9</v>
      </c>
      <c r="O154" s="170">
        <v>16</v>
      </c>
      <c r="P154" s="170">
        <v>21</v>
      </c>
      <c r="Q154" s="170">
        <v>10</v>
      </c>
      <c r="R154" s="170">
        <v>10</v>
      </c>
      <c r="S154" s="170">
        <v>10</v>
      </c>
      <c r="T154" s="170">
        <v>11</v>
      </c>
      <c r="U154" s="170">
        <v>9</v>
      </c>
      <c r="V154" s="147"/>
      <c r="W154" s="151"/>
      <c r="X154" s="78" t="s">
        <v>369</v>
      </c>
    </row>
    <row r="155" spans="1:25" ht="10.5" customHeight="1">
      <c r="A155" s="149"/>
      <c r="B155" s="145">
        <v>97</v>
      </c>
      <c r="C155" s="126" t="s">
        <v>291</v>
      </c>
      <c r="D155" s="90"/>
      <c r="E155" s="170">
        <v>82</v>
      </c>
      <c r="F155" s="170">
        <v>3</v>
      </c>
      <c r="G155" s="170">
        <v>7</v>
      </c>
      <c r="H155" s="170">
        <v>2</v>
      </c>
      <c r="I155" s="170">
        <v>3</v>
      </c>
      <c r="J155" s="170">
        <v>7</v>
      </c>
      <c r="K155" s="170">
        <v>38</v>
      </c>
      <c r="L155" s="170">
        <v>2</v>
      </c>
      <c r="M155" s="170">
        <v>1</v>
      </c>
      <c r="N155" s="170">
        <v>2</v>
      </c>
      <c r="O155" s="170">
        <v>3</v>
      </c>
      <c r="P155" s="170">
        <v>8</v>
      </c>
      <c r="Q155" s="170">
        <v>1</v>
      </c>
      <c r="R155" s="170">
        <v>1</v>
      </c>
      <c r="S155" s="170">
        <v>1</v>
      </c>
      <c r="T155" s="170">
        <v>2</v>
      </c>
      <c r="U155" s="170">
        <v>1</v>
      </c>
      <c r="V155" s="87"/>
      <c r="W155" s="151"/>
      <c r="X155" s="154">
        <v>97</v>
      </c>
    </row>
    <row r="156" spans="1:25" ht="10.5" customHeight="1">
      <c r="A156" s="149"/>
      <c r="B156" s="145">
        <v>98</v>
      </c>
      <c r="C156" s="126" t="s">
        <v>290</v>
      </c>
      <c r="D156" s="90"/>
      <c r="E156" s="170">
        <v>200</v>
      </c>
      <c r="F156" s="170">
        <v>8</v>
      </c>
      <c r="G156" s="170">
        <v>11</v>
      </c>
      <c r="H156" s="170">
        <v>13</v>
      </c>
      <c r="I156" s="170">
        <v>12</v>
      </c>
      <c r="J156" s="170">
        <v>13</v>
      </c>
      <c r="K156" s="170">
        <v>53</v>
      </c>
      <c r="L156" s="170">
        <v>7</v>
      </c>
      <c r="M156" s="170">
        <v>6</v>
      </c>
      <c r="N156" s="170">
        <v>7</v>
      </c>
      <c r="O156" s="170">
        <v>13</v>
      </c>
      <c r="P156" s="170">
        <v>13</v>
      </c>
      <c r="Q156" s="170">
        <v>9</v>
      </c>
      <c r="R156" s="170">
        <v>9</v>
      </c>
      <c r="S156" s="170">
        <v>9</v>
      </c>
      <c r="T156" s="170">
        <v>9</v>
      </c>
      <c r="U156" s="170">
        <v>8</v>
      </c>
      <c r="V156" s="147"/>
      <c r="W156" s="151"/>
      <c r="X156" s="154">
        <v>98</v>
      </c>
    </row>
    <row r="157" spans="1:25" ht="6" customHeight="1">
      <c r="A157" s="79"/>
      <c r="B157" s="123"/>
      <c r="C157" s="123"/>
      <c r="D157" s="84"/>
      <c r="E157" s="169"/>
      <c r="F157" s="168"/>
      <c r="G157" s="168"/>
      <c r="H157" s="168"/>
      <c r="I157" s="168"/>
      <c r="J157" s="168"/>
      <c r="K157" s="168"/>
      <c r="L157" s="168"/>
      <c r="M157" s="168"/>
      <c r="N157" s="168"/>
      <c r="O157" s="168"/>
      <c r="P157" s="168"/>
      <c r="Q157" s="168"/>
      <c r="R157" s="168"/>
      <c r="S157" s="168"/>
      <c r="T157" s="168"/>
      <c r="U157" s="168"/>
      <c r="V157" s="81"/>
      <c r="W157" s="80"/>
      <c r="X157" s="79"/>
      <c r="Y157" s="79"/>
    </row>
    <row r="158" spans="1:25" ht="10.5" customHeight="1">
      <c r="B158" s="75" t="s">
        <v>289</v>
      </c>
      <c r="C158" s="75"/>
      <c r="E158" s="77"/>
      <c r="G158" s="77"/>
      <c r="H158" s="77"/>
      <c r="I158" s="77"/>
      <c r="J158" s="167"/>
      <c r="K158" s="77"/>
      <c r="L158" s="77"/>
      <c r="M158" s="77"/>
      <c r="N158" s="77"/>
      <c r="O158" s="77"/>
      <c r="P158" s="77"/>
      <c r="Q158" s="77"/>
      <c r="R158" s="77"/>
      <c r="S158" s="77"/>
      <c r="T158" s="77"/>
      <c r="U158" s="77"/>
      <c r="V158" s="77"/>
    </row>
    <row r="159" spans="1:25" ht="10.5" customHeight="1">
      <c r="A159" s="78" t="s">
        <v>288</v>
      </c>
      <c r="E159" s="77"/>
      <c r="F159" s="77"/>
      <c r="G159" s="77"/>
      <c r="H159" s="77"/>
      <c r="I159" s="77"/>
      <c r="J159" s="77"/>
      <c r="K159" s="77"/>
      <c r="L159" s="77"/>
      <c r="M159" s="77"/>
      <c r="N159" s="77"/>
      <c r="O159" s="77"/>
      <c r="P159" s="77"/>
      <c r="Q159" s="77"/>
      <c r="R159" s="77"/>
      <c r="S159" s="77"/>
      <c r="T159" s="77"/>
      <c r="U159" s="77"/>
      <c r="V159" s="77"/>
    </row>
  </sheetData>
  <mergeCells count="5">
    <mergeCell ref="B5:C5"/>
    <mergeCell ref="B105:C105"/>
    <mergeCell ref="B84:C84"/>
    <mergeCell ref="B87:C87"/>
    <mergeCell ref="B96:C96"/>
  </mergeCells>
  <phoneticPr fontId="13"/>
  <printOptions gridLinesSet="0"/>
  <pageMargins left="0.78740157480314965" right="0.78740157480314965" top="0.78740157480314965" bottom="0.78740157480314965" header="0.59055118110236227" footer="0.11811023622047245"/>
  <pageSetup paperSize="9" pageOrder="overThenDown" orientation="portrait" r:id="rId1"/>
  <headerFooter alignWithMargins="0"/>
  <rowBreaks count="1" manualBreakCount="1">
    <brk id="79" max="24" man="1"/>
  </rowBreaks>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57"/>
  <sheetViews>
    <sheetView showGridLines="0" zoomScale="125" zoomScaleNormal="125" zoomScaleSheetLayoutView="125" workbookViewId="0"/>
  </sheetViews>
  <sheetFormatPr defaultColWidth="11.25" defaultRowHeight="10.5"/>
  <cols>
    <col min="1" max="1" width="0.75" style="75" customWidth="1"/>
    <col min="2" max="2" width="3.5" style="74" customWidth="1"/>
    <col min="3" max="3" width="28.5" style="74" customWidth="1"/>
    <col min="4" max="4" width="0.75" style="74" customWidth="1"/>
    <col min="5" max="5" width="7.625" style="142" customWidth="1"/>
    <col min="6" max="11" width="7.625" style="77" customWidth="1"/>
    <col min="12" max="20" width="7.75" style="77" customWidth="1"/>
    <col min="21" max="21" width="7.125" style="77" customWidth="1"/>
    <col min="22" max="22" width="0.75" style="77" customWidth="1"/>
    <col min="23" max="23" width="0.75" style="75" customWidth="1"/>
    <col min="24" max="24" width="7.5" style="75" customWidth="1"/>
    <col min="25" max="25" width="0.75" style="75" customWidth="1"/>
    <col min="26" max="16384" width="11.25" style="75"/>
  </cols>
  <sheetData>
    <row r="1" spans="1:25" ht="13.5">
      <c r="A1" s="118"/>
      <c r="K1" s="119" t="s">
        <v>330</v>
      </c>
      <c r="L1" s="118" t="s">
        <v>368</v>
      </c>
    </row>
    <row r="2" spans="1:25" ht="6.95" customHeight="1"/>
    <row r="3" spans="1:25">
      <c r="B3" s="75"/>
      <c r="E3" s="75"/>
      <c r="F3" s="75"/>
      <c r="G3" s="75"/>
      <c r="H3" s="75"/>
      <c r="I3" s="75"/>
      <c r="J3" s="75"/>
      <c r="K3" s="75"/>
      <c r="L3" s="75"/>
      <c r="M3" s="75"/>
      <c r="N3" s="75"/>
      <c r="O3" s="75"/>
      <c r="P3" s="75"/>
      <c r="Q3" s="75"/>
      <c r="R3" s="75"/>
      <c r="S3" s="115"/>
      <c r="T3" s="75"/>
      <c r="U3" s="115"/>
      <c r="V3" s="115"/>
      <c r="W3" s="141"/>
      <c r="X3" s="141"/>
      <c r="Y3" s="141" t="s">
        <v>367</v>
      </c>
    </row>
    <row r="4" spans="1:25" ht="1.5" customHeight="1">
      <c r="B4" s="75"/>
      <c r="E4" s="75"/>
      <c r="F4" s="75"/>
      <c r="G4" s="75"/>
      <c r="H4" s="75"/>
      <c r="I4" s="75"/>
      <c r="J4" s="75"/>
      <c r="K4" s="75"/>
      <c r="L4" s="75"/>
      <c r="M4" s="75"/>
      <c r="N4" s="75"/>
      <c r="O4" s="75"/>
      <c r="P4" s="75"/>
      <c r="Q4" s="75"/>
      <c r="R4" s="75"/>
      <c r="S4" s="115"/>
      <c r="T4" s="75"/>
      <c r="U4" s="115"/>
      <c r="V4" s="115"/>
      <c r="W4" s="115"/>
      <c r="X4" s="115"/>
      <c r="Y4" s="115"/>
    </row>
    <row r="5" spans="1:25" ht="39.950000000000003" customHeight="1">
      <c r="A5" s="114"/>
      <c r="B5" s="322" t="s">
        <v>0</v>
      </c>
      <c r="C5" s="322"/>
      <c r="D5" s="113"/>
      <c r="E5" s="111" t="s">
        <v>78</v>
      </c>
      <c r="F5" s="111" t="s">
        <v>79</v>
      </c>
      <c r="G5" s="111" t="s">
        <v>80</v>
      </c>
      <c r="H5" s="111" t="s">
        <v>81</v>
      </c>
      <c r="I5" s="111" t="s">
        <v>82</v>
      </c>
      <c r="J5" s="111" t="s">
        <v>83</v>
      </c>
      <c r="K5" s="111" t="s">
        <v>84</v>
      </c>
      <c r="L5" s="112" t="s">
        <v>85</v>
      </c>
      <c r="M5" s="111" t="s">
        <v>86</v>
      </c>
      <c r="N5" s="111" t="s">
        <v>87</v>
      </c>
      <c r="O5" s="111" t="s">
        <v>88</v>
      </c>
      <c r="P5" s="111" t="s">
        <v>89</v>
      </c>
      <c r="Q5" s="111" t="s">
        <v>90</v>
      </c>
      <c r="R5" s="111" t="s">
        <v>91</v>
      </c>
      <c r="S5" s="111" t="s">
        <v>92</v>
      </c>
      <c r="T5" s="111" t="s">
        <v>93</v>
      </c>
      <c r="U5" s="324" t="s">
        <v>94</v>
      </c>
      <c r="V5" s="325"/>
      <c r="W5" s="108"/>
      <c r="X5" s="107" t="s">
        <v>95</v>
      </c>
      <c r="Y5" s="106"/>
    </row>
    <row r="6" spans="1:25" ht="6.75" customHeight="1">
      <c r="A6" s="100"/>
      <c r="B6" s="100"/>
      <c r="C6" s="104"/>
      <c r="D6" s="103"/>
      <c r="W6" s="94"/>
    </row>
    <row r="7" spans="1:25" s="159" customFormat="1">
      <c r="A7" s="166"/>
      <c r="B7" s="166" t="s">
        <v>1</v>
      </c>
      <c r="C7" s="138" t="s">
        <v>2</v>
      </c>
      <c r="D7" s="165"/>
      <c r="E7" s="164">
        <v>1455469</v>
      </c>
      <c r="F7" s="164">
        <v>71569</v>
      </c>
      <c r="G7" s="164">
        <v>90211</v>
      </c>
      <c r="H7" s="164">
        <v>73290</v>
      </c>
      <c r="I7" s="164">
        <v>85655</v>
      </c>
      <c r="J7" s="164">
        <v>174121</v>
      </c>
      <c r="K7" s="164">
        <v>311829</v>
      </c>
      <c r="L7" s="164">
        <v>56961</v>
      </c>
      <c r="M7" s="164">
        <v>50745</v>
      </c>
      <c r="N7" s="164">
        <v>59878</v>
      </c>
      <c r="O7" s="164">
        <v>93247</v>
      </c>
      <c r="P7" s="164">
        <v>97321</v>
      </c>
      <c r="Q7" s="164">
        <v>72941</v>
      </c>
      <c r="R7" s="164">
        <v>53375</v>
      </c>
      <c r="S7" s="164">
        <v>58213</v>
      </c>
      <c r="T7" s="164">
        <v>57557</v>
      </c>
      <c r="U7" s="164">
        <v>48556</v>
      </c>
      <c r="V7" s="163"/>
      <c r="W7" s="162"/>
      <c r="X7" s="161" t="s">
        <v>3</v>
      </c>
      <c r="Y7" s="160"/>
    </row>
    <row r="8" spans="1:25" ht="6" customHeight="1">
      <c r="B8" s="75"/>
      <c r="D8" s="95"/>
      <c r="E8" s="158"/>
      <c r="F8" s="158"/>
      <c r="G8" s="158"/>
      <c r="H8" s="158"/>
      <c r="I8" s="158"/>
      <c r="J8" s="158"/>
      <c r="K8" s="158"/>
      <c r="L8" s="158"/>
      <c r="M8" s="158"/>
      <c r="N8" s="158"/>
      <c r="O8" s="158"/>
      <c r="P8" s="158"/>
      <c r="Q8" s="158"/>
      <c r="R8" s="158"/>
      <c r="S8" s="158"/>
      <c r="T8" s="158"/>
      <c r="U8" s="158"/>
      <c r="V8" s="132"/>
      <c r="W8" s="94"/>
    </row>
    <row r="9" spans="1:25" ht="10.5" customHeight="1">
      <c r="A9" s="149"/>
      <c r="B9" s="75" t="s">
        <v>4</v>
      </c>
      <c r="C9" s="126" t="s">
        <v>5</v>
      </c>
      <c r="D9" s="90"/>
      <c r="E9" s="148">
        <v>322</v>
      </c>
      <c r="F9" s="148">
        <v>33</v>
      </c>
      <c r="G9" s="148">
        <v>20</v>
      </c>
      <c r="H9" s="148" t="s">
        <v>294</v>
      </c>
      <c r="I9" s="148">
        <v>9</v>
      </c>
      <c r="J9" s="148">
        <v>20</v>
      </c>
      <c r="K9" s="148">
        <v>17</v>
      </c>
      <c r="L9" s="148">
        <v>5</v>
      </c>
      <c r="M9" s="148">
        <v>2</v>
      </c>
      <c r="N9" s="148">
        <v>24</v>
      </c>
      <c r="O9" s="148">
        <v>16</v>
      </c>
      <c r="P9" s="148">
        <v>13</v>
      </c>
      <c r="Q9" s="148">
        <v>24</v>
      </c>
      <c r="R9" s="148">
        <v>34</v>
      </c>
      <c r="S9" s="148">
        <v>35</v>
      </c>
      <c r="T9" s="148">
        <v>28</v>
      </c>
      <c r="U9" s="148">
        <v>42</v>
      </c>
      <c r="V9" s="147"/>
      <c r="W9" s="151"/>
      <c r="X9" s="78" t="s">
        <v>366</v>
      </c>
      <c r="Y9" s="150"/>
    </row>
    <row r="10" spans="1:25" ht="10.5" customHeight="1">
      <c r="A10" s="149"/>
      <c r="B10" s="129" t="s">
        <v>365</v>
      </c>
      <c r="C10" s="126" t="s">
        <v>5</v>
      </c>
      <c r="D10" s="90"/>
      <c r="E10" s="148">
        <v>322</v>
      </c>
      <c r="F10" s="148">
        <v>33</v>
      </c>
      <c r="G10" s="148">
        <v>20</v>
      </c>
      <c r="H10" s="148" t="s">
        <v>294</v>
      </c>
      <c r="I10" s="148">
        <v>9</v>
      </c>
      <c r="J10" s="148">
        <v>20</v>
      </c>
      <c r="K10" s="148">
        <v>17</v>
      </c>
      <c r="L10" s="148">
        <v>5</v>
      </c>
      <c r="M10" s="148">
        <v>2</v>
      </c>
      <c r="N10" s="148">
        <v>24</v>
      </c>
      <c r="O10" s="148">
        <v>16</v>
      </c>
      <c r="P10" s="148">
        <v>13</v>
      </c>
      <c r="Q10" s="148">
        <v>24</v>
      </c>
      <c r="R10" s="148">
        <v>34</v>
      </c>
      <c r="S10" s="148">
        <v>35</v>
      </c>
      <c r="T10" s="148">
        <v>28</v>
      </c>
      <c r="U10" s="148">
        <v>42</v>
      </c>
      <c r="V10" s="147"/>
      <c r="W10" s="146"/>
      <c r="X10" s="129" t="s">
        <v>365</v>
      </c>
      <c r="Y10" s="144"/>
    </row>
    <row r="11" spans="1:25" ht="6" customHeight="1">
      <c r="A11" s="149"/>
      <c r="B11" s="75"/>
      <c r="D11" s="95"/>
      <c r="E11" s="148"/>
      <c r="F11" s="148"/>
      <c r="G11" s="148"/>
      <c r="H11" s="148"/>
      <c r="I11" s="148"/>
      <c r="J11" s="148"/>
      <c r="K11" s="148"/>
      <c r="L11" s="148"/>
      <c r="M11" s="148"/>
      <c r="N11" s="148"/>
      <c r="O11" s="148"/>
      <c r="P11" s="148"/>
      <c r="Q11" s="148"/>
      <c r="R11" s="148"/>
      <c r="S11" s="148"/>
      <c r="T11" s="148"/>
      <c r="U11" s="148"/>
      <c r="V11" s="147"/>
      <c r="W11" s="157"/>
      <c r="Y11" s="149"/>
    </row>
    <row r="12" spans="1:25" ht="10.5" customHeight="1">
      <c r="A12" s="149"/>
      <c r="B12" s="75" t="s">
        <v>6</v>
      </c>
      <c r="C12" s="126" t="s">
        <v>7</v>
      </c>
      <c r="D12" s="90"/>
      <c r="E12" s="148">
        <v>141</v>
      </c>
      <c r="F12" s="148" t="s">
        <v>294</v>
      </c>
      <c r="G12" s="148" t="s">
        <v>294</v>
      </c>
      <c r="H12" s="148" t="s">
        <v>294</v>
      </c>
      <c r="I12" s="148" t="s">
        <v>294</v>
      </c>
      <c r="J12" s="148">
        <v>14</v>
      </c>
      <c r="K12" s="148">
        <v>3</v>
      </c>
      <c r="L12" s="148" t="s">
        <v>294</v>
      </c>
      <c r="M12" s="148" t="s">
        <v>294</v>
      </c>
      <c r="N12" s="148">
        <v>124</v>
      </c>
      <c r="O12" s="148" t="s">
        <v>294</v>
      </c>
      <c r="P12" s="148" t="s">
        <v>294</v>
      </c>
      <c r="Q12" s="148" t="s">
        <v>294</v>
      </c>
      <c r="R12" s="148" t="s">
        <v>294</v>
      </c>
      <c r="S12" s="148" t="s">
        <v>294</v>
      </c>
      <c r="T12" s="148" t="s">
        <v>294</v>
      </c>
      <c r="U12" s="148" t="s">
        <v>294</v>
      </c>
      <c r="V12" s="87"/>
      <c r="W12" s="151"/>
      <c r="X12" s="78" t="s">
        <v>364</v>
      </c>
      <c r="Y12" s="150"/>
    </row>
    <row r="13" spans="1:25" ht="10.5" customHeight="1">
      <c r="A13" s="149"/>
      <c r="B13" s="129" t="s">
        <v>363</v>
      </c>
      <c r="C13" s="126" t="s">
        <v>7</v>
      </c>
      <c r="D13" s="90"/>
      <c r="E13" s="148">
        <v>141</v>
      </c>
      <c r="F13" s="148" t="s">
        <v>294</v>
      </c>
      <c r="G13" s="148" t="s">
        <v>294</v>
      </c>
      <c r="H13" s="148" t="s">
        <v>294</v>
      </c>
      <c r="I13" s="148" t="s">
        <v>294</v>
      </c>
      <c r="J13" s="148">
        <v>14</v>
      </c>
      <c r="K13" s="148">
        <v>3</v>
      </c>
      <c r="L13" s="148" t="s">
        <v>294</v>
      </c>
      <c r="M13" s="148" t="s">
        <v>294</v>
      </c>
      <c r="N13" s="148">
        <v>124</v>
      </c>
      <c r="O13" s="148" t="s">
        <v>294</v>
      </c>
      <c r="P13" s="148" t="s">
        <v>294</v>
      </c>
      <c r="Q13" s="148" t="s">
        <v>294</v>
      </c>
      <c r="R13" s="148" t="s">
        <v>294</v>
      </c>
      <c r="S13" s="148" t="s">
        <v>294</v>
      </c>
      <c r="T13" s="148" t="s">
        <v>294</v>
      </c>
      <c r="U13" s="148" t="s">
        <v>294</v>
      </c>
      <c r="V13" s="87"/>
      <c r="W13" s="151"/>
      <c r="X13" s="129" t="s">
        <v>363</v>
      </c>
      <c r="Y13" s="150"/>
    </row>
    <row r="14" spans="1:25" ht="6" customHeight="1">
      <c r="A14" s="149"/>
      <c r="B14" s="75"/>
      <c r="D14" s="95"/>
      <c r="E14" s="148"/>
      <c r="F14" s="148"/>
      <c r="G14" s="148"/>
      <c r="H14" s="148"/>
      <c r="I14" s="148"/>
      <c r="J14" s="148"/>
      <c r="K14" s="148"/>
      <c r="L14" s="148"/>
      <c r="M14" s="148"/>
      <c r="N14" s="148"/>
      <c r="O14" s="148"/>
      <c r="P14" s="148"/>
      <c r="Q14" s="148"/>
      <c r="R14" s="148"/>
      <c r="S14" s="148"/>
      <c r="T14" s="148"/>
      <c r="U14" s="148"/>
      <c r="W14" s="157"/>
      <c r="Y14" s="149"/>
    </row>
    <row r="15" spans="1:25" ht="10.5" customHeight="1">
      <c r="A15" s="149"/>
      <c r="B15" s="75" t="s">
        <v>8</v>
      </c>
      <c r="C15" s="126" t="s">
        <v>9</v>
      </c>
      <c r="D15" s="90"/>
      <c r="E15" s="148" t="s">
        <v>294</v>
      </c>
      <c r="F15" s="148" t="s">
        <v>294</v>
      </c>
      <c r="G15" s="148" t="s">
        <v>294</v>
      </c>
      <c r="H15" s="148" t="s">
        <v>294</v>
      </c>
      <c r="I15" s="148" t="s">
        <v>294</v>
      </c>
      <c r="J15" s="148" t="s">
        <v>294</v>
      </c>
      <c r="K15" s="148" t="s">
        <v>294</v>
      </c>
      <c r="L15" s="148" t="s">
        <v>294</v>
      </c>
      <c r="M15" s="148" t="s">
        <v>294</v>
      </c>
      <c r="N15" s="148" t="s">
        <v>294</v>
      </c>
      <c r="O15" s="148" t="s">
        <v>294</v>
      </c>
      <c r="P15" s="148" t="s">
        <v>294</v>
      </c>
      <c r="Q15" s="148" t="s">
        <v>294</v>
      </c>
      <c r="R15" s="148" t="s">
        <v>294</v>
      </c>
      <c r="S15" s="148" t="s">
        <v>294</v>
      </c>
      <c r="T15" s="148" t="s">
        <v>294</v>
      </c>
      <c r="U15" s="148" t="s">
        <v>294</v>
      </c>
      <c r="V15" s="87"/>
      <c r="W15" s="151"/>
      <c r="X15" s="78" t="s">
        <v>362</v>
      </c>
      <c r="Y15" s="150"/>
    </row>
    <row r="16" spans="1:25" ht="10.5" customHeight="1">
      <c r="A16" s="149"/>
      <c r="B16" s="129" t="s">
        <v>361</v>
      </c>
      <c r="C16" s="126" t="s">
        <v>9</v>
      </c>
      <c r="D16" s="90"/>
      <c r="E16" s="148" t="s">
        <v>294</v>
      </c>
      <c r="F16" s="148" t="s">
        <v>294</v>
      </c>
      <c r="G16" s="148" t="s">
        <v>294</v>
      </c>
      <c r="H16" s="148" t="s">
        <v>294</v>
      </c>
      <c r="I16" s="148" t="s">
        <v>294</v>
      </c>
      <c r="J16" s="148" t="s">
        <v>294</v>
      </c>
      <c r="K16" s="148" t="s">
        <v>294</v>
      </c>
      <c r="L16" s="148" t="s">
        <v>294</v>
      </c>
      <c r="M16" s="148" t="s">
        <v>294</v>
      </c>
      <c r="N16" s="148" t="s">
        <v>294</v>
      </c>
      <c r="O16" s="148" t="s">
        <v>294</v>
      </c>
      <c r="P16" s="148" t="s">
        <v>294</v>
      </c>
      <c r="Q16" s="148" t="s">
        <v>294</v>
      </c>
      <c r="R16" s="148" t="s">
        <v>294</v>
      </c>
      <c r="S16" s="148" t="s">
        <v>294</v>
      </c>
      <c r="T16" s="148" t="s">
        <v>294</v>
      </c>
      <c r="U16" s="148" t="s">
        <v>294</v>
      </c>
      <c r="V16" s="87"/>
      <c r="W16" s="151"/>
      <c r="X16" s="129" t="s">
        <v>361</v>
      </c>
      <c r="Y16" s="150"/>
    </row>
    <row r="17" spans="1:25" ht="10.5" customHeight="1">
      <c r="A17" s="149"/>
      <c r="B17" s="129" t="s">
        <v>360</v>
      </c>
      <c r="C17" s="126" t="s">
        <v>10</v>
      </c>
      <c r="D17" s="90"/>
      <c r="E17" s="148" t="s">
        <v>294</v>
      </c>
      <c r="F17" s="148" t="s">
        <v>294</v>
      </c>
      <c r="G17" s="148" t="s">
        <v>294</v>
      </c>
      <c r="H17" s="148" t="s">
        <v>294</v>
      </c>
      <c r="I17" s="148" t="s">
        <v>294</v>
      </c>
      <c r="J17" s="148" t="s">
        <v>294</v>
      </c>
      <c r="K17" s="148" t="s">
        <v>294</v>
      </c>
      <c r="L17" s="148" t="s">
        <v>294</v>
      </c>
      <c r="M17" s="148" t="s">
        <v>294</v>
      </c>
      <c r="N17" s="148" t="s">
        <v>294</v>
      </c>
      <c r="O17" s="148" t="s">
        <v>294</v>
      </c>
      <c r="P17" s="148" t="s">
        <v>294</v>
      </c>
      <c r="Q17" s="148" t="s">
        <v>294</v>
      </c>
      <c r="R17" s="148" t="s">
        <v>294</v>
      </c>
      <c r="S17" s="148" t="s">
        <v>294</v>
      </c>
      <c r="T17" s="148" t="s">
        <v>294</v>
      </c>
      <c r="U17" s="148" t="s">
        <v>294</v>
      </c>
      <c r="V17" s="87"/>
      <c r="W17" s="146"/>
      <c r="X17" s="129" t="s">
        <v>360</v>
      </c>
      <c r="Y17" s="144"/>
    </row>
    <row r="18" spans="1:25" ht="6" customHeight="1">
      <c r="A18" s="149"/>
      <c r="B18" s="75"/>
      <c r="D18" s="95"/>
      <c r="E18" s="148"/>
      <c r="F18" s="148"/>
      <c r="G18" s="148"/>
      <c r="H18" s="148"/>
      <c r="I18" s="148"/>
      <c r="J18" s="148"/>
      <c r="K18" s="148"/>
      <c r="L18" s="148"/>
      <c r="M18" s="148"/>
      <c r="N18" s="148"/>
      <c r="O18" s="148"/>
      <c r="P18" s="148"/>
      <c r="Q18" s="148"/>
      <c r="R18" s="148"/>
      <c r="S18" s="148"/>
      <c r="T18" s="148"/>
      <c r="U18" s="148"/>
      <c r="V18" s="147"/>
      <c r="W18" s="157"/>
      <c r="Y18" s="149"/>
    </row>
    <row r="19" spans="1:25" ht="10.5" customHeight="1">
      <c r="A19" s="149"/>
      <c r="B19" s="75" t="s">
        <v>11</v>
      </c>
      <c r="C19" s="126" t="s">
        <v>12</v>
      </c>
      <c r="D19" s="90"/>
      <c r="E19" s="148">
        <v>36</v>
      </c>
      <c r="F19" s="148" t="s">
        <v>294</v>
      </c>
      <c r="G19" s="148">
        <v>11</v>
      </c>
      <c r="H19" s="148" t="s">
        <v>294</v>
      </c>
      <c r="I19" s="148" t="s">
        <v>294</v>
      </c>
      <c r="J19" s="148" t="s">
        <v>294</v>
      </c>
      <c r="K19" s="148" t="s">
        <v>294</v>
      </c>
      <c r="L19" s="148" t="s">
        <v>294</v>
      </c>
      <c r="M19" s="148" t="s">
        <v>294</v>
      </c>
      <c r="N19" s="148" t="s">
        <v>294</v>
      </c>
      <c r="O19" s="148" t="s">
        <v>294</v>
      </c>
      <c r="P19" s="148" t="s">
        <v>294</v>
      </c>
      <c r="Q19" s="148">
        <v>8</v>
      </c>
      <c r="R19" s="148">
        <v>17</v>
      </c>
      <c r="S19" s="148" t="s">
        <v>294</v>
      </c>
      <c r="T19" s="148" t="s">
        <v>294</v>
      </c>
      <c r="U19" s="148" t="s">
        <v>294</v>
      </c>
      <c r="V19" s="87"/>
      <c r="W19" s="151"/>
      <c r="X19" s="78" t="s">
        <v>359</v>
      </c>
      <c r="Y19" s="150"/>
    </row>
    <row r="20" spans="1:25" ht="10.5" customHeight="1">
      <c r="A20" s="149"/>
      <c r="B20" s="129" t="s">
        <v>357</v>
      </c>
      <c r="C20" s="126" t="s">
        <v>358</v>
      </c>
      <c r="D20" s="90"/>
      <c r="E20" s="148" t="s">
        <v>294</v>
      </c>
      <c r="F20" s="148" t="s">
        <v>294</v>
      </c>
      <c r="G20" s="148" t="s">
        <v>294</v>
      </c>
      <c r="H20" s="148" t="s">
        <v>294</v>
      </c>
      <c r="I20" s="148" t="s">
        <v>294</v>
      </c>
      <c r="J20" s="148" t="s">
        <v>294</v>
      </c>
      <c r="K20" s="148" t="s">
        <v>294</v>
      </c>
      <c r="L20" s="148" t="s">
        <v>294</v>
      </c>
      <c r="M20" s="148" t="s">
        <v>294</v>
      </c>
      <c r="N20" s="148" t="s">
        <v>294</v>
      </c>
      <c r="O20" s="148" t="s">
        <v>294</v>
      </c>
      <c r="P20" s="148" t="s">
        <v>294</v>
      </c>
      <c r="Q20" s="148" t="s">
        <v>294</v>
      </c>
      <c r="R20" s="148" t="s">
        <v>294</v>
      </c>
      <c r="S20" s="148" t="s">
        <v>294</v>
      </c>
      <c r="T20" s="148" t="s">
        <v>294</v>
      </c>
      <c r="U20" s="148" t="s">
        <v>294</v>
      </c>
      <c r="V20" s="87"/>
      <c r="W20" s="146"/>
      <c r="X20" s="129" t="s">
        <v>357</v>
      </c>
      <c r="Y20" s="144"/>
    </row>
    <row r="21" spans="1:25" ht="10.5" customHeight="1">
      <c r="A21" s="149"/>
      <c r="B21" s="129" t="s">
        <v>355</v>
      </c>
      <c r="C21" s="126" t="s">
        <v>356</v>
      </c>
      <c r="D21" s="90"/>
      <c r="E21" s="148" t="s">
        <v>294</v>
      </c>
      <c r="F21" s="148" t="s">
        <v>294</v>
      </c>
      <c r="G21" s="148" t="s">
        <v>294</v>
      </c>
      <c r="H21" s="148" t="s">
        <v>294</v>
      </c>
      <c r="I21" s="148" t="s">
        <v>294</v>
      </c>
      <c r="J21" s="148" t="s">
        <v>294</v>
      </c>
      <c r="K21" s="148" t="s">
        <v>294</v>
      </c>
      <c r="L21" s="148" t="s">
        <v>294</v>
      </c>
      <c r="M21" s="148" t="s">
        <v>294</v>
      </c>
      <c r="N21" s="148" t="s">
        <v>294</v>
      </c>
      <c r="O21" s="148" t="s">
        <v>294</v>
      </c>
      <c r="P21" s="148" t="s">
        <v>294</v>
      </c>
      <c r="Q21" s="148" t="s">
        <v>294</v>
      </c>
      <c r="R21" s="148" t="s">
        <v>294</v>
      </c>
      <c r="S21" s="148" t="s">
        <v>294</v>
      </c>
      <c r="T21" s="148" t="s">
        <v>294</v>
      </c>
      <c r="U21" s="148" t="s">
        <v>294</v>
      </c>
      <c r="V21" s="87"/>
      <c r="W21" s="146"/>
      <c r="X21" s="129" t="s">
        <v>355</v>
      </c>
      <c r="Y21" s="144"/>
    </row>
    <row r="22" spans="1:25" ht="10.5" customHeight="1">
      <c r="A22" s="149"/>
      <c r="B22" s="129" t="s">
        <v>353</v>
      </c>
      <c r="C22" s="126" t="s">
        <v>354</v>
      </c>
      <c r="D22" s="90"/>
      <c r="E22" s="148" t="s">
        <v>294</v>
      </c>
      <c r="F22" s="148" t="s">
        <v>294</v>
      </c>
      <c r="G22" s="148" t="s">
        <v>294</v>
      </c>
      <c r="H22" s="148" t="s">
        <v>294</v>
      </c>
      <c r="I22" s="148" t="s">
        <v>294</v>
      </c>
      <c r="J22" s="148" t="s">
        <v>294</v>
      </c>
      <c r="K22" s="148" t="s">
        <v>294</v>
      </c>
      <c r="L22" s="148" t="s">
        <v>294</v>
      </c>
      <c r="M22" s="148" t="s">
        <v>294</v>
      </c>
      <c r="N22" s="148" t="s">
        <v>294</v>
      </c>
      <c r="O22" s="148" t="s">
        <v>294</v>
      </c>
      <c r="P22" s="148" t="s">
        <v>294</v>
      </c>
      <c r="Q22" s="148" t="s">
        <v>294</v>
      </c>
      <c r="R22" s="148" t="s">
        <v>294</v>
      </c>
      <c r="S22" s="148" t="s">
        <v>294</v>
      </c>
      <c r="T22" s="148" t="s">
        <v>294</v>
      </c>
      <c r="U22" s="148" t="s">
        <v>294</v>
      </c>
      <c r="V22" s="87"/>
      <c r="W22" s="146"/>
      <c r="X22" s="129" t="s">
        <v>353</v>
      </c>
      <c r="Y22" s="144"/>
    </row>
    <row r="23" spans="1:25" ht="10.5" customHeight="1">
      <c r="A23" s="149"/>
      <c r="B23" s="129" t="s">
        <v>351</v>
      </c>
      <c r="C23" s="126" t="s">
        <v>352</v>
      </c>
      <c r="D23" s="90"/>
      <c r="E23" s="148">
        <v>36</v>
      </c>
      <c r="F23" s="148" t="s">
        <v>294</v>
      </c>
      <c r="G23" s="148">
        <v>11</v>
      </c>
      <c r="H23" s="148" t="s">
        <v>294</v>
      </c>
      <c r="I23" s="148" t="s">
        <v>294</v>
      </c>
      <c r="J23" s="148" t="s">
        <v>294</v>
      </c>
      <c r="K23" s="148" t="s">
        <v>294</v>
      </c>
      <c r="L23" s="148" t="s">
        <v>294</v>
      </c>
      <c r="M23" s="148" t="s">
        <v>294</v>
      </c>
      <c r="N23" s="148" t="s">
        <v>294</v>
      </c>
      <c r="O23" s="148" t="s">
        <v>294</v>
      </c>
      <c r="P23" s="148" t="s">
        <v>294</v>
      </c>
      <c r="Q23" s="148">
        <v>8</v>
      </c>
      <c r="R23" s="148">
        <v>17</v>
      </c>
      <c r="S23" s="148" t="s">
        <v>294</v>
      </c>
      <c r="T23" s="148" t="s">
        <v>294</v>
      </c>
      <c r="U23" s="148" t="s">
        <v>294</v>
      </c>
      <c r="V23" s="147"/>
      <c r="W23" s="151"/>
      <c r="X23" s="129" t="s">
        <v>351</v>
      </c>
      <c r="Y23" s="150"/>
    </row>
    <row r="24" spans="1:25" ht="6" customHeight="1">
      <c r="A24" s="149"/>
      <c r="B24" s="75"/>
      <c r="D24" s="95"/>
      <c r="E24" s="148"/>
      <c r="F24" s="148"/>
      <c r="G24" s="148"/>
      <c r="H24" s="148"/>
      <c r="I24" s="148"/>
      <c r="J24" s="148"/>
      <c r="K24" s="148"/>
      <c r="L24" s="148"/>
      <c r="M24" s="148"/>
      <c r="N24" s="148"/>
      <c r="O24" s="148"/>
      <c r="P24" s="148"/>
      <c r="Q24" s="148"/>
      <c r="R24" s="148"/>
      <c r="S24" s="148"/>
      <c r="T24" s="148"/>
      <c r="U24" s="148"/>
      <c r="V24" s="147"/>
      <c r="W24" s="157"/>
      <c r="Y24" s="149"/>
    </row>
    <row r="25" spans="1:25" ht="10.5" customHeight="1">
      <c r="A25" s="149"/>
      <c r="B25" s="75" t="s">
        <v>13</v>
      </c>
      <c r="C25" s="126" t="s">
        <v>350</v>
      </c>
      <c r="D25" s="90"/>
      <c r="E25" s="148">
        <v>110652</v>
      </c>
      <c r="F25" s="148">
        <v>4442</v>
      </c>
      <c r="G25" s="148">
        <v>7328</v>
      </c>
      <c r="H25" s="148">
        <v>7348</v>
      </c>
      <c r="I25" s="148">
        <v>6633</v>
      </c>
      <c r="J25" s="148">
        <v>15133</v>
      </c>
      <c r="K25" s="148">
        <v>17893</v>
      </c>
      <c r="L25" s="148">
        <v>3800</v>
      </c>
      <c r="M25" s="148">
        <v>3114</v>
      </c>
      <c r="N25" s="148">
        <v>4023</v>
      </c>
      <c r="O25" s="148">
        <v>7554</v>
      </c>
      <c r="P25" s="148">
        <v>8397</v>
      </c>
      <c r="Q25" s="148">
        <v>7349</v>
      </c>
      <c r="R25" s="148">
        <v>4838</v>
      </c>
      <c r="S25" s="148">
        <v>4283</v>
      </c>
      <c r="T25" s="148">
        <v>4379</v>
      </c>
      <c r="U25" s="148">
        <v>4138</v>
      </c>
      <c r="V25" s="147"/>
      <c r="W25" s="151"/>
      <c r="X25" s="78" t="s">
        <v>349</v>
      </c>
      <c r="Y25" s="150"/>
    </row>
    <row r="26" spans="1:25" ht="10.5" customHeight="1">
      <c r="A26" s="149"/>
      <c r="B26" s="129" t="s">
        <v>348</v>
      </c>
      <c r="C26" s="126" t="s">
        <v>14</v>
      </c>
      <c r="D26" s="90"/>
      <c r="E26" s="148">
        <v>46029</v>
      </c>
      <c r="F26" s="148">
        <v>1873</v>
      </c>
      <c r="G26" s="148">
        <v>3584</v>
      </c>
      <c r="H26" s="148">
        <v>2144</v>
      </c>
      <c r="I26" s="148">
        <v>2484</v>
      </c>
      <c r="J26" s="148">
        <v>5224</v>
      </c>
      <c r="K26" s="148">
        <v>10777</v>
      </c>
      <c r="L26" s="148">
        <v>1392</v>
      </c>
      <c r="M26" s="148">
        <v>1235</v>
      </c>
      <c r="N26" s="148">
        <v>1054</v>
      </c>
      <c r="O26" s="148">
        <v>3038</v>
      </c>
      <c r="P26" s="148">
        <v>2961</v>
      </c>
      <c r="Q26" s="148">
        <v>2431</v>
      </c>
      <c r="R26" s="148">
        <v>2194</v>
      </c>
      <c r="S26" s="148">
        <v>1599</v>
      </c>
      <c r="T26" s="148">
        <v>2193</v>
      </c>
      <c r="U26" s="148">
        <v>1846</v>
      </c>
      <c r="V26" s="147"/>
      <c r="W26" s="146"/>
      <c r="X26" s="129" t="s">
        <v>348</v>
      </c>
      <c r="Y26" s="144"/>
    </row>
    <row r="27" spans="1:25" ht="10.5" customHeight="1">
      <c r="A27" s="149"/>
      <c r="B27" s="145">
        <v>10</v>
      </c>
      <c r="C27" s="126" t="s">
        <v>347</v>
      </c>
      <c r="D27" s="90"/>
      <c r="E27" s="148">
        <v>24963</v>
      </c>
      <c r="F27" s="148">
        <v>1029</v>
      </c>
      <c r="G27" s="148">
        <v>842</v>
      </c>
      <c r="H27" s="148">
        <v>2270</v>
      </c>
      <c r="I27" s="148">
        <v>1982</v>
      </c>
      <c r="J27" s="148">
        <v>2817</v>
      </c>
      <c r="K27" s="148">
        <v>1780</v>
      </c>
      <c r="L27" s="148">
        <v>1214</v>
      </c>
      <c r="M27" s="148">
        <v>729</v>
      </c>
      <c r="N27" s="148">
        <v>1007</v>
      </c>
      <c r="O27" s="148">
        <v>2491</v>
      </c>
      <c r="P27" s="148">
        <v>1793</v>
      </c>
      <c r="Q27" s="148">
        <v>2079</v>
      </c>
      <c r="R27" s="148">
        <v>1274</v>
      </c>
      <c r="S27" s="148">
        <v>1367</v>
      </c>
      <c r="T27" s="148">
        <v>1068</v>
      </c>
      <c r="U27" s="148">
        <v>1221</v>
      </c>
      <c r="V27" s="147"/>
      <c r="W27" s="146"/>
      <c r="X27" s="145">
        <v>10</v>
      </c>
      <c r="Y27" s="144"/>
    </row>
    <row r="28" spans="1:25" ht="10.5" customHeight="1">
      <c r="A28" s="149"/>
      <c r="B28" s="145">
        <v>11</v>
      </c>
      <c r="C28" s="126" t="s">
        <v>15</v>
      </c>
      <c r="D28" s="90"/>
      <c r="E28" s="148">
        <v>39660</v>
      </c>
      <c r="F28" s="148">
        <v>1540</v>
      </c>
      <c r="G28" s="148">
        <v>2902</v>
      </c>
      <c r="H28" s="148">
        <v>2934</v>
      </c>
      <c r="I28" s="148">
        <v>2167</v>
      </c>
      <c r="J28" s="148">
        <v>7092</v>
      </c>
      <c r="K28" s="148">
        <v>5336</v>
      </c>
      <c r="L28" s="148">
        <v>1194</v>
      </c>
      <c r="M28" s="148">
        <v>1150</v>
      </c>
      <c r="N28" s="148">
        <v>1962</v>
      </c>
      <c r="O28" s="148">
        <v>2025</v>
      </c>
      <c r="P28" s="148">
        <v>3643</v>
      </c>
      <c r="Q28" s="148">
        <v>2839</v>
      </c>
      <c r="R28" s="148">
        <v>1370</v>
      </c>
      <c r="S28" s="148">
        <v>1317</v>
      </c>
      <c r="T28" s="148">
        <v>1118</v>
      </c>
      <c r="U28" s="148">
        <v>1071</v>
      </c>
      <c r="V28" s="147"/>
      <c r="W28" s="146"/>
      <c r="X28" s="145">
        <v>11</v>
      </c>
      <c r="Y28" s="144"/>
    </row>
    <row r="29" spans="1:25" ht="6" customHeight="1">
      <c r="A29" s="149"/>
      <c r="B29" s="75"/>
      <c r="D29" s="95"/>
      <c r="E29" s="148"/>
      <c r="F29" s="148"/>
      <c r="G29" s="148"/>
      <c r="H29" s="148"/>
      <c r="I29" s="148"/>
      <c r="J29" s="148"/>
      <c r="K29" s="148"/>
      <c r="L29" s="148"/>
      <c r="M29" s="148"/>
      <c r="N29" s="148"/>
      <c r="O29" s="148"/>
      <c r="P29" s="148"/>
      <c r="Q29" s="148"/>
      <c r="R29" s="148"/>
      <c r="S29" s="148"/>
      <c r="T29" s="148"/>
      <c r="U29" s="148"/>
      <c r="V29" s="147"/>
      <c r="W29" s="157"/>
      <c r="Y29" s="149"/>
    </row>
    <row r="30" spans="1:25" ht="10.5" customHeight="1">
      <c r="A30" s="149"/>
      <c r="B30" s="75" t="s">
        <v>16</v>
      </c>
      <c r="C30" s="126" t="s">
        <v>346</v>
      </c>
      <c r="D30" s="90"/>
      <c r="E30" s="148">
        <v>191740</v>
      </c>
      <c r="F30" s="148">
        <v>3273</v>
      </c>
      <c r="G30" s="148">
        <v>9776</v>
      </c>
      <c r="H30" s="148">
        <v>10399</v>
      </c>
      <c r="I30" s="148">
        <v>17521</v>
      </c>
      <c r="J30" s="148">
        <v>12188</v>
      </c>
      <c r="K30" s="148">
        <v>15470</v>
      </c>
      <c r="L30" s="148">
        <v>4512</v>
      </c>
      <c r="M30" s="148">
        <v>12802</v>
      </c>
      <c r="N30" s="148">
        <v>9199</v>
      </c>
      <c r="O30" s="148">
        <v>20875</v>
      </c>
      <c r="P30" s="148">
        <v>25377</v>
      </c>
      <c r="Q30" s="148">
        <v>17988</v>
      </c>
      <c r="R30" s="148">
        <v>11104</v>
      </c>
      <c r="S30" s="148">
        <v>13497</v>
      </c>
      <c r="T30" s="148">
        <v>777</v>
      </c>
      <c r="U30" s="148">
        <v>6982</v>
      </c>
      <c r="V30" s="147"/>
      <c r="W30" s="151"/>
      <c r="X30" s="78" t="s">
        <v>345</v>
      </c>
      <c r="Y30" s="150"/>
    </row>
    <row r="31" spans="1:25" ht="10.5" customHeight="1">
      <c r="A31" s="149"/>
      <c r="B31" s="145">
        <v>12</v>
      </c>
      <c r="C31" s="126" t="s">
        <v>17</v>
      </c>
      <c r="D31" s="90"/>
      <c r="E31" s="148">
        <v>21861</v>
      </c>
      <c r="F31" s="148">
        <v>191</v>
      </c>
      <c r="G31" s="148">
        <v>698</v>
      </c>
      <c r="H31" s="148">
        <v>545</v>
      </c>
      <c r="I31" s="148">
        <v>4381</v>
      </c>
      <c r="J31" s="148">
        <v>2626</v>
      </c>
      <c r="K31" s="148">
        <v>803</v>
      </c>
      <c r="L31" s="148">
        <v>246</v>
      </c>
      <c r="M31" s="148">
        <v>524</v>
      </c>
      <c r="N31" s="148">
        <v>1590</v>
      </c>
      <c r="O31" s="148">
        <v>2532</v>
      </c>
      <c r="P31" s="148">
        <v>2374</v>
      </c>
      <c r="Q31" s="148">
        <v>1122</v>
      </c>
      <c r="R31" s="148">
        <v>1415</v>
      </c>
      <c r="S31" s="148">
        <v>1067</v>
      </c>
      <c r="T31" s="148">
        <v>24</v>
      </c>
      <c r="U31" s="148">
        <v>1723</v>
      </c>
      <c r="V31" s="147"/>
      <c r="W31" s="146"/>
      <c r="X31" s="145">
        <v>12</v>
      </c>
      <c r="Y31" s="144"/>
    </row>
    <row r="32" spans="1:25" ht="10.5" customHeight="1">
      <c r="A32" s="149"/>
      <c r="B32" s="145">
        <v>13</v>
      </c>
      <c r="C32" s="126" t="s">
        <v>18</v>
      </c>
      <c r="D32" s="90"/>
      <c r="E32" s="148">
        <v>1637</v>
      </c>
      <c r="F32" s="148">
        <v>23</v>
      </c>
      <c r="G32" s="148">
        <v>634</v>
      </c>
      <c r="H32" s="148">
        <v>16</v>
      </c>
      <c r="I32" s="148">
        <v>35</v>
      </c>
      <c r="J32" s="148">
        <v>14</v>
      </c>
      <c r="K32" s="148">
        <v>119</v>
      </c>
      <c r="L32" s="148">
        <v>33</v>
      </c>
      <c r="M32" s="148">
        <v>22</v>
      </c>
      <c r="N32" s="148">
        <v>18</v>
      </c>
      <c r="O32" s="148">
        <v>138</v>
      </c>
      <c r="P32" s="148">
        <v>217</v>
      </c>
      <c r="Q32" s="148">
        <v>6</v>
      </c>
      <c r="R32" s="148">
        <v>286</v>
      </c>
      <c r="S32" s="148">
        <v>33</v>
      </c>
      <c r="T32" s="148" t="s">
        <v>294</v>
      </c>
      <c r="U32" s="148">
        <v>43</v>
      </c>
      <c r="V32" s="147"/>
      <c r="W32" s="146"/>
      <c r="X32" s="145">
        <v>13</v>
      </c>
      <c r="Y32" s="144"/>
    </row>
    <row r="33" spans="1:25" ht="10.5" customHeight="1">
      <c r="A33" s="149"/>
      <c r="B33" s="145">
        <v>14</v>
      </c>
      <c r="C33" s="128" t="s">
        <v>344</v>
      </c>
      <c r="D33" s="90"/>
      <c r="E33" s="148">
        <v>2921</v>
      </c>
      <c r="F33" s="148">
        <v>26</v>
      </c>
      <c r="G33" s="148">
        <v>92</v>
      </c>
      <c r="H33" s="148">
        <v>387</v>
      </c>
      <c r="I33" s="148">
        <v>1221</v>
      </c>
      <c r="J33" s="148">
        <v>140</v>
      </c>
      <c r="K33" s="148">
        <v>381</v>
      </c>
      <c r="L33" s="148">
        <v>15</v>
      </c>
      <c r="M33" s="148">
        <v>30</v>
      </c>
      <c r="N33" s="148">
        <v>43</v>
      </c>
      <c r="O33" s="148">
        <v>57</v>
      </c>
      <c r="P33" s="148">
        <v>125</v>
      </c>
      <c r="Q33" s="148">
        <v>85</v>
      </c>
      <c r="R33" s="148">
        <v>135</v>
      </c>
      <c r="S33" s="148">
        <v>158</v>
      </c>
      <c r="T33" s="148">
        <v>21</v>
      </c>
      <c r="U33" s="148">
        <v>5</v>
      </c>
      <c r="V33" s="147"/>
      <c r="W33" s="146"/>
      <c r="X33" s="145">
        <v>14</v>
      </c>
      <c r="Y33" s="144"/>
    </row>
    <row r="34" spans="1:25" ht="10.5" customHeight="1">
      <c r="A34" s="149"/>
      <c r="B34" s="145">
        <v>15</v>
      </c>
      <c r="C34" s="126" t="s">
        <v>343</v>
      </c>
      <c r="D34" s="90"/>
      <c r="E34" s="148">
        <v>6616</v>
      </c>
      <c r="F34" s="148">
        <v>295</v>
      </c>
      <c r="G34" s="148">
        <v>223</v>
      </c>
      <c r="H34" s="148">
        <v>761</v>
      </c>
      <c r="I34" s="148">
        <v>1097</v>
      </c>
      <c r="J34" s="148">
        <v>907</v>
      </c>
      <c r="K34" s="148">
        <v>766</v>
      </c>
      <c r="L34" s="148">
        <v>241</v>
      </c>
      <c r="M34" s="148">
        <v>186</v>
      </c>
      <c r="N34" s="148">
        <v>120</v>
      </c>
      <c r="O34" s="148">
        <v>584</v>
      </c>
      <c r="P34" s="148">
        <v>295</v>
      </c>
      <c r="Q34" s="148">
        <v>262</v>
      </c>
      <c r="R34" s="148">
        <v>417</v>
      </c>
      <c r="S34" s="148">
        <v>196</v>
      </c>
      <c r="T34" s="148">
        <v>49</v>
      </c>
      <c r="U34" s="148">
        <v>217</v>
      </c>
      <c r="V34" s="147"/>
      <c r="W34" s="146"/>
      <c r="X34" s="145">
        <v>15</v>
      </c>
      <c r="Y34" s="144"/>
    </row>
    <row r="35" spans="1:25" ht="10.5" customHeight="1">
      <c r="A35" s="149"/>
      <c r="B35" s="145">
        <v>16</v>
      </c>
      <c r="C35" s="126" t="s">
        <v>342</v>
      </c>
      <c r="D35" s="90"/>
      <c r="E35" s="148">
        <v>3181</v>
      </c>
      <c r="F35" s="148">
        <v>14</v>
      </c>
      <c r="G35" s="148">
        <v>61</v>
      </c>
      <c r="H35" s="148">
        <v>146</v>
      </c>
      <c r="I35" s="148">
        <v>67</v>
      </c>
      <c r="J35" s="148">
        <v>346</v>
      </c>
      <c r="K35" s="148">
        <v>213</v>
      </c>
      <c r="L35" s="148">
        <v>79</v>
      </c>
      <c r="M35" s="148">
        <v>56</v>
      </c>
      <c r="N35" s="148">
        <v>199</v>
      </c>
      <c r="O35" s="148">
        <v>1008</v>
      </c>
      <c r="P35" s="148">
        <v>496</v>
      </c>
      <c r="Q35" s="148">
        <v>208</v>
      </c>
      <c r="R35" s="148">
        <v>143</v>
      </c>
      <c r="S35" s="148">
        <v>93</v>
      </c>
      <c r="T35" s="148" t="s">
        <v>294</v>
      </c>
      <c r="U35" s="148">
        <v>52</v>
      </c>
      <c r="V35" s="147"/>
      <c r="W35" s="146"/>
      <c r="X35" s="145">
        <v>16</v>
      </c>
      <c r="Y35" s="144"/>
    </row>
    <row r="36" spans="1:25" ht="6" customHeight="1">
      <c r="A36" s="149"/>
      <c r="B36" s="145"/>
      <c r="D36" s="95"/>
      <c r="E36" s="148"/>
      <c r="F36" s="148"/>
      <c r="G36" s="148"/>
      <c r="H36" s="148"/>
      <c r="I36" s="148"/>
      <c r="J36" s="148"/>
      <c r="K36" s="148"/>
      <c r="L36" s="148"/>
      <c r="M36" s="148"/>
      <c r="N36" s="148"/>
      <c r="O36" s="148"/>
      <c r="P36" s="148"/>
      <c r="Q36" s="148"/>
      <c r="R36" s="148"/>
      <c r="S36" s="148"/>
      <c r="T36" s="148"/>
      <c r="U36" s="148"/>
      <c r="V36" s="147"/>
      <c r="W36" s="146"/>
      <c r="X36" s="145"/>
      <c r="Y36" s="144"/>
    </row>
    <row r="37" spans="1:25" ht="10.5" customHeight="1">
      <c r="A37" s="149"/>
      <c r="B37" s="145">
        <v>17</v>
      </c>
      <c r="C37" s="126" t="s">
        <v>19</v>
      </c>
      <c r="D37" s="90"/>
      <c r="E37" s="148">
        <v>5298</v>
      </c>
      <c r="F37" s="148">
        <v>109</v>
      </c>
      <c r="G37" s="148">
        <v>271</v>
      </c>
      <c r="H37" s="148">
        <v>259</v>
      </c>
      <c r="I37" s="148">
        <v>314</v>
      </c>
      <c r="J37" s="148">
        <v>270</v>
      </c>
      <c r="K37" s="148">
        <v>409</v>
      </c>
      <c r="L37" s="148">
        <v>177</v>
      </c>
      <c r="M37" s="148">
        <v>97</v>
      </c>
      <c r="N37" s="148">
        <v>272</v>
      </c>
      <c r="O37" s="148">
        <v>1336</v>
      </c>
      <c r="P37" s="148">
        <v>358</v>
      </c>
      <c r="Q37" s="148">
        <v>536</v>
      </c>
      <c r="R37" s="148">
        <v>352</v>
      </c>
      <c r="S37" s="148">
        <v>268</v>
      </c>
      <c r="T37" s="148">
        <v>19</v>
      </c>
      <c r="U37" s="148">
        <v>251</v>
      </c>
      <c r="V37" s="147"/>
      <c r="W37" s="146"/>
      <c r="X37" s="145">
        <v>17</v>
      </c>
      <c r="Y37" s="144"/>
    </row>
    <row r="38" spans="1:25" ht="10.5" customHeight="1">
      <c r="A38" s="149"/>
      <c r="B38" s="145">
        <v>18</v>
      </c>
      <c r="C38" s="126" t="s">
        <v>20</v>
      </c>
      <c r="D38" s="90"/>
      <c r="E38" s="148">
        <v>3987</v>
      </c>
      <c r="F38" s="148">
        <v>157</v>
      </c>
      <c r="G38" s="148">
        <v>427</v>
      </c>
      <c r="H38" s="148">
        <v>549</v>
      </c>
      <c r="I38" s="148">
        <v>551</v>
      </c>
      <c r="J38" s="148">
        <v>375</v>
      </c>
      <c r="K38" s="148">
        <v>264</v>
      </c>
      <c r="L38" s="148">
        <v>95</v>
      </c>
      <c r="M38" s="148">
        <v>43</v>
      </c>
      <c r="N38" s="148">
        <v>59</v>
      </c>
      <c r="O38" s="148">
        <v>347</v>
      </c>
      <c r="P38" s="148">
        <v>222</v>
      </c>
      <c r="Q38" s="148">
        <v>204</v>
      </c>
      <c r="R38" s="148">
        <v>532</v>
      </c>
      <c r="S38" s="148">
        <v>136</v>
      </c>
      <c r="T38" s="148">
        <v>6</v>
      </c>
      <c r="U38" s="148">
        <v>20</v>
      </c>
      <c r="V38" s="147"/>
      <c r="W38" s="146"/>
      <c r="X38" s="145">
        <v>18</v>
      </c>
      <c r="Y38" s="144"/>
    </row>
    <row r="39" spans="1:25" ht="10.5" customHeight="1">
      <c r="A39" s="149"/>
      <c r="B39" s="145">
        <v>19</v>
      </c>
      <c r="C39" s="126" t="s">
        <v>341</v>
      </c>
      <c r="D39" s="90"/>
      <c r="E39" s="148">
        <v>23820</v>
      </c>
      <c r="F39" s="148">
        <v>1035</v>
      </c>
      <c r="G39" s="148">
        <v>1736</v>
      </c>
      <c r="H39" s="148">
        <v>2396</v>
      </c>
      <c r="I39" s="148">
        <v>2201</v>
      </c>
      <c r="J39" s="148">
        <v>2022</v>
      </c>
      <c r="K39" s="148">
        <v>8009</v>
      </c>
      <c r="L39" s="148">
        <v>1005</v>
      </c>
      <c r="M39" s="148">
        <v>488</v>
      </c>
      <c r="N39" s="148">
        <v>515</v>
      </c>
      <c r="O39" s="148">
        <v>1153</v>
      </c>
      <c r="P39" s="148">
        <v>548</v>
      </c>
      <c r="Q39" s="148">
        <v>544</v>
      </c>
      <c r="R39" s="148">
        <v>1336</v>
      </c>
      <c r="S39" s="148">
        <v>189</v>
      </c>
      <c r="T39" s="148">
        <v>182</v>
      </c>
      <c r="U39" s="148">
        <v>461</v>
      </c>
      <c r="V39" s="147"/>
      <c r="W39" s="146"/>
      <c r="X39" s="145">
        <v>19</v>
      </c>
      <c r="Y39" s="144"/>
    </row>
    <row r="40" spans="1:25" ht="10.5" customHeight="1">
      <c r="A40" s="149"/>
      <c r="B40" s="145">
        <v>20</v>
      </c>
      <c r="C40" s="126" t="s">
        <v>21</v>
      </c>
      <c r="D40" s="90"/>
      <c r="E40" s="148">
        <v>5619</v>
      </c>
      <c r="F40" s="148">
        <v>76</v>
      </c>
      <c r="G40" s="148">
        <v>529</v>
      </c>
      <c r="H40" s="148">
        <v>523</v>
      </c>
      <c r="I40" s="148">
        <v>505</v>
      </c>
      <c r="J40" s="148">
        <v>83</v>
      </c>
      <c r="K40" s="148">
        <v>273</v>
      </c>
      <c r="L40" s="148">
        <v>157</v>
      </c>
      <c r="M40" s="148">
        <v>7</v>
      </c>
      <c r="N40" s="148">
        <v>25</v>
      </c>
      <c r="O40" s="148">
        <v>177</v>
      </c>
      <c r="P40" s="148">
        <v>2323</v>
      </c>
      <c r="Q40" s="148">
        <v>551</v>
      </c>
      <c r="R40" s="148">
        <v>180</v>
      </c>
      <c r="S40" s="148">
        <v>124</v>
      </c>
      <c r="T40" s="148" t="s">
        <v>294</v>
      </c>
      <c r="U40" s="148">
        <v>86</v>
      </c>
      <c r="V40" s="147"/>
      <c r="W40" s="146"/>
      <c r="X40" s="145">
        <v>20</v>
      </c>
      <c r="Y40" s="144"/>
    </row>
    <row r="41" spans="1:25" ht="10.5" customHeight="1">
      <c r="A41" s="149"/>
      <c r="B41" s="145">
        <v>21</v>
      </c>
      <c r="C41" s="126" t="s">
        <v>22</v>
      </c>
      <c r="D41" s="90"/>
      <c r="E41" s="148">
        <v>426</v>
      </c>
      <c r="F41" s="148">
        <v>12</v>
      </c>
      <c r="G41" s="148" t="s">
        <v>294</v>
      </c>
      <c r="H41" s="148" t="s">
        <v>294</v>
      </c>
      <c r="I41" s="148" t="s">
        <v>294</v>
      </c>
      <c r="J41" s="148">
        <v>33</v>
      </c>
      <c r="K41" s="148">
        <v>147</v>
      </c>
      <c r="L41" s="148">
        <v>26</v>
      </c>
      <c r="M41" s="148" t="s">
        <v>294</v>
      </c>
      <c r="N41" s="148">
        <v>5</v>
      </c>
      <c r="O41" s="148">
        <v>6</v>
      </c>
      <c r="P41" s="148">
        <v>78</v>
      </c>
      <c r="Q41" s="148">
        <v>21</v>
      </c>
      <c r="R41" s="148">
        <v>10</v>
      </c>
      <c r="S41" s="148">
        <v>88</v>
      </c>
      <c r="T41" s="148" t="s">
        <v>294</v>
      </c>
      <c r="U41" s="148" t="s">
        <v>294</v>
      </c>
      <c r="V41" s="87"/>
      <c r="W41" s="146"/>
      <c r="X41" s="145">
        <v>21</v>
      </c>
      <c r="Y41" s="144"/>
    </row>
    <row r="42" spans="1:25" ht="6" customHeight="1">
      <c r="A42" s="149"/>
      <c r="B42" s="145"/>
      <c r="D42" s="95"/>
      <c r="E42" s="148"/>
      <c r="F42" s="148"/>
      <c r="G42" s="148"/>
      <c r="H42" s="148"/>
      <c r="I42" s="148"/>
      <c r="J42" s="148"/>
      <c r="K42" s="148"/>
      <c r="L42" s="148"/>
      <c r="M42" s="148"/>
      <c r="N42" s="148"/>
      <c r="O42" s="148"/>
      <c r="P42" s="148"/>
      <c r="Q42" s="148"/>
      <c r="R42" s="148"/>
      <c r="S42" s="148"/>
      <c r="T42" s="148"/>
      <c r="U42" s="148"/>
      <c r="V42" s="147"/>
      <c r="W42" s="146"/>
      <c r="X42" s="145"/>
      <c r="Y42" s="144"/>
    </row>
    <row r="43" spans="1:25" ht="10.5" customHeight="1">
      <c r="A43" s="149"/>
      <c r="B43" s="145">
        <v>22</v>
      </c>
      <c r="C43" s="126" t="s">
        <v>340</v>
      </c>
      <c r="D43" s="90"/>
      <c r="E43" s="148">
        <v>8632</v>
      </c>
      <c r="F43" s="148">
        <v>204</v>
      </c>
      <c r="G43" s="148">
        <v>149</v>
      </c>
      <c r="H43" s="148">
        <v>866</v>
      </c>
      <c r="I43" s="148">
        <v>1066</v>
      </c>
      <c r="J43" s="148">
        <v>677</v>
      </c>
      <c r="K43" s="148">
        <v>77</v>
      </c>
      <c r="L43" s="148">
        <v>75</v>
      </c>
      <c r="M43" s="148">
        <v>152</v>
      </c>
      <c r="N43" s="148">
        <v>381</v>
      </c>
      <c r="O43" s="148">
        <v>754</v>
      </c>
      <c r="P43" s="148">
        <v>764</v>
      </c>
      <c r="Q43" s="148">
        <v>933</v>
      </c>
      <c r="R43" s="148">
        <v>817</v>
      </c>
      <c r="S43" s="148">
        <v>1033</v>
      </c>
      <c r="T43" s="148">
        <v>19</v>
      </c>
      <c r="U43" s="148">
        <v>665</v>
      </c>
      <c r="V43" s="147"/>
      <c r="W43" s="146"/>
      <c r="X43" s="145">
        <v>22</v>
      </c>
      <c r="Y43" s="144"/>
    </row>
    <row r="44" spans="1:25" ht="10.5" customHeight="1">
      <c r="A44" s="149"/>
      <c r="B44" s="145">
        <v>23</v>
      </c>
      <c r="C44" s="126" t="s">
        <v>23</v>
      </c>
      <c r="D44" s="90"/>
      <c r="E44" s="148">
        <v>2222</v>
      </c>
      <c r="F44" s="148">
        <v>90</v>
      </c>
      <c r="G44" s="148">
        <v>14</v>
      </c>
      <c r="H44" s="148">
        <v>127</v>
      </c>
      <c r="I44" s="148">
        <v>134</v>
      </c>
      <c r="J44" s="148">
        <v>185</v>
      </c>
      <c r="K44" s="148">
        <v>192</v>
      </c>
      <c r="L44" s="148">
        <v>91</v>
      </c>
      <c r="M44" s="148">
        <v>27</v>
      </c>
      <c r="N44" s="148">
        <v>59</v>
      </c>
      <c r="O44" s="148">
        <v>194</v>
      </c>
      <c r="P44" s="148">
        <v>134</v>
      </c>
      <c r="Q44" s="148">
        <v>485</v>
      </c>
      <c r="R44" s="148">
        <v>83</v>
      </c>
      <c r="S44" s="148">
        <v>321</v>
      </c>
      <c r="T44" s="148">
        <v>2</v>
      </c>
      <c r="U44" s="148">
        <v>84</v>
      </c>
      <c r="V44" s="147"/>
      <c r="W44" s="146"/>
      <c r="X44" s="145">
        <v>23</v>
      </c>
      <c r="Y44" s="144"/>
    </row>
    <row r="45" spans="1:25" ht="10.5" customHeight="1">
      <c r="A45" s="149"/>
      <c r="B45" s="145">
        <v>24</v>
      </c>
      <c r="C45" s="126" t="s">
        <v>24</v>
      </c>
      <c r="D45" s="90"/>
      <c r="E45" s="148">
        <v>712</v>
      </c>
      <c r="F45" s="148">
        <v>4</v>
      </c>
      <c r="G45" s="148">
        <v>5</v>
      </c>
      <c r="H45" s="148">
        <v>78</v>
      </c>
      <c r="I45" s="148">
        <v>272</v>
      </c>
      <c r="J45" s="148">
        <v>119</v>
      </c>
      <c r="K45" s="148">
        <v>99</v>
      </c>
      <c r="L45" s="148">
        <v>22</v>
      </c>
      <c r="M45" s="148">
        <v>15</v>
      </c>
      <c r="N45" s="148" t="s">
        <v>294</v>
      </c>
      <c r="O45" s="148">
        <v>28</v>
      </c>
      <c r="P45" s="148">
        <v>6</v>
      </c>
      <c r="Q45" s="148">
        <v>21</v>
      </c>
      <c r="R45" s="148">
        <v>5</v>
      </c>
      <c r="S45" s="148">
        <v>31</v>
      </c>
      <c r="T45" s="148" t="s">
        <v>294</v>
      </c>
      <c r="U45" s="148">
        <v>7</v>
      </c>
      <c r="V45" s="147"/>
      <c r="W45" s="146"/>
      <c r="X45" s="145">
        <v>24</v>
      </c>
      <c r="Y45" s="144"/>
    </row>
    <row r="46" spans="1:25" ht="10.5" customHeight="1">
      <c r="A46" s="149"/>
      <c r="B46" s="145">
        <v>25</v>
      </c>
      <c r="C46" s="126" t="s">
        <v>25</v>
      </c>
      <c r="D46" s="90"/>
      <c r="E46" s="148">
        <v>6051</v>
      </c>
      <c r="F46" s="148">
        <v>119</v>
      </c>
      <c r="G46" s="148">
        <v>57</v>
      </c>
      <c r="H46" s="148">
        <v>131</v>
      </c>
      <c r="I46" s="148">
        <v>108</v>
      </c>
      <c r="J46" s="148">
        <v>72</v>
      </c>
      <c r="K46" s="148">
        <v>184</v>
      </c>
      <c r="L46" s="148">
        <v>152</v>
      </c>
      <c r="M46" s="148">
        <v>2463</v>
      </c>
      <c r="N46" s="148">
        <v>3</v>
      </c>
      <c r="O46" s="148">
        <v>319</v>
      </c>
      <c r="P46" s="148">
        <v>1255</v>
      </c>
      <c r="Q46" s="148">
        <v>189</v>
      </c>
      <c r="R46" s="148">
        <v>530</v>
      </c>
      <c r="S46" s="148">
        <v>419</v>
      </c>
      <c r="T46" s="148">
        <v>23</v>
      </c>
      <c r="U46" s="148">
        <v>27</v>
      </c>
      <c r="V46" s="147"/>
      <c r="W46" s="146"/>
      <c r="X46" s="145">
        <v>25</v>
      </c>
      <c r="Y46" s="144"/>
    </row>
    <row r="47" spans="1:25" ht="10.5" customHeight="1">
      <c r="A47" s="149"/>
      <c r="B47" s="145">
        <v>26</v>
      </c>
      <c r="C47" s="126" t="s">
        <v>26</v>
      </c>
      <c r="D47" s="90"/>
      <c r="E47" s="148">
        <v>6231</v>
      </c>
      <c r="F47" s="148">
        <v>10</v>
      </c>
      <c r="G47" s="148">
        <v>4</v>
      </c>
      <c r="H47" s="148">
        <v>153</v>
      </c>
      <c r="I47" s="148">
        <v>32</v>
      </c>
      <c r="J47" s="148">
        <v>106</v>
      </c>
      <c r="K47" s="148">
        <v>813</v>
      </c>
      <c r="L47" s="148">
        <v>48</v>
      </c>
      <c r="M47" s="148">
        <v>61</v>
      </c>
      <c r="N47" s="148">
        <v>336</v>
      </c>
      <c r="O47" s="148">
        <v>1538</v>
      </c>
      <c r="P47" s="148">
        <v>1529</v>
      </c>
      <c r="Q47" s="148">
        <v>1019</v>
      </c>
      <c r="R47" s="148">
        <v>40</v>
      </c>
      <c r="S47" s="148">
        <v>541</v>
      </c>
      <c r="T47" s="148" t="s">
        <v>294</v>
      </c>
      <c r="U47" s="148">
        <v>1</v>
      </c>
      <c r="V47" s="147"/>
      <c r="W47" s="146"/>
      <c r="X47" s="145">
        <v>26</v>
      </c>
      <c r="Y47" s="144"/>
    </row>
    <row r="48" spans="1:25" ht="6" customHeight="1">
      <c r="A48" s="149"/>
      <c r="B48" s="145"/>
      <c r="D48" s="95"/>
      <c r="E48" s="148"/>
      <c r="F48" s="148"/>
      <c r="G48" s="148"/>
      <c r="H48" s="148"/>
      <c r="I48" s="148"/>
      <c r="J48" s="148"/>
      <c r="K48" s="148"/>
      <c r="L48" s="148"/>
      <c r="M48" s="148"/>
      <c r="N48" s="148"/>
      <c r="O48" s="148"/>
      <c r="P48" s="148"/>
      <c r="Q48" s="148"/>
      <c r="R48" s="148"/>
      <c r="S48" s="148"/>
      <c r="T48" s="148"/>
      <c r="U48" s="148"/>
      <c r="V48" s="147"/>
      <c r="W48" s="146"/>
      <c r="X48" s="145"/>
      <c r="Y48" s="144"/>
    </row>
    <row r="49" spans="1:25" ht="10.5" customHeight="1">
      <c r="A49" s="149"/>
      <c r="B49" s="145">
        <v>27</v>
      </c>
      <c r="C49" s="126" t="s">
        <v>27</v>
      </c>
      <c r="D49" s="90"/>
      <c r="E49" s="148">
        <v>2865</v>
      </c>
      <c r="F49" s="148">
        <v>6</v>
      </c>
      <c r="G49" s="148">
        <v>50</v>
      </c>
      <c r="H49" s="148">
        <v>43</v>
      </c>
      <c r="I49" s="148">
        <v>21</v>
      </c>
      <c r="J49" s="148">
        <v>75</v>
      </c>
      <c r="K49" s="148">
        <v>39</v>
      </c>
      <c r="L49" s="148">
        <v>42</v>
      </c>
      <c r="M49" s="148">
        <v>140</v>
      </c>
      <c r="N49" s="148">
        <v>130</v>
      </c>
      <c r="O49" s="148">
        <v>129</v>
      </c>
      <c r="P49" s="148">
        <v>1832</v>
      </c>
      <c r="Q49" s="148">
        <v>127</v>
      </c>
      <c r="R49" s="148">
        <v>52</v>
      </c>
      <c r="S49" s="148">
        <v>137</v>
      </c>
      <c r="T49" s="148">
        <v>26</v>
      </c>
      <c r="U49" s="148">
        <v>16</v>
      </c>
      <c r="V49" s="147"/>
      <c r="W49" s="146"/>
      <c r="X49" s="145">
        <v>27</v>
      </c>
      <c r="Y49" s="144"/>
    </row>
    <row r="50" spans="1:25" ht="10.5" customHeight="1">
      <c r="A50" s="149"/>
      <c r="B50" s="145">
        <v>28</v>
      </c>
      <c r="C50" s="126" t="s">
        <v>28</v>
      </c>
      <c r="D50" s="90"/>
      <c r="E50" s="148">
        <v>19658</v>
      </c>
      <c r="F50" s="148">
        <v>210</v>
      </c>
      <c r="G50" s="148">
        <v>157</v>
      </c>
      <c r="H50" s="148">
        <v>758</v>
      </c>
      <c r="I50" s="148">
        <v>1337</v>
      </c>
      <c r="J50" s="148">
        <v>453</v>
      </c>
      <c r="K50" s="148">
        <v>727</v>
      </c>
      <c r="L50" s="148">
        <v>454</v>
      </c>
      <c r="M50" s="148">
        <v>2113</v>
      </c>
      <c r="N50" s="148">
        <v>961</v>
      </c>
      <c r="O50" s="148">
        <v>3474</v>
      </c>
      <c r="P50" s="148">
        <v>2493</v>
      </c>
      <c r="Q50" s="148">
        <v>2259</v>
      </c>
      <c r="R50" s="148">
        <v>1166</v>
      </c>
      <c r="S50" s="148">
        <v>2450</v>
      </c>
      <c r="T50" s="148">
        <v>63</v>
      </c>
      <c r="U50" s="148">
        <v>583</v>
      </c>
      <c r="V50" s="147"/>
      <c r="W50" s="146"/>
      <c r="X50" s="145">
        <v>28</v>
      </c>
      <c r="Y50" s="144"/>
    </row>
    <row r="51" spans="1:25" ht="10.5" customHeight="1">
      <c r="A51" s="149"/>
      <c r="B51" s="145">
        <v>29</v>
      </c>
      <c r="C51" s="126" t="s">
        <v>29</v>
      </c>
      <c r="D51" s="90"/>
      <c r="E51" s="148">
        <v>26084</v>
      </c>
      <c r="F51" s="148">
        <v>322</v>
      </c>
      <c r="G51" s="148">
        <v>348</v>
      </c>
      <c r="H51" s="148">
        <v>1269</v>
      </c>
      <c r="I51" s="148">
        <v>2060</v>
      </c>
      <c r="J51" s="148">
        <v>1955</v>
      </c>
      <c r="K51" s="148">
        <v>423</v>
      </c>
      <c r="L51" s="148">
        <v>544</v>
      </c>
      <c r="M51" s="148">
        <v>3103</v>
      </c>
      <c r="N51" s="148">
        <v>1166</v>
      </c>
      <c r="O51" s="148">
        <v>3258</v>
      </c>
      <c r="P51" s="148">
        <v>2833</v>
      </c>
      <c r="Q51" s="148">
        <v>3329</v>
      </c>
      <c r="R51" s="148">
        <v>1605</v>
      </c>
      <c r="S51" s="148">
        <v>2739</v>
      </c>
      <c r="T51" s="148">
        <v>132</v>
      </c>
      <c r="U51" s="148">
        <v>998</v>
      </c>
      <c r="V51" s="147"/>
      <c r="W51" s="146"/>
      <c r="X51" s="145">
        <v>29</v>
      </c>
      <c r="Y51" s="144"/>
    </row>
    <row r="52" spans="1:25" ht="10.5" customHeight="1">
      <c r="A52" s="149"/>
      <c r="B52" s="145">
        <v>30</v>
      </c>
      <c r="C52" s="126" t="s">
        <v>30</v>
      </c>
      <c r="D52" s="90"/>
      <c r="E52" s="148">
        <v>15636</v>
      </c>
      <c r="F52" s="148">
        <v>133</v>
      </c>
      <c r="G52" s="148">
        <v>3743</v>
      </c>
      <c r="H52" s="148">
        <v>541</v>
      </c>
      <c r="I52" s="148">
        <v>591</v>
      </c>
      <c r="J52" s="148">
        <v>474</v>
      </c>
      <c r="K52" s="148">
        <v>336</v>
      </c>
      <c r="L52" s="148">
        <v>330</v>
      </c>
      <c r="M52" s="148">
        <v>2398</v>
      </c>
      <c r="N52" s="148">
        <v>468</v>
      </c>
      <c r="O52" s="148">
        <v>1133</v>
      </c>
      <c r="P52" s="148">
        <v>537</v>
      </c>
      <c r="Q52" s="148">
        <v>2057</v>
      </c>
      <c r="R52" s="148">
        <v>793</v>
      </c>
      <c r="S52" s="148">
        <v>1220</v>
      </c>
      <c r="T52" s="148">
        <v>132</v>
      </c>
      <c r="U52" s="148">
        <v>750</v>
      </c>
      <c r="V52" s="147"/>
      <c r="W52" s="146"/>
      <c r="X52" s="145">
        <v>30</v>
      </c>
      <c r="Y52" s="144"/>
    </row>
    <row r="53" spans="1:25" ht="10.5" customHeight="1">
      <c r="A53" s="149"/>
      <c r="B53" s="145">
        <v>31</v>
      </c>
      <c r="C53" s="126" t="s">
        <v>31</v>
      </c>
      <c r="D53" s="90"/>
      <c r="E53" s="148">
        <v>20329</v>
      </c>
      <c r="F53" s="148">
        <v>54</v>
      </c>
      <c r="G53" s="148">
        <v>209</v>
      </c>
      <c r="H53" s="148">
        <v>446</v>
      </c>
      <c r="I53" s="148">
        <v>610</v>
      </c>
      <c r="J53" s="148">
        <v>837</v>
      </c>
      <c r="K53" s="148">
        <v>579</v>
      </c>
      <c r="L53" s="148">
        <v>122</v>
      </c>
      <c r="M53" s="148">
        <v>599</v>
      </c>
      <c r="N53" s="148">
        <v>1780</v>
      </c>
      <c r="O53" s="148">
        <v>1890</v>
      </c>
      <c r="P53" s="148">
        <v>6638</v>
      </c>
      <c r="Q53" s="148">
        <v>3586</v>
      </c>
      <c r="R53" s="148">
        <v>447</v>
      </c>
      <c r="S53" s="148">
        <v>1815</v>
      </c>
      <c r="T53" s="148">
        <v>23</v>
      </c>
      <c r="U53" s="148">
        <v>694</v>
      </c>
      <c r="V53" s="147"/>
      <c r="W53" s="146"/>
      <c r="X53" s="145">
        <v>31</v>
      </c>
      <c r="Y53" s="144"/>
    </row>
    <row r="54" spans="1:25" ht="6" customHeight="1">
      <c r="A54" s="149"/>
      <c r="B54" s="145"/>
      <c r="D54" s="95"/>
      <c r="E54" s="148"/>
      <c r="F54" s="148"/>
      <c r="G54" s="148"/>
      <c r="H54" s="148"/>
      <c r="I54" s="148"/>
      <c r="J54" s="148"/>
      <c r="K54" s="148"/>
      <c r="L54" s="148"/>
      <c r="M54" s="148"/>
      <c r="N54" s="148"/>
      <c r="O54" s="148"/>
      <c r="P54" s="148"/>
      <c r="Q54" s="148"/>
      <c r="R54" s="148"/>
      <c r="S54" s="148"/>
      <c r="T54" s="148"/>
      <c r="U54" s="148"/>
      <c r="V54" s="147"/>
      <c r="W54" s="146"/>
      <c r="X54" s="145"/>
      <c r="Y54" s="144"/>
    </row>
    <row r="55" spans="1:25" ht="10.5" customHeight="1">
      <c r="A55" s="149"/>
      <c r="B55" s="145">
        <v>32</v>
      </c>
      <c r="C55" s="126" t="s">
        <v>32</v>
      </c>
      <c r="D55" s="90"/>
      <c r="E55" s="148">
        <v>2800</v>
      </c>
      <c r="F55" s="148">
        <v>57</v>
      </c>
      <c r="G55" s="148">
        <v>203</v>
      </c>
      <c r="H55" s="148">
        <v>130</v>
      </c>
      <c r="I55" s="148">
        <v>224</v>
      </c>
      <c r="J55" s="148">
        <v>78</v>
      </c>
      <c r="K55" s="148">
        <v>275</v>
      </c>
      <c r="L55" s="148">
        <v>36</v>
      </c>
      <c r="M55" s="148">
        <v>139</v>
      </c>
      <c r="N55" s="148">
        <v>757</v>
      </c>
      <c r="O55" s="148">
        <v>242</v>
      </c>
      <c r="P55" s="148">
        <v>162</v>
      </c>
      <c r="Q55" s="148">
        <v>83</v>
      </c>
      <c r="R55" s="148">
        <v>113</v>
      </c>
      <c r="S55" s="148">
        <v>184</v>
      </c>
      <c r="T55" s="148">
        <v>19</v>
      </c>
      <c r="U55" s="148">
        <v>98</v>
      </c>
      <c r="V55" s="147"/>
      <c r="W55" s="146"/>
      <c r="X55" s="145">
        <v>32</v>
      </c>
      <c r="Y55" s="144"/>
    </row>
    <row r="56" spans="1:25" ht="10.5" customHeight="1">
      <c r="A56" s="149"/>
      <c r="B56" s="145">
        <v>33</v>
      </c>
      <c r="C56" s="126" t="s">
        <v>339</v>
      </c>
      <c r="D56" s="90"/>
      <c r="E56" s="148" t="s">
        <v>294</v>
      </c>
      <c r="F56" s="148" t="s">
        <v>294</v>
      </c>
      <c r="G56" s="148" t="s">
        <v>294</v>
      </c>
      <c r="H56" s="148" t="s">
        <v>294</v>
      </c>
      <c r="I56" s="148" t="s">
        <v>294</v>
      </c>
      <c r="J56" s="148" t="s">
        <v>294</v>
      </c>
      <c r="K56" s="148" t="s">
        <v>294</v>
      </c>
      <c r="L56" s="148" t="s">
        <v>294</v>
      </c>
      <c r="M56" s="148" t="s">
        <v>294</v>
      </c>
      <c r="N56" s="148" t="s">
        <v>294</v>
      </c>
      <c r="O56" s="148" t="s">
        <v>294</v>
      </c>
      <c r="P56" s="148" t="s">
        <v>294</v>
      </c>
      <c r="Q56" s="148" t="s">
        <v>294</v>
      </c>
      <c r="R56" s="148" t="s">
        <v>294</v>
      </c>
      <c r="S56" s="148" t="s">
        <v>294</v>
      </c>
      <c r="T56" s="148" t="s">
        <v>294</v>
      </c>
      <c r="U56" s="148" t="s">
        <v>294</v>
      </c>
      <c r="V56" s="87"/>
      <c r="W56" s="146"/>
      <c r="X56" s="145">
        <v>33</v>
      </c>
      <c r="Y56" s="144"/>
    </row>
    <row r="57" spans="1:25" ht="10.5" customHeight="1">
      <c r="A57" s="149"/>
      <c r="B57" s="145">
        <v>34</v>
      </c>
      <c r="C57" s="126" t="s">
        <v>338</v>
      </c>
      <c r="D57" s="90"/>
      <c r="E57" s="148">
        <v>5154</v>
      </c>
      <c r="F57" s="148">
        <v>126</v>
      </c>
      <c r="G57" s="148">
        <v>166</v>
      </c>
      <c r="H57" s="148">
        <v>275</v>
      </c>
      <c r="I57" s="148">
        <v>694</v>
      </c>
      <c r="J57" s="148">
        <v>341</v>
      </c>
      <c r="K57" s="148">
        <v>342</v>
      </c>
      <c r="L57" s="148">
        <v>522</v>
      </c>
      <c r="M57" s="148">
        <v>139</v>
      </c>
      <c r="N57" s="148">
        <v>312</v>
      </c>
      <c r="O57" s="148">
        <v>578</v>
      </c>
      <c r="P57" s="148">
        <v>158</v>
      </c>
      <c r="Q57" s="148">
        <v>361</v>
      </c>
      <c r="R57" s="148">
        <v>647</v>
      </c>
      <c r="S57" s="148">
        <v>255</v>
      </c>
      <c r="T57" s="148">
        <v>37</v>
      </c>
      <c r="U57" s="148">
        <v>201</v>
      </c>
      <c r="V57" s="147"/>
      <c r="W57" s="146"/>
      <c r="X57" s="145">
        <v>34</v>
      </c>
      <c r="Y57" s="144"/>
    </row>
    <row r="58" spans="1:25" ht="6" customHeight="1">
      <c r="A58" s="149"/>
      <c r="B58" s="75"/>
      <c r="D58" s="95"/>
      <c r="E58" s="148"/>
      <c r="F58" s="148"/>
      <c r="G58" s="148"/>
      <c r="H58" s="148"/>
      <c r="I58" s="148"/>
      <c r="J58" s="148"/>
      <c r="K58" s="148"/>
      <c r="L58" s="148"/>
      <c r="M58" s="148"/>
      <c r="N58" s="148"/>
      <c r="O58" s="148"/>
      <c r="P58" s="148"/>
      <c r="Q58" s="148"/>
      <c r="R58" s="148"/>
      <c r="S58" s="148"/>
      <c r="T58" s="148"/>
      <c r="U58" s="148"/>
      <c r="V58" s="147"/>
      <c r="W58" s="157"/>
      <c r="Y58" s="149"/>
    </row>
    <row r="59" spans="1:25" ht="10.5" customHeight="1">
      <c r="A59" s="149"/>
      <c r="B59" s="75" t="s">
        <v>33</v>
      </c>
      <c r="C59" s="126" t="s">
        <v>337</v>
      </c>
      <c r="D59" s="90"/>
      <c r="E59" s="148">
        <v>10620</v>
      </c>
      <c r="F59" s="148">
        <v>367</v>
      </c>
      <c r="G59" s="148">
        <v>3121</v>
      </c>
      <c r="H59" s="148">
        <v>519</v>
      </c>
      <c r="I59" s="148">
        <v>89</v>
      </c>
      <c r="J59" s="148">
        <v>559</v>
      </c>
      <c r="K59" s="148">
        <v>1055</v>
      </c>
      <c r="L59" s="148">
        <v>160</v>
      </c>
      <c r="M59" s="148">
        <v>120</v>
      </c>
      <c r="N59" s="148">
        <v>1902</v>
      </c>
      <c r="O59" s="148">
        <v>212</v>
      </c>
      <c r="P59" s="148">
        <v>1020</v>
      </c>
      <c r="Q59" s="148">
        <v>419</v>
      </c>
      <c r="R59" s="148">
        <v>54</v>
      </c>
      <c r="S59" s="148">
        <v>742</v>
      </c>
      <c r="T59" s="148">
        <v>55</v>
      </c>
      <c r="U59" s="148">
        <v>226</v>
      </c>
      <c r="V59" s="147"/>
      <c r="W59" s="151"/>
      <c r="X59" s="78" t="s">
        <v>336</v>
      </c>
      <c r="Y59" s="150"/>
    </row>
    <row r="60" spans="1:25" ht="10.5" customHeight="1">
      <c r="A60" s="149"/>
      <c r="B60" s="145">
        <v>35</v>
      </c>
      <c r="C60" s="126" t="s">
        <v>34</v>
      </c>
      <c r="D60" s="90"/>
      <c r="E60" s="148">
        <v>5170</v>
      </c>
      <c r="F60" s="148" t="s">
        <v>294</v>
      </c>
      <c r="G60" s="148">
        <v>3064</v>
      </c>
      <c r="H60" s="148">
        <v>181</v>
      </c>
      <c r="I60" s="148" t="s">
        <v>294</v>
      </c>
      <c r="J60" s="148">
        <v>152</v>
      </c>
      <c r="K60" s="148">
        <v>38</v>
      </c>
      <c r="L60" s="148" t="s">
        <v>294</v>
      </c>
      <c r="M60" s="148">
        <v>4</v>
      </c>
      <c r="N60" s="148">
        <v>341</v>
      </c>
      <c r="O60" s="148" t="s">
        <v>294</v>
      </c>
      <c r="P60" s="148">
        <v>680</v>
      </c>
      <c r="Q60" s="148" t="s">
        <v>294</v>
      </c>
      <c r="R60" s="148" t="s">
        <v>294</v>
      </c>
      <c r="S60" s="148">
        <v>577</v>
      </c>
      <c r="T60" s="148" t="s">
        <v>294</v>
      </c>
      <c r="U60" s="148">
        <v>133</v>
      </c>
      <c r="V60" s="147"/>
      <c r="W60" s="146"/>
      <c r="X60" s="145">
        <v>35</v>
      </c>
      <c r="Y60" s="144"/>
    </row>
    <row r="61" spans="1:25" ht="10.5" customHeight="1">
      <c r="A61" s="149"/>
      <c r="B61" s="145">
        <v>36</v>
      </c>
      <c r="C61" s="126" t="s">
        <v>35</v>
      </c>
      <c r="D61" s="90"/>
      <c r="E61" s="148">
        <v>2290</v>
      </c>
      <c r="F61" s="148">
        <v>137</v>
      </c>
      <c r="G61" s="148" t="s">
        <v>294</v>
      </c>
      <c r="H61" s="148">
        <v>163</v>
      </c>
      <c r="I61" s="148" t="s">
        <v>294</v>
      </c>
      <c r="J61" s="148">
        <v>214</v>
      </c>
      <c r="K61" s="148" t="s">
        <v>294</v>
      </c>
      <c r="L61" s="148">
        <v>86</v>
      </c>
      <c r="M61" s="148" t="s">
        <v>294</v>
      </c>
      <c r="N61" s="148">
        <v>1466</v>
      </c>
      <c r="O61" s="148" t="s">
        <v>294</v>
      </c>
      <c r="P61" s="148">
        <v>49</v>
      </c>
      <c r="Q61" s="148">
        <v>165</v>
      </c>
      <c r="R61" s="148">
        <v>10</v>
      </c>
      <c r="S61" s="148" t="s">
        <v>294</v>
      </c>
      <c r="T61" s="148" t="s">
        <v>294</v>
      </c>
      <c r="U61" s="148" t="s">
        <v>294</v>
      </c>
      <c r="V61" s="87"/>
      <c r="W61" s="146"/>
      <c r="X61" s="145">
        <v>36</v>
      </c>
      <c r="Y61" s="144"/>
    </row>
    <row r="62" spans="1:25" ht="10.5" customHeight="1">
      <c r="A62" s="149"/>
      <c r="B62" s="145">
        <v>37</v>
      </c>
      <c r="C62" s="126" t="s">
        <v>36</v>
      </c>
      <c r="D62" s="90"/>
      <c r="E62" s="148">
        <v>7</v>
      </c>
      <c r="F62" s="148" t="s">
        <v>294</v>
      </c>
      <c r="G62" s="148" t="s">
        <v>294</v>
      </c>
      <c r="H62" s="148" t="s">
        <v>294</v>
      </c>
      <c r="I62" s="148" t="s">
        <v>294</v>
      </c>
      <c r="J62" s="148">
        <v>2</v>
      </c>
      <c r="K62" s="148">
        <v>5</v>
      </c>
      <c r="L62" s="148" t="s">
        <v>294</v>
      </c>
      <c r="M62" s="148" t="s">
        <v>294</v>
      </c>
      <c r="N62" s="148" t="s">
        <v>294</v>
      </c>
      <c r="O62" s="148" t="s">
        <v>294</v>
      </c>
      <c r="P62" s="148" t="s">
        <v>294</v>
      </c>
      <c r="Q62" s="148" t="s">
        <v>294</v>
      </c>
      <c r="R62" s="148" t="s">
        <v>294</v>
      </c>
      <c r="S62" s="148" t="s">
        <v>294</v>
      </c>
      <c r="T62" s="148" t="s">
        <v>294</v>
      </c>
      <c r="U62" s="148" t="s">
        <v>294</v>
      </c>
      <c r="V62" s="87"/>
      <c r="W62" s="146"/>
      <c r="X62" s="145">
        <v>37</v>
      </c>
      <c r="Y62" s="144"/>
    </row>
    <row r="63" spans="1:25" ht="10.5" customHeight="1">
      <c r="A63" s="149"/>
      <c r="B63" s="145">
        <v>38</v>
      </c>
      <c r="C63" s="126" t="s">
        <v>37</v>
      </c>
      <c r="D63" s="90"/>
      <c r="E63" s="148">
        <v>3153</v>
      </c>
      <c r="F63" s="148">
        <v>230</v>
      </c>
      <c r="G63" s="148">
        <v>57</v>
      </c>
      <c r="H63" s="148">
        <v>175</v>
      </c>
      <c r="I63" s="148">
        <v>89</v>
      </c>
      <c r="J63" s="148">
        <v>191</v>
      </c>
      <c r="K63" s="148">
        <v>1012</v>
      </c>
      <c r="L63" s="148">
        <v>74</v>
      </c>
      <c r="M63" s="148">
        <v>116</v>
      </c>
      <c r="N63" s="148">
        <v>95</v>
      </c>
      <c r="O63" s="148">
        <v>212</v>
      </c>
      <c r="P63" s="148">
        <v>291</v>
      </c>
      <c r="Q63" s="148">
        <v>254</v>
      </c>
      <c r="R63" s="148">
        <v>44</v>
      </c>
      <c r="S63" s="148">
        <v>165</v>
      </c>
      <c r="T63" s="148">
        <v>55</v>
      </c>
      <c r="U63" s="148">
        <v>93</v>
      </c>
      <c r="V63" s="147"/>
      <c r="W63" s="146"/>
      <c r="X63" s="145">
        <v>38</v>
      </c>
      <c r="Y63" s="144"/>
    </row>
    <row r="64" spans="1:25" ht="6" customHeight="1">
      <c r="A64" s="149"/>
      <c r="B64" s="75"/>
      <c r="D64" s="95"/>
      <c r="E64" s="148"/>
      <c r="F64" s="148"/>
      <c r="G64" s="148"/>
      <c r="H64" s="148"/>
      <c r="I64" s="148"/>
      <c r="J64" s="148"/>
      <c r="K64" s="148"/>
      <c r="L64" s="148"/>
      <c r="M64" s="148"/>
      <c r="N64" s="148"/>
      <c r="O64" s="148"/>
      <c r="P64" s="148"/>
      <c r="Q64" s="148"/>
      <c r="R64" s="148"/>
      <c r="S64" s="148"/>
      <c r="T64" s="148"/>
      <c r="U64" s="148"/>
      <c r="V64" s="147"/>
      <c r="W64" s="157"/>
      <c r="Y64" s="149"/>
    </row>
    <row r="65" spans="1:25" ht="10.5" customHeight="1">
      <c r="A65" s="149"/>
      <c r="B65" s="75" t="s">
        <v>38</v>
      </c>
      <c r="C65" s="126" t="s">
        <v>335</v>
      </c>
      <c r="D65" s="90"/>
      <c r="E65" s="148">
        <v>103899</v>
      </c>
      <c r="F65" s="148">
        <v>3045</v>
      </c>
      <c r="G65" s="148">
        <v>3743</v>
      </c>
      <c r="H65" s="148">
        <v>5212</v>
      </c>
      <c r="I65" s="148">
        <v>6265</v>
      </c>
      <c r="J65" s="148">
        <v>14791</v>
      </c>
      <c r="K65" s="148">
        <v>13188</v>
      </c>
      <c r="L65" s="148">
        <v>1985</v>
      </c>
      <c r="M65" s="148">
        <v>2421</v>
      </c>
      <c r="N65" s="148">
        <v>5611</v>
      </c>
      <c r="O65" s="148">
        <v>9577</v>
      </c>
      <c r="P65" s="148">
        <v>21477</v>
      </c>
      <c r="Q65" s="148">
        <v>5562</v>
      </c>
      <c r="R65" s="148">
        <v>3284</v>
      </c>
      <c r="S65" s="148">
        <v>2525</v>
      </c>
      <c r="T65" s="148">
        <v>3238</v>
      </c>
      <c r="U65" s="148">
        <v>1975</v>
      </c>
      <c r="V65" s="147"/>
      <c r="W65" s="151"/>
      <c r="X65" s="78" t="s">
        <v>334</v>
      </c>
      <c r="Y65" s="150"/>
    </row>
    <row r="66" spans="1:25" ht="10.5" customHeight="1">
      <c r="A66" s="149"/>
      <c r="B66" s="145">
        <v>39</v>
      </c>
      <c r="C66" s="126" t="s">
        <v>39</v>
      </c>
      <c r="D66" s="90"/>
      <c r="E66" s="148">
        <v>9540</v>
      </c>
      <c r="F66" s="148">
        <v>397</v>
      </c>
      <c r="G66" s="148">
        <v>110</v>
      </c>
      <c r="H66" s="148">
        <v>134</v>
      </c>
      <c r="I66" s="148">
        <v>191</v>
      </c>
      <c r="J66" s="148">
        <v>4589</v>
      </c>
      <c r="K66" s="148">
        <v>1324</v>
      </c>
      <c r="L66" s="148">
        <v>92</v>
      </c>
      <c r="M66" s="148">
        <v>96</v>
      </c>
      <c r="N66" s="148">
        <v>1140</v>
      </c>
      <c r="O66" s="148">
        <v>508</v>
      </c>
      <c r="P66" s="148">
        <v>41</v>
      </c>
      <c r="Q66" s="148">
        <v>161</v>
      </c>
      <c r="R66" s="148">
        <v>130</v>
      </c>
      <c r="S66" s="148">
        <v>43</v>
      </c>
      <c r="T66" s="148">
        <v>584</v>
      </c>
      <c r="U66" s="148" t="s">
        <v>294</v>
      </c>
      <c r="V66" s="147"/>
      <c r="W66" s="146"/>
      <c r="X66" s="145">
        <v>39</v>
      </c>
      <c r="Y66" s="144"/>
    </row>
    <row r="67" spans="1:25" ht="10.5" customHeight="1">
      <c r="A67" s="149"/>
      <c r="B67" s="145">
        <v>40</v>
      </c>
      <c r="C67" s="126" t="s">
        <v>40</v>
      </c>
      <c r="D67" s="90"/>
      <c r="E67" s="148">
        <v>15229</v>
      </c>
      <c r="F67" s="148">
        <v>237</v>
      </c>
      <c r="G67" s="148">
        <v>477</v>
      </c>
      <c r="H67" s="148">
        <v>2213</v>
      </c>
      <c r="I67" s="148">
        <v>1705</v>
      </c>
      <c r="J67" s="148">
        <v>1113</v>
      </c>
      <c r="K67" s="148">
        <v>758</v>
      </c>
      <c r="L67" s="148">
        <v>1037</v>
      </c>
      <c r="M67" s="148">
        <v>1466</v>
      </c>
      <c r="N67" s="148">
        <v>170</v>
      </c>
      <c r="O67" s="148">
        <v>2167</v>
      </c>
      <c r="P67" s="148">
        <v>694</v>
      </c>
      <c r="Q67" s="148">
        <v>872</v>
      </c>
      <c r="R67" s="148">
        <v>673</v>
      </c>
      <c r="S67" s="148">
        <v>401</v>
      </c>
      <c r="T67" s="148">
        <v>621</v>
      </c>
      <c r="U67" s="148">
        <v>625</v>
      </c>
      <c r="V67" s="147"/>
      <c r="W67" s="146"/>
      <c r="X67" s="145">
        <v>40</v>
      </c>
      <c r="Y67" s="144"/>
    </row>
    <row r="68" spans="1:25" ht="10.5" customHeight="1">
      <c r="A68" s="149"/>
      <c r="B68" s="145">
        <v>41</v>
      </c>
      <c r="C68" s="126" t="s">
        <v>41</v>
      </c>
      <c r="D68" s="90"/>
      <c r="E68" s="148">
        <v>36263</v>
      </c>
      <c r="F68" s="148">
        <v>706</v>
      </c>
      <c r="G68" s="148">
        <v>1250</v>
      </c>
      <c r="H68" s="148">
        <v>1831</v>
      </c>
      <c r="I68" s="148">
        <v>2496</v>
      </c>
      <c r="J68" s="148">
        <v>3011</v>
      </c>
      <c r="K68" s="148">
        <v>1241</v>
      </c>
      <c r="L68" s="148">
        <v>125</v>
      </c>
      <c r="M68" s="148">
        <v>369</v>
      </c>
      <c r="N68" s="148">
        <v>1282</v>
      </c>
      <c r="O68" s="148">
        <v>4997</v>
      </c>
      <c r="P68" s="148">
        <v>10997</v>
      </c>
      <c r="Q68" s="148">
        <v>3248</v>
      </c>
      <c r="R68" s="148">
        <v>1916</v>
      </c>
      <c r="S68" s="148">
        <v>1206</v>
      </c>
      <c r="T68" s="148">
        <v>835</v>
      </c>
      <c r="U68" s="148">
        <v>753</v>
      </c>
      <c r="V68" s="147"/>
      <c r="W68" s="146"/>
      <c r="X68" s="145">
        <v>41</v>
      </c>
      <c r="Y68" s="144"/>
    </row>
    <row r="69" spans="1:25" ht="10.5" customHeight="1">
      <c r="A69" s="149"/>
      <c r="B69" s="145">
        <v>42</v>
      </c>
      <c r="C69" s="126" t="s">
        <v>42</v>
      </c>
      <c r="D69" s="90"/>
      <c r="E69" s="148">
        <v>691</v>
      </c>
      <c r="F69" s="148" t="s">
        <v>294</v>
      </c>
      <c r="G69" s="148">
        <v>32</v>
      </c>
      <c r="H69" s="148" t="s">
        <v>294</v>
      </c>
      <c r="I69" s="148" t="s">
        <v>294</v>
      </c>
      <c r="J69" s="148">
        <v>19</v>
      </c>
      <c r="K69" s="148">
        <v>236</v>
      </c>
      <c r="L69" s="148" t="s">
        <v>294</v>
      </c>
      <c r="M69" s="148" t="s">
        <v>294</v>
      </c>
      <c r="N69" s="148">
        <v>25</v>
      </c>
      <c r="O69" s="148">
        <v>5</v>
      </c>
      <c r="P69" s="148">
        <v>374</v>
      </c>
      <c r="Q69" s="148" t="s">
        <v>294</v>
      </c>
      <c r="R69" s="148" t="s">
        <v>294</v>
      </c>
      <c r="S69" s="148" t="s">
        <v>294</v>
      </c>
      <c r="T69" s="148" t="s">
        <v>294</v>
      </c>
      <c r="U69" s="148" t="s">
        <v>294</v>
      </c>
      <c r="V69" s="87"/>
      <c r="W69" s="146"/>
      <c r="X69" s="145">
        <v>42</v>
      </c>
      <c r="Y69" s="144"/>
    </row>
    <row r="70" spans="1:25" ht="10.5" customHeight="1">
      <c r="A70" s="149"/>
      <c r="B70" s="145">
        <v>43</v>
      </c>
      <c r="C70" s="126" t="s">
        <v>43</v>
      </c>
      <c r="D70" s="90"/>
      <c r="E70" s="148">
        <v>596</v>
      </c>
      <c r="F70" s="148" t="s">
        <v>294</v>
      </c>
      <c r="G70" s="148">
        <v>133</v>
      </c>
      <c r="H70" s="148" t="s">
        <v>294</v>
      </c>
      <c r="I70" s="148">
        <v>10</v>
      </c>
      <c r="J70" s="148">
        <v>131</v>
      </c>
      <c r="K70" s="148">
        <v>145</v>
      </c>
      <c r="L70" s="148">
        <v>19</v>
      </c>
      <c r="M70" s="148" t="s">
        <v>294</v>
      </c>
      <c r="N70" s="148">
        <v>45</v>
      </c>
      <c r="O70" s="148">
        <v>113</v>
      </c>
      <c r="P70" s="148" t="s">
        <v>294</v>
      </c>
      <c r="Q70" s="148" t="s">
        <v>294</v>
      </c>
      <c r="R70" s="148" t="s">
        <v>294</v>
      </c>
      <c r="S70" s="148" t="s">
        <v>294</v>
      </c>
      <c r="T70" s="148" t="s">
        <v>294</v>
      </c>
      <c r="U70" s="148" t="s">
        <v>294</v>
      </c>
      <c r="V70" s="87"/>
      <c r="W70" s="146"/>
      <c r="X70" s="145">
        <v>43</v>
      </c>
      <c r="Y70" s="144"/>
    </row>
    <row r="71" spans="1:25" ht="6" customHeight="1">
      <c r="A71" s="149"/>
      <c r="B71" s="145"/>
      <c r="D71" s="95"/>
      <c r="E71" s="148"/>
      <c r="F71" s="148"/>
      <c r="G71" s="148"/>
      <c r="H71" s="148"/>
      <c r="I71" s="148"/>
      <c r="J71" s="148"/>
      <c r="K71" s="148"/>
      <c r="L71" s="148"/>
      <c r="M71" s="148"/>
      <c r="N71" s="148"/>
      <c r="O71" s="148"/>
      <c r="P71" s="148"/>
      <c r="Q71" s="148"/>
      <c r="R71" s="148"/>
      <c r="S71" s="148"/>
      <c r="T71" s="148"/>
      <c r="U71" s="148"/>
      <c r="V71" s="147"/>
      <c r="W71" s="146"/>
      <c r="X71" s="145"/>
      <c r="Y71" s="144"/>
    </row>
    <row r="72" spans="1:25" ht="10.5" customHeight="1">
      <c r="A72" s="149"/>
      <c r="B72" s="145">
        <v>44</v>
      </c>
      <c r="C72" s="126" t="s">
        <v>44</v>
      </c>
      <c r="D72" s="90"/>
      <c r="E72" s="148">
        <v>3456</v>
      </c>
      <c r="F72" s="148">
        <v>64</v>
      </c>
      <c r="G72" s="148">
        <v>39</v>
      </c>
      <c r="H72" s="148">
        <v>84</v>
      </c>
      <c r="I72" s="148">
        <v>70</v>
      </c>
      <c r="J72" s="148">
        <v>354</v>
      </c>
      <c r="K72" s="148">
        <v>398</v>
      </c>
      <c r="L72" s="148">
        <v>12</v>
      </c>
      <c r="M72" s="148">
        <v>70</v>
      </c>
      <c r="N72" s="148">
        <v>319</v>
      </c>
      <c r="O72" s="148">
        <v>590</v>
      </c>
      <c r="P72" s="148">
        <v>1186</v>
      </c>
      <c r="Q72" s="148">
        <v>120</v>
      </c>
      <c r="R72" s="148">
        <v>50</v>
      </c>
      <c r="S72" s="148">
        <v>23</v>
      </c>
      <c r="T72" s="148">
        <v>73</v>
      </c>
      <c r="U72" s="148">
        <v>4</v>
      </c>
      <c r="V72" s="87"/>
      <c r="W72" s="146"/>
      <c r="X72" s="145">
        <v>44</v>
      </c>
      <c r="Y72" s="144"/>
    </row>
    <row r="73" spans="1:25" ht="10.5" customHeight="1">
      <c r="A73" s="150"/>
      <c r="B73" s="154">
        <v>45</v>
      </c>
      <c r="C73" s="126" t="s">
        <v>45</v>
      </c>
      <c r="D73" s="90"/>
      <c r="E73" s="148">
        <v>18140</v>
      </c>
      <c r="F73" s="148">
        <v>230</v>
      </c>
      <c r="G73" s="148">
        <v>425</v>
      </c>
      <c r="H73" s="148">
        <v>253</v>
      </c>
      <c r="I73" s="148">
        <v>266</v>
      </c>
      <c r="J73" s="148">
        <v>2910</v>
      </c>
      <c r="K73" s="148">
        <v>3743</v>
      </c>
      <c r="L73" s="148">
        <v>101</v>
      </c>
      <c r="M73" s="148">
        <v>51</v>
      </c>
      <c r="N73" s="148">
        <v>702</v>
      </c>
      <c r="O73" s="148">
        <v>536</v>
      </c>
      <c r="P73" s="148">
        <v>7493</v>
      </c>
      <c r="Q73" s="148">
        <v>738</v>
      </c>
      <c r="R73" s="148">
        <v>98</v>
      </c>
      <c r="S73" s="148">
        <v>115</v>
      </c>
      <c r="T73" s="148">
        <v>407</v>
      </c>
      <c r="U73" s="148">
        <v>72</v>
      </c>
      <c r="V73" s="147"/>
      <c r="W73" s="146"/>
      <c r="X73" s="145">
        <v>45</v>
      </c>
      <c r="Y73" s="144"/>
    </row>
    <row r="74" spans="1:25" ht="10.5" customHeight="1">
      <c r="A74" s="150"/>
      <c r="B74" s="154">
        <v>46</v>
      </c>
      <c r="C74" s="74" t="s">
        <v>333</v>
      </c>
      <c r="D74" s="90"/>
      <c r="E74" s="148">
        <v>8683</v>
      </c>
      <c r="F74" s="148">
        <v>531</v>
      </c>
      <c r="G74" s="148">
        <v>319</v>
      </c>
      <c r="H74" s="148">
        <v>433</v>
      </c>
      <c r="I74" s="148">
        <v>827</v>
      </c>
      <c r="J74" s="148">
        <v>650</v>
      </c>
      <c r="K74" s="148">
        <v>888</v>
      </c>
      <c r="L74" s="148">
        <v>370</v>
      </c>
      <c r="M74" s="148">
        <v>318</v>
      </c>
      <c r="N74" s="148">
        <v>1570</v>
      </c>
      <c r="O74" s="148">
        <v>489</v>
      </c>
      <c r="P74" s="148">
        <v>331</v>
      </c>
      <c r="Q74" s="148">
        <v>360</v>
      </c>
      <c r="R74" s="148">
        <v>357</v>
      </c>
      <c r="S74" s="148">
        <v>495</v>
      </c>
      <c r="T74" s="148">
        <v>386</v>
      </c>
      <c r="U74" s="148">
        <v>359</v>
      </c>
      <c r="V74" s="147"/>
      <c r="W74" s="146"/>
      <c r="X74" s="145">
        <v>46</v>
      </c>
      <c r="Y74" s="144"/>
    </row>
    <row r="75" spans="1:25" ht="10.5" customHeight="1">
      <c r="A75" s="149"/>
      <c r="B75" s="145">
        <v>47</v>
      </c>
      <c r="C75" s="74" t="s">
        <v>332</v>
      </c>
      <c r="D75" s="90"/>
      <c r="E75" s="148">
        <v>11301</v>
      </c>
      <c r="F75" s="148">
        <v>880</v>
      </c>
      <c r="G75" s="148">
        <v>958</v>
      </c>
      <c r="H75" s="148">
        <v>264</v>
      </c>
      <c r="I75" s="148">
        <v>700</v>
      </c>
      <c r="J75" s="148">
        <v>2014</v>
      </c>
      <c r="K75" s="148">
        <v>4455</v>
      </c>
      <c r="L75" s="148">
        <v>229</v>
      </c>
      <c r="M75" s="148">
        <v>51</v>
      </c>
      <c r="N75" s="148">
        <v>358</v>
      </c>
      <c r="O75" s="148">
        <v>172</v>
      </c>
      <c r="P75" s="148">
        <v>361</v>
      </c>
      <c r="Q75" s="148">
        <v>63</v>
      </c>
      <c r="R75" s="148">
        <v>60</v>
      </c>
      <c r="S75" s="148">
        <v>242</v>
      </c>
      <c r="T75" s="148">
        <v>332</v>
      </c>
      <c r="U75" s="148">
        <v>162</v>
      </c>
      <c r="V75" s="147"/>
      <c r="W75" s="146"/>
      <c r="X75" s="145">
        <v>47</v>
      </c>
      <c r="Y75" s="144"/>
    </row>
    <row r="76" spans="1:25" ht="6.75" customHeight="1">
      <c r="A76" s="79"/>
      <c r="B76" s="123"/>
      <c r="C76" s="123"/>
      <c r="D76" s="84"/>
      <c r="E76" s="143"/>
      <c r="F76" s="121"/>
      <c r="G76" s="121"/>
      <c r="H76" s="121"/>
      <c r="I76" s="121"/>
      <c r="J76" s="121"/>
      <c r="K76" s="121"/>
      <c r="L76" s="121"/>
      <c r="M76" s="121"/>
      <c r="N76" s="121"/>
      <c r="O76" s="121"/>
      <c r="P76" s="121"/>
      <c r="Q76" s="121"/>
      <c r="R76" s="121"/>
      <c r="S76" s="121"/>
      <c r="T76" s="121"/>
      <c r="U76" s="121"/>
      <c r="V76" s="121"/>
      <c r="W76" s="80"/>
      <c r="X76" s="79"/>
      <c r="Y76" s="79"/>
    </row>
    <row r="77" spans="1:25">
      <c r="A77" s="78" t="s">
        <v>331</v>
      </c>
    </row>
    <row r="78" spans="1:25">
      <c r="A78" s="78"/>
    </row>
    <row r="79" spans="1:25" ht="13.5">
      <c r="A79" s="118"/>
      <c r="K79" s="119" t="s">
        <v>330</v>
      </c>
      <c r="L79" s="118" t="s">
        <v>329</v>
      </c>
    </row>
    <row r="80" spans="1:25" ht="12" customHeight="1">
      <c r="B80" s="75"/>
      <c r="E80" s="75"/>
      <c r="F80" s="75"/>
      <c r="G80" s="75"/>
      <c r="H80" s="75"/>
      <c r="I80" s="75"/>
      <c r="J80" s="75"/>
      <c r="K80" s="75"/>
      <c r="L80" s="75"/>
      <c r="M80" s="75"/>
      <c r="N80" s="75"/>
      <c r="O80" s="75"/>
      <c r="P80" s="75"/>
      <c r="Q80" s="75"/>
      <c r="R80" s="75"/>
      <c r="S80" s="115"/>
      <c r="T80" s="75"/>
      <c r="U80" s="115"/>
      <c r="V80" s="115"/>
      <c r="W80" s="141"/>
      <c r="X80" s="141"/>
      <c r="Y80" s="141" t="str">
        <f>Y3</f>
        <v>平成13年10月1日　</v>
      </c>
    </row>
    <row r="81" spans="1:25" ht="1.5" customHeight="1">
      <c r="B81" s="75"/>
      <c r="E81" s="75"/>
      <c r="F81" s="75"/>
      <c r="G81" s="75"/>
      <c r="H81" s="75"/>
      <c r="I81" s="75"/>
      <c r="J81" s="75"/>
      <c r="K81" s="75"/>
      <c r="L81" s="75"/>
      <c r="M81" s="75"/>
      <c r="N81" s="75"/>
      <c r="O81" s="75"/>
      <c r="P81" s="75"/>
      <c r="Q81" s="75"/>
      <c r="R81" s="75"/>
      <c r="S81" s="115"/>
      <c r="T81" s="75"/>
      <c r="U81" s="115"/>
      <c r="V81" s="115"/>
      <c r="W81" s="115"/>
      <c r="X81" s="115"/>
      <c r="Y81" s="115"/>
    </row>
    <row r="82" spans="1:25" ht="39.950000000000003" customHeight="1">
      <c r="A82" s="114"/>
      <c r="B82" s="322" t="s">
        <v>0</v>
      </c>
      <c r="C82" s="322"/>
      <c r="D82" s="113"/>
      <c r="E82" s="111" t="s">
        <v>78</v>
      </c>
      <c r="F82" s="111" t="s">
        <v>79</v>
      </c>
      <c r="G82" s="111" t="s">
        <v>80</v>
      </c>
      <c r="H82" s="111" t="s">
        <v>81</v>
      </c>
      <c r="I82" s="111" t="s">
        <v>82</v>
      </c>
      <c r="J82" s="111" t="s">
        <v>83</v>
      </c>
      <c r="K82" s="111" t="s">
        <v>84</v>
      </c>
      <c r="L82" s="112" t="s">
        <v>85</v>
      </c>
      <c r="M82" s="111" t="s">
        <v>86</v>
      </c>
      <c r="N82" s="111" t="s">
        <v>87</v>
      </c>
      <c r="O82" s="111" t="s">
        <v>88</v>
      </c>
      <c r="P82" s="111" t="s">
        <v>89</v>
      </c>
      <c r="Q82" s="111" t="s">
        <v>90</v>
      </c>
      <c r="R82" s="111" t="s">
        <v>91</v>
      </c>
      <c r="S82" s="111" t="s">
        <v>92</v>
      </c>
      <c r="T82" s="111" t="s">
        <v>93</v>
      </c>
      <c r="U82" s="324" t="s">
        <v>94</v>
      </c>
      <c r="V82" s="325"/>
      <c r="W82" s="108"/>
      <c r="X82" s="107" t="s">
        <v>95</v>
      </c>
      <c r="Y82" s="106"/>
    </row>
    <row r="83" spans="1:25" ht="5.25" customHeight="1">
      <c r="A83" s="100"/>
      <c r="B83" s="100"/>
      <c r="C83" s="104"/>
      <c r="D83" s="103"/>
      <c r="E83" s="75"/>
      <c r="F83" s="75"/>
      <c r="G83" s="145"/>
      <c r="H83" s="145"/>
      <c r="I83" s="75"/>
      <c r="J83" s="75"/>
      <c r="K83" s="145"/>
      <c r="L83" s="145"/>
      <c r="M83" s="75"/>
      <c r="N83" s="75"/>
      <c r="O83" s="145"/>
      <c r="P83" s="145"/>
      <c r="Q83" s="75"/>
      <c r="R83" s="75"/>
      <c r="S83" s="75"/>
      <c r="T83" s="145"/>
      <c r="U83" s="145"/>
      <c r="V83" s="145"/>
      <c r="W83" s="156"/>
      <c r="X83" s="104"/>
      <c r="Y83" s="104"/>
    </row>
    <row r="84" spans="1:25" ht="10.5" customHeight="1">
      <c r="A84" s="144"/>
      <c r="B84" s="98" t="s">
        <v>46</v>
      </c>
      <c r="C84" s="126" t="s">
        <v>328</v>
      </c>
      <c r="D84" s="90"/>
      <c r="E84" s="148">
        <v>512743</v>
      </c>
      <c r="F84" s="148">
        <v>27578</v>
      </c>
      <c r="G84" s="148">
        <v>29409</v>
      </c>
      <c r="H84" s="148">
        <v>24398</v>
      </c>
      <c r="I84" s="148">
        <v>31153</v>
      </c>
      <c r="J84" s="148">
        <v>64412</v>
      </c>
      <c r="K84" s="148">
        <v>118718</v>
      </c>
      <c r="L84" s="148">
        <v>23158</v>
      </c>
      <c r="M84" s="148">
        <v>15781</v>
      </c>
      <c r="N84" s="148">
        <v>21716</v>
      </c>
      <c r="O84" s="148">
        <v>32096</v>
      </c>
      <c r="P84" s="148">
        <v>21437</v>
      </c>
      <c r="Q84" s="148">
        <v>20975</v>
      </c>
      <c r="R84" s="148">
        <v>16286</v>
      </c>
      <c r="S84" s="148">
        <v>20377</v>
      </c>
      <c r="T84" s="148">
        <v>27793</v>
      </c>
      <c r="U84" s="148">
        <v>17456</v>
      </c>
      <c r="V84" s="147"/>
      <c r="W84" s="151"/>
      <c r="X84" s="78" t="s">
        <v>327</v>
      </c>
      <c r="Y84" s="150"/>
    </row>
    <row r="85" spans="1:25" ht="10.5" customHeight="1">
      <c r="A85" s="150"/>
      <c r="B85" s="298" t="s">
        <v>326</v>
      </c>
      <c r="C85" s="299"/>
      <c r="D85" s="90"/>
      <c r="E85" s="148">
        <v>205849</v>
      </c>
      <c r="F85" s="148">
        <v>7140</v>
      </c>
      <c r="G85" s="148">
        <v>16511</v>
      </c>
      <c r="H85" s="148">
        <v>8208</v>
      </c>
      <c r="I85" s="148">
        <v>15893</v>
      </c>
      <c r="J85" s="148">
        <v>30744</v>
      </c>
      <c r="K85" s="148">
        <v>56845</v>
      </c>
      <c r="L85" s="148">
        <v>7447</v>
      </c>
      <c r="M85" s="148">
        <v>5579</v>
      </c>
      <c r="N85" s="148">
        <v>13128</v>
      </c>
      <c r="O85" s="148">
        <v>12196</v>
      </c>
      <c r="P85" s="148">
        <v>5550</v>
      </c>
      <c r="Q85" s="148">
        <v>4692</v>
      </c>
      <c r="R85" s="148">
        <v>3605</v>
      </c>
      <c r="S85" s="148">
        <v>3780</v>
      </c>
      <c r="T85" s="148">
        <v>10669</v>
      </c>
      <c r="U85" s="148">
        <v>3862</v>
      </c>
      <c r="V85" s="147"/>
      <c r="W85" s="151"/>
      <c r="X85" s="154" t="s">
        <v>325</v>
      </c>
      <c r="Y85" s="150"/>
    </row>
    <row r="86" spans="1:25" ht="10.5" customHeight="1">
      <c r="A86" s="144"/>
      <c r="B86" s="145">
        <v>48</v>
      </c>
      <c r="C86" s="126" t="s">
        <v>47</v>
      </c>
      <c r="D86" s="90"/>
      <c r="E86" s="148">
        <v>2128</v>
      </c>
      <c r="F86" s="148">
        <v>9</v>
      </c>
      <c r="G86" s="148">
        <v>207</v>
      </c>
      <c r="H86" s="148">
        <v>27</v>
      </c>
      <c r="I86" s="148">
        <v>42</v>
      </c>
      <c r="J86" s="148">
        <v>637</v>
      </c>
      <c r="K86" s="148">
        <v>890</v>
      </c>
      <c r="L86" s="148">
        <v>25</v>
      </c>
      <c r="M86" s="148">
        <v>8</v>
      </c>
      <c r="N86" s="148">
        <v>7</v>
      </c>
      <c r="O86" s="148">
        <v>13</v>
      </c>
      <c r="P86" s="148">
        <v>16</v>
      </c>
      <c r="Q86" s="148">
        <v>15</v>
      </c>
      <c r="R86" s="148">
        <v>64</v>
      </c>
      <c r="S86" s="148">
        <v>20</v>
      </c>
      <c r="T86" s="148">
        <v>144</v>
      </c>
      <c r="U86" s="148">
        <v>4</v>
      </c>
      <c r="V86" s="87"/>
      <c r="W86" s="146"/>
      <c r="X86" s="145">
        <v>48</v>
      </c>
      <c r="Y86" s="144"/>
    </row>
    <row r="87" spans="1:25" ht="10.5" customHeight="1">
      <c r="A87" s="149"/>
      <c r="B87" s="145">
        <v>49</v>
      </c>
      <c r="C87" s="126" t="s">
        <v>48</v>
      </c>
      <c r="D87" s="90"/>
      <c r="E87" s="148">
        <v>19362</v>
      </c>
      <c r="F87" s="148">
        <v>524</v>
      </c>
      <c r="G87" s="148">
        <v>684</v>
      </c>
      <c r="H87" s="148">
        <v>542</v>
      </c>
      <c r="I87" s="148">
        <v>2418</v>
      </c>
      <c r="J87" s="148">
        <v>1857</v>
      </c>
      <c r="K87" s="148">
        <v>10428</v>
      </c>
      <c r="L87" s="148">
        <v>252</v>
      </c>
      <c r="M87" s="148">
        <v>188</v>
      </c>
      <c r="N87" s="148">
        <v>291</v>
      </c>
      <c r="O87" s="148">
        <v>830</v>
      </c>
      <c r="P87" s="148">
        <v>103</v>
      </c>
      <c r="Q87" s="148">
        <v>128</v>
      </c>
      <c r="R87" s="148">
        <v>240</v>
      </c>
      <c r="S87" s="148">
        <v>195</v>
      </c>
      <c r="T87" s="148">
        <v>533</v>
      </c>
      <c r="U87" s="148">
        <v>149</v>
      </c>
      <c r="V87" s="147"/>
      <c r="W87" s="146"/>
      <c r="X87" s="145">
        <v>49</v>
      </c>
      <c r="Y87" s="144"/>
    </row>
    <row r="88" spans="1:25" ht="10.5" customHeight="1">
      <c r="A88" s="149"/>
      <c r="B88" s="145">
        <v>50</v>
      </c>
      <c r="C88" s="126" t="s">
        <v>49</v>
      </c>
      <c r="D88" s="90"/>
      <c r="E88" s="148">
        <v>30316</v>
      </c>
      <c r="F88" s="148">
        <v>756</v>
      </c>
      <c r="G88" s="148">
        <v>1244</v>
      </c>
      <c r="H88" s="148">
        <v>1195</v>
      </c>
      <c r="I88" s="148">
        <v>3114</v>
      </c>
      <c r="J88" s="148">
        <v>5038</v>
      </c>
      <c r="K88" s="148">
        <v>3675</v>
      </c>
      <c r="L88" s="148">
        <v>869</v>
      </c>
      <c r="M88" s="148">
        <v>610</v>
      </c>
      <c r="N88" s="148">
        <v>6866</v>
      </c>
      <c r="O88" s="148">
        <v>2499</v>
      </c>
      <c r="P88" s="148">
        <v>1530</v>
      </c>
      <c r="Q88" s="148">
        <v>379</v>
      </c>
      <c r="R88" s="148">
        <v>616</v>
      </c>
      <c r="S88" s="148">
        <v>587</v>
      </c>
      <c r="T88" s="148">
        <v>775</v>
      </c>
      <c r="U88" s="148">
        <v>563</v>
      </c>
      <c r="V88" s="147"/>
      <c r="W88" s="146"/>
      <c r="X88" s="145">
        <v>50</v>
      </c>
      <c r="Y88" s="144"/>
    </row>
    <row r="89" spans="1:25" ht="10.5" customHeight="1">
      <c r="A89" s="149"/>
      <c r="B89" s="145">
        <v>51</v>
      </c>
      <c r="C89" s="74" t="s">
        <v>324</v>
      </c>
      <c r="D89" s="90"/>
      <c r="E89" s="148">
        <v>34922</v>
      </c>
      <c r="F89" s="148">
        <v>1016</v>
      </c>
      <c r="G89" s="148">
        <v>1850</v>
      </c>
      <c r="H89" s="148">
        <v>1191</v>
      </c>
      <c r="I89" s="148">
        <v>1896</v>
      </c>
      <c r="J89" s="148">
        <v>6873</v>
      </c>
      <c r="K89" s="148">
        <v>9141</v>
      </c>
      <c r="L89" s="148">
        <v>1041</v>
      </c>
      <c r="M89" s="148">
        <v>1059</v>
      </c>
      <c r="N89" s="148">
        <v>1556</v>
      </c>
      <c r="O89" s="148">
        <v>2960</v>
      </c>
      <c r="P89" s="148">
        <v>2099</v>
      </c>
      <c r="Q89" s="148">
        <v>1373</v>
      </c>
      <c r="R89" s="148">
        <v>595</v>
      </c>
      <c r="S89" s="148">
        <v>961</v>
      </c>
      <c r="T89" s="148">
        <v>789</v>
      </c>
      <c r="U89" s="148">
        <v>522</v>
      </c>
      <c r="V89" s="147"/>
      <c r="W89" s="146"/>
      <c r="X89" s="145">
        <v>51</v>
      </c>
      <c r="Y89" s="144"/>
    </row>
    <row r="90" spans="1:25" ht="5.25" customHeight="1">
      <c r="A90" s="149"/>
      <c r="B90" s="145"/>
      <c r="C90" s="126"/>
      <c r="D90" s="90"/>
      <c r="E90" s="148"/>
      <c r="F90" s="148"/>
      <c r="G90" s="148"/>
      <c r="H90" s="148"/>
      <c r="I90" s="148"/>
      <c r="J90" s="148"/>
      <c r="K90" s="148"/>
      <c r="L90" s="148"/>
      <c r="M90" s="148"/>
      <c r="N90" s="148"/>
      <c r="O90" s="148"/>
      <c r="P90" s="148"/>
      <c r="Q90" s="148"/>
      <c r="R90" s="148"/>
      <c r="S90" s="148"/>
      <c r="T90" s="148"/>
      <c r="U90" s="148"/>
      <c r="V90" s="147"/>
      <c r="W90" s="146"/>
      <c r="X90" s="145"/>
      <c r="Y90" s="144"/>
    </row>
    <row r="91" spans="1:25" ht="10.5" customHeight="1">
      <c r="A91" s="149"/>
      <c r="B91" s="145">
        <v>52</v>
      </c>
      <c r="C91" s="74" t="s">
        <v>50</v>
      </c>
      <c r="D91" s="90"/>
      <c r="E91" s="148">
        <v>68751</v>
      </c>
      <c r="F91" s="148">
        <v>2026</v>
      </c>
      <c r="G91" s="148">
        <v>8037</v>
      </c>
      <c r="H91" s="148">
        <v>2233</v>
      </c>
      <c r="I91" s="148">
        <v>3303</v>
      </c>
      <c r="J91" s="148">
        <v>10352</v>
      </c>
      <c r="K91" s="148">
        <v>18779</v>
      </c>
      <c r="L91" s="148">
        <v>3265</v>
      </c>
      <c r="M91" s="148">
        <v>2799</v>
      </c>
      <c r="N91" s="148">
        <v>3049</v>
      </c>
      <c r="O91" s="148">
        <v>3513</v>
      </c>
      <c r="P91" s="148">
        <v>845</v>
      </c>
      <c r="Q91" s="148">
        <v>2003</v>
      </c>
      <c r="R91" s="148">
        <v>981</v>
      </c>
      <c r="S91" s="148">
        <v>1180</v>
      </c>
      <c r="T91" s="148">
        <v>4982</v>
      </c>
      <c r="U91" s="148">
        <v>1404</v>
      </c>
      <c r="V91" s="147"/>
      <c r="W91" s="146"/>
      <c r="X91" s="145">
        <v>52</v>
      </c>
      <c r="Y91" s="144"/>
    </row>
    <row r="92" spans="1:25" ht="10.5" customHeight="1">
      <c r="A92" s="149"/>
      <c r="B92" s="145">
        <v>53</v>
      </c>
      <c r="C92" s="74" t="s">
        <v>51</v>
      </c>
      <c r="D92" s="90"/>
      <c r="E92" s="148">
        <v>50370</v>
      </c>
      <c r="F92" s="148">
        <v>2809</v>
      </c>
      <c r="G92" s="148">
        <v>4489</v>
      </c>
      <c r="H92" s="148">
        <v>3020</v>
      </c>
      <c r="I92" s="148">
        <v>5120</v>
      </c>
      <c r="J92" s="148">
        <v>5987</v>
      </c>
      <c r="K92" s="148">
        <v>13932</v>
      </c>
      <c r="L92" s="148">
        <v>1995</v>
      </c>
      <c r="M92" s="148">
        <v>915</v>
      </c>
      <c r="N92" s="148">
        <v>1359</v>
      </c>
      <c r="O92" s="148">
        <v>2381</v>
      </c>
      <c r="P92" s="148">
        <v>957</v>
      </c>
      <c r="Q92" s="148">
        <v>794</v>
      </c>
      <c r="R92" s="148">
        <v>1109</v>
      </c>
      <c r="S92" s="148">
        <v>837</v>
      </c>
      <c r="T92" s="148">
        <v>3446</v>
      </c>
      <c r="U92" s="148">
        <v>1220</v>
      </c>
      <c r="V92" s="87"/>
      <c r="W92" s="146"/>
      <c r="X92" s="145">
        <v>53</v>
      </c>
      <c r="Y92" s="144"/>
    </row>
    <row r="93" spans="1:25" ht="5.25" customHeight="1">
      <c r="A93" s="149"/>
      <c r="B93" s="149"/>
      <c r="D93" s="95"/>
      <c r="E93" s="148"/>
      <c r="F93" s="148"/>
      <c r="G93" s="148"/>
      <c r="H93" s="148"/>
      <c r="I93" s="148"/>
      <c r="J93" s="148"/>
      <c r="K93" s="148"/>
      <c r="L93" s="148"/>
      <c r="M93" s="148"/>
      <c r="N93" s="148"/>
      <c r="O93" s="148"/>
      <c r="P93" s="148"/>
      <c r="Q93" s="148"/>
      <c r="R93" s="148"/>
      <c r="S93" s="148"/>
      <c r="T93" s="148"/>
      <c r="U93" s="148"/>
      <c r="V93" s="147"/>
      <c r="W93" s="146"/>
      <c r="X93" s="98"/>
      <c r="Y93" s="144"/>
    </row>
    <row r="94" spans="1:25" ht="10.5" customHeight="1">
      <c r="A94" s="150"/>
      <c r="B94" s="298" t="s">
        <v>323</v>
      </c>
      <c r="C94" s="299"/>
      <c r="D94" s="90"/>
      <c r="E94" s="148">
        <v>181557</v>
      </c>
      <c r="F94" s="148">
        <v>11785</v>
      </c>
      <c r="G94" s="148">
        <v>7620</v>
      </c>
      <c r="H94" s="148">
        <v>10411</v>
      </c>
      <c r="I94" s="148">
        <v>9920</v>
      </c>
      <c r="J94" s="148">
        <v>18438</v>
      </c>
      <c r="K94" s="148">
        <v>29388</v>
      </c>
      <c r="L94" s="148">
        <v>10588</v>
      </c>
      <c r="M94" s="148">
        <v>5828</v>
      </c>
      <c r="N94" s="148">
        <v>4980</v>
      </c>
      <c r="O94" s="148">
        <v>12791</v>
      </c>
      <c r="P94" s="148">
        <v>10048</v>
      </c>
      <c r="Q94" s="148">
        <v>10570</v>
      </c>
      <c r="R94" s="148">
        <v>8685</v>
      </c>
      <c r="S94" s="148">
        <v>10969</v>
      </c>
      <c r="T94" s="148">
        <v>10878</v>
      </c>
      <c r="U94" s="148">
        <v>8658</v>
      </c>
      <c r="V94" s="147"/>
      <c r="W94" s="151"/>
      <c r="X94" s="154" t="s">
        <v>322</v>
      </c>
      <c r="Y94" s="150"/>
    </row>
    <row r="95" spans="1:25" ht="10.5" customHeight="1">
      <c r="A95" s="149"/>
      <c r="B95" s="145">
        <v>54</v>
      </c>
      <c r="C95" s="126" t="s">
        <v>52</v>
      </c>
      <c r="D95" s="90"/>
      <c r="E95" s="148">
        <v>20137</v>
      </c>
      <c r="F95" s="148">
        <v>1262</v>
      </c>
      <c r="G95" s="148">
        <v>672</v>
      </c>
      <c r="H95" s="148">
        <v>1150</v>
      </c>
      <c r="I95" s="148">
        <v>795</v>
      </c>
      <c r="J95" s="148">
        <v>2701</v>
      </c>
      <c r="K95" s="148">
        <v>4705</v>
      </c>
      <c r="L95" s="148">
        <v>982</v>
      </c>
      <c r="M95" s="148">
        <v>306</v>
      </c>
      <c r="N95" s="148">
        <v>367</v>
      </c>
      <c r="O95" s="148">
        <v>631</v>
      </c>
      <c r="P95" s="148">
        <v>1972</v>
      </c>
      <c r="Q95" s="148">
        <v>808</v>
      </c>
      <c r="R95" s="148">
        <v>1104</v>
      </c>
      <c r="S95" s="148">
        <v>1126</v>
      </c>
      <c r="T95" s="148">
        <v>1079</v>
      </c>
      <c r="U95" s="148">
        <v>477</v>
      </c>
      <c r="V95" s="147"/>
      <c r="W95" s="146"/>
      <c r="X95" s="145">
        <v>54</v>
      </c>
      <c r="Y95" s="144"/>
    </row>
    <row r="96" spans="1:25" ht="10.5" customHeight="1">
      <c r="A96" s="149"/>
      <c r="B96" s="145">
        <v>55</v>
      </c>
      <c r="C96" s="126" t="s">
        <v>53</v>
      </c>
      <c r="D96" s="90"/>
      <c r="E96" s="148">
        <v>19456</v>
      </c>
      <c r="F96" s="148">
        <v>968</v>
      </c>
      <c r="G96" s="148">
        <v>1013</v>
      </c>
      <c r="H96" s="148">
        <v>729</v>
      </c>
      <c r="I96" s="148">
        <v>931</v>
      </c>
      <c r="J96" s="148">
        <v>2457</v>
      </c>
      <c r="K96" s="148">
        <v>6235</v>
      </c>
      <c r="L96" s="148">
        <v>1150</v>
      </c>
      <c r="M96" s="148">
        <v>547</v>
      </c>
      <c r="N96" s="148">
        <v>328</v>
      </c>
      <c r="O96" s="148">
        <v>841</v>
      </c>
      <c r="P96" s="148">
        <v>851</v>
      </c>
      <c r="Q96" s="148">
        <v>747</v>
      </c>
      <c r="R96" s="148">
        <v>478</v>
      </c>
      <c r="S96" s="148">
        <v>777</v>
      </c>
      <c r="T96" s="148">
        <v>960</v>
      </c>
      <c r="U96" s="148">
        <v>444</v>
      </c>
      <c r="V96" s="147"/>
      <c r="W96" s="146"/>
      <c r="X96" s="145">
        <v>55</v>
      </c>
      <c r="Y96" s="144"/>
    </row>
    <row r="97" spans="1:25" ht="10.5" customHeight="1">
      <c r="A97" s="149"/>
      <c r="B97" s="145">
        <v>56</v>
      </c>
      <c r="C97" s="126" t="s">
        <v>54</v>
      </c>
      <c r="D97" s="90"/>
      <c r="E97" s="148">
        <v>58581</v>
      </c>
      <c r="F97" s="148">
        <v>4329</v>
      </c>
      <c r="G97" s="148">
        <v>2452</v>
      </c>
      <c r="H97" s="148">
        <v>3639</v>
      </c>
      <c r="I97" s="148">
        <v>3609</v>
      </c>
      <c r="J97" s="148">
        <v>6204</v>
      </c>
      <c r="K97" s="148">
        <v>5593</v>
      </c>
      <c r="L97" s="148">
        <v>2992</v>
      </c>
      <c r="M97" s="148">
        <v>2063</v>
      </c>
      <c r="N97" s="148">
        <v>1995</v>
      </c>
      <c r="O97" s="148">
        <v>4693</v>
      </c>
      <c r="P97" s="148">
        <v>3246</v>
      </c>
      <c r="Q97" s="148">
        <v>3999</v>
      </c>
      <c r="R97" s="148">
        <v>2752</v>
      </c>
      <c r="S97" s="148">
        <v>3841</v>
      </c>
      <c r="T97" s="148">
        <v>3565</v>
      </c>
      <c r="U97" s="148">
        <v>3609</v>
      </c>
      <c r="V97" s="147"/>
      <c r="W97" s="146"/>
      <c r="X97" s="145">
        <v>56</v>
      </c>
      <c r="Y97" s="144"/>
    </row>
    <row r="98" spans="1:25" ht="10.5" customHeight="1">
      <c r="A98" s="149"/>
      <c r="B98" s="145">
        <v>57</v>
      </c>
      <c r="C98" s="126" t="s">
        <v>55</v>
      </c>
      <c r="D98" s="90"/>
      <c r="E98" s="148">
        <v>14218</v>
      </c>
      <c r="F98" s="148">
        <v>563</v>
      </c>
      <c r="G98" s="148">
        <v>606</v>
      </c>
      <c r="H98" s="148">
        <v>988</v>
      </c>
      <c r="I98" s="148">
        <v>807</v>
      </c>
      <c r="J98" s="148">
        <v>703</v>
      </c>
      <c r="K98" s="148">
        <v>848</v>
      </c>
      <c r="L98" s="148">
        <v>1265</v>
      </c>
      <c r="M98" s="148">
        <v>545</v>
      </c>
      <c r="N98" s="148">
        <v>491</v>
      </c>
      <c r="O98" s="148">
        <v>1511</v>
      </c>
      <c r="P98" s="148">
        <v>788</v>
      </c>
      <c r="Q98" s="148">
        <v>978</v>
      </c>
      <c r="R98" s="148">
        <v>911</v>
      </c>
      <c r="S98" s="148">
        <v>1056</v>
      </c>
      <c r="T98" s="148">
        <v>984</v>
      </c>
      <c r="U98" s="148">
        <v>1174</v>
      </c>
      <c r="V98" s="147"/>
      <c r="W98" s="146"/>
      <c r="X98" s="145">
        <v>57</v>
      </c>
      <c r="Y98" s="144"/>
    </row>
    <row r="99" spans="1:25" ht="5.25" customHeight="1">
      <c r="A99" s="149"/>
      <c r="B99" s="145"/>
      <c r="D99" s="95"/>
      <c r="E99" s="148"/>
      <c r="F99" s="148"/>
      <c r="G99" s="148"/>
      <c r="H99" s="148"/>
      <c r="I99" s="148"/>
      <c r="J99" s="148"/>
      <c r="K99" s="148"/>
      <c r="L99" s="148"/>
      <c r="M99" s="148"/>
      <c r="N99" s="148"/>
      <c r="O99" s="148"/>
      <c r="P99" s="148"/>
      <c r="Q99" s="148"/>
      <c r="R99" s="148"/>
      <c r="S99" s="148"/>
      <c r="T99" s="148"/>
      <c r="U99" s="148"/>
      <c r="V99" s="147"/>
      <c r="W99" s="146"/>
      <c r="X99" s="145"/>
      <c r="Y99" s="144"/>
    </row>
    <row r="100" spans="1:25" ht="10.5" customHeight="1">
      <c r="A100" s="149"/>
      <c r="B100" s="145">
        <v>58</v>
      </c>
      <c r="C100" s="126" t="s">
        <v>321</v>
      </c>
      <c r="D100" s="90"/>
      <c r="E100" s="148">
        <v>13193</v>
      </c>
      <c r="F100" s="148">
        <v>1095</v>
      </c>
      <c r="G100" s="148">
        <v>368</v>
      </c>
      <c r="H100" s="148">
        <v>746</v>
      </c>
      <c r="I100" s="148">
        <v>723</v>
      </c>
      <c r="J100" s="148">
        <v>1260</v>
      </c>
      <c r="K100" s="148">
        <v>2954</v>
      </c>
      <c r="L100" s="148">
        <v>882</v>
      </c>
      <c r="M100" s="148">
        <v>374</v>
      </c>
      <c r="N100" s="148">
        <v>335</v>
      </c>
      <c r="O100" s="148">
        <v>934</v>
      </c>
      <c r="P100" s="148">
        <v>379</v>
      </c>
      <c r="Q100" s="148">
        <v>794</v>
      </c>
      <c r="R100" s="148">
        <v>574</v>
      </c>
      <c r="S100" s="148">
        <v>716</v>
      </c>
      <c r="T100" s="148">
        <v>637</v>
      </c>
      <c r="U100" s="148">
        <v>422</v>
      </c>
      <c r="V100" s="147"/>
      <c r="W100" s="146"/>
      <c r="X100" s="145">
        <v>58</v>
      </c>
      <c r="Y100" s="144"/>
    </row>
    <row r="101" spans="1:25" ht="10.5" customHeight="1">
      <c r="A101" s="149"/>
      <c r="B101" s="145">
        <v>59</v>
      </c>
      <c r="C101" s="126" t="s">
        <v>56</v>
      </c>
      <c r="D101" s="90"/>
      <c r="E101" s="148">
        <v>55972</v>
      </c>
      <c r="F101" s="148">
        <v>3568</v>
      </c>
      <c r="G101" s="148">
        <v>2509</v>
      </c>
      <c r="H101" s="148">
        <v>3159</v>
      </c>
      <c r="I101" s="148">
        <v>3055</v>
      </c>
      <c r="J101" s="148">
        <v>5113</v>
      </c>
      <c r="K101" s="148">
        <v>9053</v>
      </c>
      <c r="L101" s="148">
        <v>3317</v>
      </c>
      <c r="M101" s="148">
        <v>1993</v>
      </c>
      <c r="N101" s="148">
        <v>1464</v>
      </c>
      <c r="O101" s="148">
        <v>4181</v>
      </c>
      <c r="P101" s="148">
        <v>2812</v>
      </c>
      <c r="Q101" s="148">
        <v>3244</v>
      </c>
      <c r="R101" s="148">
        <v>2866</v>
      </c>
      <c r="S101" s="148">
        <v>3453</v>
      </c>
      <c r="T101" s="148">
        <v>3653</v>
      </c>
      <c r="U101" s="148">
        <v>2532</v>
      </c>
      <c r="V101" s="147"/>
      <c r="W101" s="146"/>
      <c r="X101" s="145">
        <v>59</v>
      </c>
      <c r="Y101" s="144"/>
    </row>
    <row r="102" spans="1:25" ht="5.25" customHeight="1">
      <c r="A102" s="149"/>
      <c r="B102" s="149"/>
      <c r="D102" s="95"/>
      <c r="E102" s="148"/>
      <c r="F102" s="148"/>
      <c r="G102" s="148"/>
      <c r="H102" s="148"/>
      <c r="I102" s="148"/>
      <c r="J102" s="148"/>
      <c r="K102" s="148"/>
      <c r="L102" s="148"/>
      <c r="M102" s="148"/>
      <c r="N102" s="148"/>
      <c r="O102" s="148"/>
      <c r="P102" s="148"/>
      <c r="Q102" s="148"/>
      <c r="R102" s="148"/>
      <c r="S102" s="148"/>
      <c r="T102" s="148"/>
      <c r="U102" s="148"/>
      <c r="V102" s="147"/>
      <c r="W102" s="146"/>
      <c r="X102" s="98"/>
      <c r="Y102" s="144"/>
    </row>
    <row r="103" spans="1:25" ht="10.5" customHeight="1">
      <c r="A103" s="150"/>
      <c r="B103" s="298" t="s">
        <v>320</v>
      </c>
      <c r="C103" s="299"/>
      <c r="D103" s="90"/>
      <c r="E103" s="148">
        <v>125337</v>
      </c>
      <c r="F103" s="148">
        <v>8653</v>
      </c>
      <c r="G103" s="148">
        <v>5278</v>
      </c>
      <c r="H103" s="148">
        <v>5779</v>
      </c>
      <c r="I103" s="148">
        <v>5340</v>
      </c>
      <c r="J103" s="148">
        <v>15230</v>
      </c>
      <c r="K103" s="148">
        <v>32485</v>
      </c>
      <c r="L103" s="148">
        <v>5123</v>
      </c>
      <c r="M103" s="148">
        <v>4374</v>
      </c>
      <c r="N103" s="148">
        <v>3608</v>
      </c>
      <c r="O103" s="148">
        <v>7109</v>
      </c>
      <c r="P103" s="148">
        <v>5839</v>
      </c>
      <c r="Q103" s="148">
        <v>5713</v>
      </c>
      <c r="R103" s="148">
        <v>3996</v>
      </c>
      <c r="S103" s="148">
        <v>5628</v>
      </c>
      <c r="T103" s="148">
        <v>6246</v>
      </c>
      <c r="U103" s="148">
        <v>4936</v>
      </c>
      <c r="V103" s="147"/>
      <c r="W103" s="151"/>
      <c r="X103" s="154" t="s">
        <v>319</v>
      </c>
      <c r="Y103" s="150"/>
    </row>
    <row r="104" spans="1:25" ht="10.5" customHeight="1">
      <c r="A104" s="149"/>
      <c r="B104" s="145">
        <v>60</v>
      </c>
      <c r="C104" s="126" t="s">
        <v>57</v>
      </c>
      <c r="D104" s="90"/>
      <c r="E104" s="148">
        <v>86837</v>
      </c>
      <c r="F104" s="148">
        <v>6300</v>
      </c>
      <c r="G104" s="148">
        <v>3943</v>
      </c>
      <c r="H104" s="148">
        <v>4128</v>
      </c>
      <c r="I104" s="148">
        <v>4070</v>
      </c>
      <c r="J104" s="148">
        <v>11635</v>
      </c>
      <c r="K104" s="148">
        <v>16574</v>
      </c>
      <c r="L104" s="148">
        <v>4360</v>
      </c>
      <c r="M104" s="148">
        <v>3249</v>
      </c>
      <c r="N104" s="148">
        <v>2521</v>
      </c>
      <c r="O104" s="148">
        <v>5408</v>
      </c>
      <c r="P104" s="148">
        <v>4656</v>
      </c>
      <c r="Q104" s="148">
        <v>4157</v>
      </c>
      <c r="R104" s="148">
        <v>3312</v>
      </c>
      <c r="S104" s="148">
        <v>4539</v>
      </c>
      <c r="T104" s="148">
        <v>4303</v>
      </c>
      <c r="U104" s="148">
        <v>3682</v>
      </c>
      <c r="V104" s="147"/>
      <c r="W104" s="146"/>
      <c r="X104" s="145">
        <v>60</v>
      </c>
      <c r="Y104" s="144"/>
    </row>
    <row r="105" spans="1:25" ht="10.5" customHeight="1">
      <c r="A105" s="149"/>
      <c r="B105" s="145">
        <v>61</v>
      </c>
      <c r="C105" s="126" t="s">
        <v>318</v>
      </c>
      <c r="D105" s="90"/>
      <c r="E105" s="148">
        <v>38500</v>
      </c>
      <c r="F105" s="148">
        <v>2353</v>
      </c>
      <c r="G105" s="148">
        <v>1335</v>
      </c>
      <c r="H105" s="148">
        <v>1651</v>
      </c>
      <c r="I105" s="148">
        <v>1270</v>
      </c>
      <c r="J105" s="148">
        <v>3595</v>
      </c>
      <c r="K105" s="148">
        <v>15911</v>
      </c>
      <c r="L105" s="148">
        <v>763</v>
      </c>
      <c r="M105" s="148">
        <v>1125</v>
      </c>
      <c r="N105" s="148">
        <v>1087</v>
      </c>
      <c r="O105" s="148">
        <v>1701</v>
      </c>
      <c r="P105" s="148">
        <v>1183</v>
      </c>
      <c r="Q105" s="148">
        <v>1556</v>
      </c>
      <c r="R105" s="148">
        <v>684</v>
      </c>
      <c r="S105" s="148">
        <v>1089</v>
      </c>
      <c r="T105" s="148">
        <v>1943</v>
      </c>
      <c r="U105" s="148">
        <v>1254</v>
      </c>
      <c r="V105" s="147"/>
      <c r="W105" s="146"/>
      <c r="X105" s="145">
        <v>61</v>
      </c>
      <c r="Y105" s="144"/>
    </row>
    <row r="106" spans="1:25" ht="5.25" customHeight="1">
      <c r="A106" s="149"/>
      <c r="B106" s="149"/>
      <c r="D106" s="95"/>
      <c r="E106" s="148"/>
      <c r="F106" s="148"/>
      <c r="G106" s="148"/>
      <c r="H106" s="148"/>
      <c r="I106" s="148"/>
      <c r="J106" s="148"/>
      <c r="K106" s="148"/>
      <c r="L106" s="148"/>
      <c r="M106" s="148"/>
      <c r="N106" s="148"/>
      <c r="O106" s="148"/>
      <c r="P106" s="148"/>
      <c r="Q106" s="148"/>
      <c r="R106" s="148"/>
      <c r="S106" s="148"/>
      <c r="T106" s="148"/>
      <c r="U106" s="148"/>
      <c r="V106" s="147"/>
      <c r="W106" s="146"/>
      <c r="X106" s="98"/>
      <c r="Y106" s="144"/>
    </row>
    <row r="107" spans="1:25" ht="10.5" customHeight="1">
      <c r="A107" s="149"/>
      <c r="B107" s="75" t="s">
        <v>58</v>
      </c>
      <c r="C107" s="126" t="s">
        <v>59</v>
      </c>
      <c r="D107" s="90"/>
      <c r="E107" s="148">
        <v>44397</v>
      </c>
      <c r="F107" s="148">
        <v>1809</v>
      </c>
      <c r="G107" s="148">
        <v>2608</v>
      </c>
      <c r="H107" s="148">
        <v>1263</v>
      </c>
      <c r="I107" s="148">
        <v>1298</v>
      </c>
      <c r="J107" s="148">
        <v>5918</v>
      </c>
      <c r="K107" s="148">
        <v>21978</v>
      </c>
      <c r="L107" s="148">
        <v>577</v>
      </c>
      <c r="M107" s="148">
        <v>963</v>
      </c>
      <c r="N107" s="148">
        <v>1455</v>
      </c>
      <c r="O107" s="148">
        <v>1050</v>
      </c>
      <c r="P107" s="148">
        <v>663</v>
      </c>
      <c r="Q107" s="148">
        <v>873</v>
      </c>
      <c r="R107" s="148">
        <v>615</v>
      </c>
      <c r="S107" s="148">
        <v>888</v>
      </c>
      <c r="T107" s="148">
        <v>1385</v>
      </c>
      <c r="U107" s="148">
        <v>1054</v>
      </c>
      <c r="V107" s="147"/>
      <c r="W107" s="151"/>
      <c r="X107" s="78" t="s">
        <v>317</v>
      </c>
      <c r="Y107" s="150"/>
    </row>
    <row r="108" spans="1:25" ht="10.5" customHeight="1">
      <c r="A108" s="149"/>
      <c r="B108" s="145">
        <v>62</v>
      </c>
      <c r="C108" s="126" t="s">
        <v>316</v>
      </c>
      <c r="D108" s="90"/>
      <c r="E108" s="148">
        <v>10332</v>
      </c>
      <c r="F108" s="148">
        <v>578</v>
      </c>
      <c r="G108" s="148">
        <v>166</v>
      </c>
      <c r="H108" s="148">
        <v>425</v>
      </c>
      <c r="I108" s="148">
        <v>373</v>
      </c>
      <c r="J108" s="148">
        <v>1364</v>
      </c>
      <c r="K108" s="148">
        <v>4350</v>
      </c>
      <c r="L108" s="148">
        <v>243</v>
      </c>
      <c r="M108" s="148">
        <v>299</v>
      </c>
      <c r="N108" s="148">
        <v>232</v>
      </c>
      <c r="O108" s="148">
        <v>469</v>
      </c>
      <c r="P108" s="148">
        <v>367</v>
      </c>
      <c r="Q108" s="148">
        <v>321</v>
      </c>
      <c r="R108" s="148">
        <v>161</v>
      </c>
      <c r="S108" s="148">
        <v>301</v>
      </c>
      <c r="T108" s="148">
        <v>317</v>
      </c>
      <c r="U108" s="148">
        <v>366</v>
      </c>
      <c r="V108" s="147"/>
      <c r="W108" s="146"/>
      <c r="X108" s="145">
        <v>62</v>
      </c>
      <c r="Y108" s="144"/>
    </row>
    <row r="109" spans="1:25" ht="10.5" customHeight="1">
      <c r="A109" s="149"/>
      <c r="B109" s="145">
        <v>63</v>
      </c>
      <c r="C109" s="128" t="s">
        <v>315</v>
      </c>
      <c r="D109" s="90"/>
      <c r="E109" s="148">
        <v>3144</v>
      </c>
      <c r="F109" s="148">
        <v>141</v>
      </c>
      <c r="G109" s="148">
        <v>130</v>
      </c>
      <c r="H109" s="148">
        <v>298</v>
      </c>
      <c r="I109" s="148">
        <v>219</v>
      </c>
      <c r="J109" s="148">
        <v>279</v>
      </c>
      <c r="K109" s="148">
        <v>763</v>
      </c>
      <c r="L109" s="148">
        <v>83</v>
      </c>
      <c r="M109" s="148">
        <v>78</v>
      </c>
      <c r="N109" s="148">
        <v>140</v>
      </c>
      <c r="O109" s="148">
        <v>162</v>
      </c>
      <c r="P109" s="148">
        <v>47</v>
      </c>
      <c r="Q109" s="148">
        <v>199</v>
      </c>
      <c r="R109" s="148">
        <v>167</v>
      </c>
      <c r="S109" s="148">
        <v>166</v>
      </c>
      <c r="T109" s="148">
        <v>137</v>
      </c>
      <c r="U109" s="148">
        <v>135</v>
      </c>
      <c r="V109" s="147"/>
      <c r="W109" s="146"/>
      <c r="X109" s="145">
        <v>63</v>
      </c>
      <c r="Y109" s="144"/>
    </row>
    <row r="110" spans="1:25" ht="10.5" customHeight="1">
      <c r="A110" s="149"/>
      <c r="B110" s="145">
        <v>64</v>
      </c>
      <c r="C110" s="128" t="s">
        <v>314</v>
      </c>
      <c r="D110" s="90"/>
      <c r="E110" s="148">
        <v>634</v>
      </c>
      <c r="F110" s="148">
        <v>16</v>
      </c>
      <c r="G110" s="148" t="s">
        <v>294</v>
      </c>
      <c r="H110" s="148" t="s">
        <v>294</v>
      </c>
      <c r="I110" s="148" t="s">
        <v>294</v>
      </c>
      <c r="J110" s="148" t="s">
        <v>294</v>
      </c>
      <c r="K110" s="148">
        <v>268</v>
      </c>
      <c r="L110" s="148" t="s">
        <v>294</v>
      </c>
      <c r="M110" s="148" t="s">
        <v>294</v>
      </c>
      <c r="N110" s="148" t="s">
        <v>294</v>
      </c>
      <c r="O110" s="148">
        <v>13</v>
      </c>
      <c r="P110" s="148">
        <v>4</v>
      </c>
      <c r="Q110" s="148">
        <v>7</v>
      </c>
      <c r="R110" s="148" t="s">
        <v>294</v>
      </c>
      <c r="S110" s="148" t="s">
        <v>294</v>
      </c>
      <c r="T110" s="148">
        <v>321</v>
      </c>
      <c r="U110" s="148">
        <v>5</v>
      </c>
      <c r="V110" s="147"/>
      <c r="W110" s="146"/>
      <c r="X110" s="145">
        <v>64</v>
      </c>
      <c r="Y110" s="144"/>
    </row>
    <row r="111" spans="1:25" ht="10.5" customHeight="1">
      <c r="A111" s="149"/>
      <c r="B111" s="145">
        <v>65</v>
      </c>
      <c r="C111" s="74" t="s">
        <v>313</v>
      </c>
      <c r="D111" s="90"/>
      <c r="E111" s="148">
        <v>1058</v>
      </c>
      <c r="F111" s="148">
        <v>74</v>
      </c>
      <c r="G111" s="148" t="s">
        <v>294</v>
      </c>
      <c r="H111" s="148" t="s">
        <v>294</v>
      </c>
      <c r="I111" s="148" t="s">
        <v>294</v>
      </c>
      <c r="J111" s="148">
        <v>113</v>
      </c>
      <c r="K111" s="148">
        <v>816</v>
      </c>
      <c r="L111" s="148" t="s">
        <v>294</v>
      </c>
      <c r="M111" s="148" t="s">
        <v>294</v>
      </c>
      <c r="N111" s="148">
        <v>55</v>
      </c>
      <c r="O111" s="148" t="s">
        <v>294</v>
      </c>
      <c r="P111" s="148" t="s">
        <v>294</v>
      </c>
      <c r="Q111" s="148" t="s">
        <v>294</v>
      </c>
      <c r="R111" s="148" t="s">
        <v>294</v>
      </c>
      <c r="S111" s="148" t="s">
        <v>294</v>
      </c>
      <c r="T111" s="148" t="s">
        <v>294</v>
      </c>
      <c r="U111" s="148" t="s">
        <v>294</v>
      </c>
      <c r="V111" s="87"/>
      <c r="W111" s="146"/>
      <c r="X111" s="145">
        <v>65</v>
      </c>
      <c r="Y111" s="144"/>
    </row>
    <row r="112" spans="1:25" ht="10.5" customHeight="1">
      <c r="A112" s="149"/>
      <c r="B112" s="145">
        <v>66</v>
      </c>
      <c r="C112" s="128" t="s">
        <v>312</v>
      </c>
      <c r="D112" s="90"/>
      <c r="E112" s="148">
        <v>6834</v>
      </c>
      <c r="F112" s="148">
        <v>299</v>
      </c>
      <c r="G112" s="148">
        <v>671</v>
      </c>
      <c r="H112" s="148">
        <v>130</v>
      </c>
      <c r="I112" s="148">
        <v>132</v>
      </c>
      <c r="J112" s="148">
        <v>994</v>
      </c>
      <c r="K112" s="148">
        <v>3679</v>
      </c>
      <c r="L112" s="148">
        <v>66</v>
      </c>
      <c r="M112" s="148">
        <v>98</v>
      </c>
      <c r="N112" s="148">
        <v>104</v>
      </c>
      <c r="O112" s="148">
        <v>132</v>
      </c>
      <c r="P112" s="148">
        <v>10</v>
      </c>
      <c r="Q112" s="148">
        <v>87</v>
      </c>
      <c r="R112" s="148">
        <v>3</v>
      </c>
      <c r="S112" s="148">
        <v>16</v>
      </c>
      <c r="T112" s="148">
        <v>169</v>
      </c>
      <c r="U112" s="148">
        <v>244</v>
      </c>
      <c r="V112" s="87"/>
      <c r="W112" s="146"/>
      <c r="X112" s="145">
        <v>66</v>
      </c>
      <c r="Y112" s="144"/>
    </row>
    <row r="113" spans="1:25" ht="5.25" customHeight="1">
      <c r="A113" s="149"/>
      <c r="B113" s="145"/>
      <c r="D113" s="95"/>
      <c r="E113" s="148"/>
      <c r="F113" s="148"/>
      <c r="G113" s="148"/>
      <c r="H113" s="148"/>
      <c r="I113" s="148"/>
      <c r="J113" s="148"/>
      <c r="K113" s="148"/>
      <c r="L113" s="148"/>
      <c r="M113" s="148"/>
      <c r="N113" s="148"/>
      <c r="O113" s="148"/>
      <c r="P113" s="148"/>
      <c r="Q113" s="148"/>
      <c r="R113" s="148"/>
      <c r="S113" s="148"/>
      <c r="T113" s="148"/>
      <c r="U113" s="148"/>
      <c r="V113" s="147"/>
      <c r="W113" s="146"/>
      <c r="X113" s="145"/>
      <c r="Y113" s="144"/>
    </row>
    <row r="114" spans="1:25" ht="10.5" customHeight="1">
      <c r="A114" s="149"/>
      <c r="B114" s="145">
        <v>67</v>
      </c>
      <c r="C114" s="126" t="s">
        <v>60</v>
      </c>
      <c r="D114" s="90"/>
      <c r="E114" s="148">
        <v>636</v>
      </c>
      <c r="F114" s="148">
        <v>11</v>
      </c>
      <c r="G114" s="148">
        <v>22</v>
      </c>
      <c r="H114" s="148" t="s">
        <v>294</v>
      </c>
      <c r="I114" s="148" t="s">
        <v>294</v>
      </c>
      <c r="J114" s="148">
        <v>359</v>
      </c>
      <c r="K114" s="148">
        <v>241</v>
      </c>
      <c r="L114" s="148">
        <v>3</v>
      </c>
      <c r="M114" s="148" t="s">
        <v>294</v>
      </c>
      <c r="N114" s="148" t="s">
        <v>294</v>
      </c>
      <c r="O114" s="148" t="s">
        <v>294</v>
      </c>
      <c r="P114" s="148" t="s">
        <v>294</v>
      </c>
      <c r="Q114" s="148" t="s">
        <v>294</v>
      </c>
      <c r="R114" s="148" t="s">
        <v>294</v>
      </c>
      <c r="S114" s="148" t="s">
        <v>294</v>
      </c>
      <c r="T114" s="148" t="s">
        <v>294</v>
      </c>
      <c r="U114" s="148" t="s">
        <v>294</v>
      </c>
      <c r="V114" s="147"/>
      <c r="W114" s="146"/>
      <c r="X114" s="145">
        <v>67</v>
      </c>
      <c r="Y114" s="144"/>
    </row>
    <row r="115" spans="1:25" ht="10.5" customHeight="1">
      <c r="A115" s="149"/>
      <c r="B115" s="145">
        <v>68</v>
      </c>
      <c r="C115" s="126" t="s">
        <v>61</v>
      </c>
      <c r="D115" s="90"/>
      <c r="E115" s="148">
        <v>5740</v>
      </c>
      <c r="F115" s="148">
        <v>146</v>
      </c>
      <c r="G115" s="148">
        <v>283</v>
      </c>
      <c r="H115" s="148">
        <v>21</v>
      </c>
      <c r="I115" s="148">
        <v>39</v>
      </c>
      <c r="J115" s="148">
        <v>1133</v>
      </c>
      <c r="K115" s="148">
        <v>3769</v>
      </c>
      <c r="L115" s="148">
        <v>22</v>
      </c>
      <c r="M115" s="148">
        <v>75</v>
      </c>
      <c r="N115" s="148">
        <v>27</v>
      </c>
      <c r="O115" s="148">
        <v>23</v>
      </c>
      <c r="P115" s="148">
        <v>13</v>
      </c>
      <c r="Q115" s="148">
        <v>2</v>
      </c>
      <c r="R115" s="148">
        <v>11</v>
      </c>
      <c r="S115" s="148">
        <v>65</v>
      </c>
      <c r="T115" s="148">
        <v>76</v>
      </c>
      <c r="U115" s="148">
        <v>35</v>
      </c>
      <c r="V115" s="147"/>
      <c r="W115" s="146"/>
      <c r="X115" s="145">
        <v>68</v>
      </c>
      <c r="Y115" s="144"/>
    </row>
    <row r="116" spans="1:25" ht="10.5" customHeight="1">
      <c r="A116" s="149"/>
      <c r="B116" s="145">
        <v>69</v>
      </c>
      <c r="C116" s="153" t="s">
        <v>311</v>
      </c>
      <c r="D116" s="90"/>
      <c r="E116" s="148">
        <v>16019</v>
      </c>
      <c r="F116" s="148">
        <v>544</v>
      </c>
      <c r="G116" s="148">
        <v>1336</v>
      </c>
      <c r="H116" s="148">
        <v>389</v>
      </c>
      <c r="I116" s="148">
        <v>535</v>
      </c>
      <c r="J116" s="148">
        <v>1676</v>
      </c>
      <c r="K116" s="148">
        <v>8092</v>
      </c>
      <c r="L116" s="148">
        <v>160</v>
      </c>
      <c r="M116" s="148">
        <v>413</v>
      </c>
      <c r="N116" s="148">
        <v>897</v>
      </c>
      <c r="O116" s="148">
        <v>251</v>
      </c>
      <c r="P116" s="148">
        <v>222</v>
      </c>
      <c r="Q116" s="148">
        <v>257</v>
      </c>
      <c r="R116" s="148">
        <v>273</v>
      </c>
      <c r="S116" s="148">
        <v>340</v>
      </c>
      <c r="T116" s="148">
        <v>365</v>
      </c>
      <c r="U116" s="148">
        <v>269</v>
      </c>
      <c r="V116" s="147"/>
      <c r="W116" s="146"/>
      <c r="X116" s="145">
        <v>69</v>
      </c>
      <c r="Y116" s="144"/>
    </row>
    <row r="117" spans="1:25" ht="5.25" customHeight="1">
      <c r="A117" s="149"/>
      <c r="B117" s="75"/>
      <c r="D117" s="95"/>
      <c r="E117" s="148"/>
      <c r="F117" s="148"/>
      <c r="G117" s="148"/>
      <c r="H117" s="148"/>
      <c r="I117" s="148"/>
      <c r="J117" s="148"/>
      <c r="K117" s="148"/>
      <c r="L117" s="148"/>
      <c r="M117" s="148"/>
      <c r="N117" s="148"/>
      <c r="O117" s="148"/>
      <c r="P117" s="148"/>
      <c r="Q117" s="148"/>
      <c r="R117" s="148"/>
      <c r="S117" s="148"/>
      <c r="T117" s="148"/>
      <c r="U117" s="148"/>
      <c r="V117" s="147"/>
      <c r="W117" s="146"/>
      <c r="X117" s="98"/>
      <c r="Y117" s="144"/>
    </row>
    <row r="118" spans="1:25" ht="10.5" customHeight="1">
      <c r="A118" s="149"/>
      <c r="B118" s="75" t="s">
        <v>62</v>
      </c>
      <c r="C118" s="126" t="s">
        <v>310</v>
      </c>
      <c r="D118" s="90"/>
      <c r="E118" s="148">
        <v>25656</v>
      </c>
      <c r="F118" s="148">
        <v>2201</v>
      </c>
      <c r="G118" s="148">
        <v>2177</v>
      </c>
      <c r="H118" s="148">
        <v>1108</v>
      </c>
      <c r="I118" s="148">
        <v>1218</v>
      </c>
      <c r="J118" s="148">
        <v>3162</v>
      </c>
      <c r="K118" s="148">
        <v>8215</v>
      </c>
      <c r="L118" s="148">
        <v>1162</v>
      </c>
      <c r="M118" s="148">
        <v>970</v>
      </c>
      <c r="N118" s="148">
        <v>800</v>
      </c>
      <c r="O118" s="148">
        <v>446</v>
      </c>
      <c r="P118" s="148">
        <v>406</v>
      </c>
      <c r="Q118" s="148">
        <v>450</v>
      </c>
      <c r="R118" s="148">
        <v>552</v>
      </c>
      <c r="S118" s="148">
        <v>629</v>
      </c>
      <c r="T118" s="148">
        <v>1322</v>
      </c>
      <c r="U118" s="148">
        <v>838</v>
      </c>
      <c r="V118" s="147"/>
      <c r="W118" s="151"/>
      <c r="X118" s="78" t="s">
        <v>309</v>
      </c>
      <c r="Y118" s="150"/>
    </row>
    <row r="119" spans="1:25" ht="10.5" customHeight="1">
      <c r="A119" s="149"/>
      <c r="B119" s="145">
        <v>70</v>
      </c>
      <c r="C119" s="126" t="s">
        <v>63</v>
      </c>
      <c r="D119" s="90"/>
      <c r="E119" s="148">
        <v>8554</v>
      </c>
      <c r="F119" s="148">
        <v>598</v>
      </c>
      <c r="G119" s="148">
        <v>636</v>
      </c>
      <c r="H119" s="148">
        <v>381</v>
      </c>
      <c r="I119" s="148">
        <v>360</v>
      </c>
      <c r="J119" s="148">
        <v>981</v>
      </c>
      <c r="K119" s="148">
        <v>2521</v>
      </c>
      <c r="L119" s="148">
        <v>321</v>
      </c>
      <c r="M119" s="148">
        <v>290</v>
      </c>
      <c r="N119" s="148">
        <v>260</v>
      </c>
      <c r="O119" s="148">
        <v>198</v>
      </c>
      <c r="P119" s="148">
        <v>196</v>
      </c>
      <c r="Q119" s="148">
        <v>235</v>
      </c>
      <c r="R119" s="148">
        <v>185</v>
      </c>
      <c r="S119" s="148">
        <v>328</v>
      </c>
      <c r="T119" s="148">
        <v>628</v>
      </c>
      <c r="U119" s="148">
        <v>436</v>
      </c>
      <c r="V119" s="147"/>
      <c r="W119" s="146"/>
      <c r="X119" s="145">
        <v>70</v>
      </c>
      <c r="Y119" s="144"/>
    </row>
    <row r="120" spans="1:25" ht="10.5" customHeight="1">
      <c r="A120" s="149"/>
      <c r="B120" s="145">
        <v>71</v>
      </c>
      <c r="C120" s="126" t="s">
        <v>64</v>
      </c>
      <c r="D120" s="90"/>
      <c r="E120" s="148">
        <v>17102</v>
      </c>
      <c r="F120" s="148">
        <v>1603</v>
      </c>
      <c r="G120" s="148">
        <v>1541</v>
      </c>
      <c r="H120" s="148">
        <v>727</v>
      </c>
      <c r="I120" s="148">
        <v>858</v>
      </c>
      <c r="J120" s="148">
        <v>2181</v>
      </c>
      <c r="K120" s="148">
        <v>5694</v>
      </c>
      <c r="L120" s="148">
        <v>841</v>
      </c>
      <c r="M120" s="148">
        <v>680</v>
      </c>
      <c r="N120" s="148">
        <v>540</v>
      </c>
      <c r="O120" s="148">
        <v>248</v>
      </c>
      <c r="P120" s="148">
        <v>210</v>
      </c>
      <c r="Q120" s="148">
        <v>215</v>
      </c>
      <c r="R120" s="148">
        <v>367</v>
      </c>
      <c r="S120" s="148">
        <v>301</v>
      </c>
      <c r="T120" s="148">
        <v>694</v>
      </c>
      <c r="U120" s="148">
        <v>402</v>
      </c>
      <c r="V120" s="147"/>
      <c r="W120" s="146"/>
      <c r="X120" s="145">
        <v>71</v>
      </c>
      <c r="Y120" s="144"/>
    </row>
    <row r="121" spans="1:25" ht="5.25" customHeight="1">
      <c r="A121" s="149"/>
      <c r="B121" s="75"/>
      <c r="D121" s="95"/>
      <c r="E121" s="148"/>
      <c r="F121" s="148"/>
      <c r="G121" s="148"/>
      <c r="H121" s="148"/>
      <c r="I121" s="148"/>
      <c r="J121" s="148"/>
      <c r="K121" s="148"/>
      <c r="L121" s="148"/>
      <c r="M121" s="148"/>
      <c r="N121" s="148"/>
      <c r="O121" s="148"/>
      <c r="P121" s="148"/>
      <c r="Q121" s="148"/>
      <c r="R121" s="148"/>
      <c r="S121" s="148"/>
      <c r="T121" s="148"/>
      <c r="U121" s="148"/>
      <c r="V121" s="147"/>
      <c r="W121" s="146"/>
      <c r="X121" s="98"/>
      <c r="Y121" s="144"/>
    </row>
    <row r="122" spans="1:25" ht="10.5" customHeight="1">
      <c r="A122" s="149"/>
      <c r="B122" s="75" t="s">
        <v>65</v>
      </c>
      <c r="C122" s="126" t="s">
        <v>308</v>
      </c>
      <c r="D122" s="90"/>
      <c r="E122" s="148">
        <v>422991</v>
      </c>
      <c r="F122" s="148">
        <v>27954</v>
      </c>
      <c r="G122" s="148">
        <v>30931</v>
      </c>
      <c r="H122" s="148">
        <v>22012</v>
      </c>
      <c r="I122" s="148">
        <v>20604</v>
      </c>
      <c r="J122" s="148">
        <v>56565</v>
      </c>
      <c r="K122" s="148">
        <v>98506</v>
      </c>
      <c r="L122" s="148">
        <v>20877</v>
      </c>
      <c r="M122" s="148">
        <v>13909</v>
      </c>
      <c r="N122" s="148">
        <v>14342</v>
      </c>
      <c r="O122" s="148">
        <v>20352</v>
      </c>
      <c r="P122" s="148">
        <v>16922</v>
      </c>
      <c r="Q122" s="148">
        <v>18505</v>
      </c>
      <c r="R122" s="148">
        <v>13860</v>
      </c>
      <c r="S122" s="148">
        <v>14649</v>
      </c>
      <c r="T122" s="148">
        <v>17823</v>
      </c>
      <c r="U122" s="148">
        <v>15180</v>
      </c>
      <c r="V122" s="147"/>
      <c r="W122" s="151"/>
      <c r="X122" s="78" t="s">
        <v>307</v>
      </c>
      <c r="Y122" s="150"/>
    </row>
    <row r="123" spans="1:25" ht="10.5" customHeight="1">
      <c r="A123" s="149"/>
      <c r="B123" s="145">
        <v>72</v>
      </c>
      <c r="C123" s="126" t="s">
        <v>306</v>
      </c>
      <c r="D123" s="90"/>
      <c r="E123" s="148">
        <v>26026</v>
      </c>
      <c r="F123" s="148">
        <v>1903</v>
      </c>
      <c r="G123" s="148">
        <v>924</v>
      </c>
      <c r="H123" s="148">
        <v>1909</v>
      </c>
      <c r="I123" s="148">
        <v>1765</v>
      </c>
      <c r="J123" s="148">
        <v>3143</v>
      </c>
      <c r="K123" s="148">
        <v>2821</v>
      </c>
      <c r="L123" s="148">
        <v>1197</v>
      </c>
      <c r="M123" s="148">
        <v>1005</v>
      </c>
      <c r="N123" s="148">
        <v>779</v>
      </c>
      <c r="O123" s="148">
        <v>1933</v>
      </c>
      <c r="P123" s="148">
        <v>1488</v>
      </c>
      <c r="Q123" s="148">
        <v>1639</v>
      </c>
      <c r="R123" s="148">
        <v>1222</v>
      </c>
      <c r="S123" s="148">
        <v>1504</v>
      </c>
      <c r="T123" s="148">
        <v>1508</v>
      </c>
      <c r="U123" s="148">
        <v>1286</v>
      </c>
      <c r="V123" s="147"/>
      <c r="W123" s="146"/>
      <c r="X123" s="145">
        <v>72</v>
      </c>
      <c r="Y123" s="144"/>
    </row>
    <row r="124" spans="1:25" ht="10.5" customHeight="1">
      <c r="A124" s="149"/>
      <c r="B124" s="145">
        <v>73</v>
      </c>
      <c r="C124" s="126" t="s">
        <v>305</v>
      </c>
      <c r="D124" s="90"/>
      <c r="E124" s="148">
        <v>1353</v>
      </c>
      <c r="F124" s="148">
        <v>54</v>
      </c>
      <c r="G124" s="148">
        <v>112</v>
      </c>
      <c r="H124" s="148">
        <v>72</v>
      </c>
      <c r="I124" s="148">
        <v>50</v>
      </c>
      <c r="J124" s="148">
        <v>174</v>
      </c>
      <c r="K124" s="148">
        <v>641</v>
      </c>
      <c r="L124" s="148">
        <v>66</v>
      </c>
      <c r="M124" s="148">
        <v>59</v>
      </c>
      <c r="N124" s="148">
        <v>44</v>
      </c>
      <c r="O124" s="148">
        <v>11</v>
      </c>
      <c r="P124" s="148">
        <v>18</v>
      </c>
      <c r="Q124" s="148">
        <v>5</v>
      </c>
      <c r="R124" s="148">
        <v>1</v>
      </c>
      <c r="S124" s="148">
        <v>23</v>
      </c>
      <c r="T124" s="148">
        <v>21</v>
      </c>
      <c r="U124" s="148">
        <v>2</v>
      </c>
      <c r="V124" s="147"/>
      <c r="W124" s="146"/>
      <c r="X124" s="145">
        <v>73</v>
      </c>
      <c r="Y124" s="144"/>
    </row>
    <row r="125" spans="1:25" ht="10.5" customHeight="1">
      <c r="A125" s="149"/>
      <c r="B125" s="145">
        <v>74</v>
      </c>
      <c r="C125" s="74" t="s">
        <v>66</v>
      </c>
      <c r="D125" s="90"/>
      <c r="E125" s="148">
        <v>9714</v>
      </c>
      <c r="F125" s="148">
        <v>736</v>
      </c>
      <c r="G125" s="148">
        <v>536</v>
      </c>
      <c r="H125" s="148">
        <v>1080</v>
      </c>
      <c r="I125" s="148">
        <v>641</v>
      </c>
      <c r="J125" s="148">
        <v>1666</v>
      </c>
      <c r="K125" s="148">
        <v>1344</v>
      </c>
      <c r="L125" s="148">
        <v>401</v>
      </c>
      <c r="M125" s="148">
        <v>324</v>
      </c>
      <c r="N125" s="148">
        <v>133</v>
      </c>
      <c r="O125" s="148">
        <v>659</v>
      </c>
      <c r="P125" s="148">
        <v>158</v>
      </c>
      <c r="Q125" s="148">
        <v>213</v>
      </c>
      <c r="R125" s="148">
        <v>321</v>
      </c>
      <c r="S125" s="148">
        <v>344</v>
      </c>
      <c r="T125" s="148">
        <v>469</v>
      </c>
      <c r="U125" s="148">
        <v>689</v>
      </c>
      <c r="V125" s="147"/>
      <c r="W125" s="146"/>
      <c r="X125" s="145">
        <v>74</v>
      </c>
      <c r="Y125" s="144"/>
    </row>
    <row r="126" spans="1:25" ht="10.5" customHeight="1">
      <c r="A126" s="149"/>
      <c r="B126" s="145">
        <v>75</v>
      </c>
      <c r="C126" s="126" t="s">
        <v>304</v>
      </c>
      <c r="D126" s="90"/>
      <c r="E126" s="148">
        <v>11820</v>
      </c>
      <c r="F126" s="148">
        <v>817</v>
      </c>
      <c r="G126" s="148">
        <v>615</v>
      </c>
      <c r="H126" s="148">
        <v>205</v>
      </c>
      <c r="I126" s="148">
        <v>662</v>
      </c>
      <c r="J126" s="148">
        <v>3114</v>
      </c>
      <c r="K126" s="148">
        <v>4384</v>
      </c>
      <c r="L126" s="148">
        <v>179</v>
      </c>
      <c r="M126" s="148">
        <v>111</v>
      </c>
      <c r="N126" s="148">
        <v>242</v>
      </c>
      <c r="O126" s="148">
        <v>240</v>
      </c>
      <c r="P126" s="148">
        <v>228</v>
      </c>
      <c r="Q126" s="148">
        <v>109</v>
      </c>
      <c r="R126" s="148">
        <v>144</v>
      </c>
      <c r="S126" s="148">
        <v>381</v>
      </c>
      <c r="T126" s="148">
        <v>378</v>
      </c>
      <c r="U126" s="148">
        <v>11</v>
      </c>
      <c r="V126" s="147"/>
      <c r="W126" s="146"/>
      <c r="X126" s="145">
        <v>75</v>
      </c>
      <c r="Y126" s="144"/>
    </row>
    <row r="127" spans="1:25" ht="10.5" customHeight="1">
      <c r="A127" s="149"/>
      <c r="B127" s="145">
        <v>76</v>
      </c>
      <c r="C127" s="126" t="s">
        <v>303</v>
      </c>
      <c r="D127" s="90"/>
      <c r="E127" s="148">
        <v>20489</v>
      </c>
      <c r="F127" s="148">
        <v>1259</v>
      </c>
      <c r="G127" s="148">
        <v>958</v>
      </c>
      <c r="H127" s="148">
        <v>786</v>
      </c>
      <c r="I127" s="148">
        <v>794</v>
      </c>
      <c r="J127" s="148">
        <v>2920</v>
      </c>
      <c r="K127" s="148">
        <v>4309</v>
      </c>
      <c r="L127" s="148">
        <v>551</v>
      </c>
      <c r="M127" s="148">
        <v>608</v>
      </c>
      <c r="N127" s="148">
        <v>338</v>
      </c>
      <c r="O127" s="148">
        <v>1951</v>
      </c>
      <c r="P127" s="148">
        <v>1223</v>
      </c>
      <c r="Q127" s="148">
        <v>1132</v>
      </c>
      <c r="R127" s="148">
        <v>889</v>
      </c>
      <c r="S127" s="148">
        <v>949</v>
      </c>
      <c r="T127" s="148">
        <v>1013</v>
      </c>
      <c r="U127" s="148">
        <v>809</v>
      </c>
      <c r="V127" s="147"/>
      <c r="W127" s="146"/>
      <c r="X127" s="145">
        <v>76</v>
      </c>
      <c r="Y127" s="144"/>
    </row>
    <row r="128" spans="1:25" ht="5.25" customHeight="1">
      <c r="A128" s="149"/>
      <c r="B128" s="145"/>
      <c r="C128" s="126"/>
      <c r="D128" s="90"/>
      <c r="E128" s="148"/>
      <c r="F128" s="148"/>
      <c r="G128" s="148"/>
      <c r="H128" s="148"/>
      <c r="I128" s="148"/>
      <c r="J128" s="148"/>
      <c r="K128" s="148"/>
      <c r="L128" s="148"/>
      <c r="M128" s="148"/>
      <c r="N128" s="148"/>
      <c r="O128" s="148"/>
      <c r="P128" s="148"/>
      <c r="Q128" s="148"/>
      <c r="R128" s="148"/>
      <c r="S128" s="148"/>
      <c r="T128" s="148"/>
      <c r="U128" s="148"/>
      <c r="V128" s="147"/>
      <c r="W128" s="146"/>
      <c r="X128" s="145"/>
      <c r="Y128" s="144"/>
    </row>
    <row r="129" spans="1:25" ht="10.5" customHeight="1">
      <c r="A129" s="149"/>
      <c r="B129" s="145">
        <v>77</v>
      </c>
      <c r="C129" s="126" t="s">
        <v>67</v>
      </c>
      <c r="D129" s="90"/>
      <c r="E129" s="148">
        <v>7265</v>
      </c>
      <c r="F129" s="148">
        <v>98</v>
      </c>
      <c r="G129" s="148">
        <v>97</v>
      </c>
      <c r="H129" s="148">
        <v>465</v>
      </c>
      <c r="I129" s="148">
        <v>673</v>
      </c>
      <c r="J129" s="148">
        <v>258</v>
      </c>
      <c r="K129" s="148">
        <v>257</v>
      </c>
      <c r="L129" s="148">
        <v>379</v>
      </c>
      <c r="M129" s="148">
        <v>234</v>
      </c>
      <c r="N129" s="148">
        <v>323</v>
      </c>
      <c r="O129" s="148">
        <v>597</v>
      </c>
      <c r="P129" s="148">
        <v>1174</v>
      </c>
      <c r="Q129" s="148">
        <v>600</v>
      </c>
      <c r="R129" s="148">
        <v>359</v>
      </c>
      <c r="S129" s="148">
        <v>1268</v>
      </c>
      <c r="T129" s="148">
        <v>67</v>
      </c>
      <c r="U129" s="148">
        <v>416</v>
      </c>
      <c r="V129" s="87"/>
      <c r="W129" s="146"/>
      <c r="X129" s="145">
        <v>77</v>
      </c>
      <c r="Y129" s="144"/>
    </row>
    <row r="130" spans="1:25" ht="10.5" customHeight="1">
      <c r="A130" s="149"/>
      <c r="B130" s="145">
        <v>78</v>
      </c>
      <c r="C130" s="126" t="s">
        <v>302</v>
      </c>
      <c r="D130" s="90"/>
      <c r="E130" s="148">
        <v>8765</v>
      </c>
      <c r="F130" s="148">
        <v>256</v>
      </c>
      <c r="G130" s="148">
        <v>764</v>
      </c>
      <c r="H130" s="148">
        <v>371</v>
      </c>
      <c r="I130" s="148">
        <v>517</v>
      </c>
      <c r="J130" s="148">
        <v>1023</v>
      </c>
      <c r="K130" s="148">
        <v>1705</v>
      </c>
      <c r="L130" s="148">
        <v>305</v>
      </c>
      <c r="M130" s="148">
        <v>155</v>
      </c>
      <c r="N130" s="148">
        <v>620</v>
      </c>
      <c r="O130" s="148">
        <v>595</v>
      </c>
      <c r="P130" s="148">
        <v>427</v>
      </c>
      <c r="Q130" s="148">
        <v>726</v>
      </c>
      <c r="R130" s="148">
        <v>267</v>
      </c>
      <c r="S130" s="148">
        <v>321</v>
      </c>
      <c r="T130" s="148">
        <v>501</v>
      </c>
      <c r="U130" s="148">
        <v>212</v>
      </c>
      <c r="V130" s="147"/>
      <c r="W130" s="146"/>
      <c r="X130" s="145">
        <v>78</v>
      </c>
      <c r="Y130" s="144"/>
    </row>
    <row r="131" spans="1:25" ht="10.5" customHeight="1">
      <c r="A131" s="149"/>
      <c r="B131" s="145">
        <v>79</v>
      </c>
      <c r="C131" s="126" t="s">
        <v>68</v>
      </c>
      <c r="D131" s="90"/>
      <c r="E131" s="148">
        <v>8668</v>
      </c>
      <c r="F131" s="148">
        <v>599</v>
      </c>
      <c r="G131" s="148">
        <v>429</v>
      </c>
      <c r="H131" s="148">
        <v>519</v>
      </c>
      <c r="I131" s="148">
        <v>397</v>
      </c>
      <c r="J131" s="148">
        <v>821</v>
      </c>
      <c r="K131" s="148">
        <v>2434</v>
      </c>
      <c r="L131" s="148">
        <v>346</v>
      </c>
      <c r="M131" s="148">
        <v>109</v>
      </c>
      <c r="N131" s="148">
        <v>278</v>
      </c>
      <c r="O131" s="148">
        <v>498</v>
      </c>
      <c r="P131" s="148">
        <v>288</v>
      </c>
      <c r="Q131" s="148">
        <v>743</v>
      </c>
      <c r="R131" s="148">
        <v>137</v>
      </c>
      <c r="S131" s="148">
        <v>228</v>
      </c>
      <c r="T131" s="148">
        <v>574</v>
      </c>
      <c r="U131" s="148">
        <v>268</v>
      </c>
      <c r="V131" s="147"/>
      <c r="W131" s="146"/>
      <c r="X131" s="145">
        <v>79</v>
      </c>
      <c r="Y131" s="144"/>
    </row>
    <row r="132" spans="1:25" ht="10.5" customHeight="1">
      <c r="A132" s="149"/>
      <c r="B132" s="145">
        <v>80</v>
      </c>
      <c r="C132" s="126" t="s">
        <v>301</v>
      </c>
      <c r="D132" s="90"/>
      <c r="E132" s="148">
        <v>1671</v>
      </c>
      <c r="F132" s="148">
        <v>58</v>
      </c>
      <c r="G132" s="148">
        <v>245</v>
      </c>
      <c r="H132" s="148">
        <v>68</v>
      </c>
      <c r="I132" s="148">
        <v>8</v>
      </c>
      <c r="J132" s="148">
        <v>76</v>
      </c>
      <c r="K132" s="148">
        <v>1029</v>
      </c>
      <c r="L132" s="148">
        <v>96</v>
      </c>
      <c r="M132" s="148">
        <v>7</v>
      </c>
      <c r="N132" s="148">
        <v>12</v>
      </c>
      <c r="O132" s="148">
        <v>20</v>
      </c>
      <c r="P132" s="148">
        <v>13</v>
      </c>
      <c r="Q132" s="148" t="s">
        <v>294</v>
      </c>
      <c r="R132" s="148">
        <v>33</v>
      </c>
      <c r="S132" s="148">
        <v>4</v>
      </c>
      <c r="T132" s="148" t="s">
        <v>294</v>
      </c>
      <c r="U132" s="148">
        <v>2</v>
      </c>
      <c r="V132" s="147"/>
      <c r="W132" s="146"/>
      <c r="X132" s="145">
        <v>80</v>
      </c>
      <c r="Y132" s="144"/>
    </row>
    <row r="133" spans="1:25" ht="10.5" customHeight="1">
      <c r="A133" s="149"/>
      <c r="B133" s="145">
        <v>81</v>
      </c>
      <c r="C133" s="74" t="s">
        <v>69</v>
      </c>
      <c r="D133" s="90"/>
      <c r="E133" s="148">
        <v>2691</v>
      </c>
      <c r="F133" s="148" t="s">
        <v>294</v>
      </c>
      <c r="G133" s="148">
        <v>1238</v>
      </c>
      <c r="H133" s="148">
        <v>28</v>
      </c>
      <c r="I133" s="148" t="s">
        <v>294</v>
      </c>
      <c r="J133" s="148">
        <v>61</v>
      </c>
      <c r="K133" s="148">
        <v>1035</v>
      </c>
      <c r="L133" s="148">
        <v>238</v>
      </c>
      <c r="M133" s="148" t="s">
        <v>294</v>
      </c>
      <c r="N133" s="148" t="s">
        <v>294</v>
      </c>
      <c r="O133" s="148" t="s">
        <v>294</v>
      </c>
      <c r="P133" s="148" t="s">
        <v>294</v>
      </c>
      <c r="Q133" s="148">
        <v>24</v>
      </c>
      <c r="R133" s="148">
        <v>23</v>
      </c>
      <c r="S133" s="148">
        <v>27</v>
      </c>
      <c r="T133" s="148" t="s">
        <v>294</v>
      </c>
      <c r="U133" s="148">
        <v>17</v>
      </c>
      <c r="V133" s="147"/>
      <c r="W133" s="146"/>
      <c r="X133" s="145">
        <v>81</v>
      </c>
      <c r="Y133" s="144"/>
    </row>
    <row r="134" spans="1:25" ht="5.25" customHeight="1">
      <c r="A134" s="149"/>
      <c r="B134" s="145"/>
      <c r="C134" s="126"/>
      <c r="D134" s="90"/>
      <c r="E134" s="148"/>
      <c r="F134" s="148"/>
      <c r="G134" s="148"/>
      <c r="H134" s="148"/>
      <c r="I134" s="148"/>
      <c r="J134" s="148"/>
      <c r="K134" s="148"/>
      <c r="L134" s="148"/>
      <c r="M134" s="148"/>
      <c r="N134" s="148"/>
      <c r="O134" s="148"/>
      <c r="P134" s="148"/>
      <c r="Q134" s="148"/>
      <c r="R134" s="148"/>
      <c r="S134" s="148"/>
      <c r="T134" s="148"/>
      <c r="U134" s="148"/>
      <c r="V134" s="147"/>
      <c r="W134" s="146"/>
      <c r="X134" s="145"/>
      <c r="Y134" s="144"/>
    </row>
    <row r="135" spans="1:25" ht="10.5" customHeight="1">
      <c r="A135" s="149"/>
      <c r="B135" s="145">
        <v>82</v>
      </c>
      <c r="C135" s="126" t="s">
        <v>300</v>
      </c>
      <c r="D135" s="90"/>
      <c r="E135" s="148">
        <v>32346</v>
      </c>
      <c r="F135" s="148">
        <v>1340</v>
      </c>
      <c r="G135" s="148">
        <v>4163</v>
      </c>
      <c r="H135" s="148">
        <v>513</v>
      </c>
      <c r="I135" s="148">
        <v>781</v>
      </c>
      <c r="J135" s="148">
        <v>6537</v>
      </c>
      <c r="K135" s="148">
        <v>15707</v>
      </c>
      <c r="L135" s="148">
        <v>500</v>
      </c>
      <c r="M135" s="148">
        <v>232</v>
      </c>
      <c r="N135" s="148">
        <v>1025</v>
      </c>
      <c r="O135" s="148">
        <v>247</v>
      </c>
      <c r="P135" s="148">
        <v>262</v>
      </c>
      <c r="Q135" s="148">
        <v>258</v>
      </c>
      <c r="R135" s="148">
        <v>52</v>
      </c>
      <c r="S135" s="148">
        <v>52</v>
      </c>
      <c r="T135" s="148">
        <v>425</v>
      </c>
      <c r="U135" s="148">
        <v>252</v>
      </c>
      <c r="V135" s="147"/>
      <c r="W135" s="146"/>
      <c r="X135" s="145">
        <v>82</v>
      </c>
      <c r="Y135" s="144"/>
    </row>
    <row r="136" spans="1:25" ht="10.5" customHeight="1">
      <c r="A136" s="149"/>
      <c r="B136" s="145">
        <v>83</v>
      </c>
      <c r="C136" s="74" t="s">
        <v>70</v>
      </c>
      <c r="D136" s="90"/>
      <c r="E136" s="148">
        <v>7948</v>
      </c>
      <c r="F136" s="148">
        <v>171</v>
      </c>
      <c r="G136" s="148">
        <v>672</v>
      </c>
      <c r="H136" s="148">
        <v>202</v>
      </c>
      <c r="I136" s="148">
        <v>253</v>
      </c>
      <c r="J136" s="148">
        <v>1136</v>
      </c>
      <c r="K136" s="148">
        <v>4491</v>
      </c>
      <c r="L136" s="148">
        <v>98</v>
      </c>
      <c r="M136" s="148">
        <v>168</v>
      </c>
      <c r="N136" s="148">
        <v>150</v>
      </c>
      <c r="O136" s="148">
        <v>75</v>
      </c>
      <c r="P136" s="148" t="s">
        <v>294</v>
      </c>
      <c r="Q136" s="148">
        <v>112</v>
      </c>
      <c r="R136" s="148">
        <v>77</v>
      </c>
      <c r="S136" s="148">
        <v>12</v>
      </c>
      <c r="T136" s="148">
        <v>316</v>
      </c>
      <c r="U136" s="148">
        <v>15</v>
      </c>
      <c r="V136" s="147"/>
      <c r="W136" s="146"/>
      <c r="X136" s="145">
        <v>83</v>
      </c>
      <c r="Y136" s="144"/>
    </row>
    <row r="137" spans="1:25" ht="10.5" customHeight="1">
      <c r="A137" s="149"/>
      <c r="B137" s="145">
        <v>84</v>
      </c>
      <c r="C137" s="152" t="s">
        <v>299</v>
      </c>
      <c r="D137" s="90"/>
      <c r="E137" s="148">
        <v>63028</v>
      </c>
      <c r="F137" s="148">
        <v>4558</v>
      </c>
      <c r="G137" s="148">
        <v>5945</v>
      </c>
      <c r="H137" s="148">
        <v>3077</v>
      </c>
      <c r="I137" s="148">
        <v>4292</v>
      </c>
      <c r="J137" s="148">
        <v>8404</v>
      </c>
      <c r="K137" s="148">
        <v>14798</v>
      </c>
      <c r="L137" s="148">
        <v>2623</v>
      </c>
      <c r="M137" s="148">
        <v>2092</v>
      </c>
      <c r="N137" s="148">
        <v>2244</v>
      </c>
      <c r="O137" s="148">
        <v>1973</v>
      </c>
      <c r="P137" s="148">
        <v>1952</v>
      </c>
      <c r="Q137" s="148">
        <v>1803</v>
      </c>
      <c r="R137" s="148">
        <v>1411</v>
      </c>
      <c r="S137" s="148">
        <v>2002</v>
      </c>
      <c r="T137" s="148">
        <v>3574</v>
      </c>
      <c r="U137" s="148">
        <v>2280</v>
      </c>
      <c r="V137" s="147"/>
      <c r="W137" s="146"/>
      <c r="X137" s="145">
        <v>84</v>
      </c>
      <c r="Y137" s="144"/>
    </row>
    <row r="138" spans="1:25" ht="10.5" customHeight="1">
      <c r="A138" s="149"/>
      <c r="B138" s="145">
        <v>85</v>
      </c>
      <c r="C138" s="74" t="s">
        <v>298</v>
      </c>
      <c r="D138" s="90"/>
      <c r="E138" s="148">
        <v>2352</v>
      </c>
      <c r="F138" s="148">
        <v>12</v>
      </c>
      <c r="G138" s="148">
        <v>377</v>
      </c>
      <c r="H138" s="148">
        <v>64</v>
      </c>
      <c r="I138" s="148">
        <v>83</v>
      </c>
      <c r="J138" s="148">
        <v>148</v>
      </c>
      <c r="K138" s="148">
        <v>842</v>
      </c>
      <c r="L138" s="148">
        <v>27</v>
      </c>
      <c r="M138" s="148">
        <v>9</v>
      </c>
      <c r="N138" s="148">
        <v>165</v>
      </c>
      <c r="O138" s="148">
        <v>207</v>
      </c>
      <c r="P138" s="148">
        <v>133</v>
      </c>
      <c r="Q138" s="148">
        <v>39</v>
      </c>
      <c r="R138" s="148">
        <v>51</v>
      </c>
      <c r="S138" s="148">
        <v>96</v>
      </c>
      <c r="T138" s="148">
        <v>40</v>
      </c>
      <c r="U138" s="148">
        <v>59</v>
      </c>
      <c r="V138" s="147"/>
      <c r="W138" s="146"/>
      <c r="X138" s="145">
        <v>85</v>
      </c>
      <c r="Y138" s="144"/>
    </row>
    <row r="139" spans="1:25" ht="10.5" customHeight="1">
      <c r="A139" s="149"/>
      <c r="B139" s="145">
        <v>86</v>
      </c>
      <c r="C139" s="74" t="s">
        <v>71</v>
      </c>
      <c r="D139" s="90"/>
      <c r="E139" s="148">
        <v>76809</v>
      </c>
      <c r="F139" s="148">
        <v>1804</v>
      </c>
      <c r="G139" s="148">
        <v>6767</v>
      </c>
      <c r="H139" s="148">
        <v>4257</v>
      </c>
      <c r="I139" s="148">
        <v>2544</v>
      </c>
      <c r="J139" s="148">
        <v>15146</v>
      </c>
      <c r="K139" s="148">
        <v>28809</v>
      </c>
      <c r="L139" s="148">
        <v>1581</v>
      </c>
      <c r="M139" s="148">
        <v>1294</v>
      </c>
      <c r="N139" s="148">
        <v>2658</v>
      </c>
      <c r="O139" s="148">
        <v>1506</v>
      </c>
      <c r="P139" s="148">
        <v>2842</v>
      </c>
      <c r="Q139" s="148">
        <v>1745</v>
      </c>
      <c r="R139" s="148">
        <v>1765</v>
      </c>
      <c r="S139" s="148">
        <v>574</v>
      </c>
      <c r="T139" s="148">
        <v>2304</v>
      </c>
      <c r="U139" s="148">
        <v>1213</v>
      </c>
      <c r="V139" s="147"/>
      <c r="W139" s="146"/>
      <c r="X139" s="145">
        <v>86</v>
      </c>
      <c r="Y139" s="144"/>
    </row>
    <row r="140" spans="1:25" ht="5.25" customHeight="1">
      <c r="A140" s="149"/>
      <c r="B140" s="145"/>
      <c r="C140" s="126"/>
      <c r="D140" s="90"/>
      <c r="E140" s="148"/>
      <c r="F140" s="148"/>
      <c r="G140" s="148"/>
      <c r="H140" s="148"/>
      <c r="I140" s="148"/>
      <c r="J140" s="148"/>
      <c r="K140" s="148"/>
      <c r="L140" s="148"/>
      <c r="M140" s="148"/>
      <c r="N140" s="148"/>
      <c r="O140" s="148"/>
      <c r="P140" s="148"/>
      <c r="Q140" s="148"/>
      <c r="R140" s="148"/>
      <c r="S140" s="148"/>
      <c r="T140" s="148"/>
      <c r="U140" s="148"/>
      <c r="V140" s="147"/>
      <c r="W140" s="146"/>
      <c r="X140" s="145"/>
      <c r="Y140" s="144"/>
    </row>
    <row r="141" spans="1:25" ht="10.5" customHeight="1">
      <c r="A141" s="149"/>
      <c r="B141" s="145">
        <v>87</v>
      </c>
      <c r="C141" s="126" t="s">
        <v>72</v>
      </c>
      <c r="D141" s="90"/>
      <c r="E141" s="148">
        <v>3334</v>
      </c>
      <c r="F141" s="148">
        <v>185</v>
      </c>
      <c r="G141" s="148">
        <v>80</v>
      </c>
      <c r="H141" s="148">
        <v>170</v>
      </c>
      <c r="I141" s="148">
        <v>242</v>
      </c>
      <c r="J141" s="148">
        <v>219</v>
      </c>
      <c r="K141" s="148">
        <v>329</v>
      </c>
      <c r="L141" s="148">
        <v>71</v>
      </c>
      <c r="M141" s="148">
        <v>146</v>
      </c>
      <c r="N141" s="148">
        <v>95</v>
      </c>
      <c r="O141" s="148">
        <v>375</v>
      </c>
      <c r="P141" s="148">
        <v>543</v>
      </c>
      <c r="Q141" s="148">
        <v>283</v>
      </c>
      <c r="R141" s="148">
        <v>144</v>
      </c>
      <c r="S141" s="148">
        <v>248</v>
      </c>
      <c r="T141" s="148">
        <v>115</v>
      </c>
      <c r="U141" s="148">
        <v>89</v>
      </c>
      <c r="V141" s="147"/>
      <c r="W141" s="146"/>
      <c r="X141" s="145">
        <v>87</v>
      </c>
      <c r="Y141" s="144"/>
    </row>
    <row r="142" spans="1:25" ht="10.5" customHeight="1">
      <c r="A142" s="149"/>
      <c r="B142" s="145">
        <v>88</v>
      </c>
      <c r="C142" s="126" t="s">
        <v>73</v>
      </c>
      <c r="D142" s="90"/>
      <c r="E142" s="148">
        <v>63035</v>
      </c>
      <c r="F142" s="148">
        <v>5095</v>
      </c>
      <c r="G142" s="148">
        <v>1710</v>
      </c>
      <c r="H142" s="148">
        <v>4118</v>
      </c>
      <c r="I142" s="148">
        <v>3166</v>
      </c>
      <c r="J142" s="148">
        <v>5957</v>
      </c>
      <c r="K142" s="148">
        <v>5789</v>
      </c>
      <c r="L142" s="148">
        <v>5393</v>
      </c>
      <c r="M142" s="148">
        <v>3449</v>
      </c>
      <c r="N142" s="148">
        <v>1933</v>
      </c>
      <c r="O142" s="148">
        <v>5936</v>
      </c>
      <c r="P142" s="148">
        <v>2555</v>
      </c>
      <c r="Q142" s="148">
        <v>5345</v>
      </c>
      <c r="R142" s="148">
        <v>3174</v>
      </c>
      <c r="S142" s="148">
        <v>3013</v>
      </c>
      <c r="T142" s="148">
        <v>3205</v>
      </c>
      <c r="U142" s="148">
        <v>3197</v>
      </c>
      <c r="V142" s="147"/>
      <c r="W142" s="146"/>
      <c r="X142" s="145">
        <v>88</v>
      </c>
      <c r="Y142" s="144"/>
    </row>
    <row r="143" spans="1:25" ht="10.5" customHeight="1">
      <c r="A143" s="149"/>
      <c r="B143" s="145">
        <v>89</v>
      </c>
      <c r="C143" s="126" t="s">
        <v>74</v>
      </c>
      <c r="D143" s="90"/>
      <c r="E143" s="148">
        <v>1911</v>
      </c>
      <c r="F143" s="148">
        <v>237</v>
      </c>
      <c r="G143" s="148">
        <v>148</v>
      </c>
      <c r="H143" s="148">
        <v>304</v>
      </c>
      <c r="I143" s="148">
        <v>91</v>
      </c>
      <c r="J143" s="148">
        <v>119</v>
      </c>
      <c r="K143" s="148">
        <v>143</v>
      </c>
      <c r="L143" s="148">
        <v>128</v>
      </c>
      <c r="M143" s="148">
        <v>78</v>
      </c>
      <c r="N143" s="148">
        <v>118</v>
      </c>
      <c r="O143" s="148">
        <v>105</v>
      </c>
      <c r="P143" s="148">
        <v>107</v>
      </c>
      <c r="Q143" s="148">
        <v>74</v>
      </c>
      <c r="R143" s="148">
        <v>68</v>
      </c>
      <c r="S143" s="148">
        <v>67</v>
      </c>
      <c r="T143" s="148">
        <v>69</v>
      </c>
      <c r="U143" s="148">
        <v>55</v>
      </c>
      <c r="V143" s="147"/>
      <c r="W143" s="146"/>
      <c r="X143" s="145">
        <v>89</v>
      </c>
      <c r="Y143" s="144"/>
    </row>
    <row r="144" spans="1:25" ht="10.5" customHeight="1">
      <c r="A144" s="149"/>
      <c r="B144" s="145">
        <v>90</v>
      </c>
      <c r="C144" s="126" t="s">
        <v>297</v>
      </c>
      <c r="D144" s="90"/>
      <c r="E144" s="148">
        <v>17259</v>
      </c>
      <c r="F144" s="148">
        <v>949</v>
      </c>
      <c r="G144" s="148">
        <v>791</v>
      </c>
      <c r="H144" s="148">
        <v>1431</v>
      </c>
      <c r="I144" s="148">
        <v>823</v>
      </c>
      <c r="J144" s="148">
        <v>929</v>
      </c>
      <c r="K144" s="148">
        <v>1382</v>
      </c>
      <c r="L144" s="148">
        <v>913</v>
      </c>
      <c r="M144" s="148">
        <v>665</v>
      </c>
      <c r="N144" s="148">
        <v>655</v>
      </c>
      <c r="O144" s="148">
        <v>1213</v>
      </c>
      <c r="P144" s="148">
        <v>1300</v>
      </c>
      <c r="Q144" s="148">
        <v>1002</v>
      </c>
      <c r="R144" s="148">
        <v>1298</v>
      </c>
      <c r="S144" s="148">
        <v>1295</v>
      </c>
      <c r="T144" s="148">
        <v>1310</v>
      </c>
      <c r="U144" s="148">
        <v>1303</v>
      </c>
      <c r="V144" s="147"/>
      <c r="W144" s="146"/>
      <c r="X144" s="145">
        <v>90</v>
      </c>
      <c r="Y144" s="144"/>
    </row>
    <row r="145" spans="1:25" ht="10.5" customHeight="1">
      <c r="A145" s="149"/>
      <c r="B145" s="145">
        <v>91</v>
      </c>
      <c r="C145" s="126" t="s">
        <v>296</v>
      </c>
      <c r="D145" s="90"/>
      <c r="E145" s="148">
        <v>42491</v>
      </c>
      <c r="F145" s="148">
        <v>6978</v>
      </c>
      <c r="G145" s="148">
        <v>2851</v>
      </c>
      <c r="H145" s="148">
        <v>1559</v>
      </c>
      <c r="I145" s="148">
        <v>2032</v>
      </c>
      <c r="J145" s="148">
        <v>3779</v>
      </c>
      <c r="K145" s="148">
        <v>2719</v>
      </c>
      <c r="L145" s="148">
        <v>4664</v>
      </c>
      <c r="M145" s="148">
        <v>2306</v>
      </c>
      <c r="N145" s="148">
        <v>1400</v>
      </c>
      <c r="O145" s="148">
        <v>1769</v>
      </c>
      <c r="P145" s="148">
        <v>1762</v>
      </c>
      <c r="Q145" s="148">
        <v>2047</v>
      </c>
      <c r="R145" s="148">
        <v>2130</v>
      </c>
      <c r="S145" s="148">
        <v>1965</v>
      </c>
      <c r="T145" s="148">
        <v>1765</v>
      </c>
      <c r="U145" s="148">
        <v>2765</v>
      </c>
      <c r="V145" s="147"/>
      <c r="W145" s="146"/>
      <c r="X145" s="145">
        <v>91</v>
      </c>
      <c r="Y145" s="144"/>
    </row>
    <row r="146" spans="1:25" ht="5.25" customHeight="1">
      <c r="A146" s="149"/>
      <c r="B146" s="145"/>
      <c r="C146" s="126"/>
      <c r="D146" s="90"/>
      <c r="E146" s="148"/>
      <c r="F146" s="148"/>
      <c r="G146" s="148"/>
      <c r="H146" s="148"/>
      <c r="I146" s="148"/>
      <c r="J146" s="148"/>
      <c r="K146" s="148"/>
      <c r="L146" s="148"/>
      <c r="M146" s="148"/>
      <c r="N146" s="148"/>
      <c r="O146" s="148"/>
      <c r="P146" s="148"/>
      <c r="Q146" s="148"/>
      <c r="R146" s="148"/>
      <c r="S146" s="148"/>
      <c r="T146" s="148"/>
      <c r="U146" s="148"/>
      <c r="V146" s="147"/>
      <c r="W146" s="146"/>
      <c r="X146" s="145"/>
      <c r="Y146" s="144"/>
    </row>
    <row r="147" spans="1:25" ht="10.5" customHeight="1">
      <c r="A147" s="149"/>
      <c r="B147" s="145">
        <v>92</v>
      </c>
      <c r="C147" s="126" t="s">
        <v>295</v>
      </c>
      <c r="D147" s="90"/>
      <c r="E147" s="148">
        <v>1976</v>
      </c>
      <c r="F147" s="148">
        <v>116</v>
      </c>
      <c r="G147" s="148">
        <v>301</v>
      </c>
      <c r="H147" s="148">
        <v>386</v>
      </c>
      <c r="I147" s="148">
        <v>187</v>
      </c>
      <c r="J147" s="148">
        <v>4</v>
      </c>
      <c r="K147" s="148">
        <v>90</v>
      </c>
      <c r="L147" s="148">
        <v>17</v>
      </c>
      <c r="M147" s="148">
        <v>254</v>
      </c>
      <c r="N147" s="148">
        <v>241</v>
      </c>
      <c r="O147" s="148">
        <v>31</v>
      </c>
      <c r="P147" s="148" t="s">
        <v>294</v>
      </c>
      <c r="Q147" s="148">
        <v>236</v>
      </c>
      <c r="R147" s="148">
        <v>71</v>
      </c>
      <c r="S147" s="148">
        <v>27</v>
      </c>
      <c r="T147" s="148">
        <v>15</v>
      </c>
      <c r="U147" s="148" t="s">
        <v>294</v>
      </c>
      <c r="V147" s="147"/>
      <c r="W147" s="146"/>
      <c r="X147" s="145">
        <v>92</v>
      </c>
      <c r="Y147" s="144"/>
    </row>
    <row r="148" spans="1:25" ht="10.5" customHeight="1">
      <c r="A148" s="149"/>
      <c r="B148" s="145">
        <v>93</v>
      </c>
      <c r="C148" s="126" t="s">
        <v>75</v>
      </c>
      <c r="D148" s="90"/>
      <c r="E148" s="148">
        <v>5279</v>
      </c>
      <c r="F148" s="148">
        <v>449</v>
      </c>
      <c r="G148" s="148">
        <v>413</v>
      </c>
      <c r="H148" s="148">
        <v>267</v>
      </c>
      <c r="I148" s="148">
        <v>383</v>
      </c>
      <c r="J148" s="148">
        <v>286</v>
      </c>
      <c r="K148" s="148">
        <v>629</v>
      </c>
      <c r="L148" s="148">
        <v>553</v>
      </c>
      <c r="M148" s="148">
        <v>202</v>
      </c>
      <c r="N148" s="148">
        <v>666</v>
      </c>
      <c r="O148" s="148">
        <v>282</v>
      </c>
      <c r="P148" s="148">
        <v>164</v>
      </c>
      <c r="Q148" s="148">
        <v>277</v>
      </c>
      <c r="R148" s="148">
        <v>199</v>
      </c>
      <c r="S148" s="148">
        <v>217</v>
      </c>
      <c r="T148" s="148">
        <v>140</v>
      </c>
      <c r="U148" s="148">
        <v>152</v>
      </c>
      <c r="V148" s="147"/>
      <c r="W148" s="146"/>
      <c r="X148" s="145">
        <v>93</v>
      </c>
      <c r="Y148" s="144"/>
    </row>
    <row r="149" spans="1:25" ht="10.5" customHeight="1">
      <c r="A149" s="149"/>
      <c r="B149" s="145">
        <v>94</v>
      </c>
      <c r="C149" s="126" t="s">
        <v>76</v>
      </c>
      <c r="D149" s="90"/>
      <c r="E149" s="148">
        <v>6204</v>
      </c>
      <c r="F149" s="148">
        <v>277</v>
      </c>
      <c r="G149" s="148">
        <v>701</v>
      </c>
      <c r="H149" s="148">
        <v>151</v>
      </c>
      <c r="I149" s="148">
        <v>216</v>
      </c>
      <c r="J149" s="148">
        <v>641</v>
      </c>
      <c r="K149" s="148">
        <v>2672</v>
      </c>
      <c r="L149" s="148">
        <v>551</v>
      </c>
      <c r="M149" s="148">
        <v>402</v>
      </c>
      <c r="N149" s="148">
        <v>154</v>
      </c>
      <c r="O149" s="148">
        <v>101</v>
      </c>
      <c r="P149" s="148">
        <v>104</v>
      </c>
      <c r="Q149" s="148">
        <v>83</v>
      </c>
      <c r="R149" s="148">
        <v>18</v>
      </c>
      <c r="S149" s="148">
        <v>31</v>
      </c>
      <c r="T149" s="148">
        <v>14</v>
      </c>
      <c r="U149" s="148">
        <v>88</v>
      </c>
      <c r="V149" s="147"/>
      <c r="W149" s="146"/>
      <c r="X149" s="145">
        <v>94</v>
      </c>
      <c r="Y149" s="144"/>
    </row>
    <row r="150" spans="1:25" ht="10.5" customHeight="1">
      <c r="A150" s="149"/>
      <c r="B150" s="145">
        <v>95</v>
      </c>
      <c r="C150" s="126" t="s">
        <v>77</v>
      </c>
      <c r="D150" s="90"/>
      <c r="E150" s="148">
        <v>557</v>
      </c>
      <c r="F150" s="148">
        <v>3</v>
      </c>
      <c r="G150" s="148">
        <v>94</v>
      </c>
      <c r="H150" s="148">
        <v>10</v>
      </c>
      <c r="I150" s="148">
        <v>4</v>
      </c>
      <c r="J150" s="148">
        <v>4</v>
      </c>
      <c r="K150" s="148">
        <v>147</v>
      </c>
      <c r="L150" s="148" t="s">
        <v>294</v>
      </c>
      <c r="M150" s="148" t="s">
        <v>294</v>
      </c>
      <c r="N150" s="148">
        <v>69</v>
      </c>
      <c r="O150" s="148">
        <v>28</v>
      </c>
      <c r="P150" s="148">
        <v>181</v>
      </c>
      <c r="Q150" s="148">
        <v>10</v>
      </c>
      <c r="R150" s="148">
        <v>6</v>
      </c>
      <c r="S150" s="148">
        <v>1</v>
      </c>
      <c r="T150" s="148" t="s">
        <v>294</v>
      </c>
      <c r="U150" s="148" t="s">
        <v>294</v>
      </c>
      <c r="V150" s="87"/>
      <c r="W150" s="146"/>
      <c r="X150" s="145">
        <v>95</v>
      </c>
      <c r="Y150" s="144"/>
    </row>
    <row r="151" spans="1:25" ht="5.25" customHeight="1">
      <c r="A151" s="149"/>
      <c r="B151" s="75"/>
      <c r="D151" s="95"/>
      <c r="E151" s="148"/>
      <c r="F151" s="148"/>
      <c r="G151" s="148"/>
      <c r="H151" s="148"/>
      <c r="I151" s="148"/>
      <c r="J151" s="148"/>
      <c r="K151" s="148"/>
      <c r="L151" s="148"/>
      <c r="M151" s="148"/>
      <c r="N151" s="148"/>
      <c r="O151" s="148"/>
      <c r="P151" s="148"/>
      <c r="Q151" s="148"/>
      <c r="R151" s="148"/>
      <c r="S151" s="148"/>
      <c r="T151" s="148"/>
      <c r="U151" s="148"/>
      <c r="V151" s="147"/>
      <c r="W151" s="146"/>
      <c r="X151" s="98"/>
      <c r="Y151" s="144"/>
    </row>
    <row r="152" spans="1:25" ht="10.5" customHeight="1">
      <c r="A152" s="149"/>
      <c r="B152" s="75" t="s">
        <v>130</v>
      </c>
      <c r="C152" s="126" t="s">
        <v>293</v>
      </c>
      <c r="D152" s="90"/>
      <c r="E152" s="148">
        <v>32272</v>
      </c>
      <c r="F152" s="148">
        <v>867</v>
      </c>
      <c r="G152" s="148">
        <v>1087</v>
      </c>
      <c r="H152" s="148">
        <v>1031</v>
      </c>
      <c r="I152" s="148">
        <v>865</v>
      </c>
      <c r="J152" s="148">
        <v>1359</v>
      </c>
      <c r="K152" s="148">
        <v>16786</v>
      </c>
      <c r="L152" s="148">
        <v>725</v>
      </c>
      <c r="M152" s="148">
        <v>663</v>
      </c>
      <c r="N152" s="148">
        <v>682</v>
      </c>
      <c r="O152" s="148">
        <v>1069</v>
      </c>
      <c r="P152" s="148">
        <v>1609</v>
      </c>
      <c r="Q152" s="148">
        <v>788</v>
      </c>
      <c r="R152" s="148">
        <v>2731</v>
      </c>
      <c r="S152" s="148">
        <v>588</v>
      </c>
      <c r="T152" s="148">
        <v>757</v>
      </c>
      <c r="U152" s="148">
        <v>665</v>
      </c>
      <c r="V152" s="147"/>
      <c r="W152" s="151"/>
      <c r="X152" s="78" t="s">
        <v>292</v>
      </c>
      <c r="Y152" s="150"/>
    </row>
    <row r="153" spans="1:25" ht="10.5" customHeight="1">
      <c r="A153" s="149"/>
      <c r="B153" s="145">
        <v>97</v>
      </c>
      <c r="C153" s="126" t="s">
        <v>291</v>
      </c>
      <c r="D153" s="90"/>
      <c r="E153" s="148">
        <v>12078</v>
      </c>
      <c r="F153" s="148">
        <v>241</v>
      </c>
      <c r="G153" s="148">
        <v>572</v>
      </c>
      <c r="H153" s="148">
        <v>170</v>
      </c>
      <c r="I153" s="148">
        <v>179</v>
      </c>
      <c r="J153" s="148">
        <v>432</v>
      </c>
      <c r="K153" s="148">
        <v>6318</v>
      </c>
      <c r="L153" s="148">
        <v>189</v>
      </c>
      <c r="M153" s="148">
        <v>207</v>
      </c>
      <c r="N153" s="148">
        <v>135</v>
      </c>
      <c r="O153" s="148">
        <v>266</v>
      </c>
      <c r="P153" s="148">
        <v>876</v>
      </c>
      <c r="Q153" s="148">
        <v>189</v>
      </c>
      <c r="R153" s="148">
        <v>2146</v>
      </c>
      <c r="S153" s="148">
        <v>15</v>
      </c>
      <c r="T153" s="148">
        <v>105</v>
      </c>
      <c r="U153" s="148">
        <v>38</v>
      </c>
      <c r="V153" s="87"/>
      <c r="W153" s="146"/>
      <c r="X153" s="145">
        <v>97</v>
      </c>
      <c r="Y153" s="144"/>
    </row>
    <row r="154" spans="1:25" ht="10.5" customHeight="1">
      <c r="A154" s="149"/>
      <c r="B154" s="145">
        <v>98</v>
      </c>
      <c r="C154" s="126" t="s">
        <v>290</v>
      </c>
      <c r="D154" s="90"/>
      <c r="E154" s="148">
        <v>20194</v>
      </c>
      <c r="F154" s="148">
        <v>626</v>
      </c>
      <c r="G154" s="148">
        <v>515</v>
      </c>
      <c r="H154" s="148">
        <v>861</v>
      </c>
      <c r="I154" s="148">
        <v>686</v>
      </c>
      <c r="J154" s="148">
        <v>927</v>
      </c>
      <c r="K154" s="148">
        <v>10468</v>
      </c>
      <c r="L154" s="148">
        <v>536</v>
      </c>
      <c r="M154" s="148">
        <v>456</v>
      </c>
      <c r="N154" s="148">
        <v>547</v>
      </c>
      <c r="O154" s="148">
        <v>803</v>
      </c>
      <c r="P154" s="148">
        <v>733</v>
      </c>
      <c r="Q154" s="148">
        <v>599</v>
      </c>
      <c r="R154" s="148">
        <v>585</v>
      </c>
      <c r="S154" s="148">
        <v>573</v>
      </c>
      <c r="T154" s="148">
        <v>652</v>
      </c>
      <c r="U154" s="148">
        <v>627</v>
      </c>
      <c r="V154" s="147"/>
      <c r="W154" s="146"/>
      <c r="X154" s="145">
        <v>98</v>
      </c>
      <c r="Y154" s="144"/>
    </row>
    <row r="155" spans="1:25" ht="5.25" customHeight="1">
      <c r="A155" s="79"/>
      <c r="B155" s="123"/>
      <c r="C155" s="123"/>
      <c r="D155" s="84"/>
      <c r="E155" s="143"/>
      <c r="F155" s="121"/>
      <c r="G155" s="121"/>
      <c r="H155" s="121"/>
      <c r="I155" s="121"/>
      <c r="J155" s="121"/>
      <c r="K155" s="121"/>
      <c r="L155" s="121"/>
      <c r="M155" s="121"/>
      <c r="N155" s="121"/>
      <c r="O155" s="121"/>
      <c r="P155" s="121"/>
      <c r="Q155" s="121"/>
      <c r="R155" s="121"/>
      <c r="S155" s="121"/>
      <c r="T155" s="121"/>
      <c r="U155" s="121"/>
      <c r="V155" s="121"/>
      <c r="W155" s="80"/>
      <c r="X155" s="79"/>
      <c r="Y155" s="79"/>
    </row>
    <row r="156" spans="1:25" ht="10.5" customHeight="1">
      <c r="B156" s="75" t="s">
        <v>289</v>
      </c>
      <c r="C156" s="75"/>
      <c r="E156" s="77"/>
      <c r="F156" s="75"/>
      <c r="H156" s="75"/>
      <c r="I156" s="75"/>
      <c r="J156" s="75"/>
      <c r="K156" s="75"/>
    </row>
    <row r="157" spans="1:25">
      <c r="A157" s="78" t="s">
        <v>288</v>
      </c>
    </row>
  </sheetData>
  <mergeCells count="7">
    <mergeCell ref="U5:V5"/>
    <mergeCell ref="B103:C103"/>
    <mergeCell ref="B5:C5"/>
    <mergeCell ref="B85:C85"/>
    <mergeCell ref="B94:C94"/>
    <mergeCell ref="B82:C82"/>
    <mergeCell ref="U82:V82"/>
  </mergeCells>
  <phoneticPr fontId="13"/>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78" max="16383" man="1"/>
  </rowBreaks>
  <colBreaks count="1" manualBreakCount="1">
    <brk id="11" max="1048575" man="1"/>
  </colBreaks>
  <drawing r:id="rId2"/>
</worksheet>
</file>