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10"/>
  </bookViews>
  <sheets>
    <sheet name="R6" sheetId="30" r:id="rId1"/>
    <sheet name="R5" sheetId="29" r:id="rId2"/>
    <sheet name="R4" sheetId="28" r:id="rId3"/>
    <sheet name="R3" sheetId="27" r:id="rId4"/>
    <sheet name="R2" sheetId="25" r:id="rId5"/>
    <sheet name="R1" sheetId="24" r:id="rId6"/>
    <sheet name="H30" sheetId="14" r:id="rId7"/>
    <sheet name="H29" sheetId="15" r:id="rId8"/>
    <sheet name="H28" sheetId="16" r:id="rId9"/>
    <sheet name="H27" sheetId="17" r:id="rId10"/>
    <sheet name="H26" sheetId="18" r:id="rId11"/>
    <sheet name="H25" sheetId="19" r:id="rId12"/>
    <sheet name="H24" sheetId="20" r:id="rId13"/>
    <sheet name="H23" sheetId="21" r:id="rId14"/>
    <sheet name="H22" sheetId="22" r:id="rId15"/>
    <sheet name="H21" sheetId="23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calcPr calcId="162913"/>
</workbook>
</file>

<file path=xl/calcChain.xml><?xml version="1.0" encoding="utf-8"?>
<calcChain xmlns="http://schemas.openxmlformats.org/spreadsheetml/2006/main">
  <c r="H8" i="9" l="1"/>
</calcChain>
</file>

<file path=xl/sharedStrings.xml><?xml version="1.0" encoding="utf-8"?>
<sst xmlns="http://schemas.openxmlformats.org/spreadsheetml/2006/main" count="1249" uniqueCount="116">
  <si>
    <t>平    均</t>
  </si>
  <si>
    <t>最小湿度</t>
  </si>
  <si>
    <t>日照時間</t>
  </si>
  <si>
    <t>最高気温</t>
  </si>
  <si>
    <t>最低気温</t>
  </si>
  <si>
    <t>（極）</t>
  </si>
  <si>
    <t>（回転式）</t>
  </si>
  <si>
    <t>℃</t>
  </si>
  <si>
    <t>％</t>
  </si>
  <si>
    <t>m/s</t>
  </si>
  <si>
    <t>㎜</t>
  </si>
  <si>
    <t>時間</t>
  </si>
  <si>
    <t>平 成 7 年</t>
  </si>
  <si>
    <t>＊2 289.0</t>
  </si>
  <si>
    <t>1月</t>
  </si>
  <si>
    <t>2月</t>
  </si>
  <si>
    <t>3月</t>
  </si>
  <si>
    <t>4月</t>
  </si>
  <si>
    <t>5月</t>
  </si>
  <si>
    <t>6月</t>
  </si>
  <si>
    <t>7月</t>
  </si>
  <si>
    <t>＊145.4</t>
  </si>
  <si>
    <t>8月</t>
  </si>
  <si>
    <t>9月</t>
  </si>
  <si>
    <t>10月</t>
  </si>
  <si>
    <t>11月</t>
  </si>
  <si>
    <t>12月</t>
  </si>
  <si>
    <t>　注1) 平均気温、平均最高気温、平均最低気温、平均湿度、平均雲量、平均風速の年平均については、毎月の平均値を合計し、12で除した値である。</t>
  </si>
  <si>
    <t xml:space="preserve">  　2) 雲量は全天に対する雲の占める割合で、雲が全天をおおっている状態を10とする。3、9、15、21時の4回の観測値の平均である。</t>
  </si>
  <si>
    <t xml:space="preserve">  　3) 平均風速は24時間の全風程より求めた平均である。</t>
  </si>
  <si>
    <t xml:space="preserve">  　4) 降水量は月間および年間の合計値である。</t>
  </si>
  <si>
    <t xml:space="preserve">  　5) 日照時間は月間および年間の合計値である。</t>
  </si>
  <si>
    <t xml:space="preserve">  　6) ＊は欠測日がある。</t>
  </si>
  <si>
    <t>　(名古屋地方気象台)</t>
  </si>
  <si>
    <r>
      <t>1</t>
    </r>
    <r>
      <rPr>
        <sz val="11"/>
        <rFont val="ＭＳ 明朝"/>
        <family val="1"/>
        <charset val="128"/>
      </rPr>
      <t>－11. 月　　　別　　　気　　　象　　　概　　　況</t>
    </r>
  </si>
  <si>
    <r>
      <t>0</t>
    </r>
    <r>
      <rPr>
        <sz val="8"/>
        <rFont val="ＭＳ 明朝"/>
        <family val="1"/>
        <charset val="128"/>
      </rPr>
      <t>～</t>
    </r>
    <r>
      <rPr>
        <sz val="8"/>
        <rFont val="ff4550G-ﾌﾟﾚﾐｱﾑ(体験版)"/>
        <family val="3"/>
        <charset val="128"/>
      </rPr>
      <t>10</t>
    </r>
  </si>
  <si>
    <t>1－11. 月　　　別　　　気　　　象　　　概　　　況</t>
  </si>
  <si>
    <t>年月別</t>
  </si>
  <si>
    <t>平均気温</t>
  </si>
  <si>
    <t>平均湿度</t>
  </si>
  <si>
    <t>平均雲量</t>
  </si>
  <si>
    <t>平均風速</t>
  </si>
  <si>
    <t>降水量</t>
  </si>
  <si>
    <t>0～10</t>
  </si>
  <si>
    <t>平 成 8 年</t>
  </si>
  <si>
    <r>
      <t>1</t>
    </r>
    <r>
      <rPr>
        <sz val="11"/>
        <rFont val="ＭＳ 明朝"/>
        <family val="1"/>
        <charset val="128"/>
      </rPr>
      <t>－11. 月　　　別　　　気　　　象　　　概　　　況</t>
    </r>
    <phoneticPr fontId="13"/>
  </si>
  <si>
    <t>mm</t>
    <phoneticPr fontId="13"/>
  </si>
  <si>
    <t>平 成 9 年</t>
  </si>
  <si>
    <t>平 成 10 年</t>
    <phoneticPr fontId="13"/>
  </si>
  <si>
    <r>
      <t>1</t>
    </r>
    <r>
      <rPr>
        <sz val="11"/>
        <rFont val="ＭＳ 明朝"/>
        <family val="1"/>
        <charset val="128"/>
      </rPr>
      <t>－8. 月　　　別　　　気　　　象　　　概　　　況</t>
    </r>
    <phoneticPr fontId="13"/>
  </si>
  <si>
    <t>=</t>
    <phoneticPr fontId="13"/>
  </si>
  <si>
    <t>平 成 11 年</t>
    <phoneticPr fontId="13"/>
  </si>
  <si>
    <t>平 成 12 年</t>
    <phoneticPr fontId="13"/>
  </si>
  <si>
    <t>平 成 13 年</t>
    <phoneticPr fontId="13"/>
  </si>
  <si>
    <t xml:space="preserve"> </t>
    <phoneticPr fontId="13"/>
  </si>
  <si>
    <t>*2.7</t>
    <phoneticPr fontId="13"/>
  </si>
  <si>
    <t>　注1)　平均気温、平均最高気温、平均最低気温、平均湿度、平均雲量、平均風速の年平均については、毎月の平均値を合計し、12で除した値である。</t>
    <phoneticPr fontId="13"/>
  </si>
  <si>
    <t xml:space="preserve">  　2)　雲量は全天に対する雲の占める割合で、雲が全天をおおっている状態を10とする。3、9、15、21時の4回の観測値の平均である。</t>
    <phoneticPr fontId="13"/>
  </si>
  <si>
    <t xml:space="preserve">  　3)　平均風速は24時間の全風程より求めた平均である。</t>
    <phoneticPr fontId="13"/>
  </si>
  <si>
    <t xml:space="preserve">  　4)　降水量は月間および年間の合計値である。</t>
    <phoneticPr fontId="13"/>
  </si>
  <si>
    <t xml:space="preserve">  　5)　日照時間は月間および年間の合計値である。</t>
    <phoneticPr fontId="13"/>
  </si>
  <si>
    <t xml:space="preserve">  　6)　＊は欠測日がある。</t>
    <phoneticPr fontId="13"/>
  </si>
  <si>
    <t>平 成 14 年</t>
    <phoneticPr fontId="13"/>
  </si>
  <si>
    <t>平 成 15 年</t>
    <phoneticPr fontId="13"/>
  </si>
  <si>
    <t>*  2.8</t>
    <phoneticPr fontId="13"/>
  </si>
  <si>
    <t xml:space="preserve">  　5) 日照時間は月間および年間の合計値である。</t>
    <phoneticPr fontId="13"/>
  </si>
  <si>
    <t>平 成 16 年</t>
    <phoneticPr fontId="13"/>
  </si>
  <si>
    <t xml:space="preserve"> *   3.3</t>
    <phoneticPr fontId="13"/>
  </si>
  <si>
    <t xml:space="preserve">  　3) 平均風速は24時間の全風程より求めた平均である。  　4) 降水量は月間および年間の合計値である。</t>
    <phoneticPr fontId="13"/>
  </si>
  <si>
    <t xml:space="preserve">  　5) 日照時間は月間および年間の合計値である。  　6) ＊は欠測日がある。</t>
    <phoneticPr fontId="13"/>
  </si>
  <si>
    <t>平 成 17 年</t>
    <phoneticPr fontId="13"/>
  </si>
  <si>
    <t xml:space="preserve">  　4) 降水量、日照時間は月間および年間の合計値である。</t>
    <phoneticPr fontId="13"/>
  </si>
  <si>
    <t xml:space="preserve">  　5) ＊は欠測日がある。</t>
    <phoneticPr fontId="13"/>
  </si>
  <si>
    <t>平 成 18 年</t>
    <phoneticPr fontId="13"/>
  </si>
  <si>
    <t xml:space="preserve">  　4) 降水量、日照時間は月間及び年間の合計値である。</t>
    <rPh sb="17" eb="18">
      <t>オヨ</t>
    </rPh>
    <phoneticPr fontId="13"/>
  </si>
  <si>
    <t>平 成 19 年</t>
    <phoneticPr fontId="13"/>
  </si>
  <si>
    <t>*241.3</t>
    <phoneticPr fontId="13"/>
  </si>
  <si>
    <t>　(名古屋地方気象台)</t>
    <phoneticPr fontId="13"/>
  </si>
  <si>
    <t>平 成 29 年</t>
    <phoneticPr fontId="13"/>
  </si>
  <si>
    <t>平 成 28 年</t>
    <phoneticPr fontId="13"/>
  </si>
  <si>
    <t>平 成 27 年</t>
  </si>
  <si>
    <t>平 成 26 年</t>
    <phoneticPr fontId="13"/>
  </si>
  <si>
    <t>平 成 25 年</t>
    <phoneticPr fontId="13"/>
  </si>
  <si>
    <t>平 成 24 年</t>
    <phoneticPr fontId="13"/>
  </si>
  <si>
    <t>平 成 23 年</t>
    <phoneticPr fontId="13"/>
  </si>
  <si>
    <t>年月別</t>
    <phoneticPr fontId="13"/>
  </si>
  <si>
    <t>*38</t>
  </si>
  <si>
    <t>平 成 22 年</t>
    <phoneticPr fontId="13"/>
  </si>
  <si>
    <t>*172.8</t>
  </si>
  <si>
    <t>*252.7</t>
  </si>
  <si>
    <t>*2150.3</t>
  </si>
  <si>
    <t>平 成 21 年</t>
    <phoneticPr fontId="13"/>
  </si>
  <si>
    <t>218.6)</t>
    <phoneticPr fontId="13"/>
  </si>
  <si>
    <t>平 成 20 年</t>
    <phoneticPr fontId="13"/>
  </si>
  <si>
    <t>　(名古屋地方気象台)</t>
    <phoneticPr fontId="13"/>
  </si>
  <si>
    <t>平 成 30 年</t>
    <phoneticPr fontId="13"/>
  </si>
  <si>
    <t>mm</t>
    <phoneticPr fontId="13"/>
  </si>
  <si>
    <t>=</t>
    <phoneticPr fontId="13"/>
  </si>
  <si>
    <r>
      <t>1</t>
    </r>
    <r>
      <rPr>
        <sz val="11"/>
        <rFont val="ＭＳ 明朝"/>
        <family val="1"/>
        <charset val="128"/>
      </rPr>
      <t>－8. 月　　　別　　　気　　　象　　　概　　　況</t>
    </r>
    <phoneticPr fontId="13"/>
  </si>
  <si>
    <r>
      <t>1</t>
    </r>
    <r>
      <rPr>
        <sz val="11"/>
        <rFont val="ＭＳ 明朝"/>
        <family val="1"/>
        <charset val="128"/>
      </rPr>
      <t>－8.月別気象概況</t>
    </r>
    <phoneticPr fontId="13"/>
  </si>
  <si>
    <t>平均</t>
    <phoneticPr fontId="13"/>
  </si>
  <si>
    <t>令和元年</t>
    <rPh sb="0" eb="1">
      <t>レイ</t>
    </rPh>
    <rPh sb="1" eb="2">
      <t>ワ</t>
    </rPh>
    <rPh sb="2" eb="3">
      <t>ガン</t>
    </rPh>
    <phoneticPr fontId="13"/>
  </si>
  <si>
    <t>＊64</t>
  </si>
  <si>
    <t>＊5</t>
  </si>
  <si>
    <t>平成31年1月</t>
    <rPh sb="0" eb="2">
      <t>ヘイセイ</t>
    </rPh>
    <rPh sb="4" eb="5">
      <t>ネン</t>
    </rPh>
    <phoneticPr fontId="13"/>
  </si>
  <si>
    <t>令和元年5月</t>
    <rPh sb="0" eb="4">
      <t>レイワガンネン</t>
    </rPh>
    <phoneticPr fontId="13"/>
  </si>
  <si>
    <t>＊70</t>
  </si>
  <si>
    <t>＊23</t>
  </si>
  <si>
    <t>令和2年</t>
    <rPh sb="0" eb="1">
      <t>レイ</t>
    </rPh>
    <rPh sb="1" eb="2">
      <t>ワ</t>
    </rPh>
    <phoneticPr fontId="13"/>
  </si>
  <si>
    <t>令和3年</t>
    <rPh sb="0" eb="1">
      <t>レイ</t>
    </rPh>
    <rPh sb="1" eb="2">
      <t>ワ</t>
    </rPh>
    <phoneticPr fontId="13"/>
  </si>
  <si>
    <t>令和4年</t>
    <rPh sb="0" eb="1">
      <t>レイ</t>
    </rPh>
    <rPh sb="1" eb="2">
      <t>ワ</t>
    </rPh>
    <phoneticPr fontId="13"/>
  </si>
  <si>
    <t>69</t>
  </si>
  <si>
    <t>14</t>
  </si>
  <si>
    <t>令和5年</t>
    <rPh sb="0" eb="1">
      <t>レイ</t>
    </rPh>
    <rPh sb="1" eb="2">
      <t>ワ</t>
    </rPh>
    <phoneticPr fontId="13"/>
  </si>
  <si>
    <t>68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</si>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</sst>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##\ ###\ ##0.0"/>
  </numFmts>
  <fonts count="32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9"/>
      <name val="ＭＳ 明朝"/>
      <family val="1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57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8" borderId="19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" fillId="2" borderId="20" applyNumberFormat="0" applyFont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2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31" borderId="2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22" applyNumberFormat="0" applyAlignment="0" applyProtection="0">
      <alignment vertical="center"/>
    </xf>
    <xf numFmtId="0" fontId="10" fillId="0" borderId="0"/>
    <xf numFmtId="0" fontId="12" fillId="0" borderId="0"/>
    <xf numFmtId="0" fontId="12" fillId="0" borderId="0"/>
    <xf numFmtId="0" fontId="31" fillId="32" borderId="0" applyNumberFormat="0" applyBorder="0" applyAlignment="0" applyProtection="0">
      <alignment vertical="center"/>
    </xf>
  </cellStyleXfs>
  <cellXfs count="247">
    <xf numFmtId="0" fontId="0" fillId="0" borderId="0" xfId="0" applyAlignment="1"/>
    <xf numFmtId="0" fontId="4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vertical="center"/>
    </xf>
    <xf numFmtId="0" fontId="4" fillId="0" borderId="1" xfId="0" quotePrefix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7" fillId="0" borderId="0" xfId="0" quotePrefix="1" applyFont="1" applyBorder="1" applyAlignment="1">
      <alignment horizontal="centerContinuous" vertical="center"/>
    </xf>
    <xf numFmtId="176" fontId="7" fillId="0" borderId="2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177" fontId="7" fillId="0" borderId="0" xfId="0" applyNumberFormat="1" applyFont="1" applyBorder="1" applyAlignment="1">
      <alignment vertical="center"/>
    </xf>
    <xf numFmtId="0" fontId="7" fillId="0" borderId="0" xfId="0" quotePrefix="1" applyFont="1" applyBorder="1" applyAlignment="1">
      <alignment horizontal="right" vertical="center"/>
    </xf>
    <xf numFmtId="176" fontId="5" fillId="0" borderId="2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0" fontId="8" fillId="0" borderId="0" xfId="0" quotePrefix="1" applyFont="1" applyBorder="1" applyAlignment="1">
      <alignment horizontal="right" vertical="center"/>
    </xf>
    <xf numFmtId="176" fontId="8" fillId="0" borderId="2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177" fontId="8" fillId="0" borderId="0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horizontal="right" vertical="center"/>
    </xf>
    <xf numFmtId="177" fontId="8" fillId="0" borderId="0" xfId="0" quotePrefix="1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9" fillId="0" borderId="0" xfId="0" quotePrefix="1" applyFont="1" applyBorder="1" applyAlignment="1">
      <alignment horizontal="left" vertical="center"/>
    </xf>
    <xf numFmtId="0" fontId="5" fillId="0" borderId="0" xfId="0" quotePrefix="1" applyFont="1" applyBorder="1" applyAlignment="1">
      <alignment horizontal="left" vertical="center"/>
    </xf>
    <xf numFmtId="0" fontId="4" fillId="0" borderId="0" xfId="41" applyFont="1" applyAlignment="1">
      <alignment horizontal="centerContinuous" vertical="center"/>
    </xf>
    <xf numFmtId="0" fontId="5" fillId="0" borderId="0" xfId="41" applyFont="1" applyAlignment="1">
      <alignment horizontal="centerContinuous" vertical="center"/>
    </xf>
    <xf numFmtId="0" fontId="5" fillId="0" borderId="0" xfId="41" applyFont="1" applyAlignment="1">
      <alignment vertical="center"/>
    </xf>
    <xf numFmtId="0" fontId="4" fillId="0" borderId="1" xfId="41" quotePrefix="1" applyFont="1" applyBorder="1" applyAlignment="1">
      <alignment horizontal="left" vertical="center"/>
    </xf>
    <xf numFmtId="0" fontId="5" fillId="0" borderId="1" xfId="41" applyFont="1" applyBorder="1" applyAlignment="1">
      <alignment vertical="center"/>
    </xf>
    <xf numFmtId="0" fontId="5" fillId="0" borderId="2" xfId="41" applyFont="1" applyBorder="1" applyAlignment="1">
      <alignment horizontal="center" vertical="center"/>
    </xf>
    <xf numFmtId="0" fontId="5" fillId="0" borderId="3" xfId="41" applyFont="1" applyBorder="1" applyAlignment="1">
      <alignment horizontal="center" vertical="center"/>
    </xf>
    <xf numFmtId="0" fontId="5" fillId="0" borderId="2" xfId="41" applyFont="1" applyBorder="1" applyAlignment="1">
      <alignment vertical="center"/>
    </xf>
    <xf numFmtId="0" fontId="5" fillId="0" borderId="2" xfId="41" applyFont="1" applyBorder="1" applyAlignment="1">
      <alignment horizontal="right" vertical="center"/>
    </xf>
    <xf numFmtId="0" fontId="5" fillId="0" borderId="0" xfId="41" applyFont="1" applyAlignment="1">
      <alignment horizontal="right" vertical="center"/>
    </xf>
    <xf numFmtId="0" fontId="7" fillId="0" borderId="0" xfId="41" quotePrefix="1" applyFont="1" applyAlignment="1">
      <alignment horizontal="centerContinuous" vertical="center"/>
    </xf>
    <xf numFmtId="176" fontId="11" fillId="0" borderId="2" xfId="41" applyNumberFormat="1" applyFont="1" applyBorder="1" applyAlignment="1">
      <alignment vertical="center"/>
    </xf>
    <xf numFmtId="176" fontId="11" fillId="0" borderId="0" xfId="41" applyNumberFormat="1" applyFont="1" applyAlignment="1">
      <alignment vertical="center"/>
    </xf>
    <xf numFmtId="176" fontId="11" fillId="0" borderId="0" xfId="41" applyNumberFormat="1" applyFont="1" applyAlignment="1">
      <alignment horizontal="right" vertical="center"/>
    </xf>
    <xf numFmtId="0" fontId="11" fillId="0" borderId="0" xfId="41" applyFont="1" applyAlignment="1">
      <alignment vertical="center"/>
    </xf>
    <xf numFmtId="0" fontId="11" fillId="0" borderId="0" xfId="41" applyFont="1" applyAlignment="1">
      <alignment horizontal="right" vertical="center"/>
    </xf>
    <xf numFmtId="177" fontId="11" fillId="0" borderId="0" xfId="41" applyNumberFormat="1" applyFont="1" applyAlignment="1">
      <alignment vertical="center"/>
    </xf>
    <xf numFmtId="176" fontId="5" fillId="0" borderId="2" xfId="41" applyNumberFormat="1" applyFont="1" applyBorder="1" applyAlignment="1">
      <alignment vertical="center"/>
    </xf>
    <xf numFmtId="176" fontId="5" fillId="0" borderId="0" xfId="41" applyNumberFormat="1" applyFont="1" applyAlignment="1">
      <alignment vertical="center"/>
    </xf>
    <xf numFmtId="176" fontId="5" fillId="0" borderId="0" xfId="41" applyNumberFormat="1" applyFont="1" applyAlignment="1">
      <alignment horizontal="right" vertical="center"/>
    </xf>
    <xf numFmtId="0" fontId="10" fillId="0" borderId="0" xfId="41"/>
    <xf numFmtId="0" fontId="5" fillId="0" borderId="0" xfId="41" quotePrefix="1" applyFont="1" applyAlignment="1">
      <alignment horizontal="right" vertical="center"/>
    </xf>
    <xf numFmtId="176" fontId="8" fillId="0" borderId="2" xfId="41" applyNumberFormat="1" applyFont="1" applyBorder="1" applyAlignment="1">
      <alignment vertical="center"/>
    </xf>
    <xf numFmtId="176" fontId="8" fillId="0" borderId="0" xfId="41" applyNumberFormat="1" applyFont="1" applyAlignment="1">
      <alignment vertical="center"/>
    </xf>
    <xf numFmtId="176" fontId="8" fillId="0" borderId="0" xfId="41" applyNumberFormat="1" applyFont="1" applyAlignment="1">
      <alignment horizontal="right" vertical="center"/>
    </xf>
    <xf numFmtId="0" fontId="8" fillId="0" borderId="0" xfId="41" applyFont="1" applyAlignment="1">
      <alignment vertical="center"/>
    </xf>
    <xf numFmtId="0" fontId="8" fillId="0" borderId="0" xfId="41" applyFont="1" applyAlignment="1">
      <alignment horizontal="right" vertical="center"/>
    </xf>
    <xf numFmtId="177" fontId="8" fillId="0" borderId="0" xfId="41" applyNumberFormat="1" applyFont="1" applyAlignment="1">
      <alignment vertical="center"/>
    </xf>
    <xf numFmtId="177" fontId="8" fillId="0" borderId="0" xfId="41" applyNumberFormat="1" applyFont="1" applyAlignment="1">
      <alignment horizontal="right" vertical="center"/>
    </xf>
    <xf numFmtId="177" fontId="8" fillId="0" borderId="0" xfId="41" quotePrefix="1" applyNumberFormat="1" applyFont="1" applyAlignment="1">
      <alignment horizontal="right" vertical="center"/>
    </xf>
    <xf numFmtId="0" fontId="5" fillId="0" borderId="3" xfId="41" applyFont="1" applyBorder="1" applyAlignment="1">
      <alignment vertical="center"/>
    </xf>
    <xf numFmtId="0" fontId="9" fillId="0" borderId="0" xfId="41" quotePrefix="1" applyFont="1" applyAlignment="1">
      <alignment horizontal="left" vertical="center"/>
    </xf>
    <xf numFmtId="0" fontId="5" fillId="0" borderId="0" xfId="41" quotePrefix="1" applyFont="1" applyAlignment="1">
      <alignment horizontal="left" vertical="center"/>
    </xf>
    <xf numFmtId="0" fontId="4" fillId="0" borderId="0" xfId="42" applyFont="1" applyAlignment="1">
      <alignment horizontal="centerContinuous" vertical="center"/>
    </xf>
    <xf numFmtId="0" fontId="5" fillId="0" borderId="0" xfId="42" applyFont="1" applyAlignment="1">
      <alignment vertical="center"/>
    </xf>
    <xf numFmtId="0" fontId="4" fillId="0" borderId="0" xfId="42" quotePrefix="1" applyFont="1" applyAlignment="1">
      <alignment horizontal="left" vertical="center"/>
    </xf>
    <xf numFmtId="0" fontId="5" fillId="0" borderId="4" xfId="42" applyFont="1" applyBorder="1" applyAlignment="1">
      <alignment horizontal="center" vertical="center"/>
    </xf>
    <xf numFmtId="0" fontId="5" fillId="0" borderId="5" xfId="42" applyFont="1" applyBorder="1" applyAlignment="1">
      <alignment horizontal="center" vertical="center"/>
    </xf>
    <xf numFmtId="0" fontId="5" fillId="0" borderId="6" xfId="42" applyFont="1" applyBorder="1" applyAlignment="1">
      <alignment horizontal="center" vertical="center"/>
    </xf>
    <xf numFmtId="0" fontId="5" fillId="0" borderId="7" xfId="42" applyFont="1" applyBorder="1" applyAlignment="1">
      <alignment horizontal="center" vertical="center"/>
    </xf>
    <xf numFmtId="0" fontId="5" fillId="0" borderId="8" xfId="42" applyFont="1" applyBorder="1" applyAlignment="1">
      <alignment vertical="center"/>
    </xf>
    <xf numFmtId="0" fontId="5" fillId="0" borderId="9" xfId="42" applyFont="1" applyBorder="1" applyAlignment="1">
      <alignment vertical="center"/>
    </xf>
    <xf numFmtId="0" fontId="5" fillId="0" borderId="10" xfId="42" applyFont="1" applyBorder="1" applyAlignment="1">
      <alignment vertical="center"/>
    </xf>
    <xf numFmtId="0" fontId="5" fillId="0" borderId="0" xfId="42" applyFont="1" applyAlignment="1">
      <alignment horizontal="right" vertical="center"/>
    </xf>
    <xf numFmtId="0" fontId="7" fillId="0" borderId="0" xfId="42" quotePrefix="1" applyFont="1" applyAlignment="1">
      <alignment horizontal="centerContinuous" vertical="center"/>
    </xf>
    <xf numFmtId="0" fontId="7" fillId="0" borderId="10" xfId="42" quotePrefix="1" applyFont="1" applyBorder="1" applyAlignment="1">
      <alignment horizontal="centerContinuous" vertical="center"/>
    </xf>
    <xf numFmtId="176" fontId="11" fillId="0" borderId="0" xfId="42" applyNumberFormat="1" applyFont="1" applyAlignment="1" applyProtection="1">
      <alignment vertical="center"/>
      <protection locked="0"/>
    </xf>
    <xf numFmtId="176" fontId="11" fillId="0" borderId="0" xfId="42" applyNumberFormat="1" applyFont="1" applyAlignment="1" applyProtection="1">
      <alignment horizontal="right" vertical="center"/>
      <protection locked="0"/>
    </xf>
    <xf numFmtId="0" fontId="11" fillId="0" borderId="0" xfId="42" applyFont="1" applyAlignment="1" applyProtection="1">
      <alignment vertical="center"/>
      <protection locked="0"/>
    </xf>
    <xf numFmtId="0" fontId="11" fillId="0" borderId="0" xfId="42" applyFont="1" applyAlignment="1" applyProtection="1">
      <alignment horizontal="right" vertical="center"/>
      <protection locked="0"/>
    </xf>
    <xf numFmtId="177" fontId="11" fillId="0" borderId="0" xfId="42" applyNumberFormat="1" applyFont="1" applyAlignment="1" applyProtection="1">
      <alignment vertical="center"/>
      <protection locked="0"/>
    </xf>
    <xf numFmtId="176" fontId="14" fillId="0" borderId="0" xfId="42" applyNumberFormat="1" applyFont="1" applyAlignment="1">
      <alignment vertical="center"/>
    </xf>
    <xf numFmtId="176" fontId="14" fillId="0" borderId="0" xfId="42" applyNumberFormat="1" applyFont="1" applyAlignment="1">
      <alignment horizontal="right" vertical="center"/>
    </xf>
    <xf numFmtId="0" fontId="14" fillId="0" borderId="0" xfId="42" applyFont="1" applyAlignment="1">
      <alignment vertical="center"/>
    </xf>
    <xf numFmtId="0" fontId="14" fillId="0" borderId="0" xfId="42" applyFont="1" applyAlignment="1">
      <alignment horizontal="right" vertical="center"/>
    </xf>
    <xf numFmtId="0" fontId="12" fillId="0" borderId="0" xfId="42"/>
    <xf numFmtId="0" fontId="5" fillId="0" borderId="10" xfId="42" quotePrefix="1" applyFont="1" applyBorder="1" applyAlignment="1">
      <alignment horizontal="right" vertical="center"/>
    </xf>
    <xf numFmtId="176" fontId="8" fillId="0" borderId="0" xfId="42" applyNumberFormat="1" applyFont="1" applyAlignment="1" applyProtection="1">
      <alignment vertical="center"/>
      <protection locked="0"/>
    </xf>
    <xf numFmtId="176" fontId="8" fillId="0" borderId="0" xfId="42" applyNumberFormat="1" applyFont="1" applyAlignment="1" applyProtection="1">
      <alignment horizontal="right" vertical="center"/>
      <protection locked="0"/>
    </xf>
    <xf numFmtId="0" fontId="8" fillId="0" borderId="0" xfId="42" applyFont="1" applyAlignment="1" applyProtection="1">
      <alignment vertical="center"/>
      <protection locked="0"/>
    </xf>
    <xf numFmtId="0" fontId="8" fillId="0" borderId="0" xfId="42" applyFont="1" applyAlignment="1" applyProtection="1">
      <alignment horizontal="right" vertical="center"/>
      <protection locked="0"/>
    </xf>
    <xf numFmtId="177" fontId="8" fillId="0" borderId="0" xfId="42" applyNumberFormat="1" applyFont="1" applyAlignment="1" applyProtection="1">
      <alignment vertical="center"/>
      <protection locked="0"/>
    </xf>
    <xf numFmtId="177" fontId="8" fillId="0" borderId="0" xfId="42" applyNumberFormat="1" applyFont="1" applyAlignment="1" applyProtection="1">
      <alignment horizontal="right" vertical="center"/>
      <protection locked="0"/>
    </xf>
    <xf numFmtId="0" fontId="5" fillId="0" borderId="10" xfId="42" applyFont="1" applyBorder="1" applyAlignment="1">
      <alignment horizontal="right" vertical="center"/>
    </xf>
    <xf numFmtId="176" fontId="8" fillId="0" borderId="0" xfId="42" applyNumberFormat="1" applyFont="1" applyAlignment="1">
      <alignment vertical="center"/>
    </xf>
    <xf numFmtId="176" fontId="8" fillId="0" borderId="0" xfId="42" applyNumberFormat="1" applyFont="1" applyAlignment="1">
      <alignment horizontal="right" vertical="center"/>
    </xf>
    <xf numFmtId="0" fontId="8" fillId="0" borderId="0" xfId="42" applyFont="1" applyAlignment="1">
      <alignment vertical="center"/>
    </xf>
    <xf numFmtId="0" fontId="8" fillId="0" borderId="0" xfId="42" applyFont="1" applyAlignment="1">
      <alignment horizontal="right" vertical="center"/>
    </xf>
    <xf numFmtId="177" fontId="8" fillId="0" borderId="0" xfId="42" applyNumberFormat="1" applyFont="1" applyAlignment="1">
      <alignment vertical="center"/>
    </xf>
    <xf numFmtId="177" fontId="8" fillId="0" borderId="0" xfId="42" applyNumberFormat="1" applyFont="1" applyAlignment="1">
      <alignment horizontal="right" vertical="center"/>
    </xf>
    <xf numFmtId="177" fontId="8" fillId="0" borderId="0" xfId="42" quotePrefix="1" applyNumberFormat="1" applyFont="1" applyAlignment="1" applyProtection="1">
      <alignment horizontal="right" vertical="center"/>
      <protection locked="0"/>
    </xf>
    <xf numFmtId="0" fontId="5" fillId="0" borderId="11" xfId="42" applyFont="1" applyBorder="1" applyAlignment="1">
      <alignment vertical="center"/>
    </xf>
    <xf numFmtId="0" fontId="5" fillId="0" borderId="12" xfId="42" applyFont="1" applyBorder="1" applyAlignment="1">
      <alignment vertical="center"/>
    </xf>
    <xf numFmtId="0" fontId="5" fillId="0" borderId="7" xfId="42" applyFont="1" applyBorder="1" applyAlignment="1">
      <alignment vertical="center"/>
    </xf>
    <xf numFmtId="0" fontId="9" fillId="0" borderId="0" xfId="42" quotePrefix="1" applyFont="1" applyAlignment="1">
      <alignment horizontal="left" vertical="center"/>
    </xf>
    <xf numFmtId="0" fontId="5" fillId="0" borderId="0" xfId="42" quotePrefix="1" applyFont="1" applyAlignment="1">
      <alignment horizontal="left" vertical="center"/>
    </xf>
    <xf numFmtId="177" fontId="5" fillId="0" borderId="0" xfId="42" applyNumberFormat="1" applyFont="1" applyAlignment="1">
      <alignment vertical="center"/>
    </xf>
    <xf numFmtId="0" fontId="4" fillId="0" borderId="0" xfId="43" applyFont="1" applyAlignment="1">
      <alignment horizontal="centerContinuous" vertical="center"/>
    </xf>
    <xf numFmtId="0" fontId="5" fillId="0" borderId="0" xfId="43" applyFont="1" applyAlignment="1">
      <alignment vertical="center"/>
    </xf>
    <xf numFmtId="0" fontId="4" fillId="0" borderId="0" xfId="43" quotePrefix="1" applyFont="1" applyAlignment="1">
      <alignment horizontal="left" vertical="center"/>
    </xf>
    <xf numFmtId="177" fontId="5" fillId="0" borderId="0" xfId="43" applyNumberFormat="1" applyFont="1" applyAlignment="1">
      <alignment vertical="center"/>
    </xf>
    <xf numFmtId="0" fontId="5" fillId="0" borderId="4" xfId="43" applyFont="1" applyBorder="1" applyAlignment="1">
      <alignment horizontal="center" vertical="center"/>
    </xf>
    <xf numFmtId="0" fontId="5" fillId="0" borderId="6" xfId="43" applyFont="1" applyBorder="1" applyAlignment="1">
      <alignment horizontal="center" vertical="center"/>
    </xf>
    <xf numFmtId="0" fontId="5" fillId="0" borderId="8" xfId="43" applyFont="1" applyBorder="1" applyAlignment="1">
      <alignment vertical="center"/>
    </xf>
    <xf numFmtId="0" fontId="5" fillId="0" borderId="9" xfId="43" applyFont="1" applyBorder="1" applyAlignment="1">
      <alignment vertical="center"/>
    </xf>
    <xf numFmtId="0" fontId="5" fillId="0" borderId="10" xfId="43" applyFont="1" applyBorder="1" applyAlignment="1">
      <alignment vertical="center"/>
    </xf>
    <xf numFmtId="0" fontId="5" fillId="0" borderId="0" xfId="43" applyFont="1" applyAlignment="1">
      <alignment horizontal="right" vertical="center"/>
    </xf>
    <xf numFmtId="0" fontId="7" fillId="0" borderId="0" xfId="43" quotePrefix="1" applyFont="1" applyAlignment="1">
      <alignment horizontal="centerContinuous" vertical="center"/>
    </xf>
    <xf numFmtId="176" fontId="11" fillId="0" borderId="13" xfId="43" applyNumberFormat="1" applyFont="1" applyBorder="1" applyAlignment="1" applyProtection="1">
      <alignment vertical="center"/>
      <protection locked="0"/>
    </xf>
    <xf numFmtId="176" fontId="11" fillId="0" borderId="0" xfId="43" applyNumberFormat="1" applyFont="1" applyAlignment="1" applyProtection="1">
      <alignment vertical="center"/>
      <protection locked="0"/>
    </xf>
    <xf numFmtId="176" fontId="11" fillId="0" borderId="0" xfId="43" applyNumberFormat="1" applyFont="1" applyAlignment="1" applyProtection="1">
      <alignment horizontal="right" vertical="center"/>
      <protection locked="0"/>
    </xf>
    <xf numFmtId="0" fontId="11" fillId="0" borderId="0" xfId="43" applyFont="1" applyAlignment="1" applyProtection="1">
      <alignment vertical="center"/>
      <protection locked="0"/>
    </xf>
    <xf numFmtId="0" fontId="11" fillId="0" borderId="0" xfId="43" applyFont="1" applyAlignment="1" applyProtection="1">
      <alignment horizontal="right" vertical="center"/>
      <protection locked="0"/>
    </xf>
    <xf numFmtId="177" fontId="11" fillId="0" borderId="0" xfId="43" applyNumberFormat="1" applyFont="1" applyAlignment="1" applyProtection="1">
      <alignment vertical="center"/>
      <protection locked="0"/>
    </xf>
    <xf numFmtId="176" fontId="14" fillId="0" borderId="13" xfId="43" applyNumberFormat="1" applyFont="1" applyBorder="1" applyAlignment="1">
      <alignment vertical="center"/>
    </xf>
    <xf numFmtId="176" fontId="14" fillId="0" borderId="0" xfId="43" applyNumberFormat="1" applyFont="1" applyAlignment="1">
      <alignment vertical="center"/>
    </xf>
    <xf numFmtId="176" fontId="14" fillId="0" borderId="0" xfId="43" applyNumberFormat="1" applyFont="1" applyAlignment="1">
      <alignment horizontal="right" vertical="center"/>
    </xf>
    <xf numFmtId="0" fontId="14" fillId="0" borderId="0" xfId="43" applyFont="1" applyAlignment="1">
      <alignment vertical="center"/>
    </xf>
    <xf numFmtId="0" fontId="14" fillId="0" borderId="0" xfId="43" applyFont="1" applyAlignment="1">
      <alignment horizontal="right" vertical="center"/>
    </xf>
    <xf numFmtId="0" fontId="12" fillId="0" borderId="0" xfId="43"/>
    <xf numFmtId="0" fontId="5" fillId="0" borderId="0" xfId="43" quotePrefix="1" applyFont="1" applyAlignment="1">
      <alignment horizontal="right" vertical="center"/>
    </xf>
    <xf numFmtId="176" fontId="8" fillId="0" borderId="13" xfId="43" applyNumberFormat="1" applyFont="1" applyBorder="1" applyAlignment="1" applyProtection="1">
      <alignment vertical="center"/>
      <protection locked="0"/>
    </xf>
    <xf numFmtId="176" fontId="8" fillId="0" borderId="0" xfId="43" applyNumberFormat="1" applyFont="1" applyAlignment="1" applyProtection="1">
      <alignment vertical="center"/>
      <protection locked="0"/>
    </xf>
    <xf numFmtId="176" fontId="8" fillId="0" borderId="0" xfId="43" applyNumberFormat="1" applyFont="1" applyAlignment="1" applyProtection="1">
      <alignment horizontal="right" vertical="center"/>
      <protection locked="0"/>
    </xf>
    <xf numFmtId="0" fontId="8" fillId="0" borderId="0" xfId="43" applyFont="1" applyAlignment="1" applyProtection="1">
      <alignment vertical="center"/>
      <protection locked="0"/>
    </xf>
    <xf numFmtId="0" fontId="8" fillId="0" borderId="0" xfId="43" applyFont="1" applyAlignment="1" applyProtection="1">
      <alignment horizontal="right" vertical="center"/>
      <protection locked="0"/>
    </xf>
    <xf numFmtId="177" fontId="8" fillId="0" borderId="0" xfId="43" applyNumberFormat="1" applyFont="1" applyAlignment="1" applyProtection="1">
      <alignment vertical="center"/>
      <protection locked="0"/>
    </xf>
    <xf numFmtId="177" fontId="8" fillId="0" borderId="0" xfId="43" applyNumberFormat="1" applyFont="1" applyAlignment="1" applyProtection="1">
      <alignment horizontal="right" vertical="center"/>
      <protection locked="0"/>
    </xf>
    <xf numFmtId="176" fontId="8" fillId="0" borderId="13" xfId="43" applyNumberFormat="1" applyFont="1" applyBorder="1" applyAlignment="1">
      <alignment vertical="center"/>
    </xf>
    <xf numFmtId="176" fontId="8" fillId="0" borderId="0" xfId="43" applyNumberFormat="1" applyFont="1" applyAlignment="1">
      <alignment vertical="center"/>
    </xf>
    <xf numFmtId="176" fontId="8" fillId="0" borderId="0" xfId="43" applyNumberFormat="1" applyFont="1" applyAlignment="1">
      <alignment horizontal="right" vertical="center"/>
    </xf>
    <xf numFmtId="0" fontId="8" fillId="0" borderId="0" xfId="43" applyFont="1" applyAlignment="1">
      <alignment vertical="center"/>
    </xf>
    <xf numFmtId="0" fontId="8" fillId="0" borderId="0" xfId="43" applyFont="1" applyAlignment="1">
      <alignment horizontal="right" vertical="center"/>
    </xf>
    <xf numFmtId="177" fontId="8" fillId="0" borderId="0" xfId="43" applyNumberFormat="1" applyFont="1" applyAlignment="1">
      <alignment vertical="center"/>
    </xf>
    <xf numFmtId="177" fontId="8" fillId="0" borderId="0" xfId="43" applyNumberFormat="1" applyFont="1" applyAlignment="1">
      <alignment horizontal="right" vertical="center"/>
    </xf>
    <xf numFmtId="177" fontId="8" fillId="0" borderId="0" xfId="43" quotePrefix="1" applyNumberFormat="1" applyFont="1" applyAlignment="1" applyProtection="1">
      <alignment horizontal="right" vertical="center"/>
      <protection locked="0"/>
    </xf>
    <xf numFmtId="0" fontId="5" fillId="0" borderId="11" xfId="43" applyFont="1" applyBorder="1" applyAlignment="1">
      <alignment vertical="center"/>
    </xf>
    <xf numFmtId="0" fontId="5" fillId="0" borderId="12" xfId="43" applyFont="1" applyBorder="1" applyAlignment="1">
      <alignment vertical="center"/>
    </xf>
    <xf numFmtId="0" fontId="5" fillId="0" borderId="7" xfId="43" applyFont="1" applyBorder="1" applyAlignment="1">
      <alignment vertical="center"/>
    </xf>
    <xf numFmtId="0" fontId="9" fillId="0" borderId="0" xfId="43" quotePrefix="1" applyFont="1" applyAlignment="1">
      <alignment horizontal="left" vertical="center"/>
    </xf>
    <xf numFmtId="0" fontId="5" fillId="0" borderId="0" xfId="43" quotePrefix="1" applyFont="1" applyAlignment="1">
      <alignment horizontal="left" vertical="center"/>
    </xf>
    <xf numFmtId="176" fontId="11" fillId="0" borderId="13" xfId="42" applyNumberFormat="1" applyFont="1" applyBorder="1" applyAlignment="1" applyProtection="1">
      <alignment vertical="center"/>
      <protection locked="0"/>
    </xf>
    <xf numFmtId="176" fontId="14" fillId="0" borderId="13" xfId="42" applyNumberFormat="1" applyFont="1" applyBorder="1" applyAlignment="1">
      <alignment vertical="center"/>
    </xf>
    <xf numFmtId="0" fontId="5" fillId="0" borderId="0" xfId="42" quotePrefix="1" applyFont="1" applyAlignment="1">
      <alignment horizontal="right" vertical="center"/>
    </xf>
    <xf numFmtId="176" fontId="8" fillId="0" borderId="13" xfId="42" applyNumberFormat="1" applyFont="1" applyBorder="1" applyAlignment="1" applyProtection="1">
      <alignment vertical="center"/>
      <protection locked="0"/>
    </xf>
    <xf numFmtId="176" fontId="8" fillId="0" borderId="13" xfId="42" applyNumberFormat="1" applyFont="1" applyBorder="1" applyAlignment="1">
      <alignment vertical="center"/>
    </xf>
    <xf numFmtId="176" fontId="5" fillId="0" borderId="13" xfId="42" applyNumberFormat="1" applyFont="1" applyBorder="1" applyAlignment="1">
      <alignment vertical="center"/>
    </xf>
    <xf numFmtId="176" fontId="5" fillId="0" borderId="0" xfId="42" applyNumberFormat="1" applyFont="1" applyAlignment="1">
      <alignment vertical="center"/>
    </xf>
    <xf numFmtId="176" fontId="5" fillId="0" borderId="0" xfId="42" applyNumberFormat="1" applyFont="1" applyAlignment="1">
      <alignment horizontal="right" vertical="center"/>
    </xf>
    <xf numFmtId="176" fontId="11" fillId="0" borderId="13" xfId="42" applyNumberFormat="1" applyFont="1" applyBorder="1" applyAlignment="1">
      <alignment vertical="center"/>
    </xf>
    <xf numFmtId="177" fontId="9" fillId="0" borderId="0" xfId="42" quotePrefix="1" applyNumberFormat="1" applyFont="1" applyAlignment="1">
      <alignment horizontal="left" vertical="center"/>
    </xf>
    <xf numFmtId="177" fontId="11" fillId="0" borderId="0" xfId="42" applyNumberFormat="1" applyFont="1" applyAlignment="1" applyProtection="1">
      <alignment horizontal="right" vertical="center"/>
      <protection locked="0"/>
    </xf>
    <xf numFmtId="176" fontId="11" fillId="0" borderId="0" xfId="42" applyNumberFormat="1" applyFont="1" applyAlignment="1">
      <alignment vertical="center"/>
    </xf>
    <xf numFmtId="0" fontId="5" fillId="0" borderId="4" xfId="42" applyFont="1" applyBorder="1" applyAlignment="1">
      <alignment horizontal="center" vertical="center"/>
    </xf>
    <xf numFmtId="0" fontId="5" fillId="0" borderId="6" xfId="42" applyFont="1" applyBorder="1" applyAlignment="1">
      <alignment horizontal="center" vertical="center"/>
    </xf>
    <xf numFmtId="0" fontId="5" fillId="0" borderId="0" xfId="42" applyFont="1" applyBorder="1" applyAlignment="1">
      <alignment vertical="center"/>
    </xf>
    <xf numFmtId="0" fontId="5" fillId="0" borderId="0" xfId="42" quotePrefix="1" applyFont="1" applyBorder="1" applyAlignment="1">
      <alignment horizontal="left" vertical="center"/>
    </xf>
    <xf numFmtId="0" fontId="9" fillId="0" borderId="0" xfId="42" quotePrefix="1" applyFont="1" applyBorder="1" applyAlignment="1">
      <alignment horizontal="left" vertical="center"/>
    </xf>
    <xf numFmtId="177" fontId="9" fillId="0" borderId="0" xfId="42" quotePrefix="1" applyNumberFormat="1" applyFont="1" applyBorder="1" applyAlignment="1">
      <alignment horizontal="left" vertical="center"/>
    </xf>
    <xf numFmtId="177" fontId="8" fillId="0" borderId="0" xfId="42" applyNumberFormat="1" applyFont="1" applyBorder="1" applyAlignment="1" applyProtection="1">
      <protection locked="0"/>
    </xf>
    <xf numFmtId="176" fontId="8" fillId="0" borderId="0" xfId="42" applyNumberFormat="1" applyFont="1" applyBorder="1" applyAlignment="1" applyProtection="1">
      <protection locked="0"/>
    </xf>
    <xf numFmtId="0" fontId="8" fillId="0" borderId="0" xfId="42" applyFont="1" applyBorder="1" applyAlignment="1" applyProtection="1">
      <alignment horizontal="right"/>
      <protection locked="0"/>
    </xf>
    <xf numFmtId="0" fontId="8" fillId="0" borderId="0" xfId="42" applyFont="1" applyBorder="1" applyAlignment="1" applyProtection="1">
      <protection locked="0"/>
    </xf>
    <xf numFmtId="176" fontId="8" fillId="0" borderId="0" xfId="42" applyNumberFormat="1" applyFont="1" applyBorder="1" applyAlignment="1" applyProtection="1">
      <alignment horizontal="right"/>
      <protection locked="0"/>
    </xf>
    <xf numFmtId="176" fontId="8" fillId="0" borderId="13" xfId="42" applyNumberFormat="1" applyFont="1" applyBorder="1" applyAlignment="1" applyProtection="1">
      <protection locked="0"/>
    </xf>
    <xf numFmtId="0" fontId="5" fillId="0" borderId="0" xfId="42" quotePrefix="1" applyFont="1" applyBorder="1" applyAlignment="1">
      <alignment horizontal="right"/>
    </xf>
    <xf numFmtId="0" fontId="12" fillId="0" borderId="0" xfId="42" applyBorder="1"/>
    <xf numFmtId="177" fontId="8" fillId="0" borderId="0" xfId="42" applyNumberFormat="1" applyFont="1" applyBorder="1" applyAlignment="1" applyProtection="1">
      <alignment horizontal="right"/>
      <protection locked="0"/>
    </xf>
    <xf numFmtId="177" fontId="8" fillId="0" borderId="0" xfId="42" quotePrefix="1" applyNumberFormat="1" applyFont="1" applyBorder="1" applyAlignment="1" applyProtection="1">
      <alignment horizontal="right"/>
      <protection locked="0"/>
    </xf>
    <xf numFmtId="177" fontId="11" fillId="0" borderId="0" xfId="42" applyNumberFormat="1" applyFont="1" applyBorder="1" applyAlignment="1" applyProtection="1">
      <alignment horizontal="right"/>
      <protection locked="0"/>
    </xf>
    <xf numFmtId="177" fontId="11" fillId="0" borderId="0" xfId="42" applyNumberFormat="1" applyFont="1" applyBorder="1" applyAlignment="1" applyProtection="1">
      <protection locked="0"/>
    </xf>
    <xf numFmtId="176" fontId="11" fillId="0" borderId="0" xfId="42" applyNumberFormat="1" applyFont="1" applyBorder="1" applyAlignment="1" applyProtection="1">
      <protection locked="0"/>
    </xf>
    <xf numFmtId="0" fontId="11" fillId="0" borderId="0" xfId="42" applyFont="1" applyBorder="1" applyAlignment="1" applyProtection="1">
      <alignment horizontal="right"/>
      <protection locked="0"/>
    </xf>
    <xf numFmtId="0" fontId="11" fillId="0" borderId="0" xfId="42" applyFont="1" applyBorder="1" applyAlignment="1" applyProtection="1">
      <protection locked="0"/>
    </xf>
    <xf numFmtId="176" fontId="11" fillId="0" borderId="0" xfId="42" applyNumberFormat="1" applyFont="1" applyBorder="1" applyAlignment="1" applyProtection="1">
      <alignment horizontal="right"/>
      <protection locked="0"/>
    </xf>
    <xf numFmtId="176" fontId="11" fillId="0" borderId="13" xfId="42" applyNumberFormat="1" applyFont="1" applyBorder="1" applyAlignment="1"/>
    <xf numFmtId="0" fontId="7" fillId="0" borderId="0" xfId="42" quotePrefix="1" applyFont="1" applyBorder="1" applyAlignment="1">
      <alignment horizontal="centerContinuous"/>
    </xf>
    <xf numFmtId="0" fontId="5" fillId="0" borderId="0" xfId="42" applyFont="1" applyBorder="1" applyAlignment="1">
      <alignment horizontal="right" vertical="center"/>
    </xf>
    <xf numFmtId="177" fontId="5" fillId="0" borderId="0" xfId="42" applyNumberFormat="1" applyFont="1" applyBorder="1" applyAlignment="1">
      <alignment vertical="center"/>
    </xf>
    <xf numFmtId="0" fontId="4" fillId="0" borderId="0" xfId="42" quotePrefix="1" applyFont="1" applyBorder="1" applyAlignment="1">
      <alignment horizontal="left" vertical="center"/>
    </xf>
    <xf numFmtId="0" fontId="4" fillId="0" borderId="0" xfId="42" applyFont="1" applyBorder="1" applyAlignment="1">
      <alignment horizontal="centerContinuous" vertical="center"/>
    </xf>
    <xf numFmtId="0" fontId="5" fillId="0" borderId="4" xfId="42" applyFont="1" applyBorder="1" applyAlignment="1">
      <alignment horizontal="center" vertical="center"/>
    </xf>
    <xf numFmtId="0" fontId="5" fillId="0" borderId="6" xfId="42" applyFont="1" applyBorder="1" applyAlignment="1">
      <alignment horizontal="center" vertical="center"/>
    </xf>
    <xf numFmtId="0" fontId="5" fillId="0" borderId="4" xfId="42" applyFont="1" applyBorder="1" applyAlignment="1">
      <alignment horizontal="center" vertical="center"/>
    </xf>
    <xf numFmtId="0" fontId="5" fillId="0" borderId="6" xfId="42" applyFont="1" applyBorder="1" applyAlignment="1">
      <alignment horizontal="center" vertical="center"/>
    </xf>
    <xf numFmtId="0" fontId="4" fillId="0" borderId="0" xfId="42" applyFont="1" applyBorder="1" applyAlignment="1">
      <alignment horizontal="left" vertical="center"/>
    </xf>
    <xf numFmtId="0" fontId="7" fillId="0" borderId="0" xfId="42" quotePrefix="1" applyFont="1" applyBorder="1" applyAlignment="1">
      <alignment horizontal="left"/>
    </xf>
    <xf numFmtId="0" fontId="7" fillId="0" borderId="0" xfId="42" quotePrefix="1" applyFont="1" applyBorder="1" applyAlignment="1">
      <alignment horizontal="right"/>
    </xf>
    <xf numFmtId="176" fontId="11" fillId="0" borderId="13" xfId="42" applyNumberFormat="1" applyFont="1" applyBorder="1" applyAlignment="1">
      <alignment horizontal="right"/>
    </xf>
    <xf numFmtId="0" fontId="12" fillId="0" borderId="0" xfId="42" applyBorder="1" applyAlignment="1">
      <alignment horizontal="left"/>
    </xf>
    <xf numFmtId="176" fontId="8" fillId="0" borderId="13" xfId="42" applyNumberFormat="1" applyFont="1" applyBorder="1" applyAlignment="1" applyProtection="1">
      <alignment horizontal="right"/>
      <protection locked="0"/>
    </xf>
    <xf numFmtId="0" fontId="12" fillId="0" borderId="0" xfId="42" applyBorder="1" applyAlignment="1">
      <alignment horizontal="right"/>
    </xf>
    <xf numFmtId="0" fontId="5" fillId="0" borderId="4" xfId="42" applyFont="1" applyBorder="1" applyAlignment="1">
      <alignment horizontal="center" vertical="center"/>
    </xf>
    <xf numFmtId="0" fontId="5" fillId="0" borderId="6" xfId="42" applyFont="1" applyBorder="1" applyAlignment="1">
      <alignment horizontal="center" vertical="center"/>
    </xf>
    <xf numFmtId="1" fontId="11" fillId="0" borderId="0" xfId="42" applyNumberFormat="1" applyFont="1" applyBorder="1" applyAlignment="1" applyProtection="1">
      <alignment horizontal="right"/>
      <protection locked="0"/>
    </xf>
    <xf numFmtId="0" fontId="5" fillId="0" borderId="4" xfId="42" applyFont="1" applyBorder="1" applyAlignment="1">
      <alignment horizontal="center" vertical="center"/>
    </xf>
    <xf numFmtId="0" fontId="5" fillId="0" borderId="6" xfId="42" applyFont="1" applyBorder="1" applyAlignment="1">
      <alignment horizontal="center" vertical="center"/>
    </xf>
    <xf numFmtId="0" fontId="5" fillId="0" borderId="4" xfId="42" applyFont="1" applyBorder="1" applyAlignment="1">
      <alignment horizontal="center" vertical="center"/>
    </xf>
    <xf numFmtId="0" fontId="5" fillId="0" borderId="6" xfId="42" applyFont="1" applyBorder="1" applyAlignment="1">
      <alignment horizontal="center" vertical="center"/>
    </xf>
    <xf numFmtId="0" fontId="5" fillId="0" borderId="5" xfId="42" applyFont="1" applyBorder="1" applyAlignment="1">
      <alignment horizontal="center" vertical="center"/>
    </xf>
    <xf numFmtId="0" fontId="5" fillId="0" borderId="7" xfId="42" applyFont="1" applyBorder="1" applyAlignment="1">
      <alignment horizontal="center" vertical="center"/>
    </xf>
    <xf numFmtId="0" fontId="5" fillId="0" borderId="9" xfId="42" applyFont="1" applyBorder="1" applyAlignment="1">
      <alignment horizontal="center" vertical="center" justifyLastLine="1"/>
    </xf>
    <xf numFmtId="0" fontId="5" fillId="0" borderId="4" xfId="42" applyFont="1" applyBorder="1" applyAlignment="1">
      <alignment horizontal="center" vertical="center" justifyLastLine="1"/>
    </xf>
    <xf numFmtId="0" fontId="5" fillId="0" borderId="12" xfId="42" applyFont="1" applyBorder="1" applyAlignment="1">
      <alignment horizontal="center" vertical="center" justifyLastLine="1"/>
    </xf>
    <xf numFmtId="0" fontId="5" fillId="0" borderId="6" xfId="42" applyFont="1" applyBorder="1" applyAlignment="1">
      <alignment horizontal="center" vertical="center" justifyLastLine="1"/>
    </xf>
    <xf numFmtId="0" fontId="5" fillId="0" borderId="4" xfId="42" applyFont="1" applyBorder="1" applyAlignment="1">
      <alignment horizontal="center" vertical="center"/>
    </xf>
    <xf numFmtId="0" fontId="5" fillId="0" borderId="6" xfId="42" applyFont="1" applyBorder="1" applyAlignment="1">
      <alignment horizontal="center" vertical="center"/>
    </xf>
    <xf numFmtId="0" fontId="5" fillId="0" borderId="9" xfId="42" applyFont="1" applyBorder="1" applyAlignment="1">
      <alignment horizontal="distributed" vertical="center" justifyLastLine="1"/>
    </xf>
    <xf numFmtId="0" fontId="5" fillId="0" borderId="4" xfId="42" applyFont="1" applyBorder="1" applyAlignment="1">
      <alignment horizontal="distributed" vertical="center" justifyLastLine="1"/>
    </xf>
    <xf numFmtId="0" fontId="5" fillId="0" borderId="12" xfId="42" applyFont="1" applyBorder="1" applyAlignment="1">
      <alignment horizontal="distributed" vertical="center" justifyLastLine="1"/>
    </xf>
    <xf numFmtId="0" fontId="5" fillId="0" borderId="6" xfId="42" applyFont="1" applyBorder="1" applyAlignment="1">
      <alignment horizontal="distributed" vertical="center" justifyLastLine="1"/>
    </xf>
    <xf numFmtId="0" fontId="5" fillId="0" borderId="9" xfId="42" applyFont="1" applyBorder="1" applyAlignment="1">
      <alignment horizontal="distributed" vertical="center"/>
    </xf>
    <xf numFmtId="0" fontId="5" fillId="0" borderId="4" xfId="42" applyFont="1" applyBorder="1" applyAlignment="1">
      <alignment horizontal="distributed" vertical="center"/>
    </xf>
    <xf numFmtId="0" fontId="5" fillId="0" borderId="12" xfId="42" applyFont="1" applyBorder="1" applyAlignment="1">
      <alignment horizontal="distributed" vertical="center"/>
    </xf>
    <xf numFmtId="0" fontId="5" fillId="0" borderId="6" xfId="42" applyFont="1" applyBorder="1" applyAlignment="1">
      <alignment horizontal="distributed" vertical="center"/>
    </xf>
    <xf numFmtId="0" fontId="5" fillId="0" borderId="9" xfId="42" applyFont="1" applyBorder="1" applyAlignment="1">
      <alignment horizontal="center" vertical="center"/>
    </xf>
    <xf numFmtId="0" fontId="5" fillId="0" borderId="12" xfId="42" applyFont="1" applyBorder="1" applyAlignment="1">
      <alignment horizontal="center" vertical="center"/>
    </xf>
    <xf numFmtId="0" fontId="5" fillId="0" borderId="5" xfId="43" applyFont="1" applyBorder="1" applyAlignment="1">
      <alignment horizontal="center" vertical="center"/>
    </xf>
    <xf numFmtId="0" fontId="5" fillId="0" borderId="7" xfId="43" applyFont="1" applyBorder="1" applyAlignment="1">
      <alignment horizontal="center" vertical="center"/>
    </xf>
    <xf numFmtId="0" fontId="5" fillId="0" borderId="9" xfId="43" applyFont="1" applyBorder="1" applyAlignment="1">
      <alignment horizontal="distributed" vertical="center"/>
    </xf>
    <xf numFmtId="0" fontId="5" fillId="0" borderId="4" xfId="43" applyFont="1" applyBorder="1" applyAlignment="1">
      <alignment horizontal="distributed" vertical="center"/>
    </xf>
    <xf numFmtId="0" fontId="5" fillId="0" borderId="12" xfId="43" applyFont="1" applyBorder="1" applyAlignment="1">
      <alignment horizontal="distributed" vertical="center"/>
    </xf>
    <xf numFmtId="0" fontId="5" fillId="0" borderId="6" xfId="43" applyFont="1" applyBorder="1" applyAlignment="1">
      <alignment horizontal="distributed" vertical="center"/>
    </xf>
    <xf numFmtId="0" fontId="5" fillId="0" borderId="4" xfId="43" applyFont="1" applyBorder="1" applyAlignment="1">
      <alignment horizontal="center" vertical="center"/>
    </xf>
    <xf numFmtId="0" fontId="5" fillId="0" borderId="6" xfId="43" applyFont="1" applyBorder="1" applyAlignment="1">
      <alignment horizontal="center" vertical="center"/>
    </xf>
    <xf numFmtId="0" fontId="9" fillId="0" borderId="0" xfId="41" quotePrefix="1" applyFont="1" applyAlignment="1">
      <alignment horizontal="left" vertical="center"/>
    </xf>
    <xf numFmtId="0" fontId="5" fillId="0" borderId="14" xfId="41" applyFont="1" applyBorder="1" applyAlignment="1">
      <alignment horizontal="distributed" vertical="center"/>
    </xf>
    <xf numFmtId="0" fontId="5" fillId="0" borderId="15" xfId="41" applyFont="1" applyBorder="1" applyAlignment="1">
      <alignment horizontal="distributed" vertical="center"/>
    </xf>
    <xf numFmtId="0" fontId="5" fillId="0" borderId="1" xfId="41" applyFont="1" applyBorder="1" applyAlignment="1">
      <alignment horizontal="distributed" vertical="center"/>
    </xf>
    <xf numFmtId="0" fontId="5" fillId="0" borderId="16" xfId="41" applyFont="1" applyBorder="1" applyAlignment="1">
      <alignment horizontal="distributed" vertical="center"/>
    </xf>
    <xf numFmtId="0" fontId="5" fillId="0" borderId="17" xfId="41" applyFont="1" applyBorder="1" applyAlignment="1">
      <alignment horizontal="center" vertical="center"/>
    </xf>
    <xf numFmtId="0" fontId="5" fillId="0" borderId="18" xfId="41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 4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</xdr:col>
      <xdr:colOff>0</xdr:colOff>
      <xdr:row>5</xdr:row>
      <xdr:rowOff>0</xdr:rowOff>
    </xdr:to>
    <xdr:sp textlink="">
      <xdr:nvSpPr>
        <xdr:cNvPr id="55" name="テキスト 1"/>
        <xdr:cNvSpPr txBox="1"/>
      </xdr:nvSpPr>
      <xdr:spPr bwMode="auto">
        <a:xfrm>
          <a:off x="0" y="304800"/>
          <a:ext cx="62865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年月別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5</xdr:row>
      <xdr:rowOff>0</xdr:rowOff>
    </xdr:to>
    <xdr:sp textlink="">
      <xdr:nvSpPr>
        <xdr:cNvPr id="56" name="テキスト 2"/>
        <xdr:cNvSpPr txBox="1"/>
      </xdr:nvSpPr>
      <xdr:spPr bwMode="auto">
        <a:xfrm>
          <a:off x="628650" y="304800"/>
          <a:ext cx="66675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平均気温</a:t>
          </a: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6</xdr:col>
      <xdr:colOff>0</xdr:colOff>
      <xdr:row>5</xdr:row>
      <xdr:rowOff>0</xdr:rowOff>
    </xdr:to>
    <xdr:sp textlink="">
      <xdr:nvSpPr>
        <xdr:cNvPr id="57" name="テキスト 3"/>
        <xdr:cNvSpPr txBox="1"/>
      </xdr:nvSpPr>
      <xdr:spPr bwMode="auto">
        <a:xfrm>
          <a:off x="2628900" y="304800"/>
          <a:ext cx="66675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平均湿度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8</xdr:col>
      <xdr:colOff>0</xdr:colOff>
      <xdr:row>5</xdr:row>
      <xdr:rowOff>0</xdr:rowOff>
    </xdr:to>
    <xdr:sp textlink="">
      <xdr:nvSpPr>
        <xdr:cNvPr id="58" name="テキスト 4"/>
        <xdr:cNvSpPr txBox="1"/>
      </xdr:nvSpPr>
      <xdr:spPr bwMode="auto">
        <a:xfrm>
          <a:off x="3962400" y="304800"/>
          <a:ext cx="66675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平均雲量</a:t>
          </a:r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0</xdr:colOff>
      <xdr:row>5</xdr:row>
      <xdr:rowOff>0</xdr:rowOff>
    </xdr:to>
    <xdr:sp textlink="">
      <xdr:nvSpPr>
        <xdr:cNvPr id="59" name="テキスト 5"/>
        <xdr:cNvSpPr txBox="1"/>
      </xdr:nvSpPr>
      <xdr:spPr bwMode="auto">
        <a:xfrm>
          <a:off x="4629150" y="304800"/>
          <a:ext cx="66675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平均風速</a:t>
          </a: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0</xdr:colOff>
      <xdr:row>5</xdr:row>
      <xdr:rowOff>0</xdr:rowOff>
    </xdr:to>
    <xdr:sp textlink="">
      <xdr:nvSpPr>
        <xdr:cNvPr id="60" name="テキスト 6"/>
        <xdr:cNvSpPr txBox="1"/>
      </xdr:nvSpPr>
      <xdr:spPr bwMode="auto">
        <a:xfrm>
          <a:off x="5295900" y="304800"/>
          <a:ext cx="66675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降水量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tabSelected="1" zoomScale="110" zoomScaleNormal="110" workbookViewId="0"/>
  </sheetViews>
  <sheetFormatPr defaultRowHeight="12"/>
  <cols>
    <col min="1" max="1" width="1.625" style="170" customWidth="1"/>
    <col min="2" max="2" width="6.625" style="170" customWidth="1"/>
    <col min="3" max="3" width="8.25" style="170" customWidth="1"/>
    <col min="4" max="5" width="9" style="170"/>
    <col min="6" max="6" width="8.25" style="170" customWidth="1"/>
    <col min="7" max="7" width="9" style="170"/>
    <col min="8" max="8" width="8.25" style="170" customWidth="1"/>
    <col min="9" max="11" width="8.75" style="170" customWidth="1"/>
    <col min="12" max="256" width="9" style="90"/>
    <col min="257" max="257" width="1.625" style="90" customWidth="1"/>
    <col min="258" max="258" width="6.625" style="90" customWidth="1"/>
    <col min="259" max="259" width="8.25" style="90" customWidth="1"/>
    <col min="260" max="261" width="9" style="90"/>
    <col min="262" max="262" width="8.25" style="90" customWidth="1"/>
    <col min="263" max="263" width="9" style="90"/>
    <col min="264" max="264" width="8.25" style="90" customWidth="1"/>
    <col min="265" max="267" width="8.75" style="90" customWidth="1"/>
    <col min="268" max="512" width="9" style="90"/>
    <col min="513" max="513" width="1.625" style="90" customWidth="1"/>
    <col min="514" max="514" width="6.625" style="90" customWidth="1"/>
    <col min="515" max="515" width="8.25" style="90" customWidth="1"/>
    <col min="516" max="517" width="9" style="90"/>
    <col min="518" max="518" width="8.25" style="90" customWidth="1"/>
    <col min="519" max="519" width="9" style="90"/>
    <col min="520" max="520" width="8.25" style="90" customWidth="1"/>
    <col min="521" max="523" width="8.75" style="90" customWidth="1"/>
    <col min="524" max="768" width="9" style="90"/>
    <col min="769" max="769" width="1.625" style="90" customWidth="1"/>
    <col min="770" max="770" width="6.625" style="90" customWidth="1"/>
    <col min="771" max="771" width="8.25" style="90" customWidth="1"/>
    <col min="772" max="773" width="9" style="90"/>
    <col min="774" max="774" width="8.25" style="90" customWidth="1"/>
    <col min="775" max="775" width="9" style="90"/>
    <col min="776" max="776" width="8.25" style="90" customWidth="1"/>
    <col min="777" max="779" width="8.75" style="90" customWidth="1"/>
    <col min="780" max="1024" width="9" style="90"/>
    <col min="1025" max="1025" width="1.625" style="90" customWidth="1"/>
    <col min="1026" max="1026" width="6.625" style="90" customWidth="1"/>
    <col min="1027" max="1027" width="8.25" style="90" customWidth="1"/>
    <col min="1028" max="1029" width="9" style="90"/>
    <col min="1030" max="1030" width="8.25" style="90" customWidth="1"/>
    <col min="1031" max="1031" width="9" style="90"/>
    <col min="1032" max="1032" width="8.25" style="90" customWidth="1"/>
    <col min="1033" max="1035" width="8.75" style="90" customWidth="1"/>
    <col min="1036" max="1280" width="9" style="90"/>
    <col min="1281" max="1281" width="1.625" style="90" customWidth="1"/>
    <col min="1282" max="1282" width="6.625" style="90" customWidth="1"/>
    <col min="1283" max="1283" width="8.25" style="90" customWidth="1"/>
    <col min="1284" max="1285" width="9" style="90"/>
    <col min="1286" max="1286" width="8.25" style="90" customWidth="1"/>
    <col min="1287" max="1287" width="9" style="90"/>
    <col min="1288" max="1288" width="8.25" style="90" customWidth="1"/>
    <col min="1289" max="1291" width="8.75" style="90" customWidth="1"/>
    <col min="1292" max="1536" width="9" style="90"/>
    <col min="1537" max="1537" width="1.625" style="90" customWidth="1"/>
    <col min="1538" max="1538" width="6.625" style="90" customWidth="1"/>
    <col min="1539" max="1539" width="8.25" style="90" customWidth="1"/>
    <col min="1540" max="1541" width="9" style="90"/>
    <col min="1542" max="1542" width="8.25" style="90" customWidth="1"/>
    <col min="1543" max="1543" width="9" style="90"/>
    <col min="1544" max="1544" width="8.25" style="90" customWidth="1"/>
    <col min="1545" max="1547" width="8.75" style="90" customWidth="1"/>
    <col min="1548" max="1792" width="9" style="90"/>
    <col min="1793" max="1793" width="1.625" style="90" customWidth="1"/>
    <col min="1794" max="1794" width="6.625" style="90" customWidth="1"/>
    <col min="1795" max="1795" width="8.25" style="90" customWidth="1"/>
    <col min="1796" max="1797" width="9" style="90"/>
    <col min="1798" max="1798" width="8.25" style="90" customWidth="1"/>
    <col min="1799" max="1799" width="9" style="90"/>
    <col min="1800" max="1800" width="8.25" style="90" customWidth="1"/>
    <col min="1801" max="1803" width="8.75" style="90" customWidth="1"/>
    <col min="1804" max="2048" width="9" style="90"/>
    <col min="2049" max="2049" width="1.625" style="90" customWidth="1"/>
    <col min="2050" max="2050" width="6.625" style="90" customWidth="1"/>
    <col min="2051" max="2051" width="8.25" style="90" customWidth="1"/>
    <col min="2052" max="2053" width="9" style="90"/>
    <col min="2054" max="2054" width="8.25" style="90" customWidth="1"/>
    <col min="2055" max="2055" width="9" style="90"/>
    <col min="2056" max="2056" width="8.25" style="90" customWidth="1"/>
    <col min="2057" max="2059" width="8.75" style="90" customWidth="1"/>
    <col min="2060" max="2304" width="9" style="90"/>
    <col min="2305" max="2305" width="1.625" style="90" customWidth="1"/>
    <col min="2306" max="2306" width="6.625" style="90" customWidth="1"/>
    <col min="2307" max="2307" width="8.25" style="90" customWidth="1"/>
    <col min="2308" max="2309" width="9" style="90"/>
    <col min="2310" max="2310" width="8.25" style="90" customWidth="1"/>
    <col min="2311" max="2311" width="9" style="90"/>
    <col min="2312" max="2312" width="8.25" style="90" customWidth="1"/>
    <col min="2313" max="2315" width="8.75" style="90" customWidth="1"/>
    <col min="2316" max="2560" width="9" style="90"/>
    <col min="2561" max="2561" width="1.625" style="90" customWidth="1"/>
    <col min="2562" max="2562" width="6.625" style="90" customWidth="1"/>
    <col min="2563" max="2563" width="8.25" style="90" customWidth="1"/>
    <col min="2564" max="2565" width="9" style="90"/>
    <col min="2566" max="2566" width="8.25" style="90" customWidth="1"/>
    <col min="2567" max="2567" width="9" style="90"/>
    <col min="2568" max="2568" width="8.25" style="90" customWidth="1"/>
    <col min="2569" max="2571" width="8.75" style="90" customWidth="1"/>
    <col min="2572" max="2816" width="9" style="90"/>
    <col min="2817" max="2817" width="1.625" style="90" customWidth="1"/>
    <col min="2818" max="2818" width="6.625" style="90" customWidth="1"/>
    <col min="2819" max="2819" width="8.25" style="90" customWidth="1"/>
    <col min="2820" max="2821" width="9" style="90"/>
    <col min="2822" max="2822" width="8.25" style="90" customWidth="1"/>
    <col min="2823" max="2823" width="9" style="90"/>
    <col min="2824" max="2824" width="8.25" style="90" customWidth="1"/>
    <col min="2825" max="2827" width="8.75" style="90" customWidth="1"/>
    <col min="2828" max="3072" width="9" style="90"/>
    <col min="3073" max="3073" width="1.625" style="90" customWidth="1"/>
    <col min="3074" max="3074" width="6.625" style="90" customWidth="1"/>
    <col min="3075" max="3075" width="8.25" style="90" customWidth="1"/>
    <col min="3076" max="3077" width="9" style="90"/>
    <col min="3078" max="3078" width="8.25" style="90" customWidth="1"/>
    <col min="3079" max="3079" width="9" style="90"/>
    <col min="3080" max="3080" width="8.25" style="90" customWidth="1"/>
    <col min="3081" max="3083" width="8.75" style="90" customWidth="1"/>
    <col min="3084" max="3328" width="9" style="90"/>
    <col min="3329" max="3329" width="1.625" style="90" customWidth="1"/>
    <col min="3330" max="3330" width="6.625" style="90" customWidth="1"/>
    <col min="3331" max="3331" width="8.25" style="90" customWidth="1"/>
    <col min="3332" max="3333" width="9" style="90"/>
    <col min="3334" max="3334" width="8.25" style="90" customWidth="1"/>
    <col min="3335" max="3335" width="9" style="90"/>
    <col min="3336" max="3336" width="8.25" style="90" customWidth="1"/>
    <col min="3337" max="3339" width="8.75" style="90" customWidth="1"/>
    <col min="3340" max="3584" width="9" style="90"/>
    <col min="3585" max="3585" width="1.625" style="90" customWidth="1"/>
    <col min="3586" max="3586" width="6.625" style="90" customWidth="1"/>
    <col min="3587" max="3587" width="8.25" style="90" customWidth="1"/>
    <col min="3588" max="3589" width="9" style="90"/>
    <col min="3590" max="3590" width="8.25" style="90" customWidth="1"/>
    <col min="3591" max="3591" width="9" style="90"/>
    <col min="3592" max="3592" width="8.25" style="90" customWidth="1"/>
    <col min="3593" max="3595" width="8.75" style="90" customWidth="1"/>
    <col min="3596" max="3840" width="9" style="90"/>
    <col min="3841" max="3841" width="1.625" style="90" customWidth="1"/>
    <col min="3842" max="3842" width="6.625" style="90" customWidth="1"/>
    <col min="3843" max="3843" width="8.25" style="90" customWidth="1"/>
    <col min="3844" max="3845" width="9" style="90"/>
    <col min="3846" max="3846" width="8.25" style="90" customWidth="1"/>
    <col min="3847" max="3847" width="9" style="90"/>
    <col min="3848" max="3848" width="8.25" style="90" customWidth="1"/>
    <col min="3849" max="3851" width="8.75" style="90" customWidth="1"/>
    <col min="3852" max="4096" width="9" style="90"/>
    <col min="4097" max="4097" width="1.625" style="90" customWidth="1"/>
    <col min="4098" max="4098" width="6.625" style="90" customWidth="1"/>
    <col min="4099" max="4099" width="8.25" style="90" customWidth="1"/>
    <col min="4100" max="4101" width="9" style="90"/>
    <col min="4102" max="4102" width="8.25" style="90" customWidth="1"/>
    <col min="4103" max="4103" width="9" style="90"/>
    <col min="4104" max="4104" width="8.25" style="90" customWidth="1"/>
    <col min="4105" max="4107" width="8.75" style="90" customWidth="1"/>
    <col min="4108" max="4352" width="9" style="90"/>
    <col min="4353" max="4353" width="1.625" style="90" customWidth="1"/>
    <col min="4354" max="4354" width="6.625" style="90" customWidth="1"/>
    <col min="4355" max="4355" width="8.25" style="90" customWidth="1"/>
    <col min="4356" max="4357" width="9" style="90"/>
    <col min="4358" max="4358" width="8.25" style="90" customWidth="1"/>
    <col min="4359" max="4359" width="9" style="90"/>
    <col min="4360" max="4360" width="8.25" style="90" customWidth="1"/>
    <col min="4361" max="4363" width="8.75" style="90" customWidth="1"/>
    <col min="4364" max="4608" width="9" style="90"/>
    <col min="4609" max="4609" width="1.625" style="90" customWidth="1"/>
    <col min="4610" max="4610" width="6.625" style="90" customWidth="1"/>
    <col min="4611" max="4611" width="8.25" style="90" customWidth="1"/>
    <col min="4612" max="4613" width="9" style="90"/>
    <col min="4614" max="4614" width="8.25" style="90" customWidth="1"/>
    <col min="4615" max="4615" width="9" style="90"/>
    <col min="4616" max="4616" width="8.25" style="90" customWidth="1"/>
    <col min="4617" max="4619" width="8.75" style="90" customWidth="1"/>
    <col min="4620" max="4864" width="9" style="90"/>
    <col min="4865" max="4865" width="1.625" style="90" customWidth="1"/>
    <col min="4866" max="4866" width="6.625" style="90" customWidth="1"/>
    <col min="4867" max="4867" width="8.25" style="90" customWidth="1"/>
    <col min="4868" max="4869" width="9" style="90"/>
    <col min="4870" max="4870" width="8.25" style="90" customWidth="1"/>
    <col min="4871" max="4871" width="9" style="90"/>
    <col min="4872" max="4872" width="8.25" style="90" customWidth="1"/>
    <col min="4873" max="4875" width="8.75" style="90" customWidth="1"/>
    <col min="4876" max="5120" width="9" style="90"/>
    <col min="5121" max="5121" width="1.625" style="90" customWidth="1"/>
    <col min="5122" max="5122" width="6.625" style="90" customWidth="1"/>
    <col min="5123" max="5123" width="8.25" style="90" customWidth="1"/>
    <col min="5124" max="5125" width="9" style="90"/>
    <col min="5126" max="5126" width="8.25" style="90" customWidth="1"/>
    <col min="5127" max="5127" width="9" style="90"/>
    <col min="5128" max="5128" width="8.25" style="90" customWidth="1"/>
    <col min="5129" max="5131" width="8.75" style="90" customWidth="1"/>
    <col min="5132" max="5376" width="9" style="90"/>
    <col min="5377" max="5377" width="1.625" style="90" customWidth="1"/>
    <col min="5378" max="5378" width="6.625" style="90" customWidth="1"/>
    <col min="5379" max="5379" width="8.25" style="90" customWidth="1"/>
    <col min="5380" max="5381" width="9" style="90"/>
    <col min="5382" max="5382" width="8.25" style="90" customWidth="1"/>
    <col min="5383" max="5383" width="9" style="90"/>
    <col min="5384" max="5384" width="8.25" style="90" customWidth="1"/>
    <col min="5385" max="5387" width="8.75" style="90" customWidth="1"/>
    <col min="5388" max="5632" width="9" style="90"/>
    <col min="5633" max="5633" width="1.625" style="90" customWidth="1"/>
    <col min="5634" max="5634" width="6.625" style="90" customWidth="1"/>
    <col min="5635" max="5635" width="8.25" style="90" customWidth="1"/>
    <col min="5636" max="5637" width="9" style="90"/>
    <col min="5638" max="5638" width="8.25" style="90" customWidth="1"/>
    <col min="5639" max="5639" width="9" style="90"/>
    <col min="5640" max="5640" width="8.25" style="90" customWidth="1"/>
    <col min="5641" max="5643" width="8.75" style="90" customWidth="1"/>
    <col min="5644" max="5888" width="9" style="90"/>
    <col min="5889" max="5889" width="1.625" style="90" customWidth="1"/>
    <col min="5890" max="5890" width="6.625" style="90" customWidth="1"/>
    <col min="5891" max="5891" width="8.25" style="90" customWidth="1"/>
    <col min="5892" max="5893" width="9" style="90"/>
    <col min="5894" max="5894" width="8.25" style="90" customWidth="1"/>
    <col min="5895" max="5895" width="9" style="90"/>
    <col min="5896" max="5896" width="8.25" style="90" customWidth="1"/>
    <col min="5897" max="5899" width="8.75" style="90" customWidth="1"/>
    <col min="5900" max="6144" width="9" style="90"/>
    <col min="6145" max="6145" width="1.625" style="90" customWidth="1"/>
    <col min="6146" max="6146" width="6.625" style="90" customWidth="1"/>
    <col min="6147" max="6147" width="8.25" style="90" customWidth="1"/>
    <col min="6148" max="6149" width="9" style="90"/>
    <col min="6150" max="6150" width="8.25" style="90" customWidth="1"/>
    <col min="6151" max="6151" width="9" style="90"/>
    <col min="6152" max="6152" width="8.25" style="90" customWidth="1"/>
    <col min="6153" max="6155" width="8.75" style="90" customWidth="1"/>
    <col min="6156" max="6400" width="9" style="90"/>
    <col min="6401" max="6401" width="1.625" style="90" customWidth="1"/>
    <col min="6402" max="6402" width="6.625" style="90" customWidth="1"/>
    <col min="6403" max="6403" width="8.25" style="90" customWidth="1"/>
    <col min="6404" max="6405" width="9" style="90"/>
    <col min="6406" max="6406" width="8.25" style="90" customWidth="1"/>
    <col min="6407" max="6407" width="9" style="90"/>
    <col min="6408" max="6408" width="8.25" style="90" customWidth="1"/>
    <col min="6409" max="6411" width="8.75" style="90" customWidth="1"/>
    <col min="6412" max="6656" width="9" style="90"/>
    <col min="6657" max="6657" width="1.625" style="90" customWidth="1"/>
    <col min="6658" max="6658" width="6.625" style="90" customWidth="1"/>
    <col min="6659" max="6659" width="8.25" style="90" customWidth="1"/>
    <col min="6660" max="6661" width="9" style="90"/>
    <col min="6662" max="6662" width="8.25" style="90" customWidth="1"/>
    <col min="6663" max="6663" width="9" style="90"/>
    <col min="6664" max="6664" width="8.25" style="90" customWidth="1"/>
    <col min="6665" max="6667" width="8.75" style="90" customWidth="1"/>
    <col min="6668" max="6912" width="9" style="90"/>
    <col min="6913" max="6913" width="1.625" style="90" customWidth="1"/>
    <col min="6914" max="6914" width="6.625" style="90" customWidth="1"/>
    <col min="6915" max="6915" width="8.25" style="90" customWidth="1"/>
    <col min="6916" max="6917" width="9" style="90"/>
    <col min="6918" max="6918" width="8.25" style="90" customWidth="1"/>
    <col min="6919" max="6919" width="9" style="90"/>
    <col min="6920" max="6920" width="8.25" style="90" customWidth="1"/>
    <col min="6921" max="6923" width="8.75" style="90" customWidth="1"/>
    <col min="6924" max="7168" width="9" style="90"/>
    <col min="7169" max="7169" width="1.625" style="90" customWidth="1"/>
    <col min="7170" max="7170" width="6.625" style="90" customWidth="1"/>
    <col min="7171" max="7171" width="8.25" style="90" customWidth="1"/>
    <col min="7172" max="7173" width="9" style="90"/>
    <col min="7174" max="7174" width="8.25" style="90" customWidth="1"/>
    <col min="7175" max="7175" width="9" style="90"/>
    <col min="7176" max="7176" width="8.25" style="90" customWidth="1"/>
    <col min="7177" max="7179" width="8.75" style="90" customWidth="1"/>
    <col min="7180" max="7424" width="9" style="90"/>
    <col min="7425" max="7425" width="1.625" style="90" customWidth="1"/>
    <col min="7426" max="7426" width="6.625" style="90" customWidth="1"/>
    <col min="7427" max="7427" width="8.25" style="90" customWidth="1"/>
    <col min="7428" max="7429" width="9" style="90"/>
    <col min="7430" max="7430" width="8.25" style="90" customWidth="1"/>
    <col min="7431" max="7431" width="9" style="90"/>
    <col min="7432" max="7432" width="8.25" style="90" customWidth="1"/>
    <col min="7433" max="7435" width="8.75" style="90" customWidth="1"/>
    <col min="7436" max="7680" width="9" style="90"/>
    <col min="7681" max="7681" width="1.625" style="90" customWidth="1"/>
    <col min="7682" max="7682" width="6.625" style="90" customWidth="1"/>
    <col min="7683" max="7683" width="8.25" style="90" customWidth="1"/>
    <col min="7684" max="7685" width="9" style="90"/>
    <col min="7686" max="7686" width="8.25" style="90" customWidth="1"/>
    <col min="7687" max="7687" width="9" style="90"/>
    <col min="7688" max="7688" width="8.25" style="90" customWidth="1"/>
    <col min="7689" max="7691" width="8.75" style="90" customWidth="1"/>
    <col min="7692" max="7936" width="9" style="90"/>
    <col min="7937" max="7937" width="1.625" style="90" customWidth="1"/>
    <col min="7938" max="7938" width="6.625" style="90" customWidth="1"/>
    <col min="7939" max="7939" width="8.25" style="90" customWidth="1"/>
    <col min="7940" max="7941" width="9" style="90"/>
    <col min="7942" max="7942" width="8.25" style="90" customWidth="1"/>
    <col min="7943" max="7943" width="9" style="90"/>
    <col min="7944" max="7944" width="8.25" style="90" customWidth="1"/>
    <col min="7945" max="7947" width="8.75" style="90" customWidth="1"/>
    <col min="7948" max="8192" width="9" style="90"/>
    <col min="8193" max="8193" width="1.625" style="90" customWidth="1"/>
    <col min="8194" max="8194" width="6.625" style="90" customWidth="1"/>
    <col min="8195" max="8195" width="8.25" style="90" customWidth="1"/>
    <col min="8196" max="8197" width="9" style="90"/>
    <col min="8198" max="8198" width="8.25" style="90" customWidth="1"/>
    <col min="8199" max="8199" width="9" style="90"/>
    <col min="8200" max="8200" width="8.25" style="90" customWidth="1"/>
    <col min="8201" max="8203" width="8.75" style="90" customWidth="1"/>
    <col min="8204" max="8448" width="9" style="90"/>
    <col min="8449" max="8449" width="1.625" style="90" customWidth="1"/>
    <col min="8450" max="8450" width="6.625" style="90" customWidth="1"/>
    <col min="8451" max="8451" width="8.25" style="90" customWidth="1"/>
    <col min="8452" max="8453" width="9" style="90"/>
    <col min="8454" max="8454" width="8.25" style="90" customWidth="1"/>
    <col min="8455" max="8455" width="9" style="90"/>
    <col min="8456" max="8456" width="8.25" style="90" customWidth="1"/>
    <col min="8457" max="8459" width="8.75" style="90" customWidth="1"/>
    <col min="8460" max="8704" width="9" style="90"/>
    <col min="8705" max="8705" width="1.625" style="90" customWidth="1"/>
    <col min="8706" max="8706" width="6.625" style="90" customWidth="1"/>
    <col min="8707" max="8707" width="8.25" style="90" customWidth="1"/>
    <col min="8708" max="8709" width="9" style="90"/>
    <col min="8710" max="8710" width="8.25" style="90" customWidth="1"/>
    <col min="8711" max="8711" width="9" style="90"/>
    <col min="8712" max="8712" width="8.25" style="90" customWidth="1"/>
    <col min="8713" max="8715" width="8.75" style="90" customWidth="1"/>
    <col min="8716" max="8960" width="9" style="90"/>
    <col min="8961" max="8961" width="1.625" style="90" customWidth="1"/>
    <col min="8962" max="8962" width="6.625" style="90" customWidth="1"/>
    <col min="8963" max="8963" width="8.25" style="90" customWidth="1"/>
    <col min="8964" max="8965" width="9" style="90"/>
    <col min="8966" max="8966" width="8.25" style="90" customWidth="1"/>
    <col min="8967" max="8967" width="9" style="90"/>
    <col min="8968" max="8968" width="8.25" style="90" customWidth="1"/>
    <col min="8969" max="8971" width="8.75" style="90" customWidth="1"/>
    <col min="8972" max="9216" width="9" style="90"/>
    <col min="9217" max="9217" width="1.625" style="90" customWidth="1"/>
    <col min="9218" max="9218" width="6.625" style="90" customWidth="1"/>
    <col min="9219" max="9219" width="8.25" style="90" customWidth="1"/>
    <col min="9220" max="9221" width="9" style="90"/>
    <col min="9222" max="9222" width="8.25" style="90" customWidth="1"/>
    <col min="9223" max="9223" width="9" style="90"/>
    <col min="9224" max="9224" width="8.25" style="90" customWidth="1"/>
    <col min="9225" max="9227" width="8.75" style="90" customWidth="1"/>
    <col min="9228" max="9472" width="9" style="90"/>
    <col min="9473" max="9473" width="1.625" style="90" customWidth="1"/>
    <col min="9474" max="9474" width="6.625" style="90" customWidth="1"/>
    <col min="9475" max="9475" width="8.25" style="90" customWidth="1"/>
    <col min="9476" max="9477" width="9" style="90"/>
    <col min="9478" max="9478" width="8.25" style="90" customWidth="1"/>
    <col min="9479" max="9479" width="9" style="90"/>
    <col min="9480" max="9480" width="8.25" style="90" customWidth="1"/>
    <col min="9481" max="9483" width="8.75" style="90" customWidth="1"/>
    <col min="9484" max="9728" width="9" style="90"/>
    <col min="9729" max="9729" width="1.625" style="90" customWidth="1"/>
    <col min="9730" max="9730" width="6.625" style="90" customWidth="1"/>
    <col min="9731" max="9731" width="8.25" style="90" customWidth="1"/>
    <col min="9732" max="9733" width="9" style="90"/>
    <col min="9734" max="9734" width="8.25" style="90" customWidth="1"/>
    <col min="9735" max="9735" width="9" style="90"/>
    <col min="9736" max="9736" width="8.25" style="90" customWidth="1"/>
    <col min="9737" max="9739" width="8.75" style="90" customWidth="1"/>
    <col min="9740" max="9984" width="9" style="90"/>
    <col min="9985" max="9985" width="1.625" style="90" customWidth="1"/>
    <col min="9986" max="9986" width="6.625" style="90" customWidth="1"/>
    <col min="9987" max="9987" width="8.25" style="90" customWidth="1"/>
    <col min="9988" max="9989" width="9" style="90"/>
    <col min="9990" max="9990" width="8.25" style="90" customWidth="1"/>
    <col min="9991" max="9991" width="9" style="90"/>
    <col min="9992" max="9992" width="8.25" style="90" customWidth="1"/>
    <col min="9993" max="9995" width="8.75" style="90" customWidth="1"/>
    <col min="9996" max="10240" width="9" style="90"/>
    <col min="10241" max="10241" width="1.625" style="90" customWidth="1"/>
    <col min="10242" max="10242" width="6.625" style="90" customWidth="1"/>
    <col min="10243" max="10243" width="8.25" style="90" customWidth="1"/>
    <col min="10244" max="10245" width="9" style="90"/>
    <col min="10246" max="10246" width="8.25" style="90" customWidth="1"/>
    <col min="10247" max="10247" width="9" style="90"/>
    <col min="10248" max="10248" width="8.25" style="90" customWidth="1"/>
    <col min="10249" max="10251" width="8.75" style="90" customWidth="1"/>
    <col min="10252" max="10496" width="9" style="90"/>
    <col min="10497" max="10497" width="1.625" style="90" customWidth="1"/>
    <col min="10498" max="10498" width="6.625" style="90" customWidth="1"/>
    <col min="10499" max="10499" width="8.25" style="90" customWidth="1"/>
    <col min="10500" max="10501" width="9" style="90"/>
    <col min="10502" max="10502" width="8.25" style="90" customWidth="1"/>
    <col min="10503" max="10503" width="9" style="90"/>
    <col min="10504" max="10504" width="8.25" style="90" customWidth="1"/>
    <col min="10505" max="10507" width="8.75" style="90" customWidth="1"/>
    <col min="10508" max="10752" width="9" style="90"/>
    <col min="10753" max="10753" width="1.625" style="90" customWidth="1"/>
    <col min="10754" max="10754" width="6.625" style="90" customWidth="1"/>
    <col min="10755" max="10755" width="8.25" style="90" customWidth="1"/>
    <col min="10756" max="10757" width="9" style="90"/>
    <col min="10758" max="10758" width="8.25" style="90" customWidth="1"/>
    <col min="10759" max="10759" width="9" style="90"/>
    <col min="10760" max="10760" width="8.25" style="90" customWidth="1"/>
    <col min="10761" max="10763" width="8.75" style="90" customWidth="1"/>
    <col min="10764" max="11008" width="9" style="90"/>
    <col min="11009" max="11009" width="1.625" style="90" customWidth="1"/>
    <col min="11010" max="11010" width="6.625" style="90" customWidth="1"/>
    <col min="11011" max="11011" width="8.25" style="90" customWidth="1"/>
    <col min="11012" max="11013" width="9" style="90"/>
    <col min="11014" max="11014" width="8.25" style="90" customWidth="1"/>
    <col min="11015" max="11015" width="9" style="90"/>
    <col min="11016" max="11016" width="8.25" style="90" customWidth="1"/>
    <col min="11017" max="11019" width="8.75" style="90" customWidth="1"/>
    <col min="11020" max="11264" width="9" style="90"/>
    <col min="11265" max="11265" width="1.625" style="90" customWidth="1"/>
    <col min="11266" max="11266" width="6.625" style="90" customWidth="1"/>
    <col min="11267" max="11267" width="8.25" style="90" customWidth="1"/>
    <col min="11268" max="11269" width="9" style="90"/>
    <col min="11270" max="11270" width="8.25" style="90" customWidth="1"/>
    <col min="11271" max="11271" width="9" style="90"/>
    <col min="11272" max="11272" width="8.25" style="90" customWidth="1"/>
    <col min="11273" max="11275" width="8.75" style="90" customWidth="1"/>
    <col min="11276" max="11520" width="9" style="90"/>
    <col min="11521" max="11521" width="1.625" style="90" customWidth="1"/>
    <col min="11522" max="11522" width="6.625" style="90" customWidth="1"/>
    <col min="11523" max="11523" width="8.25" style="90" customWidth="1"/>
    <col min="11524" max="11525" width="9" style="90"/>
    <col min="11526" max="11526" width="8.25" style="90" customWidth="1"/>
    <col min="11527" max="11527" width="9" style="90"/>
    <col min="11528" max="11528" width="8.25" style="90" customWidth="1"/>
    <col min="11529" max="11531" width="8.75" style="90" customWidth="1"/>
    <col min="11532" max="11776" width="9" style="90"/>
    <col min="11777" max="11777" width="1.625" style="90" customWidth="1"/>
    <col min="11778" max="11778" width="6.625" style="90" customWidth="1"/>
    <col min="11779" max="11779" width="8.25" style="90" customWidth="1"/>
    <col min="11780" max="11781" width="9" style="90"/>
    <col min="11782" max="11782" width="8.25" style="90" customWidth="1"/>
    <col min="11783" max="11783" width="9" style="90"/>
    <col min="11784" max="11784" width="8.25" style="90" customWidth="1"/>
    <col min="11785" max="11787" width="8.75" style="90" customWidth="1"/>
    <col min="11788" max="12032" width="9" style="90"/>
    <col min="12033" max="12033" width="1.625" style="90" customWidth="1"/>
    <col min="12034" max="12034" width="6.625" style="90" customWidth="1"/>
    <col min="12035" max="12035" width="8.25" style="90" customWidth="1"/>
    <col min="12036" max="12037" width="9" style="90"/>
    <col min="12038" max="12038" width="8.25" style="90" customWidth="1"/>
    <col min="12039" max="12039" width="9" style="90"/>
    <col min="12040" max="12040" width="8.25" style="90" customWidth="1"/>
    <col min="12041" max="12043" width="8.75" style="90" customWidth="1"/>
    <col min="12044" max="12288" width="9" style="90"/>
    <col min="12289" max="12289" width="1.625" style="90" customWidth="1"/>
    <col min="12290" max="12290" width="6.625" style="90" customWidth="1"/>
    <col min="12291" max="12291" width="8.25" style="90" customWidth="1"/>
    <col min="12292" max="12293" width="9" style="90"/>
    <col min="12294" max="12294" width="8.25" style="90" customWidth="1"/>
    <col min="12295" max="12295" width="9" style="90"/>
    <col min="12296" max="12296" width="8.25" style="90" customWidth="1"/>
    <col min="12297" max="12299" width="8.75" style="90" customWidth="1"/>
    <col min="12300" max="12544" width="9" style="90"/>
    <col min="12545" max="12545" width="1.625" style="90" customWidth="1"/>
    <col min="12546" max="12546" width="6.625" style="90" customWidth="1"/>
    <col min="12547" max="12547" width="8.25" style="90" customWidth="1"/>
    <col min="12548" max="12549" width="9" style="90"/>
    <col min="12550" max="12550" width="8.25" style="90" customWidth="1"/>
    <col min="12551" max="12551" width="9" style="90"/>
    <col min="12552" max="12552" width="8.25" style="90" customWidth="1"/>
    <col min="12553" max="12555" width="8.75" style="90" customWidth="1"/>
    <col min="12556" max="12800" width="9" style="90"/>
    <col min="12801" max="12801" width="1.625" style="90" customWidth="1"/>
    <col min="12802" max="12802" width="6.625" style="90" customWidth="1"/>
    <col min="12803" max="12803" width="8.25" style="90" customWidth="1"/>
    <col min="12804" max="12805" width="9" style="90"/>
    <col min="12806" max="12806" width="8.25" style="90" customWidth="1"/>
    <col min="12807" max="12807" width="9" style="90"/>
    <col min="12808" max="12808" width="8.25" style="90" customWidth="1"/>
    <col min="12809" max="12811" width="8.75" style="90" customWidth="1"/>
    <col min="12812" max="13056" width="9" style="90"/>
    <col min="13057" max="13057" width="1.625" style="90" customWidth="1"/>
    <col min="13058" max="13058" width="6.625" style="90" customWidth="1"/>
    <col min="13059" max="13059" width="8.25" style="90" customWidth="1"/>
    <col min="13060" max="13061" width="9" style="90"/>
    <col min="13062" max="13062" width="8.25" style="90" customWidth="1"/>
    <col min="13063" max="13063" width="9" style="90"/>
    <col min="13064" max="13064" width="8.25" style="90" customWidth="1"/>
    <col min="13065" max="13067" width="8.75" style="90" customWidth="1"/>
    <col min="13068" max="13312" width="9" style="90"/>
    <col min="13313" max="13313" width="1.625" style="90" customWidth="1"/>
    <col min="13314" max="13314" width="6.625" style="90" customWidth="1"/>
    <col min="13315" max="13315" width="8.25" style="90" customWidth="1"/>
    <col min="13316" max="13317" width="9" style="90"/>
    <col min="13318" max="13318" width="8.25" style="90" customWidth="1"/>
    <col min="13319" max="13319" width="9" style="90"/>
    <col min="13320" max="13320" width="8.25" style="90" customWidth="1"/>
    <col min="13321" max="13323" width="8.75" style="90" customWidth="1"/>
    <col min="13324" max="13568" width="9" style="90"/>
    <col min="13569" max="13569" width="1.625" style="90" customWidth="1"/>
    <col min="13570" max="13570" width="6.625" style="90" customWidth="1"/>
    <col min="13571" max="13571" width="8.25" style="90" customWidth="1"/>
    <col min="13572" max="13573" width="9" style="90"/>
    <col min="13574" max="13574" width="8.25" style="90" customWidth="1"/>
    <col min="13575" max="13575" width="9" style="90"/>
    <col min="13576" max="13576" width="8.25" style="90" customWidth="1"/>
    <col min="13577" max="13579" width="8.75" style="90" customWidth="1"/>
    <col min="13580" max="13824" width="9" style="90"/>
    <col min="13825" max="13825" width="1.625" style="90" customWidth="1"/>
    <col min="13826" max="13826" width="6.625" style="90" customWidth="1"/>
    <col min="13827" max="13827" width="8.25" style="90" customWidth="1"/>
    <col min="13828" max="13829" width="9" style="90"/>
    <col min="13830" max="13830" width="8.25" style="90" customWidth="1"/>
    <col min="13831" max="13831" width="9" style="90"/>
    <col min="13832" max="13832" width="8.25" style="90" customWidth="1"/>
    <col min="13833" max="13835" width="8.75" style="90" customWidth="1"/>
    <col min="13836" max="14080" width="9" style="90"/>
    <col min="14081" max="14081" width="1.625" style="90" customWidth="1"/>
    <col min="14082" max="14082" width="6.625" style="90" customWidth="1"/>
    <col min="14083" max="14083" width="8.25" style="90" customWidth="1"/>
    <col min="14084" max="14085" width="9" style="90"/>
    <col min="14086" max="14086" width="8.25" style="90" customWidth="1"/>
    <col min="14087" max="14087" width="9" style="90"/>
    <col min="14088" max="14088" width="8.25" style="90" customWidth="1"/>
    <col min="14089" max="14091" width="8.75" style="90" customWidth="1"/>
    <col min="14092" max="14336" width="9" style="90"/>
    <col min="14337" max="14337" width="1.625" style="90" customWidth="1"/>
    <col min="14338" max="14338" width="6.625" style="90" customWidth="1"/>
    <col min="14339" max="14339" width="8.25" style="90" customWidth="1"/>
    <col min="14340" max="14341" width="9" style="90"/>
    <col min="14342" max="14342" width="8.25" style="90" customWidth="1"/>
    <col min="14343" max="14343" width="9" style="90"/>
    <col min="14344" max="14344" width="8.25" style="90" customWidth="1"/>
    <col min="14345" max="14347" width="8.75" style="90" customWidth="1"/>
    <col min="14348" max="14592" width="9" style="90"/>
    <col min="14593" max="14593" width="1.625" style="90" customWidth="1"/>
    <col min="14594" max="14594" width="6.625" style="90" customWidth="1"/>
    <col min="14595" max="14595" width="8.25" style="90" customWidth="1"/>
    <col min="14596" max="14597" width="9" style="90"/>
    <col min="14598" max="14598" width="8.25" style="90" customWidth="1"/>
    <col min="14599" max="14599" width="9" style="90"/>
    <col min="14600" max="14600" width="8.25" style="90" customWidth="1"/>
    <col min="14601" max="14603" width="8.75" style="90" customWidth="1"/>
    <col min="14604" max="14848" width="9" style="90"/>
    <col min="14849" max="14849" width="1.625" style="90" customWidth="1"/>
    <col min="14850" max="14850" width="6.625" style="90" customWidth="1"/>
    <col min="14851" max="14851" width="8.25" style="90" customWidth="1"/>
    <col min="14852" max="14853" width="9" style="90"/>
    <col min="14854" max="14854" width="8.25" style="90" customWidth="1"/>
    <col min="14855" max="14855" width="9" style="90"/>
    <col min="14856" max="14856" width="8.25" style="90" customWidth="1"/>
    <col min="14857" max="14859" width="8.75" style="90" customWidth="1"/>
    <col min="14860" max="15104" width="9" style="90"/>
    <col min="15105" max="15105" width="1.625" style="90" customWidth="1"/>
    <col min="15106" max="15106" width="6.625" style="90" customWidth="1"/>
    <col min="15107" max="15107" width="8.25" style="90" customWidth="1"/>
    <col min="15108" max="15109" width="9" style="90"/>
    <col min="15110" max="15110" width="8.25" style="90" customWidth="1"/>
    <col min="15111" max="15111" width="9" style="90"/>
    <col min="15112" max="15112" width="8.25" style="90" customWidth="1"/>
    <col min="15113" max="15115" width="8.75" style="90" customWidth="1"/>
    <col min="15116" max="15360" width="9" style="90"/>
    <col min="15361" max="15361" width="1.625" style="90" customWidth="1"/>
    <col min="15362" max="15362" width="6.625" style="90" customWidth="1"/>
    <col min="15363" max="15363" width="8.25" style="90" customWidth="1"/>
    <col min="15364" max="15365" width="9" style="90"/>
    <col min="15366" max="15366" width="8.25" style="90" customWidth="1"/>
    <col min="15367" max="15367" width="9" style="90"/>
    <col min="15368" max="15368" width="8.25" style="90" customWidth="1"/>
    <col min="15369" max="15371" width="8.75" style="90" customWidth="1"/>
    <col min="15372" max="15616" width="9" style="90"/>
    <col min="15617" max="15617" width="1.625" style="90" customWidth="1"/>
    <col min="15618" max="15618" width="6.625" style="90" customWidth="1"/>
    <col min="15619" max="15619" width="8.25" style="90" customWidth="1"/>
    <col min="15620" max="15621" width="9" style="90"/>
    <col min="15622" max="15622" width="8.25" style="90" customWidth="1"/>
    <col min="15623" max="15623" width="9" style="90"/>
    <col min="15624" max="15624" width="8.25" style="90" customWidth="1"/>
    <col min="15625" max="15627" width="8.75" style="90" customWidth="1"/>
    <col min="15628" max="15872" width="9" style="90"/>
    <col min="15873" max="15873" width="1.625" style="90" customWidth="1"/>
    <col min="15874" max="15874" width="6.625" style="90" customWidth="1"/>
    <col min="15875" max="15875" width="8.25" style="90" customWidth="1"/>
    <col min="15876" max="15877" width="9" style="90"/>
    <col min="15878" max="15878" width="8.25" style="90" customWidth="1"/>
    <col min="15879" max="15879" width="9" style="90"/>
    <col min="15880" max="15880" width="8.25" style="90" customWidth="1"/>
    <col min="15881" max="15883" width="8.75" style="90" customWidth="1"/>
    <col min="15884" max="16128" width="9" style="90"/>
    <col min="16129" max="16129" width="1.625" style="90" customWidth="1"/>
    <col min="16130" max="16130" width="6.625" style="90" customWidth="1"/>
    <col min="16131" max="16131" width="8.25" style="90" customWidth="1"/>
    <col min="16132" max="16133" width="9" style="90"/>
    <col min="16134" max="16134" width="8.25" style="90" customWidth="1"/>
    <col min="16135" max="16135" width="9" style="90"/>
    <col min="16136" max="16136" width="8.25" style="90" customWidth="1"/>
    <col min="16137" max="16139" width="8.75" style="90" customWidth="1"/>
    <col min="16140" max="16384" width="9" style="90"/>
  </cols>
  <sheetData>
    <row r="1" spans="1:11" s="170" customFormat="1" ht="13.5">
      <c r="A1" s="200" t="s">
        <v>99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1" s="170" customFormat="1" ht="9" customHeight="1">
      <c r="A2" s="194"/>
      <c r="B2" s="194"/>
      <c r="J2" s="193"/>
      <c r="K2" s="193"/>
    </row>
    <row r="3" spans="1:11" s="170" customFormat="1" ht="1.5" customHeight="1">
      <c r="C3" s="170" t="s">
        <v>50</v>
      </c>
    </row>
    <row r="4" spans="1:11" s="170" customFormat="1" ht="11.25" customHeight="1">
      <c r="A4" s="216" t="s">
        <v>37</v>
      </c>
      <c r="B4" s="217"/>
      <c r="C4" s="220" t="s">
        <v>38</v>
      </c>
      <c r="D4" s="212" t="s">
        <v>100</v>
      </c>
      <c r="E4" s="212" t="s">
        <v>100</v>
      </c>
      <c r="F4" s="220" t="s">
        <v>39</v>
      </c>
      <c r="G4" s="212" t="s">
        <v>1</v>
      </c>
      <c r="H4" s="220" t="s">
        <v>40</v>
      </c>
      <c r="I4" s="220" t="s">
        <v>41</v>
      </c>
      <c r="J4" s="220" t="s">
        <v>42</v>
      </c>
      <c r="K4" s="214" t="s">
        <v>2</v>
      </c>
    </row>
    <row r="5" spans="1:11" s="170" customFormat="1" ht="11.25" customHeight="1">
      <c r="A5" s="218"/>
      <c r="B5" s="219"/>
      <c r="C5" s="221"/>
      <c r="D5" s="213" t="s">
        <v>3</v>
      </c>
      <c r="E5" s="213" t="s">
        <v>4</v>
      </c>
      <c r="F5" s="221"/>
      <c r="G5" s="213" t="s">
        <v>5</v>
      </c>
      <c r="H5" s="221"/>
      <c r="I5" s="221"/>
      <c r="J5" s="221"/>
      <c r="K5" s="215"/>
    </row>
    <row r="6" spans="1:11" s="170" customFormat="1" ht="5.25" customHeight="1">
      <c r="A6" s="75"/>
      <c r="B6" s="76"/>
    </row>
    <row r="7" spans="1:11" s="170" customFormat="1" ht="9" customHeight="1">
      <c r="B7" s="77"/>
      <c r="C7" s="192" t="s">
        <v>7</v>
      </c>
      <c r="D7" s="192" t="s">
        <v>7</v>
      </c>
      <c r="E7" s="192" t="s">
        <v>7</v>
      </c>
      <c r="F7" s="192" t="s">
        <v>8</v>
      </c>
      <c r="G7" s="192" t="s">
        <v>8</v>
      </c>
      <c r="H7" s="192" t="s">
        <v>43</v>
      </c>
      <c r="I7" s="192" t="s">
        <v>9</v>
      </c>
      <c r="J7" s="192" t="s">
        <v>46</v>
      </c>
      <c r="K7" s="192" t="s">
        <v>11</v>
      </c>
    </row>
    <row r="8" spans="1:11" s="170" customFormat="1" ht="10.5">
      <c r="A8" s="201" t="s">
        <v>113</v>
      </c>
      <c r="B8" s="202"/>
      <c r="C8" s="203">
        <v>17.5</v>
      </c>
      <c r="D8" s="189">
        <v>22.8</v>
      </c>
      <c r="E8" s="189">
        <v>13.4</v>
      </c>
      <c r="F8" s="209" t="s">
        <v>114</v>
      </c>
      <c r="G8" s="187" t="s">
        <v>115</v>
      </c>
      <c r="H8" s="189">
        <v>6.2</v>
      </c>
      <c r="I8" s="189">
        <v>2.9</v>
      </c>
      <c r="J8" s="184">
        <v>1504.5</v>
      </c>
      <c r="K8" s="184">
        <v>2378.4</v>
      </c>
    </row>
    <row r="9" spans="1:11" s="170" customFormat="1" ht="16.5" customHeight="1">
      <c r="A9" s="204"/>
      <c r="B9" s="180" t="s">
        <v>14</v>
      </c>
      <c r="C9" s="205">
        <v>5.2</v>
      </c>
      <c r="D9" s="178">
        <v>10.1</v>
      </c>
      <c r="E9" s="178">
        <v>1.1000000000000001</v>
      </c>
      <c r="F9" s="176">
        <v>67</v>
      </c>
      <c r="G9" s="176">
        <v>24</v>
      </c>
      <c r="H9" s="178">
        <v>5.2</v>
      </c>
      <c r="I9" s="178">
        <v>2.9</v>
      </c>
      <c r="J9" s="182">
        <v>25</v>
      </c>
      <c r="K9" s="182">
        <v>186.9</v>
      </c>
    </row>
    <row r="10" spans="1:11" s="170" customFormat="1" ht="10.5" customHeight="1">
      <c r="A10" s="204"/>
      <c r="B10" s="180" t="s">
        <v>15</v>
      </c>
      <c r="C10" s="205">
        <v>6.5</v>
      </c>
      <c r="D10" s="178">
        <v>11.6</v>
      </c>
      <c r="E10" s="178">
        <v>2.5</v>
      </c>
      <c r="F10" s="176">
        <v>61</v>
      </c>
      <c r="G10" s="176">
        <v>20</v>
      </c>
      <c r="H10" s="178">
        <v>4.9000000000000004</v>
      </c>
      <c r="I10" s="178">
        <v>3.4</v>
      </c>
      <c r="J10" s="182">
        <v>44</v>
      </c>
      <c r="K10" s="182">
        <v>191.4</v>
      </c>
    </row>
    <row r="11" spans="1:11" s="170" customFormat="1" ht="10.5" customHeight="1">
      <c r="A11" s="204"/>
      <c r="B11" s="180" t="s">
        <v>16</v>
      </c>
      <c r="C11" s="205">
        <v>12.7</v>
      </c>
      <c r="D11" s="178">
        <v>18.7</v>
      </c>
      <c r="E11" s="178">
        <v>7.5</v>
      </c>
      <c r="F11" s="176">
        <v>61</v>
      </c>
      <c r="G11" s="176">
        <v>14</v>
      </c>
      <c r="H11" s="178">
        <v>5.5</v>
      </c>
      <c r="I11" s="178">
        <v>2.9</v>
      </c>
      <c r="J11" s="182">
        <v>95</v>
      </c>
      <c r="K11" s="182">
        <v>213.6</v>
      </c>
    </row>
    <row r="12" spans="1:11" s="170" customFormat="1" ht="10.5" customHeight="1">
      <c r="A12" s="204"/>
      <c r="B12" s="180" t="s">
        <v>17</v>
      </c>
      <c r="C12" s="205">
        <v>15.9</v>
      </c>
      <c r="D12" s="178">
        <v>21.5</v>
      </c>
      <c r="E12" s="178">
        <v>11</v>
      </c>
      <c r="F12" s="176">
        <v>62</v>
      </c>
      <c r="G12" s="176">
        <v>12</v>
      </c>
      <c r="H12" s="178">
        <v>6.4</v>
      </c>
      <c r="I12" s="178">
        <v>3.5</v>
      </c>
      <c r="J12" s="182">
        <v>144</v>
      </c>
      <c r="K12" s="182">
        <v>202</v>
      </c>
    </row>
    <row r="13" spans="1:11" s="170" customFormat="1" ht="10.5" customHeight="1">
      <c r="A13" s="204"/>
      <c r="B13" s="180" t="s">
        <v>18</v>
      </c>
      <c r="C13" s="205">
        <v>20.2</v>
      </c>
      <c r="D13" s="178">
        <v>25.6</v>
      </c>
      <c r="E13" s="178">
        <v>15.8</v>
      </c>
      <c r="F13" s="176">
        <v>65</v>
      </c>
      <c r="G13" s="176">
        <v>16</v>
      </c>
      <c r="H13" s="178">
        <v>7</v>
      </c>
      <c r="I13" s="178">
        <v>3.2</v>
      </c>
      <c r="J13" s="182">
        <v>173</v>
      </c>
      <c r="K13" s="182">
        <v>225.8</v>
      </c>
    </row>
    <row r="14" spans="1:11" s="170" customFormat="1" ht="10.5" customHeight="1">
      <c r="A14" s="206"/>
      <c r="B14" s="180" t="s">
        <v>19</v>
      </c>
      <c r="C14" s="205">
        <v>23.8</v>
      </c>
      <c r="D14" s="178">
        <v>28.1</v>
      </c>
      <c r="E14" s="178">
        <v>20.100000000000001</v>
      </c>
      <c r="F14" s="176">
        <v>74</v>
      </c>
      <c r="G14" s="176">
        <v>26</v>
      </c>
      <c r="H14" s="178">
        <v>8.5</v>
      </c>
      <c r="I14" s="178">
        <v>2.6</v>
      </c>
      <c r="J14" s="182">
        <v>377.5</v>
      </c>
      <c r="K14" s="182">
        <v>128.80000000000001</v>
      </c>
    </row>
    <row r="15" spans="1:11" s="170" customFormat="1" ht="16.5" customHeight="1">
      <c r="A15" s="206"/>
      <c r="B15" s="180" t="s">
        <v>20</v>
      </c>
      <c r="C15" s="205">
        <v>28.9</v>
      </c>
      <c r="D15" s="178">
        <v>34.1</v>
      </c>
      <c r="E15" s="178">
        <v>24.8</v>
      </c>
      <c r="F15" s="176">
        <v>71</v>
      </c>
      <c r="G15" s="176">
        <v>27</v>
      </c>
      <c r="H15" s="178">
        <v>6</v>
      </c>
      <c r="I15" s="178">
        <v>2.6</v>
      </c>
      <c r="J15" s="182">
        <v>144</v>
      </c>
      <c r="K15" s="183">
        <v>241.5</v>
      </c>
    </row>
    <row r="16" spans="1:11" s="170" customFormat="1" ht="10.5" customHeight="1">
      <c r="A16" s="206"/>
      <c r="B16" s="180" t="s">
        <v>22</v>
      </c>
      <c r="C16" s="205">
        <v>29.4</v>
      </c>
      <c r="D16" s="178">
        <v>34.799999999999997</v>
      </c>
      <c r="E16" s="178">
        <v>25.8</v>
      </c>
      <c r="F16" s="176">
        <v>73</v>
      </c>
      <c r="G16" s="176">
        <v>32</v>
      </c>
      <c r="H16" s="178">
        <v>7.2</v>
      </c>
      <c r="I16" s="178">
        <v>3.3</v>
      </c>
      <c r="J16" s="182">
        <v>156.5</v>
      </c>
      <c r="K16" s="182">
        <v>216.2</v>
      </c>
    </row>
    <row r="17" spans="1:11" s="170" customFormat="1" ht="10.5" customHeight="1">
      <c r="A17" s="206"/>
      <c r="B17" s="180" t="s">
        <v>23</v>
      </c>
      <c r="C17" s="205">
        <v>27.3</v>
      </c>
      <c r="D17" s="178">
        <v>32.299999999999997</v>
      </c>
      <c r="E17" s="178">
        <v>24</v>
      </c>
      <c r="F17" s="176">
        <v>73</v>
      </c>
      <c r="G17" s="176">
        <v>38</v>
      </c>
      <c r="H17" s="178">
        <v>7.3</v>
      </c>
      <c r="I17" s="178">
        <v>2.4</v>
      </c>
      <c r="J17" s="182">
        <v>98.5</v>
      </c>
      <c r="K17" s="182">
        <v>181.3</v>
      </c>
    </row>
    <row r="18" spans="1:11" s="170" customFormat="1" ht="10.5" customHeight="1">
      <c r="A18" s="206"/>
      <c r="B18" s="180" t="s">
        <v>24</v>
      </c>
      <c r="C18" s="205">
        <v>18.3</v>
      </c>
      <c r="D18" s="178">
        <v>23.9</v>
      </c>
      <c r="E18" s="178">
        <v>14.1</v>
      </c>
      <c r="F18" s="176">
        <v>66</v>
      </c>
      <c r="G18" s="176">
        <v>24</v>
      </c>
      <c r="H18" s="178">
        <v>5.2</v>
      </c>
      <c r="I18" s="178">
        <v>2.8</v>
      </c>
      <c r="J18" s="182">
        <v>116.5</v>
      </c>
      <c r="K18" s="182">
        <v>217.4</v>
      </c>
    </row>
    <row r="19" spans="1:11" s="170" customFormat="1" ht="10.5" customHeight="1">
      <c r="A19" s="206"/>
      <c r="B19" s="180" t="s">
        <v>25</v>
      </c>
      <c r="C19" s="205">
        <v>13.6</v>
      </c>
      <c r="D19" s="178">
        <v>18.899999999999999</v>
      </c>
      <c r="E19" s="178">
        <v>9.3000000000000007</v>
      </c>
      <c r="F19" s="176">
        <v>70</v>
      </c>
      <c r="G19" s="176">
        <v>30</v>
      </c>
      <c r="H19" s="178">
        <v>4.9000000000000004</v>
      </c>
      <c r="I19" s="178">
        <v>2.7</v>
      </c>
      <c r="J19" s="182">
        <v>70.5</v>
      </c>
      <c r="K19" s="182">
        <v>182.2</v>
      </c>
    </row>
    <row r="20" spans="1:11" s="170" customFormat="1" ht="10.5" customHeight="1">
      <c r="A20" s="206"/>
      <c r="B20" s="180" t="s">
        <v>26</v>
      </c>
      <c r="C20" s="205">
        <v>8.4</v>
      </c>
      <c r="D20" s="178">
        <v>13.4</v>
      </c>
      <c r="E20" s="178">
        <v>4.3</v>
      </c>
      <c r="F20" s="176">
        <v>68</v>
      </c>
      <c r="G20" s="176">
        <v>30</v>
      </c>
      <c r="H20" s="178">
        <v>5.7</v>
      </c>
      <c r="I20" s="178">
        <v>2.6</v>
      </c>
      <c r="J20" s="182">
        <v>60</v>
      </c>
      <c r="K20" s="182">
        <v>191.3</v>
      </c>
    </row>
    <row r="21" spans="1:11" s="170" customFormat="1" ht="5.25" customHeight="1">
      <c r="A21" s="106"/>
      <c r="B21" s="107"/>
      <c r="C21" s="108"/>
      <c r="D21" s="106"/>
      <c r="E21" s="106"/>
      <c r="F21" s="106"/>
      <c r="G21" s="106"/>
      <c r="H21" s="106"/>
      <c r="I21" s="106"/>
      <c r="J21" s="106"/>
      <c r="K21" s="106"/>
    </row>
    <row r="22" spans="1:11" s="170" customFormat="1" ht="9.75" customHeight="1">
      <c r="A22" s="172" t="s">
        <v>27</v>
      </c>
      <c r="B22" s="172"/>
    </row>
    <row r="23" spans="1:11" s="170" customFormat="1" ht="9.75" customHeight="1">
      <c r="A23" s="172" t="s">
        <v>28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72"/>
    </row>
    <row r="24" spans="1:11" s="170" customFormat="1" ht="9.75" customHeight="1">
      <c r="A24" s="172" t="s">
        <v>29</v>
      </c>
      <c r="B24" s="172"/>
      <c r="C24" s="172"/>
      <c r="D24" s="172"/>
      <c r="E24" s="172"/>
      <c r="F24" s="172"/>
      <c r="G24" s="172"/>
      <c r="H24" s="172"/>
      <c r="I24" s="172"/>
      <c r="J24" s="172"/>
      <c r="K24" s="173"/>
    </row>
    <row r="25" spans="1:11" s="170" customFormat="1" ht="9.75" customHeight="1">
      <c r="A25" s="172" t="s">
        <v>74</v>
      </c>
      <c r="B25" s="172"/>
      <c r="C25" s="172"/>
      <c r="D25" s="172"/>
      <c r="E25" s="172"/>
      <c r="F25" s="172"/>
      <c r="G25" s="172"/>
      <c r="H25" s="172"/>
      <c r="I25" s="172"/>
      <c r="J25" s="173"/>
      <c r="K25" s="172"/>
    </row>
    <row r="26" spans="1:11" s="170" customFormat="1" ht="9" customHeight="1">
      <c r="A26" s="171" t="s">
        <v>77</v>
      </c>
      <c r="B26" s="171"/>
      <c r="C26" s="171"/>
      <c r="D26" s="171"/>
      <c r="E26" s="171"/>
      <c r="F26" s="171"/>
      <c r="G26" s="171"/>
      <c r="H26" s="171"/>
      <c r="I26" s="171"/>
      <c r="J26" s="171"/>
      <c r="K26" s="171"/>
    </row>
  </sheetData>
  <mergeCells count="7">
    <mergeCell ref="K4:K5"/>
    <mergeCell ref="A4:B5"/>
    <mergeCell ref="C4:C5"/>
    <mergeCell ref="F4:F5"/>
    <mergeCell ref="H4:H5"/>
    <mergeCell ref="I4:I5"/>
    <mergeCell ref="J4:J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zoomScale="125" zoomScaleNormal="125" workbookViewId="0"/>
  </sheetViews>
  <sheetFormatPr defaultRowHeight="12"/>
  <cols>
    <col min="1" max="1" width="1.625" style="69" customWidth="1"/>
    <col min="2" max="2" width="6.625" style="69" customWidth="1"/>
    <col min="3" max="3" width="8.25" style="69" customWidth="1"/>
    <col min="4" max="5" width="9" style="69"/>
    <col min="6" max="6" width="8.25" style="69" customWidth="1"/>
    <col min="7" max="7" width="9" style="69"/>
    <col min="8" max="8" width="8.25" style="69" customWidth="1"/>
    <col min="9" max="11" width="8.75" style="69" customWidth="1"/>
    <col min="12" max="16384" width="9" style="90"/>
  </cols>
  <sheetData>
    <row r="1" spans="1:11" s="69" customFormat="1" ht="13.5">
      <c r="A1" s="68" t="s">
        <v>49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s="69" customFormat="1" ht="9" customHeight="1">
      <c r="A2" s="70"/>
      <c r="B2" s="70"/>
      <c r="J2" s="111"/>
      <c r="K2" s="111"/>
    </row>
    <row r="3" spans="1:11" s="69" customFormat="1" ht="1.5" customHeight="1">
      <c r="C3" s="69" t="s">
        <v>50</v>
      </c>
    </row>
    <row r="4" spans="1:11" s="69" customFormat="1" ht="11.25" customHeight="1">
      <c r="A4" s="226" t="s">
        <v>37</v>
      </c>
      <c r="B4" s="227"/>
      <c r="C4" s="220" t="s">
        <v>38</v>
      </c>
      <c r="D4" s="71" t="s">
        <v>0</v>
      </c>
      <c r="E4" s="71" t="s">
        <v>0</v>
      </c>
      <c r="F4" s="220" t="s">
        <v>39</v>
      </c>
      <c r="G4" s="71" t="s">
        <v>1</v>
      </c>
      <c r="H4" s="220" t="s">
        <v>40</v>
      </c>
      <c r="I4" s="220" t="s">
        <v>41</v>
      </c>
      <c r="J4" s="220" t="s">
        <v>42</v>
      </c>
      <c r="K4" s="214" t="s">
        <v>2</v>
      </c>
    </row>
    <row r="5" spans="1:11" s="69" customFormat="1" ht="11.25" customHeight="1">
      <c r="A5" s="228"/>
      <c r="B5" s="229"/>
      <c r="C5" s="221"/>
      <c r="D5" s="73" t="s">
        <v>3</v>
      </c>
      <c r="E5" s="73" t="s">
        <v>4</v>
      </c>
      <c r="F5" s="221"/>
      <c r="G5" s="73" t="s">
        <v>5</v>
      </c>
      <c r="H5" s="221"/>
      <c r="I5" s="221"/>
      <c r="J5" s="221"/>
      <c r="K5" s="215"/>
    </row>
    <row r="6" spans="1:11" s="69" customFormat="1" ht="5.25" customHeight="1">
      <c r="A6" s="75"/>
      <c r="B6" s="76"/>
    </row>
    <row r="7" spans="1:11" s="69" customFormat="1" ht="9" customHeight="1">
      <c r="B7" s="77"/>
      <c r="C7" s="78" t="s">
        <v>7</v>
      </c>
      <c r="D7" s="78" t="s">
        <v>7</v>
      </c>
      <c r="E7" s="78" t="s">
        <v>7</v>
      </c>
      <c r="F7" s="78" t="s">
        <v>8</v>
      </c>
      <c r="G7" s="78" t="s">
        <v>8</v>
      </c>
      <c r="H7" s="78" t="s">
        <v>43</v>
      </c>
      <c r="I7" s="78" t="s">
        <v>9</v>
      </c>
      <c r="J7" s="78" t="s">
        <v>46</v>
      </c>
      <c r="K7" s="78" t="s">
        <v>11</v>
      </c>
    </row>
    <row r="8" spans="1:11" s="69" customFormat="1" ht="10.5">
      <c r="A8" s="79" t="s">
        <v>81</v>
      </c>
      <c r="B8" s="79"/>
      <c r="C8" s="164">
        <v>16.100000000000001</v>
      </c>
      <c r="D8" s="81">
        <v>21</v>
      </c>
      <c r="E8" s="82">
        <v>12.1</v>
      </c>
      <c r="F8" s="83">
        <v>64</v>
      </c>
      <c r="G8" s="84">
        <v>10</v>
      </c>
      <c r="H8" s="81">
        <v>6.4</v>
      </c>
      <c r="I8" s="81">
        <v>3.1</v>
      </c>
      <c r="J8" s="85">
        <v>1505.5</v>
      </c>
      <c r="K8" s="166">
        <v>2255.3000000000002</v>
      </c>
    </row>
    <row r="9" spans="1:11" s="69" customFormat="1" ht="6" customHeight="1">
      <c r="C9" s="161"/>
      <c r="D9" s="162"/>
      <c r="E9" s="163"/>
      <c r="G9" s="78"/>
      <c r="H9" s="162"/>
      <c r="I9" s="162"/>
    </row>
    <row r="10" spans="1:11" s="69" customFormat="1" ht="10.5" customHeight="1">
      <c r="A10" s="90"/>
      <c r="B10" s="158" t="s">
        <v>14</v>
      </c>
      <c r="C10" s="159">
        <v>4.5999999999999996</v>
      </c>
      <c r="D10" s="92">
        <v>9.6</v>
      </c>
      <c r="E10" s="93">
        <v>0.5</v>
      </c>
      <c r="F10" s="94">
        <v>59</v>
      </c>
      <c r="G10" s="95">
        <v>16</v>
      </c>
      <c r="H10" s="92">
        <v>4.5</v>
      </c>
      <c r="I10" s="93">
        <v>3</v>
      </c>
      <c r="J10" s="96">
        <v>38.5</v>
      </c>
      <c r="K10" s="96">
        <v>214.1</v>
      </c>
    </row>
    <row r="11" spans="1:11" s="69" customFormat="1" ht="10.5" customHeight="1">
      <c r="A11" s="90"/>
      <c r="B11" s="158" t="s">
        <v>15</v>
      </c>
      <c r="C11" s="159">
        <v>5.3</v>
      </c>
      <c r="D11" s="92">
        <v>10.5</v>
      </c>
      <c r="E11" s="93">
        <v>1.4</v>
      </c>
      <c r="F11" s="94">
        <v>55</v>
      </c>
      <c r="G11" s="95">
        <v>14</v>
      </c>
      <c r="H11" s="92">
        <v>5.5</v>
      </c>
      <c r="I11" s="92">
        <v>4</v>
      </c>
      <c r="J11" s="96">
        <v>132.5</v>
      </c>
      <c r="K11" s="96">
        <v>189.2</v>
      </c>
    </row>
    <row r="12" spans="1:11" s="69" customFormat="1" ht="10.5" customHeight="1">
      <c r="A12" s="90"/>
      <c r="B12" s="158" t="s">
        <v>16</v>
      </c>
      <c r="C12" s="159">
        <v>9.3000000000000007</v>
      </c>
      <c r="D12" s="92">
        <v>14.4</v>
      </c>
      <c r="E12" s="93">
        <v>4.8</v>
      </c>
      <c r="F12" s="95">
        <v>59</v>
      </c>
      <c r="G12" s="95">
        <v>12</v>
      </c>
      <c r="H12" s="92">
        <v>5.8</v>
      </c>
      <c r="I12" s="92">
        <v>3.7</v>
      </c>
      <c r="J12" s="96">
        <v>153</v>
      </c>
      <c r="K12" s="97">
        <v>215.1</v>
      </c>
    </row>
    <row r="13" spans="1:11" s="69" customFormat="1" ht="10.5" customHeight="1">
      <c r="A13" s="90"/>
      <c r="B13" s="158" t="s">
        <v>17</v>
      </c>
      <c r="C13" s="159">
        <v>14.6</v>
      </c>
      <c r="D13" s="92">
        <v>20.399999999999999</v>
      </c>
      <c r="E13" s="93">
        <v>9.5</v>
      </c>
      <c r="F13" s="94">
        <v>56</v>
      </c>
      <c r="G13" s="95">
        <v>10</v>
      </c>
      <c r="H13" s="92">
        <v>6.1</v>
      </c>
      <c r="I13" s="92">
        <v>3.1</v>
      </c>
      <c r="J13" s="96">
        <v>128</v>
      </c>
      <c r="K13" s="97">
        <v>220.3</v>
      </c>
    </row>
    <row r="14" spans="1:11" s="69" customFormat="1" ht="10.5" customHeight="1">
      <c r="A14" s="90"/>
      <c r="B14" s="158" t="s">
        <v>18</v>
      </c>
      <c r="C14" s="159">
        <v>19.5</v>
      </c>
      <c r="D14" s="92">
        <v>25.6</v>
      </c>
      <c r="E14" s="93">
        <v>14.4</v>
      </c>
      <c r="F14" s="94">
        <v>57</v>
      </c>
      <c r="G14" s="95">
        <v>12</v>
      </c>
      <c r="H14" s="92">
        <v>5.6</v>
      </c>
      <c r="I14" s="92">
        <v>3.6</v>
      </c>
      <c r="J14" s="96">
        <v>154.5</v>
      </c>
      <c r="K14" s="97">
        <v>273.7</v>
      </c>
    </row>
    <row r="15" spans="1:11" s="69" customFormat="1" ht="10.5" customHeight="1">
      <c r="A15" s="90"/>
      <c r="B15" s="158" t="s">
        <v>19</v>
      </c>
      <c r="C15" s="159">
        <v>24</v>
      </c>
      <c r="D15" s="92">
        <v>29</v>
      </c>
      <c r="E15" s="93">
        <v>20.3</v>
      </c>
      <c r="F15" s="94">
        <v>67</v>
      </c>
      <c r="G15" s="95">
        <v>14</v>
      </c>
      <c r="H15" s="92">
        <v>8.1999999999999993</v>
      </c>
      <c r="I15" s="92">
        <v>2.8</v>
      </c>
      <c r="J15" s="96">
        <v>72</v>
      </c>
      <c r="K15" s="97">
        <v>181</v>
      </c>
    </row>
    <row r="16" spans="1:11" s="69" customFormat="1" ht="6" customHeight="1">
      <c r="A16" s="90"/>
      <c r="B16" s="78"/>
      <c r="C16" s="160"/>
      <c r="D16" s="99"/>
      <c r="E16" s="100"/>
      <c r="F16" s="101"/>
      <c r="G16" s="102"/>
      <c r="H16" s="99"/>
      <c r="I16" s="99"/>
      <c r="J16" s="103"/>
      <c r="K16" s="104"/>
    </row>
    <row r="17" spans="1:11" s="69" customFormat="1" ht="10.5" customHeight="1">
      <c r="A17" s="90"/>
      <c r="B17" s="158" t="s">
        <v>20</v>
      </c>
      <c r="C17" s="159">
        <v>27.4</v>
      </c>
      <c r="D17" s="92">
        <v>32.299999999999997</v>
      </c>
      <c r="E17" s="93">
        <v>23.6</v>
      </c>
      <c r="F17" s="94">
        <v>69</v>
      </c>
      <c r="G17" s="95">
        <v>27</v>
      </c>
      <c r="H17" s="92">
        <v>7.5</v>
      </c>
      <c r="I17" s="92">
        <v>2.8</v>
      </c>
      <c r="J17" s="96">
        <v>106</v>
      </c>
      <c r="K17" s="105">
        <v>194.9</v>
      </c>
    </row>
    <row r="18" spans="1:11" s="69" customFormat="1" ht="10.5" customHeight="1">
      <c r="A18" s="90"/>
      <c r="B18" s="158" t="s">
        <v>22</v>
      </c>
      <c r="C18" s="159">
        <v>27.1</v>
      </c>
      <c r="D18" s="92">
        <v>31.5</v>
      </c>
      <c r="E18" s="93">
        <v>24.2</v>
      </c>
      <c r="F18" s="94">
        <v>77</v>
      </c>
      <c r="G18" s="95">
        <v>40</v>
      </c>
      <c r="H18" s="92">
        <v>9.1</v>
      </c>
      <c r="I18" s="92">
        <v>2.8</v>
      </c>
      <c r="J18" s="96">
        <v>179</v>
      </c>
      <c r="K18" s="96">
        <v>102.3</v>
      </c>
    </row>
    <row r="19" spans="1:11" s="69" customFormat="1" ht="10.5" customHeight="1">
      <c r="A19" s="90"/>
      <c r="B19" s="158" t="s">
        <v>23</v>
      </c>
      <c r="C19" s="159">
        <v>23.4</v>
      </c>
      <c r="D19" s="92">
        <v>28.4</v>
      </c>
      <c r="E19" s="93">
        <v>19.5</v>
      </c>
      <c r="F19" s="94">
        <v>65</v>
      </c>
      <c r="G19" s="95">
        <v>17</v>
      </c>
      <c r="H19" s="92">
        <v>6.7</v>
      </c>
      <c r="I19" s="92">
        <v>2.8</v>
      </c>
      <c r="J19" s="96">
        <v>195</v>
      </c>
      <c r="K19" s="97">
        <v>186.5</v>
      </c>
    </row>
    <row r="20" spans="1:11" s="69" customFormat="1" ht="10.5" customHeight="1">
      <c r="A20" s="90"/>
      <c r="B20" s="158" t="s">
        <v>24</v>
      </c>
      <c r="C20" s="159">
        <v>18.899999999999999</v>
      </c>
      <c r="D20" s="92">
        <v>23.4</v>
      </c>
      <c r="E20" s="93">
        <v>15.4</v>
      </c>
      <c r="F20" s="94">
        <v>68</v>
      </c>
      <c r="G20" s="95">
        <v>20</v>
      </c>
      <c r="H20" s="92">
        <v>6.6</v>
      </c>
      <c r="I20" s="93">
        <v>2.9</v>
      </c>
      <c r="J20" s="96">
        <v>167.5</v>
      </c>
      <c r="K20" s="96">
        <v>161</v>
      </c>
    </row>
    <row r="21" spans="1:11" s="69" customFormat="1" ht="10.5" customHeight="1">
      <c r="A21" s="90"/>
      <c r="B21" s="158" t="s">
        <v>25</v>
      </c>
      <c r="C21" s="159">
        <v>13.2</v>
      </c>
      <c r="D21" s="92">
        <v>17.7</v>
      </c>
      <c r="E21" s="93">
        <v>9.4</v>
      </c>
      <c r="F21" s="94">
        <v>67</v>
      </c>
      <c r="G21" s="95">
        <v>26</v>
      </c>
      <c r="H21" s="92">
        <v>5.7</v>
      </c>
      <c r="I21" s="92">
        <v>2.5</v>
      </c>
      <c r="J21" s="96">
        <v>96.5</v>
      </c>
      <c r="K21" s="96">
        <v>159.30000000000001</v>
      </c>
    </row>
    <row r="22" spans="1:11" s="69" customFormat="1" ht="10.5" customHeight="1">
      <c r="A22" s="90"/>
      <c r="B22" s="158" t="s">
        <v>26</v>
      </c>
      <c r="C22" s="159">
        <v>5.4</v>
      </c>
      <c r="D22" s="92">
        <v>9.1999999999999993</v>
      </c>
      <c r="E22" s="93">
        <v>2.2000000000000002</v>
      </c>
      <c r="F22" s="94">
        <v>67</v>
      </c>
      <c r="G22" s="95">
        <v>25</v>
      </c>
      <c r="H22" s="92">
        <v>5.9</v>
      </c>
      <c r="I22" s="92">
        <v>3.1</v>
      </c>
      <c r="J22" s="96">
        <v>83</v>
      </c>
      <c r="K22" s="96">
        <v>157.9</v>
      </c>
    </row>
    <row r="23" spans="1:11" s="69" customFormat="1" ht="5.25" customHeight="1">
      <c r="A23" s="106"/>
      <c r="B23" s="107"/>
      <c r="C23" s="108"/>
      <c r="D23" s="106"/>
      <c r="E23" s="106"/>
      <c r="F23" s="106"/>
      <c r="G23" s="106"/>
      <c r="H23" s="106"/>
      <c r="I23" s="106"/>
      <c r="J23" s="106"/>
      <c r="K23" s="106"/>
    </row>
    <row r="24" spans="1:11" s="69" customFormat="1" ht="9.75" customHeight="1">
      <c r="A24" s="109" t="s">
        <v>27</v>
      </c>
      <c r="B24" s="109"/>
    </row>
    <row r="25" spans="1:11" s="69" customFormat="1" ht="9.75" customHeight="1">
      <c r="A25" s="109" t="s">
        <v>28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</row>
    <row r="26" spans="1:11" s="69" customFormat="1" ht="9.75" customHeight="1">
      <c r="A26" s="109" t="s">
        <v>29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65"/>
    </row>
    <row r="27" spans="1:11" s="69" customFormat="1" ht="9.75" customHeight="1">
      <c r="A27" s="109" t="s">
        <v>74</v>
      </c>
      <c r="B27" s="109"/>
      <c r="C27" s="109"/>
      <c r="D27" s="109"/>
      <c r="E27" s="109"/>
      <c r="F27" s="109"/>
      <c r="G27" s="109"/>
      <c r="H27" s="109"/>
      <c r="I27" s="109"/>
      <c r="J27" s="165"/>
      <c r="K27" s="109"/>
    </row>
    <row r="28" spans="1:11" s="69" customFormat="1" ht="9" customHeight="1">
      <c r="A28" s="110" t="s">
        <v>77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</row>
  </sheetData>
  <mergeCells count="7">
    <mergeCell ref="K4:K5"/>
    <mergeCell ref="A4:B5"/>
    <mergeCell ref="C4:C5"/>
    <mergeCell ref="F4:F5"/>
    <mergeCell ref="H4:H5"/>
    <mergeCell ref="I4:I5"/>
    <mergeCell ref="J4:J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zoomScale="125" zoomScaleNormal="125" workbookViewId="0"/>
  </sheetViews>
  <sheetFormatPr defaultRowHeight="12"/>
  <cols>
    <col min="1" max="1" width="1.625" style="69" customWidth="1"/>
    <col min="2" max="2" width="6.625" style="69" customWidth="1"/>
    <col min="3" max="3" width="8.25" style="69" customWidth="1"/>
    <col min="4" max="5" width="9" style="69"/>
    <col min="6" max="6" width="8.25" style="69" customWidth="1"/>
    <col min="7" max="7" width="9" style="69"/>
    <col min="8" max="8" width="8.25" style="69" customWidth="1"/>
    <col min="9" max="11" width="8.75" style="69" customWidth="1"/>
    <col min="12" max="16384" width="9" style="90"/>
  </cols>
  <sheetData>
    <row r="1" spans="1:11" s="69" customFormat="1" ht="13.5">
      <c r="A1" s="68" t="s">
        <v>49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s="69" customFormat="1" ht="9" customHeight="1">
      <c r="A2" s="70"/>
      <c r="B2" s="70"/>
      <c r="J2" s="111"/>
      <c r="K2" s="111"/>
    </row>
    <row r="3" spans="1:11" s="69" customFormat="1" ht="1.5" customHeight="1">
      <c r="C3" s="69" t="s">
        <v>50</v>
      </c>
    </row>
    <row r="4" spans="1:11" s="69" customFormat="1" ht="11.25" customHeight="1">
      <c r="A4" s="226" t="s">
        <v>37</v>
      </c>
      <c r="B4" s="227"/>
      <c r="C4" s="220" t="s">
        <v>38</v>
      </c>
      <c r="D4" s="71" t="s">
        <v>0</v>
      </c>
      <c r="E4" s="71" t="s">
        <v>0</v>
      </c>
      <c r="F4" s="220" t="s">
        <v>39</v>
      </c>
      <c r="G4" s="71" t="s">
        <v>1</v>
      </c>
      <c r="H4" s="220" t="s">
        <v>40</v>
      </c>
      <c r="I4" s="220" t="s">
        <v>41</v>
      </c>
      <c r="J4" s="220" t="s">
        <v>42</v>
      </c>
      <c r="K4" s="214" t="s">
        <v>2</v>
      </c>
    </row>
    <row r="5" spans="1:11" s="69" customFormat="1" ht="11.25" customHeight="1">
      <c r="A5" s="228"/>
      <c r="B5" s="229"/>
      <c r="C5" s="221"/>
      <c r="D5" s="73" t="s">
        <v>3</v>
      </c>
      <c r="E5" s="73" t="s">
        <v>4</v>
      </c>
      <c r="F5" s="221"/>
      <c r="G5" s="73" t="s">
        <v>5</v>
      </c>
      <c r="H5" s="221"/>
      <c r="I5" s="221"/>
      <c r="J5" s="221"/>
      <c r="K5" s="215"/>
    </row>
    <row r="6" spans="1:11" s="69" customFormat="1" ht="5.25" customHeight="1">
      <c r="A6" s="75"/>
      <c r="B6" s="76"/>
    </row>
    <row r="7" spans="1:11" s="69" customFormat="1" ht="9" customHeight="1">
      <c r="B7" s="77"/>
      <c r="C7" s="78" t="s">
        <v>7</v>
      </c>
      <c r="D7" s="78" t="s">
        <v>7</v>
      </c>
      <c r="E7" s="78" t="s">
        <v>7</v>
      </c>
      <c r="F7" s="78" t="s">
        <v>8</v>
      </c>
      <c r="G7" s="78" t="s">
        <v>8</v>
      </c>
      <c r="H7" s="78" t="s">
        <v>43</v>
      </c>
      <c r="I7" s="78" t="s">
        <v>9</v>
      </c>
      <c r="J7" s="78" t="s">
        <v>46</v>
      </c>
      <c r="K7" s="78" t="s">
        <v>11</v>
      </c>
    </row>
    <row r="8" spans="1:11" s="69" customFormat="1" ht="10.5">
      <c r="A8" s="79" t="s">
        <v>82</v>
      </c>
      <c r="B8" s="79"/>
      <c r="C8" s="164">
        <v>16.399999999999999</v>
      </c>
      <c r="D8" s="81">
        <v>21.4</v>
      </c>
      <c r="E8" s="82">
        <v>12.2</v>
      </c>
      <c r="F8" s="83">
        <v>64</v>
      </c>
      <c r="G8" s="84">
        <v>10</v>
      </c>
      <c r="H8" s="81">
        <v>6.2</v>
      </c>
      <c r="I8" s="81">
        <v>3.1</v>
      </c>
      <c r="J8" s="85">
        <v>1463.5</v>
      </c>
      <c r="K8" s="166">
        <v>2355.3000000000002</v>
      </c>
    </row>
    <row r="9" spans="1:11" s="69" customFormat="1" ht="6" customHeight="1">
      <c r="C9" s="161"/>
      <c r="D9" s="162"/>
      <c r="E9" s="163"/>
      <c r="G9" s="78"/>
      <c r="H9" s="162"/>
      <c r="I9" s="162"/>
    </row>
    <row r="10" spans="1:11" s="69" customFormat="1" ht="10.5" customHeight="1">
      <c r="A10" s="90"/>
      <c r="B10" s="158" t="s">
        <v>14</v>
      </c>
      <c r="C10" s="159">
        <v>4</v>
      </c>
      <c r="D10" s="92">
        <v>9</v>
      </c>
      <c r="E10" s="93">
        <v>0</v>
      </c>
      <c r="F10" s="94">
        <v>63</v>
      </c>
      <c r="G10" s="95">
        <v>19</v>
      </c>
      <c r="H10" s="92">
        <v>4.5</v>
      </c>
      <c r="I10" s="93">
        <v>3.3</v>
      </c>
      <c r="J10" s="96">
        <v>51.5</v>
      </c>
      <c r="K10" s="96">
        <v>209.7</v>
      </c>
    </row>
    <row r="11" spans="1:11" s="69" customFormat="1" ht="10.5" customHeight="1">
      <c r="A11" s="90"/>
      <c r="B11" s="158" t="s">
        <v>15</v>
      </c>
      <c r="C11" s="159">
        <v>4.5999999999999996</v>
      </c>
      <c r="D11" s="92">
        <v>9.1</v>
      </c>
      <c r="E11" s="93">
        <v>0.9</v>
      </c>
      <c r="F11" s="94">
        <v>62</v>
      </c>
      <c r="G11" s="95">
        <v>12</v>
      </c>
      <c r="H11" s="92">
        <v>6</v>
      </c>
      <c r="I11" s="92">
        <v>3.6</v>
      </c>
      <c r="J11" s="96">
        <v>68.5</v>
      </c>
      <c r="K11" s="96">
        <v>156</v>
      </c>
    </row>
    <row r="12" spans="1:11" s="69" customFormat="1" ht="10.5" customHeight="1">
      <c r="A12" s="90"/>
      <c r="B12" s="158" t="s">
        <v>16</v>
      </c>
      <c r="C12" s="159">
        <v>10.5</v>
      </c>
      <c r="D12" s="92">
        <v>16.5</v>
      </c>
      <c r="E12" s="93">
        <v>5.2</v>
      </c>
      <c r="F12" s="95">
        <v>54</v>
      </c>
      <c r="G12" s="95">
        <v>10</v>
      </c>
      <c r="H12" s="92">
        <v>5.6</v>
      </c>
      <c r="I12" s="92">
        <v>3.6</v>
      </c>
      <c r="J12" s="96">
        <v>54</v>
      </c>
      <c r="K12" s="97">
        <v>207.1</v>
      </c>
    </row>
    <row r="13" spans="1:11" s="69" customFormat="1" ht="10.5" customHeight="1">
      <c r="A13" s="90"/>
      <c r="B13" s="158" t="s">
        <v>17</v>
      </c>
      <c r="C13" s="159">
        <v>13.8</v>
      </c>
      <c r="D13" s="92">
        <v>19.600000000000001</v>
      </c>
      <c r="E13" s="93">
        <v>8.6</v>
      </c>
      <c r="F13" s="94">
        <v>58</v>
      </c>
      <c r="G13" s="95">
        <v>13</v>
      </c>
      <c r="H13" s="92">
        <v>6</v>
      </c>
      <c r="I13" s="92">
        <v>3.7</v>
      </c>
      <c r="J13" s="96">
        <v>130.5</v>
      </c>
      <c r="K13" s="97">
        <v>214.1</v>
      </c>
    </row>
    <row r="14" spans="1:11" s="69" customFormat="1" ht="10.5" customHeight="1">
      <c r="A14" s="90"/>
      <c r="B14" s="158" t="s">
        <v>18</v>
      </c>
      <c r="C14" s="159">
        <v>19.399999999999999</v>
      </c>
      <c r="D14" s="92">
        <v>25.5</v>
      </c>
      <c r="E14" s="93">
        <v>14.4</v>
      </c>
      <c r="F14" s="94">
        <v>59</v>
      </c>
      <c r="G14" s="95">
        <v>13</v>
      </c>
      <c r="H14" s="92">
        <v>5.3</v>
      </c>
      <c r="I14" s="92">
        <v>3.6</v>
      </c>
      <c r="J14" s="96">
        <v>63.5</v>
      </c>
      <c r="K14" s="97">
        <v>282.2</v>
      </c>
    </row>
    <row r="15" spans="1:11" s="69" customFormat="1" ht="10.5" customHeight="1">
      <c r="A15" s="90"/>
      <c r="B15" s="158" t="s">
        <v>19</v>
      </c>
      <c r="C15" s="159">
        <v>23.6</v>
      </c>
      <c r="D15" s="92">
        <v>28.4</v>
      </c>
      <c r="E15" s="93">
        <v>20.3</v>
      </c>
      <c r="F15" s="94">
        <v>72</v>
      </c>
      <c r="G15" s="95">
        <v>27</v>
      </c>
      <c r="H15" s="92">
        <v>8.9</v>
      </c>
      <c r="I15" s="92">
        <v>2.5</v>
      </c>
      <c r="J15" s="96">
        <v>148.5</v>
      </c>
      <c r="K15" s="97">
        <v>129.1</v>
      </c>
    </row>
    <row r="16" spans="1:11" s="69" customFormat="1" ht="6" customHeight="1">
      <c r="A16" s="90"/>
      <c r="B16" s="78"/>
      <c r="C16" s="160"/>
      <c r="D16" s="99"/>
      <c r="E16" s="100"/>
      <c r="F16" s="101"/>
      <c r="G16" s="102"/>
      <c r="H16" s="99"/>
      <c r="I16" s="99"/>
      <c r="J16" s="103"/>
      <c r="K16" s="104"/>
    </row>
    <row r="17" spans="1:11" s="69" customFormat="1" ht="10.5" customHeight="1">
      <c r="A17" s="90"/>
      <c r="B17" s="158" t="s">
        <v>20</v>
      </c>
      <c r="C17" s="159">
        <v>28.1</v>
      </c>
      <c r="D17" s="92">
        <v>33</v>
      </c>
      <c r="E17" s="93">
        <v>24.3</v>
      </c>
      <c r="F17" s="94">
        <v>69</v>
      </c>
      <c r="G17" s="95">
        <v>32</v>
      </c>
      <c r="H17" s="92">
        <v>8</v>
      </c>
      <c r="I17" s="92">
        <v>3</v>
      </c>
      <c r="J17" s="96">
        <v>186.5</v>
      </c>
      <c r="K17" s="105">
        <v>203.3</v>
      </c>
    </row>
    <row r="18" spans="1:11" s="69" customFormat="1" ht="10.5" customHeight="1">
      <c r="A18" s="90"/>
      <c r="B18" s="158" t="s">
        <v>22</v>
      </c>
      <c r="C18" s="159">
        <v>29.3</v>
      </c>
      <c r="D18" s="92">
        <v>34.5</v>
      </c>
      <c r="E18" s="93">
        <v>25.2</v>
      </c>
      <c r="F18" s="94">
        <v>66</v>
      </c>
      <c r="G18" s="95">
        <v>24</v>
      </c>
      <c r="H18" s="92">
        <v>5.4</v>
      </c>
      <c r="I18" s="92">
        <v>2.9</v>
      </c>
      <c r="J18" s="96">
        <v>136</v>
      </c>
      <c r="K18" s="96">
        <v>262.3</v>
      </c>
    </row>
    <row r="19" spans="1:11" s="69" customFormat="1" ht="10.5" customHeight="1">
      <c r="A19" s="90"/>
      <c r="B19" s="158" t="s">
        <v>23</v>
      </c>
      <c r="C19" s="159">
        <v>24.9</v>
      </c>
      <c r="D19" s="92">
        <v>29.9</v>
      </c>
      <c r="E19" s="93">
        <v>21</v>
      </c>
      <c r="F19" s="94">
        <v>68</v>
      </c>
      <c r="G19" s="95">
        <v>24</v>
      </c>
      <c r="H19" s="92">
        <v>6.1</v>
      </c>
      <c r="I19" s="92">
        <v>2.8</v>
      </c>
      <c r="J19" s="96">
        <v>280</v>
      </c>
      <c r="K19" s="97">
        <v>204.3</v>
      </c>
    </row>
    <row r="20" spans="1:11" s="69" customFormat="1" ht="10.5" customHeight="1">
      <c r="A20" s="90"/>
      <c r="B20" s="158" t="s">
        <v>24</v>
      </c>
      <c r="C20" s="159">
        <v>20.2</v>
      </c>
      <c r="D20" s="92">
        <v>24.5</v>
      </c>
      <c r="E20" s="93">
        <v>16.7</v>
      </c>
      <c r="F20" s="94">
        <v>69</v>
      </c>
      <c r="G20" s="95">
        <v>23</v>
      </c>
      <c r="H20" s="92">
        <v>7.1</v>
      </c>
      <c r="I20" s="93">
        <v>3.1</v>
      </c>
      <c r="J20" s="96">
        <v>236</v>
      </c>
      <c r="K20" s="96">
        <v>146.69999999999999</v>
      </c>
    </row>
    <row r="21" spans="1:11" s="69" customFormat="1" ht="10.5" customHeight="1">
      <c r="A21" s="90"/>
      <c r="B21" s="158" t="s">
        <v>25</v>
      </c>
      <c r="C21" s="159">
        <v>11.5</v>
      </c>
      <c r="D21" s="92">
        <v>16.100000000000001</v>
      </c>
      <c r="E21" s="93">
        <v>7.2</v>
      </c>
      <c r="F21" s="94">
        <v>67</v>
      </c>
      <c r="G21" s="95">
        <v>25</v>
      </c>
      <c r="H21" s="92">
        <v>5.4</v>
      </c>
      <c r="I21" s="92">
        <v>2.6</v>
      </c>
      <c r="J21" s="96">
        <v>51</v>
      </c>
      <c r="K21" s="96">
        <v>167.1</v>
      </c>
    </row>
    <row r="22" spans="1:11" s="69" customFormat="1" ht="10.5" customHeight="1">
      <c r="A22" s="90"/>
      <c r="B22" s="158" t="s">
        <v>26</v>
      </c>
      <c r="C22" s="159">
        <v>6.4</v>
      </c>
      <c r="D22" s="92">
        <v>10.9</v>
      </c>
      <c r="E22" s="93">
        <v>2.8</v>
      </c>
      <c r="F22" s="94">
        <v>65</v>
      </c>
      <c r="G22" s="95">
        <v>27</v>
      </c>
      <c r="H22" s="92">
        <v>5.6</v>
      </c>
      <c r="I22" s="92">
        <v>2.9</v>
      </c>
      <c r="J22" s="96">
        <v>57.5</v>
      </c>
      <c r="K22" s="96">
        <v>173.4</v>
      </c>
    </row>
    <row r="23" spans="1:11" s="69" customFormat="1" ht="5.25" customHeight="1">
      <c r="A23" s="106"/>
      <c r="B23" s="107"/>
      <c r="C23" s="108"/>
      <c r="D23" s="106"/>
      <c r="E23" s="106"/>
      <c r="F23" s="106"/>
      <c r="G23" s="106"/>
      <c r="H23" s="106"/>
      <c r="I23" s="106"/>
      <c r="J23" s="106"/>
      <c r="K23" s="106"/>
    </row>
    <row r="24" spans="1:11" s="69" customFormat="1" ht="9.75" customHeight="1">
      <c r="A24" s="109" t="s">
        <v>27</v>
      </c>
      <c r="B24" s="109"/>
    </row>
    <row r="25" spans="1:11" s="69" customFormat="1" ht="9.75" customHeight="1">
      <c r="A25" s="109" t="s">
        <v>28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</row>
    <row r="26" spans="1:11" s="69" customFormat="1" ht="9.75" customHeight="1">
      <c r="A26" s="109" t="s">
        <v>29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65"/>
    </row>
    <row r="27" spans="1:11" s="69" customFormat="1" ht="9.75" customHeight="1">
      <c r="A27" s="109" t="s">
        <v>74</v>
      </c>
      <c r="B27" s="109"/>
      <c r="C27" s="109"/>
      <c r="D27" s="109"/>
      <c r="E27" s="109"/>
      <c r="F27" s="109"/>
      <c r="G27" s="109"/>
      <c r="H27" s="109"/>
      <c r="I27" s="109"/>
      <c r="J27" s="165"/>
      <c r="K27" s="109"/>
    </row>
    <row r="28" spans="1:11" s="69" customFormat="1" ht="9" customHeight="1">
      <c r="A28" s="110" t="s">
        <v>77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</row>
  </sheetData>
  <mergeCells count="7">
    <mergeCell ref="K4:K5"/>
    <mergeCell ref="A4:B5"/>
    <mergeCell ref="C4:C5"/>
    <mergeCell ref="F4:F5"/>
    <mergeCell ref="H4:H5"/>
    <mergeCell ref="I4:I5"/>
    <mergeCell ref="J4:J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zoomScale="125" zoomScaleNormal="125" workbookViewId="0"/>
  </sheetViews>
  <sheetFormatPr defaultRowHeight="12"/>
  <cols>
    <col min="1" max="1" width="1.625" style="69" customWidth="1"/>
    <col min="2" max="2" width="6.625" style="69" customWidth="1"/>
    <col min="3" max="3" width="8.25" style="69" customWidth="1"/>
    <col min="4" max="5" width="9" style="69"/>
    <col min="6" max="6" width="8.25" style="69" customWidth="1"/>
    <col min="7" max="7" width="9" style="69"/>
    <col min="8" max="8" width="8.25" style="69" customWidth="1"/>
    <col min="9" max="11" width="8.75" style="69" customWidth="1"/>
    <col min="12" max="16384" width="9" style="90"/>
  </cols>
  <sheetData>
    <row r="1" spans="1:11" s="69" customFormat="1" ht="13.5">
      <c r="A1" s="68" t="s">
        <v>49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s="69" customFormat="1" ht="9" customHeight="1">
      <c r="A2" s="70"/>
      <c r="B2" s="70"/>
      <c r="J2" s="111"/>
      <c r="K2" s="111"/>
    </row>
    <row r="3" spans="1:11" s="69" customFormat="1" ht="1.5" customHeight="1">
      <c r="C3" s="69" t="s">
        <v>50</v>
      </c>
    </row>
    <row r="4" spans="1:11" s="69" customFormat="1" ht="11.25" customHeight="1">
      <c r="A4" s="226" t="s">
        <v>37</v>
      </c>
      <c r="B4" s="227"/>
      <c r="C4" s="220" t="s">
        <v>38</v>
      </c>
      <c r="D4" s="71" t="s">
        <v>0</v>
      </c>
      <c r="E4" s="71" t="s">
        <v>0</v>
      </c>
      <c r="F4" s="220" t="s">
        <v>39</v>
      </c>
      <c r="G4" s="71" t="s">
        <v>1</v>
      </c>
      <c r="H4" s="220" t="s">
        <v>40</v>
      </c>
      <c r="I4" s="220" t="s">
        <v>41</v>
      </c>
      <c r="J4" s="220" t="s">
        <v>42</v>
      </c>
      <c r="K4" s="214" t="s">
        <v>2</v>
      </c>
    </row>
    <row r="5" spans="1:11" s="69" customFormat="1" ht="11.25" customHeight="1">
      <c r="A5" s="228"/>
      <c r="B5" s="229"/>
      <c r="C5" s="221"/>
      <c r="D5" s="73" t="s">
        <v>3</v>
      </c>
      <c r="E5" s="73" t="s">
        <v>4</v>
      </c>
      <c r="F5" s="221"/>
      <c r="G5" s="73" t="s">
        <v>5</v>
      </c>
      <c r="H5" s="221"/>
      <c r="I5" s="221"/>
      <c r="J5" s="221"/>
      <c r="K5" s="215"/>
    </row>
    <row r="6" spans="1:11" s="69" customFormat="1" ht="5.25" customHeight="1">
      <c r="A6" s="75"/>
      <c r="B6" s="76"/>
    </row>
    <row r="7" spans="1:11" s="69" customFormat="1" ht="9" customHeight="1">
      <c r="B7" s="77"/>
      <c r="C7" s="78" t="s">
        <v>7</v>
      </c>
      <c r="D7" s="78" t="s">
        <v>7</v>
      </c>
      <c r="E7" s="78" t="s">
        <v>7</v>
      </c>
      <c r="F7" s="78" t="s">
        <v>8</v>
      </c>
      <c r="G7" s="78" t="s">
        <v>8</v>
      </c>
      <c r="H7" s="78" t="s">
        <v>43</v>
      </c>
      <c r="I7" s="78" t="s">
        <v>9</v>
      </c>
      <c r="J7" s="78" t="s">
        <v>46</v>
      </c>
      <c r="K7" s="78" t="s">
        <v>11</v>
      </c>
    </row>
    <row r="8" spans="1:11" s="69" customFormat="1" ht="10.5">
      <c r="A8" s="79" t="s">
        <v>83</v>
      </c>
      <c r="B8" s="79"/>
      <c r="C8" s="164">
        <v>15.8</v>
      </c>
      <c r="D8" s="81">
        <v>20.5</v>
      </c>
      <c r="E8" s="82">
        <v>11.9</v>
      </c>
      <c r="F8" s="83">
        <v>67</v>
      </c>
      <c r="G8" s="84">
        <v>10</v>
      </c>
      <c r="H8" s="81">
        <v>6.7</v>
      </c>
      <c r="I8" s="81">
        <v>3.1</v>
      </c>
      <c r="J8" s="85">
        <v>1567.5</v>
      </c>
      <c r="K8" s="166">
        <v>2159.5</v>
      </c>
    </row>
    <row r="9" spans="1:11" s="69" customFormat="1" ht="6" customHeight="1">
      <c r="C9" s="161"/>
      <c r="D9" s="162"/>
      <c r="E9" s="163"/>
      <c r="G9" s="78"/>
      <c r="H9" s="162"/>
      <c r="I9" s="162"/>
    </row>
    <row r="10" spans="1:11" s="69" customFormat="1" ht="10.5" customHeight="1">
      <c r="A10" s="90"/>
      <c r="B10" s="158" t="s">
        <v>14</v>
      </c>
      <c r="C10" s="159">
        <v>4.2</v>
      </c>
      <c r="D10" s="92">
        <v>8.5</v>
      </c>
      <c r="E10" s="93">
        <v>0.9</v>
      </c>
      <c r="F10" s="94">
        <v>65</v>
      </c>
      <c r="G10" s="95">
        <v>27</v>
      </c>
      <c r="H10" s="92">
        <v>6.8</v>
      </c>
      <c r="I10" s="93">
        <v>3</v>
      </c>
      <c r="J10" s="96">
        <v>35</v>
      </c>
      <c r="K10" s="96">
        <v>162</v>
      </c>
    </row>
    <row r="11" spans="1:11" s="69" customFormat="1" ht="10.5" customHeight="1">
      <c r="A11" s="90"/>
      <c r="B11" s="158" t="s">
        <v>15</v>
      </c>
      <c r="C11" s="159">
        <v>4.0999999999999996</v>
      </c>
      <c r="D11" s="92">
        <v>8.5</v>
      </c>
      <c r="E11" s="93">
        <v>0.4</v>
      </c>
      <c r="F11" s="94">
        <v>66</v>
      </c>
      <c r="G11" s="95">
        <v>23</v>
      </c>
      <c r="H11" s="92">
        <v>6.4</v>
      </c>
      <c r="I11" s="92">
        <v>3.4</v>
      </c>
      <c r="J11" s="96">
        <v>109.5</v>
      </c>
      <c r="K11" s="96">
        <v>150.9</v>
      </c>
    </row>
    <row r="12" spans="1:11" s="69" customFormat="1" ht="10.5" customHeight="1">
      <c r="A12" s="90"/>
      <c r="B12" s="158" t="s">
        <v>16</v>
      </c>
      <c r="C12" s="159">
        <v>8.3000000000000007</v>
      </c>
      <c r="D12" s="92">
        <v>13.2</v>
      </c>
      <c r="E12" s="93">
        <v>4.2</v>
      </c>
      <c r="F12" s="95">
        <v>64</v>
      </c>
      <c r="G12" s="95">
        <v>10</v>
      </c>
      <c r="H12" s="92">
        <v>6.2</v>
      </c>
      <c r="I12" s="92">
        <v>3.6</v>
      </c>
      <c r="J12" s="96">
        <v>147.5</v>
      </c>
      <c r="K12" s="97">
        <v>175.1</v>
      </c>
    </row>
    <row r="13" spans="1:11" s="69" customFormat="1" ht="10.5" customHeight="1">
      <c r="A13" s="90"/>
      <c r="B13" s="158" t="s">
        <v>17</v>
      </c>
      <c r="C13" s="159">
        <v>14.2</v>
      </c>
      <c r="D13" s="92">
        <v>19.7</v>
      </c>
      <c r="E13" s="93">
        <v>9.6</v>
      </c>
      <c r="F13" s="94">
        <v>66</v>
      </c>
      <c r="G13" s="95">
        <v>14</v>
      </c>
      <c r="H13" s="92">
        <v>6.7</v>
      </c>
      <c r="I13" s="92">
        <v>3.2</v>
      </c>
      <c r="J13" s="96">
        <v>144</v>
      </c>
      <c r="K13" s="97">
        <v>177.6</v>
      </c>
    </row>
    <row r="14" spans="1:11" s="69" customFormat="1" ht="10.5" customHeight="1">
      <c r="A14" s="90"/>
      <c r="B14" s="158" t="s">
        <v>18</v>
      </c>
      <c r="C14" s="159">
        <v>19.2</v>
      </c>
      <c r="D14" s="92">
        <v>24.6</v>
      </c>
      <c r="E14" s="93">
        <v>14.5</v>
      </c>
      <c r="F14" s="94">
        <v>62</v>
      </c>
      <c r="G14" s="95">
        <v>19</v>
      </c>
      <c r="H14" s="92">
        <v>6.7</v>
      </c>
      <c r="I14" s="92">
        <v>3.4</v>
      </c>
      <c r="J14" s="96">
        <v>55.5</v>
      </c>
      <c r="K14" s="97">
        <v>219.5</v>
      </c>
    </row>
    <row r="15" spans="1:11" s="69" customFormat="1" ht="10.5" customHeight="1">
      <c r="A15" s="90"/>
      <c r="B15" s="158" t="s">
        <v>19</v>
      </c>
      <c r="C15" s="159">
        <v>22.3</v>
      </c>
      <c r="D15" s="92">
        <v>26.6</v>
      </c>
      <c r="E15" s="93">
        <v>19</v>
      </c>
      <c r="F15" s="94">
        <v>72</v>
      </c>
      <c r="G15" s="95">
        <v>29</v>
      </c>
      <c r="H15" s="92">
        <v>8.9</v>
      </c>
      <c r="I15" s="92">
        <v>2.8</v>
      </c>
      <c r="J15" s="96">
        <v>200</v>
      </c>
      <c r="K15" s="97">
        <v>120.9</v>
      </c>
    </row>
    <row r="16" spans="1:11" s="69" customFormat="1" ht="6" customHeight="1">
      <c r="A16" s="90"/>
      <c r="B16" s="78"/>
      <c r="C16" s="160"/>
      <c r="D16" s="99"/>
      <c r="E16" s="100"/>
      <c r="F16" s="101"/>
      <c r="G16" s="102"/>
      <c r="H16" s="99"/>
      <c r="I16" s="99"/>
      <c r="J16" s="103"/>
      <c r="K16" s="104"/>
    </row>
    <row r="17" spans="1:11" s="69" customFormat="1" ht="10.5" customHeight="1">
      <c r="A17" s="90"/>
      <c r="B17" s="158" t="s">
        <v>20</v>
      </c>
      <c r="C17" s="159">
        <v>26.9</v>
      </c>
      <c r="D17" s="92">
        <v>31.2</v>
      </c>
      <c r="E17" s="93">
        <v>23.6</v>
      </c>
      <c r="F17" s="94">
        <v>75</v>
      </c>
      <c r="G17" s="95">
        <v>34</v>
      </c>
      <c r="H17" s="92">
        <v>8.3000000000000007</v>
      </c>
      <c r="I17" s="92">
        <v>3</v>
      </c>
      <c r="J17" s="96">
        <v>224</v>
      </c>
      <c r="K17" s="105">
        <v>183.3</v>
      </c>
    </row>
    <row r="18" spans="1:11" s="69" customFormat="1" ht="10.5" customHeight="1">
      <c r="A18" s="90"/>
      <c r="B18" s="158" t="s">
        <v>22</v>
      </c>
      <c r="C18" s="159">
        <v>28.4</v>
      </c>
      <c r="D18" s="92">
        <v>33.4</v>
      </c>
      <c r="E18" s="93">
        <v>24.9</v>
      </c>
      <c r="F18" s="94">
        <v>71</v>
      </c>
      <c r="G18" s="95">
        <v>37</v>
      </c>
      <c r="H18" s="92">
        <v>7.1</v>
      </c>
      <c r="I18" s="92">
        <v>2.9</v>
      </c>
      <c r="J18" s="96">
        <v>142.5</v>
      </c>
      <c r="K18" s="96">
        <v>236.3</v>
      </c>
    </row>
    <row r="19" spans="1:11" s="69" customFormat="1" ht="10.5" customHeight="1">
      <c r="A19" s="90"/>
      <c r="B19" s="158" t="s">
        <v>23</v>
      </c>
      <c r="C19" s="159">
        <v>25.8</v>
      </c>
      <c r="D19" s="92">
        <v>30.8</v>
      </c>
      <c r="E19" s="93">
        <v>22.1</v>
      </c>
      <c r="F19" s="94">
        <v>70</v>
      </c>
      <c r="G19" s="95">
        <v>29</v>
      </c>
      <c r="H19" s="92">
        <v>6.7</v>
      </c>
      <c r="I19" s="92">
        <v>2.9</v>
      </c>
      <c r="J19" s="96">
        <v>233.5</v>
      </c>
      <c r="K19" s="97">
        <v>183.2</v>
      </c>
    </row>
    <row r="20" spans="1:11" s="69" customFormat="1" ht="10.5" customHeight="1">
      <c r="A20" s="90"/>
      <c r="B20" s="158" t="s">
        <v>24</v>
      </c>
      <c r="C20" s="159">
        <v>19</v>
      </c>
      <c r="D20" s="92">
        <v>24.1</v>
      </c>
      <c r="E20" s="93">
        <v>14.8</v>
      </c>
      <c r="F20" s="94">
        <v>63</v>
      </c>
      <c r="G20" s="95">
        <v>21</v>
      </c>
      <c r="H20" s="92">
        <v>5.5</v>
      </c>
      <c r="I20" s="93">
        <v>3</v>
      </c>
      <c r="J20" s="96">
        <v>102.5</v>
      </c>
      <c r="K20" s="96">
        <v>221.2</v>
      </c>
    </row>
    <row r="21" spans="1:11" s="69" customFormat="1" ht="10.5" customHeight="1">
      <c r="A21" s="90"/>
      <c r="B21" s="158" t="s">
        <v>25</v>
      </c>
      <c r="C21" s="159">
        <v>11.3</v>
      </c>
      <c r="D21" s="92">
        <v>16</v>
      </c>
      <c r="E21" s="93">
        <v>7.4</v>
      </c>
      <c r="F21" s="94">
        <v>65</v>
      </c>
      <c r="G21" s="95">
        <v>22</v>
      </c>
      <c r="H21" s="92">
        <v>5.9</v>
      </c>
      <c r="I21" s="92">
        <v>2.9</v>
      </c>
      <c r="J21" s="96">
        <v>78</v>
      </c>
      <c r="K21" s="96">
        <v>159.9</v>
      </c>
    </row>
    <row r="22" spans="1:11" s="69" customFormat="1" ht="10.5" customHeight="1">
      <c r="A22" s="90"/>
      <c r="B22" s="158" t="s">
        <v>26</v>
      </c>
      <c r="C22" s="159">
        <v>5.3</v>
      </c>
      <c r="D22" s="92">
        <v>9.5</v>
      </c>
      <c r="E22" s="93">
        <v>1.7</v>
      </c>
      <c r="F22" s="94">
        <v>68</v>
      </c>
      <c r="G22" s="95">
        <v>29</v>
      </c>
      <c r="H22" s="92">
        <v>5.4</v>
      </c>
      <c r="I22" s="92">
        <v>3.3</v>
      </c>
      <c r="J22" s="96">
        <v>95.5</v>
      </c>
      <c r="K22" s="96">
        <v>169.6</v>
      </c>
    </row>
    <row r="23" spans="1:11" s="69" customFormat="1" ht="5.25" customHeight="1">
      <c r="A23" s="106"/>
      <c r="B23" s="107"/>
      <c r="C23" s="108"/>
      <c r="D23" s="106"/>
      <c r="E23" s="106"/>
      <c r="F23" s="106"/>
      <c r="G23" s="106"/>
      <c r="H23" s="106"/>
      <c r="I23" s="106"/>
      <c r="J23" s="106"/>
      <c r="K23" s="106"/>
    </row>
    <row r="24" spans="1:11" s="69" customFormat="1" ht="9.75" customHeight="1">
      <c r="A24" s="109" t="s">
        <v>27</v>
      </c>
      <c r="B24" s="109"/>
    </row>
    <row r="25" spans="1:11" s="69" customFormat="1" ht="9.75" customHeight="1">
      <c r="A25" s="109" t="s">
        <v>28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</row>
    <row r="26" spans="1:11" s="69" customFormat="1" ht="9.75" customHeight="1">
      <c r="A26" s="109" t="s">
        <v>29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65"/>
    </row>
    <row r="27" spans="1:11" s="69" customFormat="1" ht="9.75" customHeight="1">
      <c r="A27" s="109" t="s">
        <v>74</v>
      </c>
      <c r="B27" s="109"/>
      <c r="C27" s="109"/>
      <c r="D27" s="109"/>
      <c r="E27" s="109"/>
      <c r="F27" s="109"/>
      <c r="G27" s="109"/>
      <c r="H27" s="109"/>
      <c r="I27" s="109"/>
      <c r="J27" s="165"/>
      <c r="K27" s="109"/>
    </row>
    <row r="28" spans="1:11" ht="9.75" customHeight="1">
      <c r="A28" s="109" t="s">
        <v>72</v>
      </c>
      <c r="K28" s="111"/>
    </row>
    <row r="29" spans="1:11" s="69" customFormat="1" ht="9" customHeight="1">
      <c r="A29" s="110" t="s">
        <v>77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</row>
  </sheetData>
  <mergeCells count="7">
    <mergeCell ref="K4:K5"/>
    <mergeCell ref="A4:B5"/>
    <mergeCell ref="C4:C5"/>
    <mergeCell ref="F4:F5"/>
    <mergeCell ref="H4:H5"/>
    <mergeCell ref="I4:I5"/>
    <mergeCell ref="J4:J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zoomScale="125" zoomScaleNormal="125" workbookViewId="0"/>
  </sheetViews>
  <sheetFormatPr defaultRowHeight="12"/>
  <cols>
    <col min="1" max="1" width="1.625" style="69" customWidth="1"/>
    <col min="2" max="2" width="6.625" style="69" customWidth="1"/>
    <col min="3" max="3" width="8.25" style="69" customWidth="1"/>
    <col min="4" max="5" width="9" style="69"/>
    <col min="6" max="6" width="8.25" style="69" customWidth="1"/>
    <col min="7" max="7" width="9" style="69"/>
    <col min="8" max="8" width="8.25" style="69" customWidth="1"/>
    <col min="9" max="11" width="8.75" style="69" customWidth="1"/>
    <col min="12" max="16384" width="9" style="90"/>
  </cols>
  <sheetData>
    <row r="1" spans="1:11" s="69" customFormat="1" ht="13.5">
      <c r="A1" s="68" t="s">
        <v>49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s="69" customFormat="1" ht="9" customHeight="1">
      <c r="A2" s="70"/>
      <c r="B2" s="70"/>
      <c r="J2" s="111"/>
      <c r="K2" s="111"/>
    </row>
    <row r="3" spans="1:11" s="69" customFormat="1" ht="1.5" customHeight="1"/>
    <row r="4" spans="1:11" s="69" customFormat="1" ht="11.25" customHeight="1">
      <c r="A4" s="226" t="s">
        <v>85</v>
      </c>
      <c r="B4" s="227"/>
      <c r="C4" s="230" t="s">
        <v>38</v>
      </c>
      <c r="D4" s="71" t="s">
        <v>0</v>
      </c>
      <c r="E4" s="71" t="s">
        <v>0</v>
      </c>
      <c r="F4" s="220" t="s">
        <v>39</v>
      </c>
      <c r="G4" s="71" t="s">
        <v>1</v>
      </c>
      <c r="H4" s="220" t="s">
        <v>40</v>
      </c>
      <c r="I4" s="220" t="s">
        <v>41</v>
      </c>
      <c r="J4" s="220" t="s">
        <v>42</v>
      </c>
      <c r="K4" s="214" t="s">
        <v>2</v>
      </c>
    </row>
    <row r="5" spans="1:11" s="69" customFormat="1" ht="11.25" customHeight="1">
      <c r="A5" s="228"/>
      <c r="B5" s="229"/>
      <c r="C5" s="231"/>
      <c r="D5" s="73" t="s">
        <v>3</v>
      </c>
      <c r="E5" s="73" t="s">
        <v>4</v>
      </c>
      <c r="F5" s="221"/>
      <c r="G5" s="73" t="s">
        <v>5</v>
      </c>
      <c r="H5" s="221"/>
      <c r="I5" s="221"/>
      <c r="J5" s="221"/>
      <c r="K5" s="215"/>
    </row>
    <row r="6" spans="1:11" s="69" customFormat="1" ht="5.25" customHeight="1">
      <c r="A6" s="75"/>
      <c r="B6" s="76"/>
    </row>
    <row r="7" spans="1:11" s="69" customFormat="1" ht="9" customHeight="1">
      <c r="B7" s="77"/>
      <c r="C7" s="78" t="s">
        <v>7</v>
      </c>
      <c r="D7" s="78" t="s">
        <v>7</v>
      </c>
      <c r="E7" s="78" t="s">
        <v>7</v>
      </c>
      <c r="F7" s="78" t="s">
        <v>8</v>
      </c>
      <c r="G7" s="78" t="s">
        <v>8</v>
      </c>
      <c r="H7" s="78" t="s">
        <v>43</v>
      </c>
      <c r="I7" s="78" t="s">
        <v>9</v>
      </c>
      <c r="J7" s="78" t="s">
        <v>46</v>
      </c>
      <c r="K7" s="78" t="s">
        <v>11</v>
      </c>
    </row>
    <row r="8" spans="1:11" s="69" customFormat="1" ht="10.5">
      <c r="A8" s="79" t="s">
        <v>84</v>
      </c>
      <c r="B8" s="80"/>
      <c r="C8" s="167">
        <v>16.100000000000001</v>
      </c>
      <c r="D8" s="81">
        <v>20.9</v>
      </c>
      <c r="E8" s="82">
        <v>12.2</v>
      </c>
      <c r="F8" s="83">
        <v>67</v>
      </c>
      <c r="G8" s="84">
        <v>9</v>
      </c>
      <c r="H8" s="81">
        <v>6.5</v>
      </c>
      <c r="I8" s="81">
        <v>3.1</v>
      </c>
      <c r="J8" s="85">
        <v>1785.5</v>
      </c>
      <c r="K8" s="166">
        <v>2151.5</v>
      </c>
    </row>
    <row r="9" spans="1:11" s="69" customFormat="1" ht="6" customHeight="1">
      <c r="B9" s="77"/>
      <c r="C9" s="162"/>
      <c r="D9" s="162"/>
      <c r="E9" s="163"/>
      <c r="G9" s="78"/>
      <c r="H9" s="162"/>
      <c r="I9" s="162"/>
    </row>
    <row r="10" spans="1:11" s="69" customFormat="1" ht="10.5" customHeight="1">
      <c r="A10" s="90"/>
      <c r="B10" s="91" t="s">
        <v>14</v>
      </c>
      <c r="C10" s="92">
        <v>2.8</v>
      </c>
      <c r="D10" s="92">
        <v>7.4</v>
      </c>
      <c r="E10" s="93">
        <v>-0.7</v>
      </c>
      <c r="F10" s="94">
        <v>67</v>
      </c>
      <c r="G10" s="95">
        <v>26</v>
      </c>
      <c r="H10" s="92">
        <v>5</v>
      </c>
      <c r="I10" s="93">
        <v>3.2</v>
      </c>
      <c r="J10" s="96">
        <v>9.5</v>
      </c>
      <c r="K10" s="96">
        <v>189.8</v>
      </c>
    </row>
    <row r="11" spans="1:11" s="69" customFormat="1" ht="10.5" customHeight="1">
      <c r="A11" s="90"/>
      <c r="B11" s="91" t="s">
        <v>15</v>
      </c>
      <c r="C11" s="92">
        <v>6.6</v>
      </c>
      <c r="D11" s="92">
        <v>11.8</v>
      </c>
      <c r="E11" s="93">
        <v>2.2000000000000002</v>
      </c>
      <c r="F11" s="94">
        <v>62</v>
      </c>
      <c r="G11" s="95">
        <v>19</v>
      </c>
      <c r="H11" s="92">
        <v>6</v>
      </c>
      <c r="I11" s="92">
        <v>2.9</v>
      </c>
      <c r="J11" s="96">
        <v>114</v>
      </c>
      <c r="K11" s="96">
        <v>167</v>
      </c>
    </row>
    <row r="12" spans="1:11" s="69" customFormat="1" ht="10.5" customHeight="1">
      <c r="A12" s="90"/>
      <c r="B12" s="91" t="s">
        <v>16</v>
      </c>
      <c r="C12" s="92">
        <v>7.5</v>
      </c>
      <c r="D12" s="92">
        <v>13</v>
      </c>
      <c r="E12" s="93">
        <v>2.8</v>
      </c>
      <c r="F12" s="94">
        <v>57</v>
      </c>
      <c r="G12" s="95">
        <v>9</v>
      </c>
      <c r="H12" s="92">
        <v>4.8</v>
      </c>
      <c r="I12" s="92">
        <v>3.6</v>
      </c>
      <c r="J12" s="96">
        <v>43</v>
      </c>
      <c r="K12" s="97">
        <v>229.5</v>
      </c>
    </row>
    <row r="13" spans="1:11" s="69" customFormat="1" ht="10.5" customHeight="1">
      <c r="A13" s="90"/>
      <c r="B13" s="91" t="s">
        <v>17</v>
      </c>
      <c r="C13" s="92">
        <v>13.3</v>
      </c>
      <c r="D13" s="92">
        <v>19.5</v>
      </c>
      <c r="E13" s="93">
        <v>8</v>
      </c>
      <c r="F13" s="94">
        <v>56</v>
      </c>
      <c r="G13" s="95">
        <v>10</v>
      </c>
      <c r="H13" s="92">
        <v>5.6</v>
      </c>
      <c r="I13" s="92">
        <v>3.5</v>
      </c>
      <c r="J13" s="96">
        <v>111.5</v>
      </c>
      <c r="K13" s="97">
        <v>213.5</v>
      </c>
    </row>
    <row r="14" spans="1:11" s="69" customFormat="1" ht="10.5" customHeight="1">
      <c r="A14" s="90"/>
      <c r="B14" s="91" t="s">
        <v>18</v>
      </c>
      <c r="C14" s="92">
        <v>19</v>
      </c>
      <c r="D14" s="92">
        <v>23.8</v>
      </c>
      <c r="E14" s="93">
        <v>14.8</v>
      </c>
      <c r="F14" s="94">
        <v>67</v>
      </c>
      <c r="G14" s="95">
        <v>18</v>
      </c>
      <c r="H14" s="92">
        <v>7.3</v>
      </c>
      <c r="I14" s="92">
        <v>3</v>
      </c>
      <c r="J14" s="96">
        <v>330.5</v>
      </c>
      <c r="K14" s="97">
        <v>169.8</v>
      </c>
    </row>
    <row r="15" spans="1:11" s="69" customFormat="1" ht="10.5" customHeight="1">
      <c r="A15" s="90"/>
      <c r="B15" s="91" t="s">
        <v>19</v>
      </c>
      <c r="C15" s="92">
        <v>23.8</v>
      </c>
      <c r="D15" s="92">
        <v>28</v>
      </c>
      <c r="E15" s="93">
        <v>20.3</v>
      </c>
      <c r="F15" s="94">
        <v>76</v>
      </c>
      <c r="G15" s="95">
        <v>28</v>
      </c>
      <c r="H15" s="92">
        <v>8.6999999999999993</v>
      </c>
      <c r="I15" s="92">
        <v>2.7</v>
      </c>
      <c r="J15" s="96">
        <v>171</v>
      </c>
      <c r="K15" s="97">
        <v>135.30000000000001</v>
      </c>
    </row>
    <row r="16" spans="1:11" s="69" customFormat="1" ht="6" customHeight="1">
      <c r="A16" s="90"/>
      <c r="B16" s="98"/>
      <c r="C16" s="99"/>
      <c r="D16" s="99"/>
      <c r="E16" s="100"/>
      <c r="F16" s="101"/>
      <c r="G16" s="102"/>
      <c r="H16" s="99"/>
      <c r="I16" s="99"/>
      <c r="J16" s="103"/>
      <c r="K16" s="104"/>
    </row>
    <row r="17" spans="1:11" s="69" customFormat="1" ht="10.5" customHeight="1">
      <c r="A17" s="90"/>
      <c r="B17" s="91" t="s">
        <v>20</v>
      </c>
      <c r="C17" s="92">
        <v>27.5</v>
      </c>
      <c r="D17" s="92">
        <v>32.200000000000003</v>
      </c>
      <c r="E17" s="93">
        <v>24</v>
      </c>
      <c r="F17" s="94">
        <v>74</v>
      </c>
      <c r="G17" s="95">
        <v>33</v>
      </c>
      <c r="H17" s="92">
        <v>7.7</v>
      </c>
      <c r="I17" s="92">
        <v>3</v>
      </c>
      <c r="J17" s="96">
        <v>262</v>
      </c>
      <c r="K17" s="105">
        <v>168.4</v>
      </c>
    </row>
    <row r="18" spans="1:11" s="69" customFormat="1" ht="10.5" customHeight="1">
      <c r="A18" s="90"/>
      <c r="B18" s="91" t="s">
        <v>22</v>
      </c>
      <c r="C18" s="92">
        <v>28.3</v>
      </c>
      <c r="D18" s="92">
        <v>32.700000000000003</v>
      </c>
      <c r="E18" s="93">
        <v>25.1</v>
      </c>
      <c r="F18" s="94">
        <v>73</v>
      </c>
      <c r="G18" s="95">
        <v>40</v>
      </c>
      <c r="H18" s="92">
        <v>8</v>
      </c>
      <c r="I18" s="92">
        <v>2.6</v>
      </c>
      <c r="J18" s="96">
        <v>116</v>
      </c>
      <c r="K18" s="96">
        <v>168.7</v>
      </c>
    </row>
    <row r="19" spans="1:11" s="69" customFormat="1" ht="10.5" customHeight="1">
      <c r="A19" s="90"/>
      <c r="B19" s="91" t="s">
        <v>23</v>
      </c>
      <c r="C19" s="92">
        <v>25.1</v>
      </c>
      <c r="D19" s="92">
        <v>29.5</v>
      </c>
      <c r="E19" s="93">
        <v>21.6</v>
      </c>
      <c r="F19" s="94">
        <v>71</v>
      </c>
      <c r="G19" s="95">
        <v>30</v>
      </c>
      <c r="H19" s="92">
        <v>6.6</v>
      </c>
      <c r="I19" s="92">
        <v>3.5</v>
      </c>
      <c r="J19" s="96">
        <v>388.5</v>
      </c>
      <c r="K19" s="97">
        <v>186.7</v>
      </c>
    </row>
    <row r="20" spans="1:11" s="69" customFormat="1" ht="10.5" customHeight="1">
      <c r="A20" s="90"/>
      <c r="B20" s="91" t="s">
        <v>24</v>
      </c>
      <c r="C20" s="92">
        <v>18.8</v>
      </c>
      <c r="D20" s="92">
        <v>23.7</v>
      </c>
      <c r="E20" s="93">
        <v>14.7</v>
      </c>
      <c r="F20" s="94">
        <v>66</v>
      </c>
      <c r="G20" s="95">
        <v>22</v>
      </c>
      <c r="H20" s="92">
        <v>6.2</v>
      </c>
      <c r="I20" s="93">
        <v>3</v>
      </c>
      <c r="J20" s="96">
        <v>133</v>
      </c>
      <c r="K20" s="96">
        <v>191.7</v>
      </c>
    </row>
    <row r="21" spans="1:11" s="69" customFormat="1" ht="10.5" customHeight="1">
      <c r="A21" s="90"/>
      <c r="B21" s="91" t="s">
        <v>25</v>
      </c>
      <c r="C21" s="92">
        <v>13.9</v>
      </c>
      <c r="D21" s="92">
        <v>18.2</v>
      </c>
      <c r="E21" s="93">
        <v>10.1</v>
      </c>
      <c r="F21" s="94">
        <v>70</v>
      </c>
      <c r="G21" s="95">
        <v>18</v>
      </c>
      <c r="H21" s="92">
        <v>6.5</v>
      </c>
      <c r="I21" s="92">
        <v>2.6</v>
      </c>
      <c r="J21" s="96">
        <v>82.5</v>
      </c>
      <c r="K21" s="96">
        <v>155.30000000000001</v>
      </c>
    </row>
    <row r="22" spans="1:11" s="69" customFormat="1" ht="10.5" customHeight="1">
      <c r="A22" s="90"/>
      <c r="B22" s="91" t="s">
        <v>26</v>
      </c>
      <c r="C22" s="92">
        <v>6.7</v>
      </c>
      <c r="D22" s="92">
        <v>11.1</v>
      </c>
      <c r="E22" s="93">
        <v>3.2</v>
      </c>
      <c r="F22" s="94">
        <v>68</v>
      </c>
      <c r="G22" s="95">
        <v>32</v>
      </c>
      <c r="H22" s="92">
        <v>5.6</v>
      </c>
      <c r="I22" s="92">
        <v>3.1</v>
      </c>
      <c r="J22" s="96">
        <v>24</v>
      </c>
      <c r="K22" s="96">
        <v>175.8</v>
      </c>
    </row>
    <row r="23" spans="1:11" s="69" customFormat="1" ht="5.25" customHeight="1">
      <c r="A23" s="106"/>
      <c r="B23" s="107"/>
      <c r="C23" s="108"/>
      <c r="D23" s="106"/>
      <c r="E23" s="106"/>
      <c r="F23" s="106"/>
      <c r="G23" s="106"/>
      <c r="H23" s="106"/>
      <c r="I23" s="106"/>
      <c r="J23" s="106"/>
      <c r="K23" s="106"/>
    </row>
    <row r="24" spans="1:11" s="69" customFormat="1" ht="9.75" customHeight="1">
      <c r="A24" s="109" t="s">
        <v>27</v>
      </c>
      <c r="B24" s="109"/>
    </row>
    <row r="25" spans="1:11" s="69" customFormat="1" ht="9.75" customHeight="1">
      <c r="A25" s="109" t="s">
        <v>28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</row>
    <row r="26" spans="1:11" s="69" customFormat="1" ht="9.75" customHeight="1">
      <c r="A26" s="109" t="s">
        <v>29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</row>
    <row r="27" spans="1:11" s="69" customFormat="1" ht="9.75" customHeight="1">
      <c r="A27" s="109" t="s">
        <v>74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</row>
    <row r="28" spans="1:11" s="69" customFormat="1" ht="9" customHeight="1">
      <c r="A28" s="109" t="s">
        <v>72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</row>
    <row r="29" spans="1:11">
      <c r="A29" s="110" t="s">
        <v>77</v>
      </c>
    </row>
  </sheetData>
  <mergeCells count="7">
    <mergeCell ref="K4:K5"/>
    <mergeCell ref="A4:B5"/>
    <mergeCell ref="C4:C5"/>
    <mergeCell ref="F4:F5"/>
    <mergeCell ref="H4:H5"/>
    <mergeCell ref="I4:I5"/>
    <mergeCell ref="J4:J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zoomScale="125" zoomScaleNormal="125" workbookViewId="0"/>
  </sheetViews>
  <sheetFormatPr defaultRowHeight="12"/>
  <cols>
    <col min="1" max="1" width="1.625" style="69" customWidth="1"/>
    <col min="2" max="2" width="6.625" style="69" customWidth="1"/>
    <col min="3" max="3" width="8.25" style="69" customWidth="1"/>
    <col min="4" max="5" width="9" style="69"/>
    <col min="6" max="6" width="8.25" style="69" customWidth="1"/>
    <col min="7" max="7" width="9" style="69"/>
    <col min="8" max="8" width="8.25" style="69" customWidth="1"/>
    <col min="9" max="11" width="8.75" style="69" customWidth="1"/>
    <col min="12" max="16384" width="9" style="90"/>
  </cols>
  <sheetData>
    <row r="1" spans="1:11" s="69" customFormat="1" ht="13.5">
      <c r="A1" s="68" t="s">
        <v>49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s="69" customFormat="1" ht="9" customHeight="1">
      <c r="A2" s="70"/>
      <c r="B2" s="70"/>
      <c r="J2" s="111"/>
      <c r="K2" s="111"/>
    </row>
    <row r="3" spans="1:11" s="69" customFormat="1" ht="1.5" customHeight="1"/>
    <row r="4" spans="1:11" s="69" customFormat="1" ht="11.25" customHeight="1">
      <c r="A4" s="226" t="s">
        <v>85</v>
      </c>
      <c r="B4" s="227"/>
      <c r="C4" s="230" t="s">
        <v>38</v>
      </c>
      <c r="D4" s="71" t="s">
        <v>0</v>
      </c>
      <c r="E4" s="71" t="s">
        <v>0</v>
      </c>
      <c r="F4" s="220" t="s">
        <v>39</v>
      </c>
      <c r="G4" s="71" t="s">
        <v>1</v>
      </c>
      <c r="H4" s="220" t="s">
        <v>40</v>
      </c>
      <c r="I4" s="220" t="s">
        <v>41</v>
      </c>
      <c r="J4" s="220" t="s">
        <v>42</v>
      </c>
      <c r="K4" s="214" t="s">
        <v>2</v>
      </c>
    </row>
    <row r="5" spans="1:11" s="69" customFormat="1" ht="11.25" customHeight="1">
      <c r="A5" s="228"/>
      <c r="B5" s="229"/>
      <c r="C5" s="231"/>
      <c r="D5" s="73" t="s">
        <v>3</v>
      </c>
      <c r="E5" s="73" t="s">
        <v>4</v>
      </c>
      <c r="F5" s="221"/>
      <c r="G5" s="73" t="s">
        <v>5</v>
      </c>
      <c r="H5" s="221"/>
      <c r="I5" s="221"/>
      <c r="J5" s="221"/>
      <c r="K5" s="215"/>
    </row>
    <row r="6" spans="1:11" s="69" customFormat="1" ht="5.25" customHeight="1">
      <c r="A6" s="75"/>
      <c r="B6" s="76"/>
    </row>
    <row r="7" spans="1:11" s="69" customFormat="1" ht="9" customHeight="1">
      <c r="B7" s="77"/>
      <c r="C7" s="78" t="s">
        <v>7</v>
      </c>
      <c r="D7" s="78" t="s">
        <v>7</v>
      </c>
      <c r="E7" s="78" t="s">
        <v>7</v>
      </c>
      <c r="F7" s="78" t="s">
        <v>8</v>
      </c>
      <c r="G7" s="78" t="s">
        <v>8</v>
      </c>
      <c r="H7" s="78" t="s">
        <v>43</v>
      </c>
      <c r="I7" s="78" t="s">
        <v>9</v>
      </c>
      <c r="J7" s="78" t="s">
        <v>46</v>
      </c>
      <c r="K7" s="78" t="s">
        <v>11</v>
      </c>
    </row>
    <row r="8" spans="1:11" s="69" customFormat="1" ht="10.5">
      <c r="A8" s="79" t="s">
        <v>87</v>
      </c>
      <c r="B8" s="80"/>
      <c r="C8" s="167">
        <v>16.600000000000001</v>
      </c>
      <c r="D8" s="81">
        <v>21.3</v>
      </c>
      <c r="E8" s="82">
        <v>12.8</v>
      </c>
      <c r="F8" s="83">
        <v>64</v>
      </c>
      <c r="G8" s="84">
        <v>11</v>
      </c>
      <c r="H8" s="81">
        <v>6.7</v>
      </c>
      <c r="I8" s="81">
        <v>2.9</v>
      </c>
      <c r="J8" s="85">
        <v>1730</v>
      </c>
      <c r="K8" s="166">
        <v>2095.3000000000002</v>
      </c>
    </row>
    <row r="9" spans="1:11" s="69" customFormat="1" ht="6" customHeight="1">
      <c r="B9" s="77"/>
      <c r="C9" s="162"/>
      <c r="D9" s="162"/>
      <c r="E9" s="163"/>
      <c r="G9" s="78"/>
      <c r="H9" s="162"/>
      <c r="I9" s="162"/>
    </row>
    <row r="10" spans="1:11" s="69" customFormat="1" ht="10.5" customHeight="1">
      <c r="A10" s="90"/>
      <c r="B10" s="91" t="s">
        <v>14</v>
      </c>
      <c r="C10" s="92">
        <v>4.5999999999999996</v>
      </c>
      <c r="D10" s="92">
        <v>9.1</v>
      </c>
      <c r="E10" s="93">
        <v>1</v>
      </c>
      <c r="F10" s="94">
        <v>62</v>
      </c>
      <c r="G10" s="95">
        <v>25</v>
      </c>
      <c r="H10" s="92">
        <v>5.4</v>
      </c>
      <c r="I10" s="93">
        <v>3</v>
      </c>
      <c r="J10" s="96">
        <v>11.5</v>
      </c>
      <c r="K10" s="96">
        <v>165.6</v>
      </c>
    </row>
    <row r="11" spans="1:11" s="69" customFormat="1" ht="10.5" customHeight="1">
      <c r="A11" s="90"/>
      <c r="B11" s="91" t="s">
        <v>15</v>
      </c>
      <c r="C11" s="92">
        <v>7</v>
      </c>
      <c r="D11" s="92">
        <v>11.5</v>
      </c>
      <c r="E11" s="93">
        <v>3.1</v>
      </c>
      <c r="F11" s="94">
        <v>63</v>
      </c>
      <c r="G11" s="95">
        <v>21</v>
      </c>
      <c r="H11" s="92">
        <v>6.5</v>
      </c>
      <c r="I11" s="92">
        <v>3.2</v>
      </c>
      <c r="J11" s="96">
        <v>137</v>
      </c>
      <c r="K11" s="96">
        <v>138.30000000000001</v>
      </c>
    </row>
    <row r="12" spans="1:11" s="69" customFormat="1" ht="10.5" customHeight="1">
      <c r="A12" s="90"/>
      <c r="B12" s="91" t="s">
        <v>16</v>
      </c>
      <c r="C12" s="92">
        <v>9.1</v>
      </c>
      <c r="D12" s="92">
        <v>13.7</v>
      </c>
      <c r="E12" s="93">
        <v>5.0999999999999996</v>
      </c>
      <c r="F12" s="94">
        <v>61</v>
      </c>
      <c r="G12" s="95">
        <v>11</v>
      </c>
      <c r="H12" s="92">
        <v>7</v>
      </c>
      <c r="I12" s="92">
        <v>3.3</v>
      </c>
      <c r="J12" s="96">
        <v>211</v>
      </c>
      <c r="K12" s="97">
        <v>156.4</v>
      </c>
    </row>
    <row r="13" spans="1:11" s="69" customFormat="1" ht="10.5" customHeight="1">
      <c r="A13" s="90"/>
      <c r="B13" s="91" t="s">
        <v>17</v>
      </c>
      <c r="C13" s="92">
        <v>13.3</v>
      </c>
      <c r="D13" s="92">
        <v>18.100000000000001</v>
      </c>
      <c r="E13" s="93">
        <v>8.6999999999999993</v>
      </c>
      <c r="F13" s="94">
        <v>58</v>
      </c>
      <c r="G13" s="95">
        <v>15</v>
      </c>
      <c r="H13" s="92">
        <v>7.3</v>
      </c>
      <c r="I13" s="92">
        <v>3.4</v>
      </c>
      <c r="J13" s="96">
        <v>183.5</v>
      </c>
      <c r="K13" s="97">
        <v>161.69999999999999</v>
      </c>
    </row>
    <row r="14" spans="1:11" s="69" customFormat="1" ht="10.5" customHeight="1">
      <c r="A14" s="90"/>
      <c r="B14" s="91" t="s">
        <v>18</v>
      </c>
      <c r="C14" s="92">
        <v>18.7</v>
      </c>
      <c r="D14" s="92">
        <v>24</v>
      </c>
      <c r="E14" s="93">
        <v>14</v>
      </c>
      <c r="F14" s="94">
        <v>58</v>
      </c>
      <c r="G14" s="95">
        <v>17</v>
      </c>
      <c r="H14" s="92">
        <v>6.6</v>
      </c>
      <c r="I14" s="92">
        <v>3.5</v>
      </c>
      <c r="J14" s="96">
        <v>167</v>
      </c>
      <c r="K14" s="97">
        <v>235.3</v>
      </c>
    </row>
    <row r="15" spans="1:11" s="69" customFormat="1" ht="10.5" customHeight="1">
      <c r="A15" s="90"/>
      <c r="B15" s="91" t="s">
        <v>19</v>
      </c>
      <c r="C15" s="92">
        <v>23.9</v>
      </c>
      <c r="D15" s="92">
        <v>28.6</v>
      </c>
      <c r="E15" s="93">
        <v>20.2</v>
      </c>
      <c r="F15" s="94">
        <v>66</v>
      </c>
      <c r="G15" s="95">
        <v>21</v>
      </c>
      <c r="H15" s="92">
        <v>8</v>
      </c>
      <c r="I15" s="92">
        <v>2.6</v>
      </c>
      <c r="J15" s="96">
        <v>259</v>
      </c>
      <c r="K15" s="97">
        <v>163.4</v>
      </c>
    </row>
    <row r="16" spans="1:11" s="69" customFormat="1" ht="6" customHeight="1">
      <c r="A16" s="90"/>
      <c r="B16" s="98"/>
      <c r="C16" s="99"/>
      <c r="D16" s="99"/>
      <c r="E16" s="100"/>
      <c r="F16" s="101"/>
      <c r="G16" s="102"/>
      <c r="H16" s="99"/>
      <c r="I16" s="99"/>
      <c r="J16" s="103"/>
      <c r="K16" s="104"/>
    </row>
    <row r="17" spans="1:11" s="69" customFormat="1" ht="10.5" customHeight="1">
      <c r="A17" s="90"/>
      <c r="B17" s="91" t="s">
        <v>20</v>
      </c>
      <c r="C17" s="92">
        <v>27.8</v>
      </c>
      <c r="D17" s="92">
        <v>32.200000000000003</v>
      </c>
      <c r="E17" s="93">
        <v>24.5</v>
      </c>
      <c r="F17" s="94">
        <v>69</v>
      </c>
      <c r="G17" s="95">
        <v>24</v>
      </c>
      <c r="H17" s="92">
        <v>7.8</v>
      </c>
      <c r="I17" s="92">
        <v>2.7</v>
      </c>
      <c r="J17" s="96">
        <v>208.5</v>
      </c>
      <c r="K17" s="105">
        <v>190.5</v>
      </c>
    </row>
    <row r="18" spans="1:11" s="69" customFormat="1" ht="10.5" customHeight="1">
      <c r="A18" s="90"/>
      <c r="B18" s="91" t="s">
        <v>22</v>
      </c>
      <c r="C18" s="92">
        <v>29.4</v>
      </c>
      <c r="D18" s="92">
        <v>34.1</v>
      </c>
      <c r="E18" s="93">
        <v>26.1</v>
      </c>
      <c r="F18" s="94">
        <v>67</v>
      </c>
      <c r="G18" s="95" t="s">
        <v>86</v>
      </c>
      <c r="H18" s="92">
        <v>6.9</v>
      </c>
      <c r="I18" s="92">
        <v>2.7</v>
      </c>
      <c r="J18" s="96">
        <v>63.5</v>
      </c>
      <c r="K18" s="96">
        <v>200.1</v>
      </c>
    </row>
    <row r="19" spans="1:11" s="69" customFormat="1" ht="10.5" customHeight="1">
      <c r="A19" s="90"/>
      <c r="B19" s="91" t="s">
        <v>23</v>
      </c>
      <c r="C19" s="92">
        <v>26.1</v>
      </c>
      <c r="D19" s="92">
        <v>31</v>
      </c>
      <c r="E19" s="93">
        <v>22.4</v>
      </c>
      <c r="F19" s="94">
        <v>63</v>
      </c>
      <c r="G19" s="95">
        <v>26</v>
      </c>
      <c r="H19" s="92">
        <v>6.6</v>
      </c>
      <c r="I19" s="92">
        <v>2.7</v>
      </c>
      <c r="J19" s="96">
        <v>190.5</v>
      </c>
      <c r="K19" s="97">
        <v>190.4</v>
      </c>
    </row>
    <row r="20" spans="1:11" s="69" customFormat="1" ht="10.5" customHeight="1">
      <c r="A20" s="90"/>
      <c r="B20" s="91" t="s">
        <v>24</v>
      </c>
      <c r="C20" s="92">
        <v>19.399999999999999</v>
      </c>
      <c r="D20" s="92">
        <v>23.4</v>
      </c>
      <c r="E20" s="93">
        <v>16</v>
      </c>
      <c r="F20" s="94">
        <v>71</v>
      </c>
      <c r="G20" s="95">
        <v>35</v>
      </c>
      <c r="H20" s="92">
        <v>7.7</v>
      </c>
      <c r="I20" s="93">
        <v>2.4</v>
      </c>
      <c r="J20" s="96">
        <v>179.5</v>
      </c>
      <c r="K20" s="96">
        <v>127</v>
      </c>
    </row>
    <row r="21" spans="1:11" s="69" customFormat="1" ht="10.5" customHeight="1">
      <c r="A21" s="90"/>
      <c r="B21" s="91" t="s">
        <v>25</v>
      </c>
      <c r="C21" s="92">
        <v>12.1</v>
      </c>
      <c r="D21" s="92">
        <v>17.2</v>
      </c>
      <c r="E21" s="93">
        <v>7.8</v>
      </c>
      <c r="F21" s="94">
        <v>65</v>
      </c>
      <c r="G21" s="95">
        <v>23</v>
      </c>
      <c r="H21" s="92">
        <v>4.9000000000000004</v>
      </c>
      <c r="I21" s="92">
        <v>2.6</v>
      </c>
      <c r="J21" s="96">
        <v>43</v>
      </c>
      <c r="K21" s="96">
        <v>195.8</v>
      </c>
    </row>
    <row r="22" spans="1:11" s="69" customFormat="1" ht="10.5" customHeight="1">
      <c r="A22" s="90"/>
      <c r="B22" s="91" t="s">
        <v>26</v>
      </c>
      <c r="C22" s="92">
        <v>7.9</v>
      </c>
      <c r="D22" s="92">
        <v>12.4</v>
      </c>
      <c r="E22" s="93">
        <v>4.2</v>
      </c>
      <c r="F22" s="94">
        <v>66</v>
      </c>
      <c r="G22" s="95">
        <v>29</v>
      </c>
      <c r="H22" s="92">
        <v>5.6</v>
      </c>
      <c r="I22" s="92">
        <v>2.9</v>
      </c>
      <c r="J22" s="96">
        <v>76</v>
      </c>
      <c r="K22" s="96">
        <v>170.8</v>
      </c>
    </row>
    <row r="23" spans="1:11" s="69" customFormat="1" ht="5.25" customHeight="1">
      <c r="A23" s="106"/>
      <c r="B23" s="107"/>
      <c r="C23" s="108"/>
      <c r="D23" s="106"/>
      <c r="E23" s="106"/>
      <c r="F23" s="106"/>
      <c r="G23" s="106"/>
      <c r="H23" s="106"/>
      <c r="I23" s="106"/>
      <c r="J23" s="106"/>
      <c r="K23" s="106"/>
    </row>
    <row r="24" spans="1:11" s="69" customFormat="1" ht="9.75" customHeight="1">
      <c r="A24" s="109" t="s">
        <v>27</v>
      </c>
      <c r="B24" s="109"/>
    </row>
    <row r="25" spans="1:11" s="69" customFormat="1" ht="9.75" customHeight="1">
      <c r="A25" s="109" t="s">
        <v>28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</row>
    <row r="26" spans="1:11" s="69" customFormat="1" ht="9.75" customHeight="1">
      <c r="A26" s="109" t="s">
        <v>29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</row>
    <row r="27" spans="1:11" s="69" customFormat="1" ht="9.75" customHeight="1">
      <c r="A27" s="109" t="s">
        <v>74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</row>
    <row r="28" spans="1:11" s="69" customFormat="1" ht="9" customHeight="1">
      <c r="A28" s="109" t="s">
        <v>72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</row>
    <row r="29" spans="1:11">
      <c r="A29" s="110" t="s">
        <v>77</v>
      </c>
    </row>
  </sheetData>
  <mergeCells count="7">
    <mergeCell ref="K4:K5"/>
    <mergeCell ref="A4:B5"/>
    <mergeCell ref="C4:C5"/>
    <mergeCell ref="F4:F5"/>
    <mergeCell ref="H4:H5"/>
    <mergeCell ref="I4:I5"/>
    <mergeCell ref="J4:J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zoomScale="125" zoomScaleNormal="125" workbookViewId="0"/>
  </sheetViews>
  <sheetFormatPr defaultRowHeight="12"/>
  <cols>
    <col min="1" max="1" width="1.625" style="69" customWidth="1"/>
    <col min="2" max="2" width="6.625" style="69" customWidth="1"/>
    <col min="3" max="3" width="8.25" style="69" customWidth="1"/>
    <col min="4" max="5" width="9" style="69"/>
    <col min="6" max="6" width="8.25" style="69" customWidth="1"/>
    <col min="7" max="7" width="9" style="69"/>
    <col min="8" max="8" width="8.25" style="69" customWidth="1"/>
    <col min="9" max="11" width="8.75" style="69" customWidth="1"/>
    <col min="12" max="16384" width="9" style="90"/>
  </cols>
  <sheetData>
    <row r="1" spans="1:11" s="69" customFormat="1" ht="13.5">
      <c r="A1" s="68" t="s">
        <v>49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s="69" customFormat="1" ht="9" customHeight="1">
      <c r="A2" s="70"/>
      <c r="B2" s="70"/>
      <c r="J2" s="111"/>
      <c r="K2" s="111"/>
    </row>
    <row r="3" spans="1:11" s="69" customFormat="1" ht="1.5" customHeight="1">
      <c r="C3" s="69" t="s">
        <v>50</v>
      </c>
    </row>
    <row r="4" spans="1:11" s="69" customFormat="1" ht="9" customHeight="1">
      <c r="A4" s="226" t="s">
        <v>85</v>
      </c>
      <c r="B4" s="227"/>
      <c r="C4" s="230" t="s">
        <v>38</v>
      </c>
      <c r="D4" s="71" t="s">
        <v>0</v>
      </c>
      <c r="E4" s="71" t="s">
        <v>0</v>
      </c>
      <c r="F4" s="220" t="s">
        <v>39</v>
      </c>
      <c r="G4" s="71" t="s">
        <v>1</v>
      </c>
      <c r="H4" s="220" t="s">
        <v>40</v>
      </c>
      <c r="I4" s="220" t="s">
        <v>41</v>
      </c>
      <c r="J4" s="220" t="s">
        <v>42</v>
      </c>
      <c r="K4" s="214" t="s">
        <v>2</v>
      </c>
    </row>
    <row r="5" spans="1:11" s="69" customFormat="1" ht="9" customHeight="1">
      <c r="A5" s="228"/>
      <c r="B5" s="229"/>
      <c r="C5" s="231"/>
      <c r="D5" s="73" t="s">
        <v>3</v>
      </c>
      <c r="E5" s="73" t="s">
        <v>4</v>
      </c>
      <c r="F5" s="221"/>
      <c r="G5" s="73" t="s">
        <v>5</v>
      </c>
      <c r="H5" s="221"/>
      <c r="I5" s="221"/>
      <c r="J5" s="221"/>
      <c r="K5" s="215"/>
    </row>
    <row r="6" spans="1:11" s="69" customFormat="1" ht="5.25" customHeight="1">
      <c r="A6" s="75"/>
      <c r="B6" s="76"/>
    </row>
    <row r="7" spans="1:11" s="69" customFormat="1" ht="9" customHeight="1">
      <c r="B7" s="77"/>
      <c r="C7" s="78" t="s">
        <v>7</v>
      </c>
      <c r="D7" s="78" t="s">
        <v>7</v>
      </c>
      <c r="E7" s="78" t="s">
        <v>7</v>
      </c>
      <c r="F7" s="78" t="s">
        <v>8</v>
      </c>
      <c r="G7" s="78" t="s">
        <v>8</v>
      </c>
      <c r="H7" s="78" t="s">
        <v>43</v>
      </c>
      <c r="I7" s="78" t="s">
        <v>9</v>
      </c>
      <c r="J7" s="78" t="s">
        <v>46</v>
      </c>
      <c r="K7" s="78" t="s">
        <v>11</v>
      </c>
    </row>
    <row r="8" spans="1:11" s="69" customFormat="1" ht="10.5">
      <c r="A8" s="79" t="s">
        <v>91</v>
      </c>
      <c r="B8" s="80"/>
      <c r="C8" s="167">
        <v>16.5</v>
      </c>
      <c r="D8" s="81">
        <v>21.4</v>
      </c>
      <c r="E8" s="82">
        <v>12.5</v>
      </c>
      <c r="F8" s="83">
        <v>61</v>
      </c>
      <c r="G8" s="84">
        <v>12</v>
      </c>
      <c r="H8" s="81">
        <v>6.5</v>
      </c>
      <c r="I8" s="81">
        <v>2.9</v>
      </c>
      <c r="J8" s="85">
        <v>1755.5</v>
      </c>
      <c r="K8" s="166" t="s">
        <v>90</v>
      </c>
    </row>
    <row r="9" spans="1:11" s="69" customFormat="1" ht="6" customHeight="1">
      <c r="B9" s="77"/>
      <c r="C9" s="162"/>
      <c r="D9" s="162"/>
      <c r="E9" s="163"/>
      <c r="G9" s="78"/>
      <c r="H9" s="162"/>
      <c r="I9" s="162"/>
    </row>
    <row r="10" spans="1:11" s="69" customFormat="1" ht="10.5" customHeight="1">
      <c r="A10" s="90"/>
      <c r="B10" s="91" t="s">
        <v>14</v>
      </c>
      <c r="C10" s="92">
        <v>5.3</v>
      </c>
      <c r="D10" s="92">
        <v>9.9</v>
      </c>
      <c r="E10" s="93">
        <v>1.3</v>
      </c>
      <c r="F10" s="94">
        <v>60</v>
      </c>
      <c r="G10" s="95">
        <v>23</v>
      </c>
      <c r="H10" s="92">
        <v>5.7</v>
      </c>
      <c r="I10" s="93">
        <v>2.8</v>
      </c>
      <c r="J10" s="96">
        <v>109.5</v>
      </c>
      <c r="K10" s="96">
        <v>173.5</v>
      </c>
    </row>
    <row r="11" spans="1:11" s="69" customFormat="1" ht="10.5" customHeight="1">
      <c r="A11" s="90"/>
      <c r="B11" s="91" t="s">
        <v>15</v>
      </c>
      <c r="C11" s="92">
        <v>7.3</v>
      </c>
      <c r="D11" s="92">
        <v>12.3</v>
      </c>
      <c r="E11" s="93">
        <v>3.1</v>
      </c>
      <c r="F11" s="94">
        <v>56</v>
      </c>
      <c r="G11" s="95">
        <v>16</v>
      </c>
      <c r="H11" s="92">
        <v>5.7</v>
      </c>
      <c r="I11" s="92">
        <v>3.3</v>
      </c>
      <c r="J11" s="96">
        <v>74</v>
      </c>
      <c r="K11" s="96">
        <v>161.5</v>
      </c>
    </row>
    <row r="12" spans="1:11" s="69" customFormat="1" ht="10.5" customHeight="1">
      <c r="A12" s="90"/>
      <c r="B12" s="91" t="s">
        <v>16</v>
      </c>
      <c r="C12" s="92">
        <v>9.5</v>
      </c>
      <c r="D12" s="92">
        <v>15</v>
      </c>
      <c r="E12" s="93">
        <v>4.9000000000000004</v>
      </c>
      <c r="F12" s="94">
        <v>53</v>
      </c>
      <c r="G12" s="95">
        <v>12</v>
      </c>
      <c r="H12" s="92">
        <v>6.1</v>
      </c>
      <c r="I12" s="92">
        <v>3.7</v>
      </c>
      <c r="J12" s="96">
        <v>115</v>
      </c>
      <c r="K12" s="97">
        <v>196.4</v>
      </c>
    </row>
    <row r="13" spans="1:11" s="69" customFormat="1" ht="10.5" customHeight="1">
      <c r="A13" s="90"/>
      <c r="B13" s="91" t="s">
        <v>17</v>
      </c>
      <c r="C13" s="92">
        <v>15.4</v>
      </c>
      <c r="D13" s="92">
        <v>21.3</v>
      </c>
      <c r="E13" s="93">
        <v>10.3</v>
      </c>
      <c r="F13" s="94">
        <v>52</v>
      </c>
      <c r="G13" s="95">
        <v>12</v>
      </c>
      <c r="H13" s="92">
        <v>5.0999999999999996</v>
      </c>
      <c r="I13" s="92">
        <v>3.5</v>
      </c>
      <c r="J13" s="96">
        <v>125.5</v>
      </c>
      <c r="K13" s="97" t="s">
        <v>89</v>
      </c>
    </row>
    <row r="14" spans="1:11" s="69" customFormat="1" ht="10.5" customHeight="1">
      <c r="A14" s="90"/>
      <c r="B14" s="91" t="s">
        <v>18</v>
      </c>
      <c r="C14" s="92">
        <v>19.899999999999999</v>
      </c>
      <c r="D14" s="92">
        <v>25</v>
      </c>
      <c r="E14" s="93">
        <v>15.5</v>
      </c>
      <c r="F14" s="94">
        <v>60</v>
      </c>
      <c r="G14" s="95">
        <v>13</v>
      </c>
      <c r="H14" s="92">
        <v>7.7</v>
      </c>
      <c r="I14" s="92">
        <v>2.9</v>
      </c>
      <c r="J14" s="96">
        <v>188</v>
      </c>
      <c r="K14" s="97">
        <v>195</v>
      </c>
    </row>
    <row r="15" spans="1:11" s="69" customFormat="1" ht="10.5" customHeight="1">
      <c r="A15" s="90"/>
      <c r="B15" s="91" t="s">
        <v>19</v>
      </c>
      <c r="C15" s="92">
        <v>23.3</v>
      </c>
      <c r="D15" s="92">
        <v>28.4</v>
      </c>
      <c r="E15" s="93">
        <v>19.3</v>
      </c>
      <c r="F15" s="94">
        <v>63</v>
      </c>
      <c r="G15" s="95">
        <v>17</v>
      </c>
      <c r="H15" s="92">
        <v>7.8</v>
      </c>
      <c r="I15" s="92">
        <v>2.7</v>
      </c>
      <c r="J15" s="96">
        <v>240</v>
      </c>
      <c r="K15" s="97" t="s">
        <v>88</v>
      </c>
    </row>
    <row r="16" spans="1:11" s="69" customFormat="1" ht="6" customHeight="1">
      <c r="A16" s="90"/>
      <c r="B16" s="98"/>
      <c r="C16" s="99"/>
      <c r="D16" s="99"/>
      <c r="E16" s="100"/>
      <c r="F16" s="101"/>
      <c r="G16" s="102"/>
      <c r="H16" s="99"/>
      <c r="I16" s="99"/>
      <c r="J16" s="103"/>
      <c r="K16" s="104"/>
    </row>
    <row r="17" spans="1:11" s="69" customFormat="1" ht="10.5" customHeight="1">
      <c r="A17" s="90"/>
      <c r="B17" s="91" t="s">
        <v>20</v>
      </c>
      <c r="C17" s="92">
        <v>26.4</v>
      </c>
      <c r="D17" s="92">
        <v>30.4</v>
      </c>
      <c r="E17" s="93">
        <v>23.5</v>
      </c>
      <c r="F17" s="94">
        <v>73</v>
      </c>
      <c r="G17" s="95">
        <v>37</v>
      </c>
      <c r="H17" s="92">
        <v>9.1</v>
      </c>
      <c r="I17" s="92">
        <v>2.6</v>
      </c>
      <c r="J17" s="96">
        <v>254</v>
      </c>
      <c r="K17" s="105">
        <v>95.3</v>
      </c>
    </row>
    <row r="18" spans="1:11" s="69" customFormat="1" ht="10.5" customHeight="1">
      <c r="A18" s="90"/>
      <c r="B18" s="91" t="s">
        <v>22</v>
      </c>
      <c r="C18" s="92">
        <v>27.3</v>
      </c>
      <c r="D18" s="92">
        <v>31.9</v>
      </c>
      <c r="E18" s="93">
        <v>24.1</v>
      </c>
      <c r="F18" s="94">
        <v>66</v>
      </c>
      <c r="G18" s="95">
        <v>30</v>
      </c>
      <c r="H18" s="92">
        <v>7.5</v>
      </c>
      <c r="I18" s="92">
        <v>2.6</v>
      </c>
      <c r="J18" s="96">
        <v>128</v>
      </c>
      <c r="K18" s="96">
        <v>189.6</v>
      </c>
    </row>
    <row r="19" spans="1:11" s="69" customFormat="1" ht="10.5" customHeight="1">
      <c r="A19" s="90"/>
      <c r="B19" s="91" t="s">
        <v>23</v>
      </c>
      <c r="C19" s="92">
        <v>24.1</v>
      </c>
      <c r="D19" s="92">
        <v>29.1</v>
      </c>
      <c r="E19" s="93">
        <v>20.3</v>
      </c>
      <c r="F19" s="94">
        <v>61</v>
      </c>
      <c r="G19" s="95">
        <v>25</v>
      </c>
      <c r="H19" s="92">
        <v>6.5</v>
      </c>
      <c r="I19" s="92">
        <v>2.7</v>
      </c>
      <c r="J19" s="96">
        <v>51.5</v>
      </c>
      <c r="K19" s="97">
        <v>182.5</v>
      </c>
    </row>
    <row r="20" spans="1:11" s="69" customFormat="1" ht="10.5" customHeight="1">
      <c r="A20" s="90"/>
      <c r="B20" s="91" t="s">
        <v>24</v>
      </c>
      <c r="C20" s="92">
        <v>18.5</v>
      </c>
      <c r="D20" s="92">
        <v>23.2</v>
      </c>
      <c r="E20" s="93">
        <v>14.4</v>
      </c>
      <c r="F20" s="94">
        <v>62</v>
      </c>
      <c r="G20" s="95">
        <v>23</v>
      </c>
      <c r="H20" s="92">
        <v>5.7</v>
      </c>
      <c r="I20" s="93">
        <v>2.6</v>
      </c>
      <c r="J20" s="96">
        <v>211.5</v>
      </c>
      <c r="K20" s="96">
        <v>192.3</v>
      </c>
    </row>
    <row r="21" spans="1:11" s="69" customFormat="1" ht="10.5" customHeight="1">
      <c r="A21" s="90"/>
      <c r="B21" s="91" t="s">
        <v>25</v>
      </c>
      <c r="C21" s="92">
        <v>12.9</v>
      </c>
      <c r="D21" s="92">
        <v>17.600000000000001</v>
      </c>
      <c r="E21" s="93">
        <v>9.1</v>
      </c>
      <c r="F21" s="94">
        <v>63</v>
      </c>
      <c r="G21" s="95">
        <v>29</v>
      </c>
      <c r="H21" s="92">
        <v>5.9</v>
      </c>
      <c r="I21" s="92">
        <v>2.6</v>
      </c>
      <c r="J21" s="96">
        <v>200.5</v>
      </c>
      <c r="K21" s="96">
        <v>158</v>
      </c>
    </row>
    <row r="22" spans="1:11" s="69" customFormat="1" ht="10.5" customHeight="1">
      <c r="A22" s="90"/>
      <c r="B22" s="91" t="s">
        <v>26</v>
      </c>
      <c r="C22" s="92">
        <v>7.6</v>
      </c>
      <c r="D22" s="92">
        <v>12.1</v>
      </c>
      <c r="E22" s="93">
        <v>4</v>
      </c>
      <c r="F22" s="94">
        <v>60</v>
      </c>
      <c r="G22" s="95">
        <v>25</v>
      </c>
      <c r="H22" s="92">
        <v>5.6</v>
      </c>
      <c r="I22" s="92">
        <v>2.9</v>
      </c>
      <c r="J22" s="96">
        <v>58</v>
      </c>
      <c r="K22" s="96">
        <v>180.7</v>
      </c>
    </row>
    <row r="23" spans="1:11" s="69" customFormat="1" ht="5.25" customHeight="1">
      <c r="A23" s="106"/>
      <c r="B23" s="107"/>
      <c r="C23" s="108"/>
      <c r="D23" s="106"/>
      <c r="E23" s="106"/>
      <c r="F23" s="106"/>
      <c r="G23" s="106"/>
      <c r="H23" s="106"/>
      <c r="I23" s="106"/>
      <c r="J23" s="106"/>
      <c r="K23" s="106"/>
    </row>
    <row r="24" spans="1:11" s="69" customFormat="1" ht="9.75" customHeight="1">
      <c r="A24" s="109" t="s">
        <v>27</v>
      </c>
      <c r="B24" s="109"/>
    </row>
    <row r="25" spans="1:11" s="69" customFormat="1" ht="9.75" customHeight="1">
      <c r="A25" s="109" t="s">
        <v>28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</row>
    <row r="26" spans="1:11" s="69" customFormat="1" ht="9.75" customHeight="1">
      <c r="A26" s="109" t="s">
        <v>29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</row>
    <row r="27" spans="1:11" s="69" customFormat="1" ht="9.75" customHeight="1">
      <c r="A27" s="109" t="s">
        <v>74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</row>
    <row r="28" spans="1:11" s="69" customFormat="1" ht="9" customHeight="1">
      <c r="A28" s="110" t="s">
        <v>77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</row>
  </sheetData>
  <mergeCells count="7">
    <mergeCell ref="K4:K5"/>
    <mergeCell ref="A4:B5"/>
    <mergeCell ref="C4:C5"/>
    <mergeCell ref="F4:F5"/>
    <mergeCell ref="H4:H5"/>
    <mergeCell ref="I4:I5"/>
    <mergeCell ref="J4:J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zoomScale="125" zoomScaleNormal="125" workbookViewId="0"/>
  </sheetViews>
  <sheetFormatPr defaultRowHeight="12"/>
  <cols>
    <col min="1" max="1" width="1.625" style="69" customWidth="1"/>
    <col min="2" max="2" width="6.625" style="69" customWidth="1"/>
    <col min="3" max="3" width="8.25" style="69" customWidth="1"/>
    <col min="4" max="5" width="9" style="69"/>
    <col min="6" max="6" width="8.25" style="69" customWidth="1"/>
    <col min="7" max="7" width="9" style="69"/>
    <col min="8" max="8" width="8.25" style="69" customWidth="1"/>
    <col min="9" max="11" width="8.75" style="69" customWidth="1"/>
    <col min="12" max="16384" width="9" style="90"/>
  </cols>
  <sheetData>
    <row r="1" spans="1:11" s="69" customFormat="1" ht="13.5">
      <c r="A1" s="68" t="s">
        <v>49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s="69" customFormat="1" ht="9" customHeight="1">
      <c r="A2" s="70"/>
      <c r="B2" s="70"/>
      <c r="J2" s="111"/>
      <c r="K2" s="111"/>
    </row>
    <row r="3" spans="1:11" s="69" customFormat="1" ht="1.5" customHeight="1">
      <c r="C3" s="69" t="s">
        <v>50</v>
      </c>
    </row>
    <row r="4" spans="1:11" s="69" customFormat="1" ht="9" customHeight="1">
      <c r="A4" s="226" t="s">
        <v>85</v>
      </c>
      <c r="B4" s="227"/>
      <c r="C4" s="230" t="s">
        <v>38</v>
      </c>
      <c r="D4" s="71" t="s">
        <v>0</v>
      </c>
      <c r="E4" s="71" t="s">
        <v>0</v>
      </c>
      <c r="F4" s="220" t="s">
        <v>39</v>
      </c>
      <c r="G4" s="71" t="s">
        <v>1</v>
      </c>
      <c r="H4" s="220" t="s">
        <v>40</v>
      </c>
      <c r="I4" s="220" t="s">
        <v>41</v>
      </c>
      <c r="J4" s="220" t="s">
        <v>42</v>
      </c>
      <c r="K4" s="214" t="s">
        <v>2</v>
      </c>
    </row>
    <row r="5" spans="1:11" s="69" customFormat="1" ht="9" customHeight="1">
      <c r="A5" s="228"/>
      <c r="B5" s="229"/>
      <c r="C5" s="231"/>
      <c r="D5" s="73" t="s">
        <v>3</v>
      </c>
      <c r="E5" s="73" t="s">
        <v>4</v>
      </c>
      <c r="F5" s="221"/>
      <c r="G5" s="73" t="s">
        <v>5</v>
      </c>
      <c r="H5" s="221"/>
      <c r="I5" s="221"/>
      <c r="J5" s="221"/>
      <c r="K5" s="215"/>
    </row>
    <row r="6" spans="1:11" s="69" customFormat="1" ht="5.25" customHeight="1">
      <c r="A6" s="75"/>
      <c r="B6" s="76"/>
    </row>
    <row r="7" spans="1:11" s="69" customFormat="1" ht="9" customHeight="1">
      <c r="B7" s="77"/>
      <c r="C7" s="78" t="s">
        <v>7</v>
      </c>
      <c r="D7" s="78" t="s">
        <v>7</v>
      </c>
      <c r="E7" s="78" t="s">
        <v>7</v>
      </c>
      <c r="F7" s="78" t="s">
        <v>8</v>
      </c>
      <c r="G7" s="78" t="s">
        <v>8</v>
      </c>
      <c r="H7" s="78" t="s">
        <v>43</v>
      </c>
      <c r="I7" s="78" t="s">
        <v>9</v>
      </c>
      <c r="J7" s="78" t="s">
        <v>46</v>
      </c>
      <c r="K7" s="78" t="s">
        <v>11</v>
      </c>
    </row>
    <row r="8" spans="1:11" s="69" customFormat="1" ht="10.5">
      <c r="A8" s="79" t="s">
        <v>93</v>
      </c>
      <c r="B8" s="80"/>
      <c r="C8" s="167">
        <v>16.399999999999999</v>
      </c>
      <c r="D8" s="81">
        <v>21.3</v>
      </c>
      <c r="E8" s="82">
        <v>12.4</v>
      </c>
      <c r="F8" s="83">
        <v>62</v>
      </c>
      <c r="G8" s="84">
        <v>11</v>
      </c>
      <c r="H8" s="81">
        <v>6.6</v>
      </c>
      <c r="I8" s="81">
        <v>2.8</v>
      </c>
      <c r="J8" s="85">
        <v>1579.5</v>
      </c>
      <c r="K8" s="85">
        <v>2132.9</v>
      </c>
    </row>
    <row r="9" spans="1:11" s="69" customFormat="1" ht="6" customHeight="1">
      <c r="B9" s="77"/>
      <c r="C9" s="162"/>
      <c r="D9" s="162"/>
      <c r="E9" s="163"/>
      <c r="G9" s="78"/>
      <c r="H9" s="162"/>
      <c r="I9" s="162"/>
    </row>
    <row r="10" spans="1:11" s="69" customFormat="1" ht="10.5" customHeight="1">
      <c r="A10" s="90"/>
      <c r="B10" s="91" t="s">
        <v>14</v>
      </c>
      <c r="C10" s="92">
        <v>5.0999999999999996</v>
      </c>
      <c r="D10" s="92">
        <v>9.4</v>
      </c>
      <c r="E10" s="93">
        <v>1.5</v>
      </c>
      <c r="F10" s="94">
        <v>57</v>
      </c>
      <c r="G10" s="95">
        <v>19</v>
      </c>
      <c r="H10" s="92">
        <v>5.9</v>
      </c>
      <c r="I10" s="93">
        <v>3.1</v>
      </c>
      <c r="J10" s="96">
        <v>26.5</v>
      </c>
      <c r="K10" s="96">
        <v>163.69999999999999</v>
      </c>
    </row>
    <row r="11" spans="1:11" s="69" customFormat="1" ht="10.5" customHeight="1">
      <c r="A11" s="90"/>
      <c r="B11" s="91" t="s">
        <v>15</v>
      </c>
      <c r="C11" s="92">
        <v>4</v>
      </c>
      <c r="D11" s="92">
        <v>8.9</v>
      </c>
      <c r="E11" s="93">
        <v>0.1</v>
      </c>
      <c r="F11" s="94">
        <v>57</v>
      </c>
      <c r="G11" s="95">
        <v>19</v>
      </c>
      <c r="H11" s="92">
        <v>5.6</v>
      </c>
      <c r="I11" s="92">
        <v>3.5</v>
      </c>
      <c r="J11" s="96">
        <v>52</v>
      </c>
      <c r="K11" s="96">
        <v>185.2</v>
      </c>
    </row>
    <row r="12" spans="1:11" s="69" customFormat="1" ht="10.5" customHeight="1">
      <c r="A12" s="90"/>
      <c r="B12" s="91" t="s">
        <v>16</v>
      </c>
      <c r="C12" s="92">
        <v>10.4</v>
      </c>
      <c r="D12" s="92">
        <v>16</v>
      </c>
      <c r="E12" s="93">
        <v>5.7</v>
      </c>
      <c r="F12" s="94">
        <v>54</v>
      </c>
      <c r="G12" s="95">
        <v>15</v>
      </c>
      <c r="H12" s="92">
        <v>5.4</v>
      </c>
      <c r="I12" s="92">
        <v>3.4</v>
      </c>
      <c r="J12" s="96">
        <v>152</v>
      </c>
      <c r="K12" s="97">
        <v>223.6</v>
      </c>
    </row>
    <row r="13" spans="1:11" s="69" customFormat="1" ht="10.5" customHeight="1">
      <c r="A13" s="90"/>
      <c r="B13" s="91" t="s">
        <v>17</v>
      </c>
      <c r="C13" s="92">
        <v>15.3</v>
      </c>
      <c r="D13" s="92">
        <v>21</v>
      </c>
      <c r="E13" s="93">
        <v>10.4</v>
      </c>
      <c r="F13" s="94">
        <v>58</v>
      </c>
      <c r="G13" s="95">
        <v>13</v>
      </c>
      <c r="H13" s="92">
        <v>6.2</v>
      </c>
      <c r="I13" s="92">
        <v>3.3</v>
      </c>
      <c r="J13" s="96">
        <v>198.5</v>
      </c>
      <c r="K13" s="97" t="s">
        <v>92</v>
      </c>
    </row>
    <row r="14" spans="1:11" s="69" customFormat="1" ht="10.5" customHeight="1">
      <c r="A14" s="90"/>
      <c r="B14" s="91" t="s">
        <v>18</v>
      </c>
      <c r="C14" s="92">
        <v>19.600000000000001</v>
      </c>
      <c r="D14" s="92">
        <v>24.8</v>
      </c>
      <c r="E14" s="93">
        <v>15.1</v>
      </c>
      <c r="F14" s="94">
        <v>60</v>
      </c>
      <c r="G14" s="95">
        <v>11</v>
      </c>
      <c r="H14" s="92">
        <v>7.3</v>
      </c>
      <c r="I14" s="92">
        <v>3</v>
      </c>
      <c r="J14" s="96">
        <v>211.5</v>
      </c>
      <c r="K14" s="97">
        <v>183.9</v>
      </c>
    </row>
    <row r="15" spans="1:11" s="69" customFormat="1" ht="10.5" customHeight="1">
      <c r="A15" s="90"/>
      <c r="B15" s="91" t="s">
        <v>19</v>
      </c>
      <c r="C15" s="92">
        <v>22.4</v>
      </c>
      <c r="D15" s="92">
        <v>27</v>
      </c>
      <c r="E15" s="93">
        <v>19</v>
      </c>
      <c r="F15" s="94">
        <v>69</v>
      </c>
      <c r="G15" s="95">
        <v>23</v>
      </c>
      <c r="H15" s="92">
        <v>9</v>
      </c>
      <c r="I15" s="92">
        <v>2.4</v>
      </c>
      <c r="J15" s="96">
        <v>228.5</v>
      </c>
      <c r="K15" s="97">
        <v>121.9</v>
      </c>
    </row>
    <row r="16" spans="1:11" s="69" customFormat="1" ht="6" customHeight="1">
      <c r="A16" s="90"/>
      <c r="B16" s="98"/>
      <c r="C16" s="99"/>
      <c r="D16" s="99"/>
      <c r="E16" s="100"/>
      <c r="F16" s="101"/>
      <c r="G16" s="102"/>
      <c r="H16" s="99"/>
      <c r="I16" s="99"/>
      <c r="J16" s="103"/>
      <c r="K16" s="104"/>
    </row>
    <row r="17" spans="1:11" s="69" customFormat="1" ht="10.5" customHeight="1">
      <c r="A17" s="90"/>
      <c r="B17" s="91" t="s">
        <v>20</v>
      </c>
      <c r="C17" s="92">
        <v>28.2</v>
      </c>
      <c r="D17" s="92">
        <v>33.4</v>
      </c>
      <c r="E17" s="93">
        <v>24.6</v>
      </c>
      <c r="F17" s="94">
        <v>64</v>
      </c>
      <c r="G17" s="95">
        <v>34</v>
      </c>
      <c r="H17" s="92">
        <v>7</v>
      </c>
      <c r="I17" s="92">
        <v>2.6</v>
      </c>
      <c r="J17" s="96">
        <v>33.5</v>
      </c>
      <c r="K17" s="105">
        <v>211.9</v>
      </c>
    </row>
    <row r="18" spans="1:11" s="69" customFormat="1" ht="10.5" customHeight="1">
      <c r="A18" s="90"/>
      <c r="B18" s="91" t="s">
        <v>22</v>
      </c>
      <c r="C18" s="92">
        <v>28.1</v>
      </c>
      <c r="D18" s="92">
        <v>33.6</v>
      </c>
      <c r="E18" s="93">
        <v>24.5</v>
      </c>
      <c r="F18" s="94">
        <v>65</v>
      </c>
      <c r="G18" s="95">
        <v>28</v>
      </c>
      <c r="H18" s="92">
        <v>7.8</v>
      </c>
      <c r="I18" s="92">
        <v>2.6</v>
      </c>
      <c r="J18" s="96">
        <v>339.5</v>
      </c>
      <c r="K18" s="96">
        <v>181.2</v>
      </c>
    </row>
    <row r="19" spans="1:11" s="69" customFormat="1" ht="10.5" customHeight="1">
      <c r="A19" s="90"/>
      <c r="B19" s="91" t="s">
        <v>23</v>
      </c>
      <c r="C19" s="92">
        <v>24.3</v>
      </c>
      <c r="D19" s="92">
        <v>28.3</v>
      </c>
      <c r="E19" s="93">
        <v>21</v>
      </c>
      <c r="F19" s="94">
        <v>67</v>
      </c>
      <c r="G19" s="95">
        <v>23</v>
      </c>
      <c r="H19" s="92">
        <v>7</v>
      </c>
      <c r="I19" s="92">
        <v>2.5</v>
      </c>
      <c r="J19" s="96">
        <v>171</v>
      </c>
      <c r="K19" s="97">
        <v>152.6</v>
      </c>
    </row>
    <row r="20" spans="1:11" s="69" customFormat="1" ht="10.5" customHeight="1">
      <c r="A20" s="90"/>
      <c r="B20" s="91" t="s">
        <v>24</v>
      </c>
      <c r="C20" s="92">
        <v>19</v>
      </c>
      <c r="D20" s="92">
        <v>23.6</v>
      </c>
      <c r="E20" s="93">
        <v>15.3</v>
      </c>
      <c r="F20" s="94">
        <v>65</v>
      </c>
      <c r="G20" s="95">
        <v>27</v>
      </c>
      <c r="H20" s="92">
        <v>6.5</v>
      </c>
      <c r="I20" s="93">
        <v>2.2999999999999998</v>
      </c>
      <c r="J20" s="96">
        <v>101.5</v>
      </c>
      <c r="K20" s="96">
        <v>159.30000000000001</v>
      </c>
    </row>
    <row r="21" spans="1:11" s="69" customFormat="1" ht="10.5" customHeight="1">
      <c r="A21" s="90"/>
      <c r="B21" s="91" t="s">
        <v>25</v>
      </c>
      <c r="C21" s="92">
        <v>12.2</v>
      </c>
      <c r="D21" s="92">
        <v>16.600000000000001</v>
      </c>
      <c r="E21" s="93">
        <v>8.3000000000000007</v>
      </c>
      <c r="F21" s="94">
        <v>62</v>
      </c>
      <c r="G21" s="95">
        <v>28</v>
      </c>
      <c r="H21" s="92">
        <v>6.4</v>
      </c>
      <c r="I21" s="92">
        <v>2.5</v>
      </c>
      <c r="J21" s="96">
        <v>41</v>
      </c>
      <c r="K21" s="96">
        <v>142.80000000000001</v>
      </c>
    </row>
    <row r="22" spans="1:11" s="69" customFormat="1" ht="10.5" customHeight="1">
      <c r="A22" s="90"/>
      <c r="B22" s="91" t="s">
        <v>26</v>
      </c>
      <c r="C22" s="92">
        <v>8</v>
      </c>
      <c r="D22" s="92">
        <v>12.9</v>
      </c>
      <c r="E22" s="93">
        <v>3.7</v>
      </c>
      <c r="F22" s="94">
        <v>62</v>
      </c>
      <c r="G22" s="95">
        <v>26</v>
      </c>
      <c r="H22" s="92">
        <v>4.5999999999999996</v>
      </c>
      <c r="I22" s="92">
        <v>2.6</v>
      </c>
      <c r="J22" s="96">
        <v>24</v>
      </c>
      <c r="K22" s="96">
        <v>188.2</v>
      </c>
    </row>
    <row r="23" spans="1:11" s="69" customFormat="1" ht="5.25" customHeight="1">
      <c r="A23" s="106"/>
      <c r="B23" s="107"/>
      <c r="C23" s="108"/>
      <c r="D23" s="106"/>
      <c r="E23" s="106"/>
      <c r="F23" s="106"/>
      <c r="G23" s="106"/>
      <c r="H23" s="106"/>
      <c r="I23" s="106"/>
      <c r="J23" s="106"/>
      <c r="K23" s="106"/>
    </row>
    <row r="24" spans="1:11" s="69" customFormat="1" ht="9.75" customHeight="1">
      <c r="A24" s="109" t="s">
        <v>27</v>
      </c>
      <c r="B24" s="109"/>
    </row>
    <row r="25" spans="1:11" s="69" customFormat="1" ht="9.75" customHeight="1">
      <c r="A25" s="109" t="s">
        <v>28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</row>
    <row r="26" spans="1:11" s="69" customFormat="1" ht="9.75" customHeight="1">
      <c r="A26" s="109" t="s">
        <v>29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</row>
    <row r="27" spans="1:11" s="69" customFormat="1" ht="9.75" customHeight="1">
      <c r="A27" s="109" t="s">
        <v>74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</row>
    <row r="28" spans="1:11" s="69" customFormat="1" ht="9" customHeight="1">
      <c r="A28" s="110" t="s">
        <v>77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</row>
  </sheetData>
  <mergeCells count="7">
    <mergeCell ref="K4:K5"/>
    <mergeCell ref="I4:I5"/>
    <mergeCell ref="J4:J5"/>
    <mergeCell ref="A4:B5"/>
    <mergeCell ref="C4:C5"/>
    <mergeCell ref="F4:F5"/>
    <mergeCell ref="H4:H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zoomScale="125" zoomScaleNormal="125" workbookViewId="0"/>
  </sheetViews>
  <sheetFormatPr defaultRowHeight="12"/>
  <cols>
    <col min="1" max="1" width="1.625" style="69" customWidth="1"/>
    <col min="2" max="2" width="6.625" style="69" customWidth="1"/>
    <col min="3" max="3" width="8.25" style="69" customWidth="1"/>
    <col min="4" max="5" width="9" style="69"/>
    <col min="6" max="6" width="8.25" style="69" customWidth="1"/>
    <col min="7" max="7" width="9" style="69"/>
    <col min="8" max="8" width="8.25" style="69" customWidth="1"/>
    <col min="9" max="11" width="8.75" style="69" customWidth="1"/>
    <col min="12" max="16384" width="9" style="90"/>
  </cols>
  <sheetData>
    <row r="1" spans="1:11" s="69" customFormat="1" ht="13.5">
      <c r="A1" s="68" t="s">
        <v>49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s="69" customFormat="1" ht="9" customHeight="1">
      <c r="A2" s="70"/>
      <c r="B2" s="70"/>
      <c r="J2" s="111"/>
      <c r="K2" s="111"/>
    </row>
    <row r="3" spans="1:11" s="69" customFormat="1" ht="1.5" customHeight="1">
      <c r="C3" s="69" t="s">
        <v>50</v>
      </c>
    </row>
    <row r="4" spans="1:11" s="69" customFormat="1" ht="10.5">
      <c r="A4" s="226" t="s">
        <v>37</v>
      </c>
      <c r="B4" s="227"/>
      <c r="C4" s="220" t="s">
        <v>38</v>
      </c>
      <c r="D4" s="71" t="s">
        <v>0</v>
      </c>
      <c r="E4" s="71" t="s">
        <v>0</v>
      </c>
      <c r="F4" s="220" t="s">
        <v>39</v>
      </c>
      <c r="G4" s="71" t="s">
        <v>1</v>
      </c>
      <c r="H4" s="220" t="s">
        <v>40</v>
      </c>
      <c r="I4" s="220" t="s">
        <v>41</v>
      </c>
      <c r="J4" s="220" t="s">
        <v>42</v>
      </c>
      <c r="K4" s="214" t="s">
        <v>2</v>
      </c>
    </row>
    <row r="5" spans="1:11" s="69" customFormat="1" ht="10.5">
      <c r="A5" s="228"/>
      <c r="B5" s="229"/>
      <c r="C5" s="221"/>
      <c r="D5" s="73" t="s">
        <v>3</v>
      </c>
      <c r="E5" s="73" t="s">
        <v>4</v>
      </c>
      <c r="F5" s="221"/>
      <c r="G5" s="73" t="s">
        <v>5</v>
      </c>
      <c r="H5" s="221"/>
      <c r="I5" s="221"/>
      <c r="J5" s="221"/>
      <c r="K5" s="215"/>
    </row>
    <row r="6" spans="1:11" s="69" customFormat="1" ht="3" customHeight="1">
      <c r="A6" s="75"/>
      <c r="B6" s="76"/>
    </row>
    <row r="7" spans="1:11" s="69" customFormat="1" ht="9" customHeight="1">
      <c r="B7" s="77"/>
      <c r="C7" s="78" t="s">
        <v>7</v>
      </c>
      <c r="D7" s="78" t="s">
        <v>7</v>
      </c>
      <c r="E7" s="78" t="s">
        <v>7</v>
      </c>
      <c r="F7" s="78" t="s">
        <v>8</v>
      </c>
      <c r="G7" s="78" t="s">
        <v>8</v>
      </c>
      <c r="H7" s="78" t="s">
        <v>43</v>
      </c>
      <c r="I7" s="78" t="s">
        <v>9</v>
      </c>
      <c r="J7" s="78" t="s">
        <v>46</v>
      </c>
      <c r="K7" s="78" t="s">
        <v>11</v>
      </c>
    </row>
    <row r="8" spans="1:11" s="69" customFormat="1" ht="10.5">
      <c r="A8" s="79" t="s">
        <v>75</v>
      </c>
      <c r="B8" s="79"/>
      <c r="C8" s="164">
        <v>16.600000000000001</v>
      </c>
      <c r="D8" s="81">
        <v>21.5</v>
      </c>
      <c r="E8" s="82">
        <v>12.6</v>
      </c>
      <c r="F8" s="83">
        <v>61</v>
      </c>
      <c r="G8" s="84">
        <v>8</v>
      </c>
      <c r="H8" s="81">
        <v>6.6</v>
      </c>
      <c r="I8" s="81">
        <v>2.9</v>
      </c>
      <c r="J8" s="85">
        <v>1269.5</v>
      </c>
      <c r="K8" s="85">
        <v>2125</v>
      </c>
    </row>
    <row r="9" spans="1:11" s="69" customFormat="1" ht="5.25" customHeight="1">
      <c r="C9" s="161"/>
      <c r="D9" s="162"/>
      <c r="E9" s="163"/>
      <c r="G9" s="78"/>
      <c r="H9" s="162"/>
      <c r="I9" s="162"/>
    </row>
    <row r="10" spans="1:11" s="69" customFormat="1" ht="10.5" customHeight="1">
      <c r="A10" s="90"/>
      <c r="B10" s="158" t="s">
        <v>14</v>
      </c>
      <c r="C10" s="159">
        <v>6.1</v>
      </c>
      <c r="D10" s="92">
        <v>10.9</v>
      </c>
      <c r="E10" s="93">
        <v>2.1</v>
      </c>
      <c r="F10" s="94">
        <v>60</v>
      </c>
      <c r="G10" s="95">
        <v>23</v>
      </c>
      <c r="H10" s="92">
        <v>6.2</v>
      </c>
      <c r="I10" s="93">
        <v>2.8</v>
      </c>
      <c r="J10" s="96">
        <v>36.5</v>
      </c>
      <c r="K10" s="96">
        <v>171.8</v>
      </c>
    </row>
    <row r="11" spans="1:11" s="69" customFormat="1" ht="10.5" customHeight="1">
      <c r="A11" s="90"/>
      <c r="B11" s="158" t="s">
        <v>15</v>
      </c>
      <c r="C11" s="159">
        <v>7.7</v>
      </c>
      <c r="D11" s="92">
        <v>13.2</v>
      </c>
      <c r="E11" s="93">
        <v>3.1</v>
      </c>
      <c r="F11" s="94">
        <v>55</v>
      </c>
      <c r="G11" s="95">
        <v>13</v>
      </c>
      <c r="H11" s="92">
        <v>5</v>
      </c>
      <c r="I11" s="92">
        <v>3.4</v>
      </c>
      <c r="J11" s="96">
        <v>62</v>
      </c>
      <c r="K11" s="96">
        <v>190.9</v>
      </c>
    </row>
    <row r="12" spans="1:11" s="69" customFormat="1" ht="10.5" customHeight="1">
      <c r="A12" s="90"/>
      <c r="B12" s="158" t="s">
        <v>16</v>
      </c>
      <c r="C12" s="159">
        <v>9</v>
      </c>
      <c r="D12" s="92">
        <v>14.8</v>
      </c>
      <c r="E12" s="93">
        <v>3.9</v>
      </c>
      <c r="F12" s="94">
        <v>51</v>
      </c>
      <c r="G12" s="95">
        <v>15</v>
      </c>
      <c r="H12" s="92">
        <v>5.6</v>
      </c>
      <c r="I12" s="92">
        <v>3.7</v>
      </c>
      <c r="J12" s="96">
        <v>86.5</v>
      </c>
      <c r="K12" s="97">
        <v>201.3</v>
      </c>
    </row>
    <row r="13" spans="1:11" s="69" customFormat="1" ht="10.5" customHeight="1">
      <c r="A13" s="90"/>
      <c r="B13" s="158" t="s">
        <v>17</v>
      </c>
      <c r="C13" s="159">
        <v>14</v>
      </c>
      <c r="D13" s="92">
        <v>19.7</v>
      </c>
      <c r="E13" s="93">
        <v>9</v>
      </c>
      <c r="F13" s="94">
        <v>52</v>
      </c>
      <c r="G13" s="95">
        <v>8</v>
      </c>
      <c r="H13" s="92">
        <v>6.5</v>
      </c>
      <c r="I13" s="92">
        <v>3.4</v>
      </c>
      <c r="J13" s="96">
        <v>29.5</v>
      </c>
      <c r="K13" s="96">
        <v>205.6</v>
      </c>
    </row>
    <row r="14" spans="1:11" s="69" customFormat="1" ht="10.5" customHeight="1">
      <c r="A14" s="90"/>
      <c r="B14" s="158" t="s">
        <v>18</v>
      </c>
      <c r="C14" s="159">
        <v>19</v>
      </c>
      <c r="D14" s="92">
        <v>24.7</v>
      </c>
      <c r="E14" s="93">
        <v>14.1</v>
      </c>
      <c r="F14" s="94">
        <v>58</v>
      </c>
      <c r="G14" s="95">
        <v>16</v>
      </c>
      <c r="H14" s="92">
        <v>6.2</v>
      </c>
      <c r="I14" s="92">
        <v>3.4</v>
      </c>
      <c r="J14" s="96">
        <v>128</v>
      </c>
      <c r="K14" s="97" t="s">
        <v>76</v>
      </c>
    </row>
    <row r="15" spans="1:11" s="69" customFormat="1" ht="10.5" customHeight="1">
      <c r="A15" s="90"/>
      <c r="B15" s="158" t="s">
        <v>19</v>
      </c>
      <c r="C15" s="159">
        <v>23.1</v>
      </c>
      <c r="D15" s="92">
        <v>28.1</v>
      </c>
      <c r="E15" s="93">
        <v>19.3</v>
      </c>
      <c r="F15" s="94">
        <v>66</v>
      </c>
      <c r="G15" s="95">
        <v>21</v>
      </c>
      <c r="H15" s="92">
        <v>8</v>
      </c>
      <c r="I15" s="92">
        <v>2.6</v>
      </c>
      <c r="J15" s="96">
        <v>210</v>
      </c>
      <c r="K15" s="97">
        <v>179.7</v>
      </c>
    </row>
    <row r="16" spans="1:11" s="69" customFormat="1" ht="6" customHeight="1">
      <c r="A16" s="90"/>
      <c r="B16" s="78"/>
      <c r="C16" s="160"/>
      <c r="D16" s="99"/>
      <c r="E16" s="100"/>
      <c r="F16" s="101"/>
      <c r="G16" s="102"/>
      <c r="H16" s="99"/>
      <c r="I16" s="99"/>
      <c r="J16" s="103"/>
      <c r="K16" s="104"/>
    </row>
    <row r="17" spans="1:11" s="69" customFormat="1" ht="10.5" customHeight="1">
      <c r="A17" s="90"/>
      <c r="B17" s="158" t="s">
        <v>20</v>
      </c>
      <c r="C17" s="159">
        <v>25.2</v>
      </c>
      <c r="D17" s="92">
        <v>29.2</v>
      </c>
      <c r="E17" s="93">
        <v>22.2</v>
      </c>
      <c r="F17" s="94">
        <v>72</v>
      </c>
      <c r="G17" s="95">
        <v>28</v>
      </c>
      <c r="H17" s="92">
        <v>8</v>
      </c>
      <c r="I17" s="92">
        <v>2.8</v>
      </c>
      <c r="J17" s="96">
        <v>339.5</v>
      </c>
      <c r="K17" s="105">
        <v>127</v>
      </c>
    </row>
    <row r="18" spans="1:11" s="69" customFormat="1" ht="10.5" customHeight="1">
      <c r="A18" s="90"/>
      <c r="B18" s="158" t="s">
        <v>22</v>
      </c>
      <c r="C18" s="159">
        <v>29.1</v>
      </c>
      <c r="D18" s="92">
        <v>34.4</v>
      </c>
      <c r="E18" s="93">
        <v>25.3</v>
      </c>
      <c r="F18" s="94">
        <v>64</v>
      </c>
      <c r="G18" s="95">
        <v>26</v>
      </c>
      <c r="H18" s="92">
        <v>6.5</v>
      </c>
      <c r="I18" s="92">
        <v>2.7</v>
      </c>
      <c r="J18" s="96">
        <v>60</v>
      </c>
      <c r="K18" s="96">
        <v>233.1</v>
      </c>
    </row>
    <row r="19" spans="1:11" s="69" customFormat="1" ht="10.5" customHeight="1">
      <c r="A19" s="90"/>
      <c r="B19" s="158" t="s">
        <v>23</v>
      </c>
      <c r="C19" s="159">
        <v>26.1</v>
      </c>
      <c r="D19" s="92">
        <v>30.5</v>
      </c>
      <c r="E19" s="93">
        <v>22.9</v>
      </c>
      <c r="F19" s="94">
        <v>69</v>
      </c>
      <c r="G19" s="95">
        <v>29</v>
      </c>
      <c r="H19" s="92">
        <v>7.8</v>
      </c>
      <c r="I19" s="92">
        <v>2.6</v>
      </c>
      <c r="J19" s="96">
        <v>119</v>
      </c>
      <c r="K19" s="97">
        <v>141</v>
      </c>
    </row>
    <row r="20" spans="1:11" s="69" customFormat="1" ht="10.5" customHeight="1">
      <c r="A20" s="90"/>
      <c r="B20" s="158" t="s">
        <v>24</v>
      </c>
      <c r="C20" s="159">
        <v>19.100000000000001</v>
      </c>
      <c r="D20" s="92">
        <v>23.5</v>
      </c>
      <c r="E20" s="93">
        <v>15.4</v>
      </c>
      <c r="F20" s="94">
        <v>64</v>
      </c>
      <c r="G20" s="95">
        <v>29</v>
      </c>
      <c r="H20" s="92">
        <v>6.6</v>
      </c>
      <c r="I20" s="93">
        <v>2.4</v>
      </c>
      <c r="J20" s="96">
        <v>90.5</v>
      </c>
      <c r="K20" s="96">
        <v>152</v>
      </c>
    </row>
    <row r="21" spans="1:11" s="69" customFormat="1" ht="10.5" customHeight="1">
      <c r="A21" s="90"/>
      <c r="B21" s="158" t="s">
        <v>25</v>
      </c>
      <c r="C21" s="159">
        <v>12.5</v>
      </c>
      <c r="D21" s="92">
        <v>17</v>
      </c>
      <c r="E21" s="93">
        <v>8.8000000000000007</v>
      </c>
      <c r="F21" s="94">
        <v>61</v>
      </c>
      <c r="G21" s="95">
        <v>27</v>
      </c>
      <c r="H21" s="92">
        <v>6.1</v>
      </c>
      <c r="I21" s="92">
        <v>2.5</v>
      </c>
      <c r="J21" s="96">
        <v>18</v>
      </c>
      <c r="K21" s="96">
        <v>137.9</v>
      </c>
    </row>
    <row r="22" spans="1:11" s="69" customFormat="1" ht="10.5" customHeight="1">
      <c r="A22" s="90"/>
      <c r="B22" s="158" t="s">
        <v>26</v>
      </c>
      <c r="C22" s="159">
        <v>8</v>
      </c>
      <c r="D22" s="92">
        <v>12.2</v>
      </c>
      <c r="E22" s="93">
        <v>4.7</v>
      </c>
      <c r="F22" s="94">
        <v>65</v>
      </c>
      <c r="G22" s="95">
        <v>29</v>
      </c>
      <c r="H22" s="92">
        <v>6.4</v>
      </c>
      <c r="I22" s="92">
        <v>2.7</v>
      </c>
      <c r="J22" s="96">
        <v>90</v>
      </c>
      <c r="K22" s="96">
        <v>143.4</v>
      </c>
    </row>
    <row r="23" spans="1:11" s="69" customFormat="1" ht="4.5" customHeight="1">
      <c r="A23" s="106"/>
      <c r="B23" s="107"/>
      <c r="C23" s="108"/>
      <c r="D23" s="106"/>
      <c r="E23" s="106"/>
      <c r="F23" s="106"/>
      <c r="G23" s="106"/>
      <c r="H23" s="106"/>
      <c r="I23" s="106"/>
      <c r="J23" s="106"/>
      <c r="K23" s="106"/>
    </row>
    <row r="24" spans="1:11" s="69" customFormat="1" ht="9.75" customHeight="1">
      <c r="A24" s="109" t="s">
        <v>27</v>
      </c>
      <c r="B24" s="109"/>
    </row>
    <row r="25" spans="1:11" s="69" customFormat="1" ht="9.75" customHeight="1">
      <c r="A25" s="109" t="s">
        <v>28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</row>
    <row r="26" spans="1:11" s="69" customFormat="1" ht="9.75" customHeight="1">
      <c r="A26" s="109" t="s">
        <v>29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</row>
    <row r="27" spans="1:11" s="69" customFormat="1" ht="9.75" customHeight="1">
      <c r="A27" s="109" t="s">
        <v>74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</row>
    <row r="28" spans="1:11" ht="9.75" customHeight="1">
      <c r="A28" s="109" t="s">
        <v>72</v>
      </c>
    </row>
    <row r="29" spans="1:11" s="69" customFormat="1" ht="9" customHeight="1">
      <c r="A29" s="110" t="s">
        <v>77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</row>
  </sheetData>
  <mergeCells count="7">
    <mergeCell ref="K4:K5"/>
    <mergeCell ref="A4:B5"/>
    <mergeCell ref="C4:C5"/>
    <mergeCell ref="F4:F5"/>
    <mergeCell ref="H4:H5"/>
    <mergeCell ref="I4:I5"/>
    <mergeCell ref="J4:J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zoomScale="125" zoomScaleNormal="125" workbookViewId="0"/>
  </sheetViews>
  <sheetFormatPr defaultRowHeight="12"/>
  <cols>
    <col min="1" max="1" width="1.625" style="69" customWidth="1"/>
    <col min="2" max="2" width="6.625" style="69" customWidth="1"/>
    <col min="3" max="3" width="8.25" style="69" customWidth="1"/>
    <col min="4" max="5" width="9" style="69"/>
    <col min="6" max="6" width="8.25" style="69" customWidth="1"/>
    <col min="7" max="7" width="9" style="69"/>
    <col min="8" max="8" width="8.25" style="69" customWidth="1"/>
    <col min="9" max="11" width="8.75" style="69" customWidth="1"/>
    <col min="12" max="16384" width="9" style="90"/>
  </cols>
  <sheetData>
    <row r="1" spans="1:11" s="69" customFormat="1" ht="13.5">
      <c r="A1" s="68" t="s">
        <v>49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s="69" customFormat="1" ht="9" customHeight="1">
      <c r="A2" s="70"/>
      <c r="B2" s="70"/>
      <c r="J2" s="111"/>
      <c r="K2" s="111"/>
    </row>
    <row r="3" spans="1:11" s="69" customFormat="1" ht="1.5" customHeight="1">
      <c r="C3" s="69" t="s">
        <v>50</v>
      </c>
    </row>
    <row r="4" spans="1:11" s="69" customFormat="1" ht="9" customHeight="1">
      <c r="A4" s="226" t="s">
        <v>37</v>
      </c>
      <c r="B4" s="227"/>
      <c r="C4" s="220" t="s">
        <v>38</v>
      </c>
      <c r="D4" s="71" t="s">
        <v>0</v>
      </c>
      <c r="E4" s="71" t="s">
        <v>0</v>
      </c>
      <c r="F4" s="220" t="s">
        <v>39</v>
      </c>
      <c r="G4" s="71" t="s">
        <v>1</v>
      </c>
      <c r="H4" s="220" t="s">
        <v>40</v>
      </c>
      <c r="I4" s="220" t="s">
        <v>41</v>
      </c>
      <c r="J4" s="220" t="s">
        <v>42</v>
      </c>
      <c r="K4" s="214" t="s">
        <v>2</v>
      </c>
    </row>
    <row r="5" spans="1:11" s="69" customFormat="1" ht="9" customHeight="1">
      <c r="A5" s="228"/>
      <c r="B5" s="229"/>
      <c r="C5" s="221"/>
      <c r="D5" s="73" t="s">
        <v>3</v>
      </c>
      <c r="E5" s="73" t="s">
        <v>4</v>
      </c>
      <c r="F5" s="221"/>
      <c r="G5" s="73" t="s">
        <v>5</v>
      </c>
      <c r="H5" s="221"/>
      <c r="I5" s="221"/>
      <c r="J5" s="221"/>
      <c r="K5" s="215"/>
    </row>
    <row r="6" spans="1:11" s="69" customFormat="1" ht="5.25" customHeight="1">
      <c r="A6" s="75"/>
      <c r="B6" s="76"/>
    </row>
    <row r="7" spans="1:11" s="69" customFormat="1" ht="9" customHeight="1">
      <c r="B7" s="77"/>
      <c r="C7" s="78" t="s">
        <v>7</v>
      </c>
      <c r="D7" s="78" t="s">
        <v>7</v>
      </c>
      <c r="E7" s="78" t="s">
        <v>7</v>
      </c>
      <c r="F7" s="78" t="s">
        <v>8</v>
      </c>
      <c r="G7" s="78" t="s">
        <v>8</v>
      </c>
      <c r="H7" s="78" t="s">
        <v>43</v>
      </c>
      <c r="I7" s="78" t="s">
        <v>9</v>
      </c>
      <c r="J7" s="78" t="s">
        <v>46</v>
      </c>
      <c r="K7" s="78" t="s">
        <v>11</v>
      </c>
    </row>
    <row r="8" spans="1:11" s="69" customFormat="1" ht="10.5">
      <c r="A8" s="79" t="s">
        <v>73</v>
      </c>
      <c r="B8" s="79"/>
      <c r="C8" s="156">
        <v>15.9</v>
      </c>
      <c r="D8" s="81">
        <v>20.6</v>
      </c>
      <c r="E8" s="82">
        <v>12.2</v>
      </c>
      <c r="F8" s="83">
        <v>65</v>
      </c>
      <c r="G8" s="84">
        <v>10</v>
      </c>
      <c r="H8" s="81">
        <v>6.8</v>
      </c>
      <c r="I8" s="81">
        <v>2.9</v>
      </c>
      <c r="J8" s="85">
        <v>1611.5</v>
      </c>
      <c r="K8" s="85">
        <v>1943.6</v>
      </c>
    </row>
    <row r="9" spans="1:11" s="69" customFormat="1" ht="6" customHeight="1">
      <c r="C9" s="161"/>
      <c r="D9" s="162"/>
      <c r="E9" s="163"/>
      <c r="G9" s="78"/>
      <c r="H9" s="162"/>
      <c r="I9" s="162"/>
    </row>
    <row r="10" spans="1:11" s="69" customFormat="1" ht="10.5" customHeight="1">
      <c r="A10" s="90"/>
      <c r="B10" s="158" t="s">
        <v>14</v>
      </c>
      <c r="C10" s="159">
        <v>3.8</v>
      </c>
      <c r="D10" s="92">
        <v>8.3000000000000007</v>
      </c>
      <c r="E10" s="93">
        <v>0.4</v>
      </c>
      <c r="F10" s="94">
        <v>61</v>
      </c>
      <c r="G10" s="95">
        <v>25</v>
      </c>
      <c r="H10" s="92">
        <v>5.6</v>
      </c>
      <c r="I10" s="93">
        <v>3.3</v>
      </c>
      <c r="J10" s="96">
        <v>49.5</v>
      </c>
      <c r="K10" s="96">
        <v>170.5</v>
      </c>
    </row>
    <row r="11" spans="1:11" s="69" customFormat="1" ht="10.5" customHeight="1">
      <c r="A11" s="90"/>
      <c r="B11" s="158" t="s">
        <v>15</v>
      </c>
      <c r="C11" s="159">
        <v>5.5</v>
      </c>
      <c r="D11" s="92">
        <v>10.199999999999999</v>
      </c>
      <c r="E11" s="93">
        <v>1.4</v>
      </c>
      <c r="F11" s="94">
        <v>65</v>
      </c>
      <c r="G11" s="95">
        <v>24</v>
      </c>
      <c r="H11" s="92">
        <v>6.4</v>
      </c>
      <c r="I11" s="92">
        <v>3.1</v>
      </c>
      <c r="J11" s="96">
        <v>124.5</v>
      </c>
      <c r="K11" s="96">
        <v>143.5</v>
      </c>
    </row>
    <row r="12" spans="1:11" s="69" customFormat="1" ht="10.5" customHeight="1">
      <c r="A12" s="90"/>
      <c r="B12" s="158" t="s">
        <v>16</v>
      </c>
      <c r="C12" s="159">
        <v>7.8</v>
      </c>
      <c r="D12" s="92">
        <v>13.2</v>
      </c>
      <c r="E12" s="93">
        <v>3.4</v>
      </c>
      <c r="F12" s="94">
        <v>61</v>
      </c>
      <c r="G12" s="95">
        <v>13</v>
      </c>
      <c r="H12" s="92">
        <v>5.6</v>
      </c>
      <c r="I12" s="92">
        <v>3.5</v>
      </c>
      <c r="J12" s="96">
        <v>117.5</v>
      </c>
      <c r="K12" s="97">
        <v>192.6</v>
      </c>
    </row>
    <row r="13" spans="1:11" s="69" customFormat="1" ht="10.5" customHeight="1">
      <c r="A13" s="90"/>
      <c r="B13" s="158" t="s">
        <v>17</v>
      </c>
      <c r="C13" s="159">
        <v>13</v>
      </c>
      <c r="D13" s="92">
        <v>18</v>
      </c>
      <c r="E13" s="93">
        <v>8.8000000000000007</v>
      </c>
      <c r="F13" s="94">
        <v>56</v>
      </c>
      <c r="G13" s="95">
        <v>10</v>
      </c>
      <c r="H13" s="92">
        <v>7</v>
      </c>
      <c r="I13" s="92">
        <v>3.3</v>
      </c>
      <c r="J13" s="96">
        <v>104.5</v>
      </c>
      <c r="K13" s="96">
        <v>145.6</v>
      </c>
    </row>
    <row r="14" spans="1:11" s="69" customFormat="1" ht="10.5" customHeight="1">
      <c r="A14" s="90"/>
      <c r="B14" s="158" t="s">
        <v>18</v>
      </c>
      <c r="C14" s="159">
        <v>18.7</v>
      </c>
      <c r="D14" s="92">
        <v>23.4</v>
      </c>
      <c r="E14" s="93">
        <v>14.9</v>
      </c>
      <c r="F14" s="94">
        <v>68</v>
      </c>
      <c r="G14" s="95">
        <v>16</v>
      </c>
      <c r="H14" s="92">
        <v>7.5</v>
      </c>
      <c r="I14" s="92">
        <v>3</v>
      </c>
      <c r="J14" s="96">
        <v>205</v>
      </c>
      <c r="K14" s="96">
        <v>141.5</v>
      </c>
    </row>
    <row r="15" spans="1:11" s="69" customFormat="1" ht="10.5" customHeight="1">
      <c r="A15" s="90"/>
      <c r="B15" s="158" t="s">
        <v>19</v>
      </c>
      <c r="C15" s="159">
        <v>23.3</v>
      </c>
      <c r="D15" s="92">
        <v>27.8</v>
      </c>
      <c r="E15" s="93">
        <v>19.600000000000001</v>
      </c>
      <c r="F15" s="94">
        <v>67</v>
      </c>
      <c r="G15" s="95">
        <v>26</v>
      </c>
      <c r="H15" s="92">
        <v>8.6</v>
      </c>
      <c r="I15" s="92">
        <v>2.4</v>
      </c>
      <c r="J15" s="96">
        <v>221</v>
      </c>
      <c r="K15" s="97">
        <v>141.69999999999999</v>
      </c>
    </row>
    <row r="16" spans="1:11" s="69" customFormat="1" ht="6" customHeight="1">
      <c r="A16" s="90"/>
      <c r="B16" s="78"/>
      <c r="C16" s="160"/>
      <c r="D16" s="99"/>
      <c r="E16" s="100"/>
      <c r="F16" s="101"/>
      <c r="G16" s="102"/>
      <c r="H16" s="99"/>
      <c r="I16" s="99"/>
      <c r="J16" s="103"/>
      <c r="K16" s="104"/>
    </row>
    <row r="17" spans="1:11" s="69" customFormat="1" ht="10.5" customHeight="1">
      <c r="A17" s="90"/>
      <c r="B17" s="158" t="s">
        <v>20</v>
      </c>
      <c r="C17" s="159">
        <v>26.2</v>
      </c>
      <c r="D17" s="92">
        <v>30.3</v>
      </c>
      <c r="E17" s="93">
        <v>23.1</v>
      </c>
      <c r="F17" s="94">
        <v>73</v>
      </c>
      <c r="G17" s="95">
        <v>33</v>
      </c>
      <c r="H17" s="92">
        <v>8.6999999999999993</v>
      </c>
      <c r="I17" s="92">
        <v>2.5</v>
      </c>
      <c r="J17" s="96">
        <v>275</v>
      </c>
      <c r="K17" s="105">
        <v>118.5</v>
      </c>
    </row>
    <row r="18" spans="1:11" s="69" customFormat="1" ht="10.5" customHeight="1">
      <c r="A18" s="90"/>
      <c r="B18" s="158" t="s">
        <v>22</v>
      </c>
      <c r="C18" s="159">
        <v>28.5</v>
      </c>
      <c r="D18" s="92">
        <v>33.6</v>
      </c>
      <c r="E18" s="93">
        <v>24.7</v>
      </c>
      <c r="F18" s="94">
        <v>64</v>
      </c>
      <c r="G18" s="95">
        <v>25</v>
      </c>
      <c r="H18" s="92">
        <v>6.6</v>
      </c>
      <c r="I18" s="92">
        <v>2.5</v>
      </c>
      <c r="J18" s="96">
        <v>89</v>
      </c>
      <c r="K18" s="96">
        <v>217.4</v>
      </c>
    </row>
    <row r="19" spans="1:11" s="69" customFormat="1" ht="10.5" customHeight="1">
      <c r="A19" s="90"/>
      <c r="B19" s="158" t="s">
        <v>23</v>
      </c>
      <c r="C19" s="159">
        <v>23.9</v>
      </c>
      <c r="D19" s="92">
        <v>28.3</v>
      </c>
      <c r="E19" s="93">
        <v>20.399999999999999</v>
      </c>
      <c r="F19" s="94">
        <v>68</v>
      </c>
      <c r="G19" s="95">
        <v>29</v>
      </c>
      <c r="H19" s="92">
        <v>7.1</v>
      </c>
      <c r="I19" s="92">
        <v>2.7</v>
      </c>
      <c r="J19" s="96">
        <v>167</v>
      </c>
      <c r="K19" s="97">
        <v>173.2</v>
      </c>
    </row>
    <row r="20" spans="1:11" s="69" customFormat="1" ht="10.5" customHeight="1">
      <c r="A20" s="90"/>
      <c r="B20" s="158" t="s">
        <v>24</v>
      </c>
      <c r="C20" s="159">
        <v>19.5</v>
      </c>
      <c r="D20" s="92">
        <v>24.4</v>
      </c>
      <c r="E20" s="93">
        <v>15.9</v>
      </c>
      <c r="F20" s="94">
        <v>66</v>
      </c>
      <c r="G20" s="95">
        <v>20</v>
      </c>
      <c r="H20" s="92">
        <v>5.5</v>
      </c>
      <c r="I20" s="93">
        <v>2.6</v>
      </c>
      <c r="J20" s="96">
        <v>89</v>
      </c>
      <c r="K20" s="96">
        <v>197.4</v>
      </c>
    </row>
    <row r="21" spans="1:11" s="69" customFormat="1" ht="10.5" customHeight="1">
      <c r="A21" s="90"/>
      <c r="B21" s="158" t="s">
        <v>25</v>
      </c>
      <c r="C21" s="159">
        <v>13.2</v>
      </c>
      <c r="D21" s="92">
        <v>17.600000000000001</v>
      </c>
      <c r="E21" s="93">
        <v>9.3000000000000007</v>
      </c>
      <c r="F21" s="94">
        <v>65</v>
      </c>
      <c r="G21" s="95">
        <v>27</v>
      </c>
      <c r="H21" s="92">
        <v>6.3</v>
      </c>
      <c r="I21" s="92">
        <v>2.5</v>
      </c>
      <c r="J21" s="96">
        <v>59</v>
      </c>
      <c r="K21" s="96">
        <v>155.4</v>
      </c>
    </row>
    <row r="22" spans="1:11" s="69" customFormat="1" ht="10.5" customHeight="1">
      <c r="A22" s="90"/>
      <c r="B22" s="158" t="s">
        <v>26</v>
      </c>
      <c r="C22" s="159">
        <v>7.6</v>
      </c>
      <c r="D22" s="92">
        <v>12</v>
      </c>
      <c r="E22" s="93">
        <v>4.0999999999999996</v>
      </c>
      <c r="F22" s="94">
        <v>65</v>
      </c>
      <c r="G22" s="95">
        <v>27</v>
      </c>
      <c r="H22" s="92">
        <v>6.1</v>
      </c>
      <c r="I22" s="92">
        <v>2.8</v>
      </c>
      <c r="J22" s="96">
        <v>110.5</v>
      </c>
      <c r="K22" s="96">
        <v>146.30000000000001</v>
      </c>
    </row>
    <row r="23" spans="1:11" s="69" customFormat="1" ht="5.25" customHeight="1">
      <c r="A23" s="106"/>
      <c r="B23" s="107"/>
      <c r="C23" s="108"/>
      <c r="D23" s="106"/>
      <c r="E23" s="106"/>
      <c r="F23" s="106"/>
      <c r="G23" s="106"/>
      <c r="H23" s="106"/>
      <c r="I23" s="106"/>
      <c r="J23" s="106"/>
      <c r="K23" s="106"/>
    </row>
    <row r="24" spans="1:11" s="69" customFormat="1" ht="9.75" customHeight="1">
      <c r="A24" s="109" t="s">
        <v>27</v>
      </c>
      <c r="B24" s="109"/>
    </row>
    <row r="25" spans="1:11" s="69" customFormat="1" ht="9.75" customHeight="1">
      <c r="A25" s="109" t="s">
        <v>28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</row>
    <row r="26" spans="1:11" s="69" customFormat="1" ht="9.75" customHeight="1">
      <c r="A26" s="109" t="s">
        <v>29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</row>
    <row r="27" spans="1:11" s="69" customFormat="1" ht="9.75" customHeight="1">
      <c r="A27" s="109" t="s">
        <v>74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</row>
    <row r="28" spans="1:11" ht="9.75" customHeight="1">
      <c r="A28" s="110" t="s">
        <v>33</v>
      </c>
    </row>
  </sheetData>
  <mergeCells count="7">
    <mergeCell ref="K4:K5"/>
    <mergeCell ref="A4:B5"/>
    <mergeCell ref="C4:C5"/>
    <mergeCell ref="F4:F5"/>
    <mergeCell ref="H4:H5"/>
    <mergeCell ref="I4:I5"/>
    <mergeCell ref="J4:J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zoomScale="125" zoomScaleNormal="125" workbookViewId="0"/>
  </sheetViews>
  <sheetFormatPr defaultRowHeight="12"/>
  <cols>
    <col min="1" max="1" width="1.625" style="69" customWidth="1"/>
    <col min="2" max="2" width="6.625" style="69" customWidth="1"/>
    <col min="3" max="3" width="8.25" style="69" customWidth="1"/>
    <col min="4" max="5" width="9" style="69"/>
    <col min="6" max="6" width="8.25" style="69" customWidth="1"/>
    <col min="7" max="7" width="9" style="69"/>
    <col min="8" max="8" width="8.25" style="69" customWidth="1"/>
    <col min="9" max="11" width="8.75" style="69" customWidth="1"/>
    <col min="12" max="16384" width="9" style="90"/>
  </cols>
  <sheetData>
    <row r="1" spans="1:11" s="69" customFormat="1" ht="13.5">
      <c r="A1" s="68" t="s">
        <v>49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s="69" customFormat="1" ht="9" customHeight="1">
      <c r="A2" s="70"/>
      <c r="B2" s="70"/>
      <c r="J2" s="111"/>
      <c r="K2" s="111"/>
    </row>
    <row r="3" spans="1:11" s="69" customFormat="1" ht="1.5" customHeight="1">
      <c r="C3" s="69" t="s">
        <v>50</v>
      </c>
    </row>
    <row r="4" spans="1:11" s="69" customFormat="1" ht="9" customHeight="1">
      <c r="A4" s="226" t="s">
        <v>37</v>
      </c>
      <c r="B4" s="227"/>
      <c r="C4" s="220" t="s">
        <v>38</v>
      </c>
      <c r="D4" s="71" t="s">
        <v>0</v>
      </c>
      <c r="E4" s="71" t="s">
        <v>0</v>
      </c>
      <c r="F4" s="220" t="s">
        <v>39</v>
      </c>
      <c r="G4" s="71" t="s">
        <v>1</v>
      </c>
      <c r="H4" s="220" t="s">
        <v>40</v>
      </c>
      <c r="I4" s="220" t="s">
        <v>41</v>
      </c>
      <c r="J4" s="220" t="s">
        <v>42</v>
      </c>
      <c r="K4" s="214" t="s">
        <v>2</v>
      </c>
    </row>
    <row r="5" spans="1:11" s="69" customFormat="1" ht="9" customHeight="1">
      <c r="A5" s="228"/>
      <c r="B5" s="229"/>
      <c r="C5" s="221"/>
      <c r="D5" s="73" t="s">
        <v>3</v>
      </c>
      <c r="E5" s="73" t="s">
        <v>4</v>
      </c>
      <c r="F5" s="221"/>
      <c r="G5" s="73" t="s">
        <v>5</v>
      </c>
      <c r="H5" s="221"/>
      <c r="I5" s="221"/>
      <c r="J5" s="221"/>
      <c r="K5" s="215"/>
    </row>
    <row r="6" spans="1:11" s="69" customFormat="1" ht="5.25" customHeight="1">
      <c r="A6" s="75"/>
      <c r="B6" s="76"/>
    </row>
    <row r="7" spans="1:11" s="69" customFormat="1" ht="9" customHeight="1">
      <c r="B7" s="77"/>
      <c r="C7" s="78" t="s">
        <v>7</v>
      </c>
      <c r="D7" s="78" t="s">
        <v>7</v>
      </c>
      <c r="E7" s="78" t="s">
        <v>7</v>
      </c>
      <c r="F7" s="78" t="s">
        <v>8</v>
      </c>
      <c r="G7" s="78" t="s">
        <v>8</v>
      </c>
      <c r="H7" s="78" t="s">
        <v>43</v>
      </c>
      <c r="I7" s="78" t="s">
        <v>9</v>
      </c>
      <c r="J7" s="78" t="s">
        <v>46</v>
      </c>
      <c r="K7" s="78" t="s">
        <v>11</v>
      </c>
    </row>
    <row r="8" spans="1:11" s="69" customFormat="1" ht="10.5">
      <c r="A8" s="79" t="s">
        <v>70</v>
      </c>
      <c r="B8" s="79"/>
      <c r="C8" s="156">
        <v>15.7</v>
      </c>
      <c r="D8" s="81">
        <v>20.7</v>
      </c>
      <c r="E8" s="82">
        <v>11.8</v>
      </c>
      <c r="F8" s="83">
        <v>66</v>
      </c>
      <c r="G8" s="84">
        <v>10</v>
      </c>
      <c r="H8" s="81">
        <v>6.6</v>
      </c>
      <c r="I8" s="81">
        <v>2.9</v>
      </c>
      <c r="J8" s="85">
        <v>900.5</v>
      </c>
      <c r="K8" s="85">
        <v>2101.6999999999998</v>
      </c>
    </row>
    <row r="9" spans="1:11" s="69" customFormat="1" ht="6" customHeight="1">
      <c r="C9" s="161"/>
      <c r="D9" s="162"/>
      <c r="E9" s="163"/>
      <c r="G9" s="78"/>
      <c r="H9" s="162"/>
      <c r="I9" s="162"/>
    </row>
    <row r="10" spans="1:11" s="69" customFormat="1" ht="10.5" customHeight="1">
      <c r="A10" s="90"/>
      <c r="B10" s="158" t="s">
        <v>14</v>
      </c>
      <c r="C10" s="159">
        <v>4.5999999999999996</v>
      </c>
      <c r="D10" s="92">
        <v>9.4</v>
      </c>
      <c r="E10" s="93">
        <v>0.9</v>
      </c>
      <c r="F10" s="94">
        <v>63</v>
      </c>
      <c r="G10" s="95">
        <v>32</v>
      </c>
      <c r="H10" s="92">
        <v>5.5</v>
      </c>
      <c r="I10" s="93">
        <v>3.3</v>
      </c>
      <c r="J10" s="96">
        <v>10.5</v>
      </c>
      <c r="K10" s="96">
        <v>186.6</v>
      </c>
    </row>
    <row r="11" spans="1:11" s="69" customFormat="1" ht="10.5" customHeight="1">
      <c r="A11" s="90"/>
      <c r="B11" s="158" t="s">
        <v>15</v>
      </c>
      <c r="C11" s="159">
        <v>4.8</v>
      </c>
      <c r="D11" s="92">
        <v>9.3000000000000007</v>
      </c>
      <c r="E11" s="93">
        <v>1</v>
      </c>
      <c r="F11" s="94">
        <v>65</v>
      </c>
      <c r="G11" s="95">
        <v>21</v>
      </c>
      <c r="H11" s="92">
        <v>6.3</v>
      </c>
      <c r="I11" s="92">
        <v>3.6</v>
      </c>
      <c r="J11" s="96">
        <v>67.5</v>
      </c>
      <c r="K11" s="96">
        <v>150.80000000000001</v>
      </c>
    </row>
    <row r="12" spans="1:11" s="69" customFormat="1" ht="10.5" customHeight="1">
      <c r="A12" s="90"/>
      <c r="B12" s="158" t="s">
        <v>16</v>
      </c>
      <c r="C12" s="159">
        <v>7.8</v>
      </c>
      <c r="D12" s="92">
        <v>13</v>
      </c>
      <c r="E12" s="93">
        <v>3.2</v>
      </c>
      <c r="F12" s="94">
        <v>62</v>
      </c>
      <c r="G12" s="95">
        <v>15</v>
      </c>
      <c r="H12" s="92">
        <v>6.4</v>
      </c>
      <c r="I12" s="92">
        <v>3.4</v>
      </c>
      <c r="J12" s="96">
        <v>131.5</v>
      </c>
      <c r="K12" s="97">
        <v>182.7</v>
      </c>
    </row>
    <row r="13" spans="1:11" s="69" customFormat="1" ht="10.5" customHeight="1">
      <c r="A13" s="90"/>
      <c r="B13" s="158" t="s">
        <v>17</v>
      </c>
      <c r="C13" s="159">
        <v>15</v>
      </c>
      <c r="D13" s="92">
        <v>21.1</v>
      </c>
      <c r="E13" s="93">
        <v>9.6999999999999993</v>
      </c>
      <c r="F13" s="94">
        <v>57</v>
      </c>
      <c r="G13" s="95">
        <v>11</v>
      </c>
      <c r="H13" s="92">
        <v>5.5</v>
      </c>
      <c r="I13" s="92">
        <v>3.1</v>
      </c>
      <c r="J13" s="96">
        <v>57</v>
      </c>
      <c r="K13" s="96">
        <v>220.9</v>
      </c>
    </row>
    <row r="14" spans="1:11" s="69" customFormat="1" ht="10.5" customHeight="1">
      <c r="A14" s="90"/>
      <c r="B14" s="158" t="s">
        <v>18</v>
      </c>
      <c r="C14" s="159">
        <v>18.3</v>
      </c>
      <c r="D14" s="92">
        <v>24</v>
      </c>
      <c r="E14" s="93">
        <v>13.8</v>
      </c>
      <c r="F14" s="94">
        <v>62</v>
      </c>
      <c r="G14" s="95">
        <v>10</v>
      </c>
      <c r="H14" s="92">
        <v>6.5</v>
      </c>
      <c r="I14" s="92">
        <v>3.2</v>
      </c>
      <c r="J14" s="96">
        <v>111.5</v>
      </c>
      <c r="K14" s="96">
        <v>234.6</v>
      </c>
    </row>
    <row r="15" spans="1:11" s="69" customFormat="1" ht="10.5" customHeight="1">
      <c r="A15" s="90"/>
      <c r="B15" s="158" t="s">
        <v>19</v>
      </c>
      <c r="C15" s="159">
        <v>24</v>
      </c>
      <c r="D15" s="92">
        <v>28.9</v>
      </c>
      <c r="E15" s="93">
        <v>20.3</v>
      </c>
      <c r="F15" s="94">
        <v>69</v>
      </c>
      <c r="G15" s="95">
        <v>19</v>
      </c>
      <c r="H15" s="92">
        <v>8.3000000000000007</v>
      </c>
      <c r="I15" s="92">
        <v>2.5</v>
      </c>
      <c r="J15" s="96">
        <v>57.5</v>
      </c>
      <c r="K15" s="97">
        <v>151.30000000000001</v>
      </c>
    </row>
    <row r="16" spans="1:11" s="69" customFormat="1" ht="6" customHeight="1">
      <c r="A16" s="90"/>
      <c r="B16" s="78"/>
      <c r="C16" s="160"/>
      <c r="D16" s="99"/>
      <c r="E16" s="100"/>
      <c r="F16" s="101"/>
      <c r="G16" s="102"/>
      <c r="H16" s="99"/>
      <c r="I16" s="99"/>
      <c r="J16" s="103"/>
      <c r="K16" s="104"/>
    </row>
    <row r="17" spans="1:11" s="69" customFormat="1" ht="10.5" customHeight="1">
      <c r="A17" s="90"/>
      <c r="B17" s="158" t="s">
        <v>20</v>
      </c>
      <c r="C17" s="159">
        <v>26.7</v>
      </c>
      <c r="D17" s="92">
        <v>31.3</v>
      </c>
      <c r="E17" s="93">
        <v>23.4</v>
      </c>
      <c r="F17" s="94">
        <v>71</v>
      </c>
      <c r="G17" s="95">
        <v>29</v>
      </c>
      <c r="H17" s="92">
        <v>8.1999999999999993</v>
      </c>
      <c r="I17" s="92">
        <v>2.7</v>
      </c>
      <c r="J17" s="96">
        <v>138.5</v>
      </c>
      <c r="K17" s="105">
        <v>136.9</v>
      </c>
    </row>
    <row r="18" spans="1:11" s="69" customFormat="1" ht="10.5" customHeight="1">
      <c r="A18" s="90"/>
      <c r="B18" s="158" t="s">
        <v>22</v>
      </c>
      <c r="C18" s="159">
        <v>28.1</v>
      </c>
      <c r="D18" s="92">
        <v>33.4</v>
      </c>
      <c r="E18" s="93">
        <v>24.5</v>
      </c>
      <c r="F18" s="94">
        <v>68</v>
      </c>
      <c r="G18" s="95">
        <v>28</v>
      </c>
      <c r="H18" s="92">
        <v>7.2</v>
      </c>
      <c r="I18" s="92">
        <v>3</v>
      </c>
      <c r="J18" s="96">
        <v>84.5</v>
      </c>
      <c r="K18" s="96">
        <v>176.3</v>
      </c>
    </row>
    <row r="19" spans="1:11" s="69" customFormat="1" ht="10.5" customHeight="1">
      <c r="A19" s="90"/>
      <c r="B19" s="158" t="s">
        <v>23</v>
      </c>
      <c r="C19" s="159">
        <v>25.5</v>
      </c>
      <c r="D19" s="92">
        <v>30.2</v>
      </c>
      <c r="E19" s="93">
        <v>22.2</v>
      </c>
      <c r="F19" s="94">
        <v>69</v>
      </c>
      <c r="G19" s="95">
        <v>34</v>
      </c>
      <c r="H19" s="92">
        <v>7.4</v>
      </c>
      <c r="I19" s="92">
        <v>2.9</v>
      </c>
      <c r="J19" s="96">
        <v>69.5</v>
      </c>
      <c r="K19" s="97">
        <v>166.9</v>
      </c>
    </row>
    <row r="20" spans="1:11" s="69" customFormat="1" ht="10.5" customHeight="1">
      <c r="A20" s="90"/>
      <c r="B20" s="158" t="s">
        <v>24</v>
      </c>
      <c r="C20" s="159">
        <v>19</v>
      </c>
      <c r="D20" s="92">
        <v>23.5</v>
      </c>
      <c r="E20" s="93">
        <v>15.6</v>
      </c>
      <c r="F20" s="94">
        <v>71</v>
      </c>
      <c r="G20" s="95">
        <v>27</v>
      </c>
      <c r="H20" s="92">
        <v>7.1</v>
      </c>
      <c r="I20" s="93">
        <v>2.2999999999999998</v>
      </c>
      <c r="J20" s="96">
        <v>92.5</v>
      </c>
      <c r="K20" s="96">
        <v>151.1</v>
      </c>
    </row>
    <row r="21" spans="1:11" s="69" customFormat="1" ht="10.5" customHeight="1">
      <c r="A21" s="90"/>
      <c r="B21" s="158" t="s">
        <v>25</v>
      </c>
      <c r="C21" s="159">
        <v>11.6</v>
      </c>
      <c r="D21" s="92">
        <v>16.8</v>
      </c>
      <c r="E21" s="93">
        <v>7.2</v>
      </c>
      <c r="F21" s="94">
        <v>63</v>
      </c>
      <c r="G21" s="95">
        <v>20</v>
      </c>
      <c r="H21" s="92">
        <v>4.7</v>
      </c>
      <c r="I21" s="92">
        <v>2.5</v>
      </c>
      <c r="J21" s="96">
        <v>47</v>
      </c>
      <c r="K21" s="96">
        <v>196.6</v>
      </c>
    </row>
    <row r="22" spans="1:11" s="69" customFormat="1" ht="10.5" customHeight="1">
      <c r="A22" s="90"/>
      <c r="B22" s="158" t="s">
        <v>26</v>
      </c>
      <c r="C22" s="159">
        <v>3.4</v>
      </c>
      <c r="D22" s="92">
        <v>7.4</v>
      </c>
      <c r="E22" s="93">
        <v>0.3</v>
      </c>
      <c r="F22" s="94">
        <v>70</v>
      </c>
      <c r="G22" s="95">
        <v>28</v>
      </c>
      <c r="H22" s="92">
        <v>5.8</v>
      </c>
      <c r="I22" s="92">
        <v>2.7</v>
      </c>
      <c r="J22" s="96">
        <v>33</v>
      </c>
      <c r="K22" s="96">
        <v>147</v>
      </c>
    </row>
    <row r="23" spans="1:11" s="69" customFormat="1" ht="5.25" customHeight="1">
      <c r="A23" s="106"/>
      <c r="B23" s="107"/>
      <c r="C23" s="108"/>
      <c r="D23" s="106"/>
      <c r="E23" s="106"/>
      <c r="F23" s="106"/>
      <c r="G23" s="106"/>
      <c r="H23" s="106"/>
      <c r="I23" s="106"/>
      <c r="J23" s="106"/>
      <c r="K23" s="106"/>
    </row>
    <row r="24" spans="1:11" s="69" customFormat="1" ht="9.75" customHeight="1">
      <c r="A24" s="109" t="s">
        <v>27</v>
      </c>
      <c r="B24" s="109"/>
    </row>
    <row r="25" spans="1:11" s="69" customFormat="1" ht="9.75" customHeight="1">
      <c r="A25" s="109" t="s">
        <v>28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</row>
    <row r="26" spans="1:11" s="69" customFormat="1" ht="9.75" customHeight="1">
      <c r="A26" s="109" t="s">
        <v>29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</row>
    <row r="27" spans="1:11" s="69" customFormat="1" ht="9.75" customHeight="1">
      <c r="A27" s="109" t="s">
        <v>71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</row>
    <row r="28" spans="1:11" ht="9.75" customHeight="1">
      <c r="A28" s="109" t="s">
        <v>72</v>
      </c>
    </row>
    <row r="29" spans="1:11" s="69" customFormat="1" ht="9" customHeight="1">
      <c r="A29" s="110" t="s">
        <v>33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</row>
  </sheetData>
  <mergeCells count="7">
    <mergeCell ref="K4:K5"/>
    <mergeCell ref="A4:B5"/>
    <mergeCell ref="C4:C5"/>
    <mergeCell ref="F4:F5"/>
    <mergeCell ref="H4:H5"/>
    <mergeCell ref="I4:I5"/>
    <mergeCell ref="J4:J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zoomScale="110" zoomScaleNormal="110" workbookViewId="0">
      <selection activeCell="K1" sqref="K1"/>
    </sheetView>
  </sheetViews>
  <sheetFormatPr defaultRowHeight="12"/>
  <cols>
    <col min="1" max="1" width="1.625" style="170" customWidth="1"/>
    <col min="2" max="2" width="6.625" style="170" customWidth="1"/>
    <col min="3" max="3" width="8.25" style="170" customWidth="1"/>
    <col min="4" max="5" width="9" style="170"/>
    <col min="6" max="6" width="8.25" style="170" customWidth="1"/>
    <col min="7" max="7" width="9" style="170"/>
    <col min="8" max="8" width="8.25" style="170" customWidth="1"/>
    <col min="9" max="11" width="8.75" style="170" customWidth="1"/>
    <col min="12" max="256" width="9" style="90"/>
    <col min="257" max="257" width="1.625" style="90" customWidth="1"/>
    <col min="258" max="258" width="6.625" style="90" customWidth="1"/>
    <col min="259" max="259" width="8.25" style="90" customWidth="1"/>
    <col min="260" max="261" width="9" style="90"/>
    <col min="262" max="262" width="8.25" style="90" customWidth="1"/>
    <col min="263" max="263" width="9" style="90"/>
    <col min="264" max="264" width="8.25" style="90" customWidth="1"/>
    <col min="265" max="267" width="8.75" style="90" customWidth="1"/>
    <col min="268" max="512" width="9" style="90"/>
    <col min="513" max="513" width="1.625" style="90" customWidth="1"/>
    <col min="514" max="514" width="6.625" style="90" customWidth="1"/>
    <col min="515" max="515" width="8.25" style="90" customWidth="1"/>
    <col min="516" max="517" width="9" style="90"/>
    <col min="518" max="518" width="8.25" style="90" customWidth="1"/>
    <col min="519" max="519" width="9" style="90"/>
    <col min="520" max="520" width="8.25" style="90" customWidth="1"/>
    <col min="521" max="523" width="8.75" style="90" customWidth="1"/>
    <col min="524" max="768" width="9" style="90"/>
    <col min="769" max="769" width="1.625" style="90" customWidth="1"/>
    <col min="770" max="770" width="6.625" style="90" customWidth="1"/>
    <col min="771" max="771" width="8.25" style="90" customWidth="1"/>
    <col min="772" max="773" width="9" style="90"/>
    <col min="774" max="774" width="8.25" style="90" customWidth="1"/>
    <col min="775" max="775" width="9" style="90"/>
    <col min="776" max="776" width="8.25" style="90" customWidth="1"/>
    <col min="777" max="779" width="8.75" style="90" customWidth="1"/>
    <col min="780" max="1024" width="9" style="90"/>
    <col min="1025" max="1025" width="1.625" style="90" customWidth="1"/>
    <col min="1026" max="1026" width="6.625" style="90" customWidth="1"/>
    <col min="1027" max="1027" width="8.25" style="90" customWidth="1"/>
    <col min="1028" max="1029" width="9" style="90"/>
    <col min="1030" max="1030" width="8.25" style="90" customWidth="1"/>
    <col min="1031" max="1031" width="9" style="90"/>
    <col min="1032" max="1032" width="8.25" style="90" customWidth="1"/>
    <col min="1033" max="1035" width="8.75" style="90" customWidth="1"/>
    <col min="1036" max="1280" width="9" style="90"/>
    <col min="1281" max="1281" width="1.625" style="90" customWidth="1"/>
    <col min="1282" max="1282" width="6.625" style="90" customWidth="1"/>
    <col min="1283" max="1283" width="8.25" style="90" customWidth="1"/>
    <col min="1284" max="1285" width="9" style="90"/>
    <col min="1286" max="1286" width="8.25" style="90" customWidth="1"/>
    <col min="1287" max="1287" width="9" style="90"/>
    <col min="1288" max="1288" width="8.25" style="90" customWidth="1"/>
    <col min="1289" max="1291" width="8.75" style="90" customWidth="1"/>
    <col min="1292" max="1536" width="9" style="90"/>
    <col min="1537" max="1537" width="1.625" style="90" customWidth="1"/>
    <col min="1538" max="1538" width="6.625" style="90" customWidth="1"/>
    <col min="1539" max="1539" width="8.25" style="90" customWidth="1"/>
    <col min="1540" max="1541" width="9" style="90"/>
    <col min="1542" max="1542" width="8.25" style="90" customWidth="1"/>
    <col min="1543" max="1543" width="9" style="90"/>
    <col min="1544" max="1544" width="8.25" style="90" customWidth="1"/>
    <col min="1545" max="1547" width="8.75" style="90" customWidth="1"/>
    <col min="1548" max="1792" width="9" style="90"/>
    <col min="1793" max="1793" width="1.625" style="90" customWidth="1"/>
    <col min="1794" max="1794" width="6.625" style="90" customWidth="1"/>
    <col min="1795" max="1795" width="8.25" style="90" customWidth="1"/>
    <col min="1796" max="1797" width="9" style="90"/>
    <col min="1798" max="1798" width="8.25" style="90" customWidth="1"/>
    <col min="1799" max="1799" width="9" style="90"/>
    <col min="1800" max="1800" width="8.25" style="90" customWidth="1"/>
    <col min="1801" max="1803" width="8.75" style="90" customWidth="1"/>
    <col min="1804" max="2048" width="9" style="90"/>
    <col min="2049" max="2049" width="1.625" style="90" customWidth="1"/>
    <col min="2050" max="2050" width="6.625" style="90" customWidth="1"/>
    <col min="2051" max="2051" width="8.25" style="90" customWidth="1"/>
    <col min="2052" max="2053" width="9" style="90"/>
    <col min="2054" max="2054" width="8.25" style="90" customWidth="1"/>
    <col min="2055" max="2055" width="9" style="90"/>
    <col min="2056" max="2056" width="8.25" style="90" customWidth="1"/>
    <col min="2057" max="2059" width="8.75" style="90" customWidth="1"/>
    <col min="2060" max="2304" width="9" style="90"/>
    <col min="2305" max="2305" width="1.625" style="90" customWidth="1"/>
    <col min="2306" max="2306" width="6.625" style="90" customWidth="1"/>
    <col min="2307" max="2307" width="8.25" style="90" customWidth="1"/>
    <col min="2308" max="2309" width="9" style="90"/>
    <col min="2310" max="2310" width="8.25" style="90" customWidth="1"/>
    <col min="2311" max="2311" width="9" style="90"/>
    <col min="2312" max="2312" width="8.25" style="90" customWidth="1"/>
    <col min="2313" max="2315" width="8.75" style="90" customWidth="1"/>
    <col min="2316" max="2560" width="9" style="90"/>
    <col min="2561" max="2561" width="1.625" style="90" customWidth="1"/>
    <col min="2562" max="2562" width="6.625" style="90" customWidth="1"/>
    <col min="2563" max="2563" width="8.25" style="90" customWidth="1"/>
    <col min="2564" max="2565" width="9" style="90"/>
    <col min="2566" max="2566" width="8.25" style="90" customWidth="1"/>
    <col min="2567" max="2567" width="9" style="90"/>
    <col min="2568" max="2568" width="8.25" style="90" customWidth="1"/>
    <col min="2569" max="2571" width="8.75" style="90" customWidth="1"/>
    <col min="2572" max="2816" width="9" style="90"/>
    <col min="2817" max="2817" width="1.625" style="90" customWidth="1"/>
    <col min="2818" max="2818" width="6.625" style="90" customWidth="1"/>
    <col min="2819" max="2819" width="8.25" style="90" customWidth="1"/>
    <col min="2820" max="2821" width="9" style="90"/>
    <col min="2822" max="2822" width="8.25" style="90" customWidth="1"/>
    <col min="2823" max="2823" width="9" style="90"/>
    <col min="2824" max="2824" width="8.25" style="90" customWidth="1"/>
    <col min="2825" max="2827" width="8.75" style="90" customWidth="1"/>
    <col min="2828" max="3072" width="9" style="90"/>
    <col min="3073" max="3073" width="1.625" style="90" customWidth="1"/>
    <col min="3074" max="3074" width="6.625" style="90" customWidth="1"/>
    <col min="3075" max="3075" width="8.25" style="90" customWidth="1"/>
    <col min="3076" max="3077" width="9" style="90"/>
    <col min="3078" max="3078" width="8.25" style="90" customWidth="1"/>
    <col min="3079" max="3079" width="9" style="90"/>
    <col min="3080" max="3080" width="8.25" style="90" customWidth="1"/>
    <col min="3081" max="3083" width="8.75" style="90" customWidth="1"/>
    <col min="3084" max="3328" width="9" style="90"/>
    <col min="3329" max="3329" width="1.625" style="90" customWidth="1"/>
    <col min="3330" max="3330" width="6.625" style="90" customWidth="1"/>
    <col min="3331" max="3331" width="8.25" style="90" customWidth="1"/>
    <col min="3332" max="3333" width="9" style="90"/>
    <col min="3334" max="3334" width="8.25" style="90" customWidth="1"/>
    <col min="3335" max="3335" width="9" style="90"/>
    <col min="3336" max="3336" width="8.25" style="90" customWidth="1"/>
    <col min="3337" max="3339" width="8.75" style="90" customWidth="1"/>
    <col min="3340" max="3584" width="9" style="90"/>
    <col min="3585" max="3585" width="1.625" style="90" customWidth="1"/>
    <col min="3586" max="3586" width="6.625" style="90" customWidth="1"/>
    <col min="3587" max="3587" width="8.25" style="90" customWidth="1"/>
    <col min="3588" max="3589" width="9" style="90"/>
    <col min="3590" max="3590" width="8.25" style="90" customWidth="1"/>
    <col min="3591" max="3591" width="9" style="90"/>
    <col min="3592" max="3592" width="8.25" style="90" customWidth="1"/>
    <col min="3593" max="3595" width="8.75" style="90" customWidth="1"/>
    <col min="3596" max="3840" width="9" style="90"/>
    <col min="3841" max="3841" width="1.625" style="90" customWidth="1"/>
    <col min="3842" max="3842" width="6.625" style="90" customWidth="1"/>
    <col min="3843" max="3843" width="8.25" style="90" customWidth="1"/>
    <col min="3844" max="3845" width="9" style="90"/>
    <col min="3846" max="3846" width="8.25" style="90" customWidth="1"/>
    <col min="3847" max="3847" width="9" style="90"/>
    <col min="3848" max="3848" width="8.25" style="90" customWidth="1"/>
    <col min="3849" max="3851" width="8.75" style="90" customWidth="1"/>
    <col min="3852" max="4096" width="9" style="90"/>
    <col min="4097" max="4097" width="1.625" style="90" customWidth="1"/>
    <col min="4098" max="4098" width="6.625" style="90" customWidth="1"/>
    <col min="4099" max="4099" width="8.25" style="90" customWidth="1"/>
    <col min="4100" max="4101" width="9" style="90"/>
    <col min="4102" max="4102" width="8.25" style="90" customWidth="1"/>
    <col min="4103" max="4103" width="9" style="90"/>
    <col min="4104" max="4104" width="8.25" style="90" customWidth="1"/>
    <col min="4105" max="4107" width="8.75" style="90" customWidth="1"/>
    <col min="4108" max="4352" width="9" style="90"/>
    <col min="4353" max="4353" width="1.625" style="90" customWidth="1"/>
    <col min="4354" max="4354" width="6.625" style="90" customWidth="1"/>
    <col min="4355" max="4355" width="8.25" style="90" customWidth="1"/>
    <col min="4356" max="4357" width="9" style="90"/>
    <col min="4358" max="4358" width="8.25" style="90" customWidth="1"/>
    <col min="4359" max="4359" width="9" style="90"/>
    <col min="4360" max="4360" width="8.25" style="90" customWidth="1"/>
    <col min="4361" max="4363" width="8.75" style="90" customWidth="1"/>
    <col min="4364" max="4608" width="9" style="90"/>
    <col min="4609" max="4609" width="1.625" style="90" customWidth="1"/>
    <col min="4610" max="4610" width="6.625" style="90" customWidth="1"/>
    <col min="4611" max="4611" width="8.25" style="90" customWidth="1"/>
    <col min="4612" max="4613" width="9" style="90"/>
    <col min="4614" max="4614" width="8.25" style="90" customWidth="1"/>
    <col min="4615" max="4615" width="9" style="90"/>
    <col min="4616" max="4616" width="8.25" style="90" customWidth="1"/>
    <col min="4617" max="4619" width="8.75" style="90" customWidth="1"/>
    <col min="4620" max="4864" width="9" style="90"/>
    <col min="4865" max="4865" width="1.625" style="90" customWidth="1"/>
    <col min="4866" max="4866" width="6.625" style="90" customWidth="1"/>
    <col min="4867" max="4867" width="8.25" style="90" customWidth="1"/>
    <col min="4868" max="4869" width="9" style="90"/>
    <col min="4870" max="4870" width="8.25" style="90" customWidth="1"/>
    <col min="4871" max="4871" width="9" style="90"/>
    <col min="4872" max="4872" width="8.25" style="90" customWidth="1"/>
    <col min="4873" max="4875" width="8.75" style="90" customWidth="1"/>
    <col min="4876" max="5120" width="9" style="90"/>
    <col min="5121" max="5121" width="1.625" style="90" customWidth="1"/>
    <col min="5122" max="5122" width="6.625" style="90" customWidth="1"/>
    <col min="5123" max="5123" width="8.25" style="90" customWidth="1"/>
    <col min="5124" max="5125" width="9" style="90"/>
    <col min="5126" max="5126" width="8.25" style="90" customWidth="1"/>
    <col min="5127" max="5127" width="9" style="90"/>
    <col min="5128" max="5128" width="8.25" style="90" customWidth="1"/>
    <col min="5129" max="5131" width="8.75" style="90" customWidth="1"/>
    <col min="5132" max="5376" width="9" style="90"/>
    <col min="5377" max="5377" width="1.625" style="90" customWidth="1"/>
    <col min="5378" max="5378" width="6.625" style="90" customWidth="1"/>
    <col min="5379" max="5379" width="8.25" style="90" customWidth="1"/>
    <col min="5380" max="5381" width="9" style="90"/>
    <col min="5382" max="5382" width="8.25" style="90" customWidth="1"/>
    <col min="5383" max="5383" width="9" style="90"/>
    <col min="5384" max="5384" width="8.25" style="90" customWidth="1"/>
    <col min="5385" max="5387" width="8.75" style="90" customWidth="1"/>
    <col min="5388" max="5632" width="9" style="90"/>
    <col min="5633" max="5633" width="1.625" style="90" customWidth="1"/>
    <col min="5634" max="5634" width="6.625" style="90" customWidth="1"/>
    <col min="5635" max="5635" width="8.25" style="90" customWidth="1"/>
    <col min="5636" max="5637" width="9" style="90"/>
    <col min="5638" max="5638" width="8.25" style="90" customWidth="1"/>
    <col min="5639" max="5639" width="9" style="90"/>
    <col min="5640" max="5640" width="8.25" style="90" customWidth="1"/>
    <col min="5641" max="5643" width="8.75" style="90" customWidth="1"/>
    <col min="5644" max="5888" width="9" style="90"/>
    <col min="5889" max="5889" width="1.625" style="90" customWidth="1"/>
    <col min="5890" max="5890" width="6.625" style="90" customWidth="1"/>
    <col min="5891" max="5891" width="8.25" style="90" customWidth="1"/>
    <col min="5892" max="5893" width="9" style="90"/>
    <col min="5894" max="5894" width="8.25" style="90" customWidth="1"/>
    <col min="5895" max="5895" width="9" style="90"/>
    <col min="5896" max="5896" width="8.25" style="90" customWidth="1"/>
    <col min="5897" max="5899" width="8.75" style="90" customWidth="1"/>
    <col min="5900" max="6144" width="9" style="90"/>
    <col min="6145" max="6145" width="1.625" style="90" customWidth="1"/>
    <col min="6146" max="6146" width="6.625" style="90" customWidth="1"/>
    <col min="6147" max="6147" width="8.25" style="90" customWidth="1"/>
    <col min="6148" max="6149" width="9" style="90"/>
    <col min="6150" max="6150" width="8.25" style="90" customWidth="1"/>
    <col min="6151" max="6151" width="9" style="90"/>
    <col min="6152" max="6152" width="8.25" style="90" customWidth="1"/>
    <col min="6153" max="6155" width="8.75" style="90" customWidth="1"/>
    <col min="6156" max="6400" width="9" style="90"/>
    <col min="6401" max="6401" width="1.625" style="90" customWidth="1"/>
    <col min="6402" max="6402" width="6.625" style="90" customWidth="1"/>
    <col min="6403" max="6403" width="8.25" style="90" customWidth="1"/>
    <col min="6404" max="6405" width="9" style="90"/>
    <col min="6406" max="6406" width="8.25" style="90" customWidth="1"/>
    <col min="6407" max="6407" width="9" style="90"/>
    <col min="6408" max="6408" width="8.25" style="90" customWidth="1"/>
    <col min="6409" max="6411" width="8.75" style="90" customWidth="1"/>
    <col min="6412" max="6656" width="9" style="90"/>
    <col min="6657" max="6657" width="1.625" style="90" customWidth="1"/>
    <col min="6658" max="6658" width="6.625" style="90" customWidth="1"/>
    <col min="6659" max="6659" width="8.25" style="90" customWidth="1"/>
    <col min="6660" max="6661" width="9" style="90"/>
    <col min="6662" max="6662" width="8.25" style="90" customWidth="1"/>
    <col min="6663" max="6663" width="9" style="90"/>
    <col min="6664" max="6664" width="8.25" style="90" customWidth="1"/>
    <col min="6665" max="6667" width="8.75" style="90" customWidth="1"/>
    <col min="6668" max="6912" width="9" style="90"/>
    <col min="6913" max="6913" width="1.625" style="90" customWidth="1"/>
    <col min="6914" max="6914" width="6.625" style="90" customWidth="1"/>
    <col min="6915" max="6915" width="8.25" style="90" customWidth="1"/>
    <col min="6916" max="6917" width="9" style="90"/>
    <col min="6918" max="6918" width="8.25" style="90" customWidth="1"/>
    <col min="6919" max="6919" width="9" style="90"/>
    <col min="6920" max="6920" width="8.25" style="90" customWidth="1"/>
    <col min="6921" max="6923" width="8.75" style="90" customWidth="1"/>
    <col min="6924" max="7168" width="9" style="90"/>
    <col min="7169" max="7169" width="1.625" style="90" customWidth="1"/>
    <col min="7170" max="7170" width="6.625" style="90" customWidth="1"/>
    <col min="7171" max="7171" width="8.25" style="90" customWidth="1"/>
    <col min="7172" max="7173" width="9" style="90"/>
    <col min="7174" max="7174" width="8.25" style="90" customWidth="1"/>
    <col min="7175" max="7175" width="9" style="90"/>
    <col min="7176" max="7176" width="8.25" style="90" customWidth="1"/>
    <col min="7177" max="7179" width="8.75" style="90" customWidth="1"/>
    <col min="7180" max="7424" width="9" style="90"/>
    <col min="7425" max="7425" width="1.625" style="90" customWidth="1"/>
    <col min="7426" max="7426" width="6.625" style="90" customWidth="1"/>
    <col min="7427" max="7427" width="8.25" style="90" customWidth="1"/>
    <col min="7428" max="7429" width="9" style="90"/>
    <col min="7430" max="7430" width="8.25" style="90" customWidth="1"/>
    <col min="7431" max="7431" width="9" style="90"/>
    <col min="7432" max="7432" width="8.25" style="90" customWidth="1"/>
    <col min="7433" max="7435" width="8.75" style="90" customWidth="1"/>
    <col min="7436" max="7680" width="9" style="90"/>
    <col min="7681" max="7681" width="1.625" style="90" customWidth="1"/>
    <col min="7682" max="7682" width="6.625" style="90" customWidth="1"/>
    <col min="7683" max="7683" width="8.25" style="90" customWidth="1"/>
    <col min="7684" max="7685" width="9" style="90"/>
    <col min="7686" max="7686" width="8.25" style="90" customWidth="1"/>
    <col min="7687" max="7687" width="9" style="90"/>
    <col min="7688" max="7688" width="8.25" style="90" customWidth="1"/>
    <col min="7689" max="7691" width="8.75" style="90" customWidth="1"/>
    <col min="7692" max="7936" width="9" style="90"/>
    <col min="7937" max="7937" width="1.625" style="90" customWidth="1"/>
    <col min="7938" max="7938" width="6.625" style="90" customWidth="1"/>
    <col min="7939" max="7939" width="8.25" style="90" customWidth="1"/>
    <col min="7940" max="7941" width="9" style="90"/>
    <col min="7942" max="7942" width="8.25" style="90" customWidth="1"/>
    <col min="7943" max="7943" width="9" style="90"/>
    <col min="7944" max="7944" width="8.25" style="90" customWidth="1"/>
    <col min="7945" max="7947" width="8.75" style="90" customWidth="1"/>
    <col min="7948" max="8192" width="9" style="90"/>
    <col min="8193" max="8193" width="1.625" style="90" customWidth="1"/>
    <col min="8194" max="8194" width="6.625" style="90" customWidth="1"/>
    <col min="8195" max="8195" width="8.25" style="90" customWidth="1"/>
    <col min="8196" max="8197" width="9" style="90"/>
    <col min="8198" max="8198" width="8.25" style="90" customWidth="1"/>
    <col min="8199" max="8199" width="9" style="90"/>
    <col min="8200" max="8200" width="8.25" style="90" customWidth="1"/>
    <col min="8201" max="8203" width="8.75" style="90" customWidth="1"/>
    <col min="8204" max="8448" width="9" style="90"/>
    <col min="8449" max="8449" width="1.625" style="90" customWidth="1"/>
    <col min="8450" max="8450" width="6.625" style="90" customWidth="1"/>
    <col min="8451" max="8451" width="8.25" style="90" customWidth="1"/>
    <col min="8452" max="8453" width="9" style="90"/>
    <col min="8454" max="8454" width="8.25" style="90" customWidth="1"/>
    <col min="8455" max="8455" width="9" style="90"/>
    <col min="8456" max="8456" width="8.25" style="90" customWidth="1"/>
    <col min="8457" max="8459" width="8.75" style="90" customWidth="1"/>
    <col min="8460" max="8704" width="9" style="90"/>
    <col min="8705" max="8705" width="1.625" style="90" customWidth="1"/>
    <col min="8706" max="8706" width="6.625" style="90" customWidth="1"/>
    <col min="8707" max="8707" width="8.25" style="90" customWidth="1"/>
    <col min="8708" max="8709" width="9" style="90"/>
    <col min="8710" max="8710" width="8.25" style="90" customWidth="1"/>
    <col min="8711" max="8711" width="9" style="90"/>
    <col min="8712" max="8712" width="8.25" style="90" customWidth="1"/>
    <col min="8713" max="8715" width="8.75" style="90" customWidth="1"/>
    <col min="8716" max="8960" width="9" style="90"/>
    <col min="8961" max="8961" width="1.625" style="90" customWidth="1"/>
    <col min="8962" max="8962" width="6.625" style="90" customWidth="1"/>
    <col min="8963" max="8963" width="8.25" style="90" customWidth="1"/>
    <col min="8964" max="8965" width="9" style="90"/>
    <col min="8966" max="8966" width="8.25" style="90" customWidth="1"/>
    <col min="8967" max="8967" width="9" style="90"/>
    <col min="8968" max="8968" width="8.25" style="90" customWidth="1"/>
    <col min="8969" max="8971" width="8.75" style="90" customWidth="1"/>
    <col min="8972" max="9216" width="9" style="90"/>
    <col min="9217" max="9217" width="1.625" style="90" customWidth="1"/>
    <col min="9218" max="9218" width="6.625" style="90" customWidth="1"/>
    <col min="9219" max="9219" width="8.25" style="90" customWidth="1"/>
    <col min="9220" max="9221" width="9" style="90"/>
    <col min="9222" max="9222" width="8.25" style="90" customWidth="1"/>
    <col min="9223" max="9223" width="9" style="90"/>
    <col min="9224" max="9224" width="8.25" style="90" customWidth="1"/>
    <col min="9225" max="9227" width="8.75" style="90" customWidth="1"/>
    <col min="9228" max="9472" width="9" style="90"/>
    <col min="9473" max="9473" width="1.625" style="90" customWidth="1"/>
    <col min="9474" max="9474" width="6.625" style="90" customWidth="1"/>
    <col min="9475" max="9475" width="8.25" style="90" customWidth="1"/>
    <col min="9476" max="9477" width="9" style="90"/>
    <col min="9478" max="9478" width="8.25" style="90" customWidth="1"/>
    <col min="9479" max="9479" width="9" style="90"/>
    <col min="9480" max="9480" width="8.25" style="90" customWidth="1"/>
    <col min="9481" max="9483" width="8.75" style="90" customWidth="1"/>
    <col min="9484" max="9728" width="9" style="90"/>
    <col min="9729" max="9729" width="1.625" style="90" customWidth="1"/>
    <col min="9730" max="9730" width="6.625" style="90" customWidth="1"/>
    <col min="9731" max="9731" width="8.25" style="90" customWidth="1"/>
    <col min="9732" max="9733" width="9" style="90"/>
    <col min="9734" max="9734" width="8.25" style="90" customWidth="1"/>
    <col min="9735" max="9735" width="9" style="90"/>
    <col min="9736" max="9736" width="8.25" style="90" customWidth="1"/>
    <col min="9737" max="9739" width="8.75" style="90" customWidth="1"/>
    <col min="9740" max="9984" width="9" style="90"/>
    <col min="9985" max="9985" width="1.625" style="90" customWidth="1"/>
    <col min="9986" max="9986" width="6.625" style="90" customWidth="1"/>
    <col min="9987" max="9987" width="8.25" style="90" customWidth="1"/>
    <col min="9988" max="9989" width="9" style="90"/>
    <col min="9990" max="9990" width="8.25" style="90" customWidth="1"/>
    <col min="9991" max="9991" width="9" style="90"/>
    <col min="9992" max="9992" width="8.25" style="90" customWidth="1"/>
    <col min="9993" max="9995" width="8.75" style="90" customWidth="1"/>
    <col min="9996" max="10240" width="9" style="90"/>
    <col min="10241" max="10241" width="1.625" style="90" customWidth="1"/>
    <col min="10242" max="10242" width="6.625" style="90" customWidth="1"/>
    <col min="10243" max="10243" width="8.25" style="90" customWidth="1"/>
    <col min="10244" max="10245" width="9" style="90"/>
    <col min="10246" max="10246" width="8.25" style="90" customWidth="1"/>
    <col min="10247" max="10247" width="9" style="90"/>
    <col min="10248" max="10248" width="8.25" style="90" customWidth="1"/>
    <col min="10249" max="10251" width="8.75" style="90" customWidth="1"/>
    <col min="10252" max="10496" width="9" style="90"/>
    <col min="10497" max="10497" width="1.625" style="90" customWidth="1"/>
    <col min="10498" max="10498" width="6.625" style="90" customWidth="1"/>
    <col min="10499" max="10499" width="8.25" style="90" customWidth="1"/>
    <col min="10500" max="10501" width="9" style="90"/>
    <col min="10502" max="10502" width="8.25" style="90" customWidth="1"/>
    <col min="10503" max="10503" width="9" style="90"/>
    <col min="10504" max="10504" width="8.25" style="90" customWidth="1"/>
    <col min="10505" max="10507" width="8.75" style="90" customWidth="1"/>
    <col min="10508" max="10752" width="9" style="90"/>
    <col min="10753" max="10753" width="1.625" style="90" customWidth="1"/>
    <col min="10754" max="10754" width="6.625" style="90" customWidth="1"/>
    <col min="10755" max="10755" width="8.25" style="90" customWidth="1"/>
    <col min="10756" max="10757" width="9" style="90"/>
    <col min="10758" max="10758" width="8.25" style="90" customWidth="1"/>
    <col min="10759" max="10759" width="9" style="90"/>
    <col min="10760" max="10760" width="8.25" style="90" customWidth="1"/>
    <col min="10761" max="10763" width="8.75" style="90" customWidth="1"/>
    <col min="10764" max="11008" width="9" style="90"/>
    <col min="11009" max="11009" width="1.625" style="90" customWidth="1"/>
    <col min="11010" max="11010" width="6.625" style="90" customWidth="1"/>
    <col min="11011" max="11011" width="8.25" style="90" customWidth="1"/>
    <col min="11012" max="11013" width="9" style="90"/>
    <col min="11014" max="11014" width="8.25" style="90" customWidth="1"/>
    <col min="11015" max="11015" width="9" style="90"/>
    <col min="11016" max="11016" width="8.25" style="90" customWidth="1"/>
    <col min="11017" max="11019" width="8.75" style="90" customWidth="1"/>
    <col min="11020" max="11264" width="9" style="90"/>
    <col min="11265" max="11265" width="1.625" style="90" customWidth="1"/>
    <col min="11266" max="11266" width="6.625" style="90" customWidth="1"/>
    <col min="11267" max="11267" width="8.25" style="90" customWidth="1"/>
    <col min="11268" max="11269" width="9" style="90"/>
    <col min="11270" max="11270" width="8.25" style="90" customWidth="1"/>
    <col min="11271" max="11271" width="9" style="90"/>
    <col min="11272" max="11272" width="8.25" style="90" customWidth="1"/>
    <col min="11273" max="11275" width="8.75" style="90" customWidth="1"/>
    <col min="11276" max="11520" width="9" style="90"/>
    <col min="11521" max="11521" width="1.625" style="90" customWidth="1"/>
    <col min="11522" max="11522" width="6.625" style="90" customWidth="1"/>
    <col min="11523" max="11523" width="8.25" style="90" customWidth="1"/>
    <col min="11524" max="11525" width="9" style="90"/>
    <col min="11526" max="11526" width="8.25" style="90" customWidth="1"/>
    <col min="11527" max="11527" width="9" style="90"/>
    <col min="11528" max="11528" width="8.25" style="90" customWidth="1"/>
    <col min="11529" max="11531" width="8.75" style="90" customWidth="1"/>
    <col min="11532" max="11776" width="9" style="90"/>
    <col min="11777" max="11777" width="1.625" style="90" customWidth="1"/>
    <col min="11778" max="11778" width="6.625" style="90" customWidth="1"/>
    <col min="11779" max="11779" width="8.25" style="90" customWidth="1"/>
    <col min="11780" max="11781" width="9" style="90"/>
    <col min="11782" max="11782" width="8.25" style="90" customWidth="1"/>
    <col min="11783" max="11783" width="9" style="90"/>
    <col min="11784" max="11784" width="8.25" style="90" customWidth="1"/>
    <col min="11785" max="11787" width="8.75" style="90" customWidth="1"/>
    <col min="11788" max="12032" width="9" style="90"/>
    <col min="12033" max="12033" width="1.625" style="90" customWidth="1"/>
    <col min="12034" max="12034" width="6.625" style="90" customWidth="1"/>
    <col min="12035" max="12035" width="8.25" style="90" customWidth="1"/>
    <col min="12036" max="12037" width="9" style="90"/>
    <col min="12038" max="12038" width="8.25" style="90" customWidth="1"/>
    <col min="12039" max="12039" width="9" style="90"/>
    <col min="12040" max="12040" width="8.25" style="90" customWidth="1"/>
    <col min="12041" max="12043" width="8.75" style="90" customWidth="1"/>
    <col min="12044" max="12288" width="9" style="90"/>
    <col min="12289" max="12289" width="1.625" style="90" customWidth="1"/>
    <col min="12290" max="12290" width="6.625" style="90" customWidth="1"/>
    <col min="12291" max="12291" width="8.25" style="90" customWidth="1"/>
    <col min="12292" max="12293" width="9" style="90"/>
    <col min="12294" max="12294" width="8.25" style="90" customWidth="1"/>
    <col min="12295" max="12295" width="9" style="90"/>
    <col min="12296" max="12296" width="8.25" style="90" customWidth="1"/>
    <col min="12297" max="12299" width="8.75" style="90" customWidth="1"/>
    <col min="12300" max="12544" width="9" style="90"/>
    <col min="12545" max="12545" width="1.625" style="90" customWidth="1"/>
    <col min="12546" max="12546" width="6.625" style="90" customWidth="1"/>
    <col min="12547" max="12547" width="8.25" style="90" customWidth="1"/>
    <col min="12548" max="12549" width="9" style="90"/>
    <col min="12550" max="12550" width="8.25" style="90" customWidth="1"/>
    <col min="12551" max="12551" width="9" style="90"/>
    <col min="12552" max="12552" width="8.25" style="90" customWidth="1"/>
    <col min="12553" max="12555" width="8.75" style="90" customWidth="1"/>
    <col min="12556" max="12800" width="9" style="90"/>
    <col min="12801" max="12801" width="1.625" style="90" customWidth="1"/>
    <col min="12802" max="12802" width="6.625" style="90" customWidth="1"/>
    <col min="12803" max="12803" width="8.25" style="90" customWidth="1"/>
    <col min="12804" max="12805" width="9" style="90"/>
    <col min="12806" max="12806" width="8.25" style="90" customWidth="1"/>
    <col min="12807" max="12807" width="9" style="90"/>
    <col min="12808" max="12808" width="8.25" style="90" customWidth="1"/>
    <col min="12809" max="12811" width="8.75" style="90" customWidth="1"/>
    <col min="12812" max="13056" width="9" style="90"/>
    <col min="13057" max="13057" width="1.625" style="90" customWidth="1"/>
    <col min="13058" max="13058" width="6.625" style="90" customWidth="1"/>
    <col min="13059" max="13059" width="8.25" style="90" customWidth="1"/>
    <col min="13060" max="13061" width="9" style="90"/>
    <col min="13062" max="13062" width="8.25" style="90" customWidth="1"/>
    <col min="13063" max="13063" width="9" style="90"/>
    <col min="13064" max="13064" width="8.25" style="90" customWidth="1"/>
    <col min="13065" max="13067" width="8.75" style="90" customWidth="1"/>
    <col min="13068" max="13312" width="9" style="90"/>
    <col min="13313" max="13313" width="1.625" style="90" customWidth="1"/>
    <col min="13314" max="13314" width="6.625" style="90" customWidth="1"/>
    <col min="13315" max="13315" width="8.25" style="90" customWidth="1"/>
    <col min="13316" max="13317" width="9" style="90"/>
    <col min="13318" max="13318" width="8.25" style="90" customWidth="1"/>
    <col min="13319" max="13319" width="9" style="90"/>
    <col min="13320" max="13320" width="8.25" style="90" customWidth="1"/>
    <col min="13321" max="13323" width="8.75" style="90" customWidth="1"/>
    <col min="13324" max="13568" width="9" style="90"/>
    <col min="13569" max="13569" width="1.625" style="90" customWidth="1"/>
    <col min="13570" max="13570" width="6.625" style="90" customWidth="1"/>
    <col min="13571" max="13571" width="8.25" style="90" customWidth="1"/>
    <col min="13572" max="13573" width="9" style="90"/>
    <col min="13574" max="13574" width="8.25" style="90" customWidth="1"/>
    <col min="13575" max="13575" width="9" style="90"/>
    <col min="13576" max="13576" width="8.25" style="90" customWidth="1"/>
    <col min="13577" max="13579" width="8.75" style="90" customWidth="1"/>
    <col min="13580" max="13824" width="9" style="90"/>
    <col min="13825" max="13825" width="1.625" style="90" customWidth="1"/>
    <col min="13826" max="13826" width="6.625" style="90" customWidth="1"/>
    <col min="13827" max="13827" width="8.25" style="90" customWidth="1"/>
    <col min="13828" max="13829" width="9" style="90"/>
    <col min="13830" max="13830" width="8.25" style="90" customWidth="1"/>
    <col min="13831" max="13831" width="9" style="90"/>
    <col min="13832" max="13832" width="8.25" style="90" customWidth="1"/>
    <col min="13833" max="13835" width="8.75" style="90" customWidth="1"/>
    <col min="13836" max="14080" width="9" style="90"/>
    <col min="14081" max="14081" width="1.625" style="90" customWidth="1"/>
    <col min="14082" max="14082" width="6.625" style="90" customWidth="1"/>
    <col min="14083" max="14083" width="8.25" style="90" customWidth="1"/>
    <col min="14084" max="14085" width="9" style="90"/>
    <col min="14086" max="14086" width="8.25" style="90" customWidth="1"/>
    <col min="14087" max="14087" width="9" style="90"/>
    <col min="14088" max="14088" width="8.25" style="90" customWidth="1"/>
    <col min="14089" max="14091" width="8.75" style="90" customWidth="1"/>
    <col min="14092" max="14336" width="9" style="90"/>
    <col min="14337" max="14337" width="1.625" style="90" customWidth="1"/>
    <col min="14338" max="14338" width="6.625" style="90" customWidth="1"/>
    <col min="14339" max="14339" width="8.25" style="90" customWidth="1"/>
    <col min="14340" max="14341" width="9" style="90"/>
    <col min="14342" max="14342" width="8.25" style="90" customWidth="1"/>
    <col min="14343" max="14343" width="9" style="90"/>
    <col min="14344" max="14344" width="8.25" style="90" customWidth="1"/>
    <col min="14345" max="14347" width="8.75" style="90" customWidth="1"/>
    <col min="14348" max="14592" width="9" style="90"/>
    <col min="14593" max="14593" width="1.625" style="90" customWidth="1"/>
    <col min="14594" max="14594" width="6.625" style="90" customWidth="1"/>
    <col min="14595" max="14595" width="8.25" style="90" customWidth="1"/>
    <col min="14596" max="14597" width="9" style="90"/>
    <col min="14598" max="14598" width="8.25" style="90" customWidth="1"/>
    <col min="14599" max="14599" width="9" style="90"/>
    <col min="14600" max="14600" width="8.25" style="90" customWidth="1"/>
    <col min="14601" max="14603" width="8.75" style="90" customWidth="1"/>
    <col min="14604" max="14848" width="9" style="90"/>
    <col min="14849" max="14849" width="1.625" style="90" customWidth="1"/>
    <col min="14850" max="14850" width="6.625" style="90" customWidth="1"/>
    <col min="14851" max="14851" width="8.25" style="90" customWidth="1"/>
    <col min="14852" max="14853" width="9" style="90"/>
    <col min="14854" max="14854" width="8.25" style="90" customWidth="1"/>
    <col min="14855" max="14855" width="9" style="90"/>
    <col min="14856" max="14856" width="8.25" style="90" customWidth="1"/>
    <col min="14857" max="14859" width="8.75" style="90" customWidth="1"/>
    <col min="14860" max="15104" width="9" style="90"/>
    <col min="15105" max="15105" width="1.625" style="90" customWidth="1"/>
    <col min="15106" max="15106" width="6.625" style="90" customWidth="1"/>
    <col min="15107" max="15107" width="8.25" style="90" customWidth="1"/>
    <col min="15108" max="15109" width="9" style="90"/>
    <col min="15110" max="15110" width="8.25" style="90" customWidth="1"/>
    <col min="15111" max="15111" width="9" style="90"/>
    <col min="15112" max="15112" width="8.25" style="90" customWidth="1"/>
    <col min="15113" max="15115" width="8.75" style="90" customWidth="1"/>
    <col min="15116" max="15360" width="9" style="90"/>
    <col min="15361" max="15361" width="1.625" style="90" customWidth="1"/>
    <col min="15362" max="15362" width="6.625" style="90" customWidth="1"/>
    <col min="15363" max="15363" width="8.25" style="90" customWidth="1"/>
    <col min="15364" max="15365" width="9" style="90"/>
    <col min="15366" max="15366" width="8.25" style="90" customWidth="1"/>
    <col min="15367" max="15367" width="9" style="90"/>
    <col min="15368" max="15368" width="8.25" style="90" customWidth="1"/>
    <col min="15369" max="15371" width="8.75" style="90" customWidth="1"/>
    <col min="15372" max="15616" width="9" style="90"/>
    <col min="15617" max="15617" width="1.625" style="90" customWidth="1"/>
    <col min="15618" max="15618" width="6.625" style="90" customWidth="1"/>
    <col min="15619" max="15619" width="8.25" style="90" customWidth="1"/>
    <col min="15620" max="15621" width="9" style="90"/>
    <col min="15622" max="15622" width="8.25" style="90" customWidth="1"/>
    <col min="15623" max="15623" width="9" style="90"/>
    <col min="15624" max="15624" width="8.25" style="90" customWidth="1"/>
    <col min="15625" max="15627" width="8.75" style="90" customWidth="1"/>
    <col min="15628" max="15872" width="9" style="90"/>
    <col min="15873" max="15873" width="1.625" style="90" customWidth="1"/>
    <col min="15874" max="15874" width="6.625" style="90" customWidth="1"/>
    <col min="15875" max="15875" width="8.25" style="90" customWidth="1"/>
    <col min="15876" max="15877" width="9" style="90"/>
    <col min="15878" max="15878" width="8.25" style="90" customWidth="1"/>
    <col min="15879" max="15879" width="9" style="90"/>
    <col min="15880" max="15880" width="8.25" style="90" customWidth="1"/>
    <col min="15881" max="15883" width="8.75" style="90" customWidth="1"/>
    <col min="15884" max="16128" width="9" style="90"/>
    <col min="16129" max="16129" width="1.625" style="90" customWidth="1"/>
    <col min="16130" max="16130" width="6.625" style="90" customWidth="1"/>
    <col min="16131" max="16131" width="8.25" style="90" customWidth="1"/>
    <col min="16132" max="16133" width="9" style="90"/>
    <col min="16134" max="16134" width="8.25" style="90" customWidth="1"/>
    <col min="16135" max="16135" width="9" style="90"/>
    <col min="16136" max="16136" width="8.25" style="90" customWidth="1"/>
    <col min="16137" max="16139" width="8.75" style="90" customWidth="1"/>
    <col min="16140" max="16384" width="9" style="90"/>
  </cols>
  <sheetData>
    <row r="1" spans="1:11" s="170" customFormat="1" ht="13.5">
      <c r="A1" s="200" t="s">
        <v>99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1" s="170" customFormat="1" ht="9" customHeight="1">
      <c r="A2" s="194"/>
      <c r="B2" s="194"/>
      <c r="J2" s="193"/>
      <c r="K2" s="193"/>
    </row>
    <row r="3" spans="1:11" s="170" customFormat="1" ht="1.5" customHeight="1">
      <c r="C3" s="170" t="s">
        <v>50</v>
      </c>
    </row>
    <row r="4" spans="1:11" s="170" customFormat="1" ht="11.25" customHeight="1">
      <c r="A4" s="216" t="s">
        <v>37</v>
      </c>
      <c r="B4" s="217"/>
      <c r="C4" s="220" t="s">
        <v>38</v>
      </c>
      <c r="D4" s="210" t="s">
        <v>100</v>
      </c>
      <c r="E4" s="210" t="s">
        <v>100</v>
      </c>
      <c r="F4" s="220" t="s">
        <v>39</v>
      </c>
      <c r="G4" s="210" t="s">
        <v>1</v>
      </c>
      <c r="H4" s="220" t="s">
        <v>40</v>
      </c>
      <c r="I4" s="220" t="s">
        <v>41</v>
      </c>
      <c r="J4" s="220" t="s">
        <v>42</v>
      </c>
      <c r="K4" s="214" t="s">
        <v>2</v>
      </c>
    </row>
    <row r="5" spans="1:11" s="170" customFormat="1" ht="11.25" customHeight="1">
      <c r="A5" s="218"/>
      <c r="B5" s="219"/>
      <c r="C5" s="221"/>
      <c r="D5" s="211" t="s">
        <v>3</v>
      </c>
      <c r="E5" s="211" t="s">
        <v>4</v>
      </c>
      <c r="F5" s="221"/>
      <c r="G5" s="211" t="s">
        <v>5</v>
      </c>
      <c r="H5" s="221"/>
      <c r="I5" s="221"/>
      <c r="J5" s="221"/>
      <c r="K5" s="215"/>
    </row>
    <row r="6" spans="1:11" s="170" customFormat="1" ht="5.25" customHeight="1">
      <c r="A6" s="75"/>
      <c r="B6" s="76"/>
    </row>
    <row r="7" spans="1:11" s="170" customFormat="1" ht="9" customHeight="1">
      <c r="B7" s="77"/>
      <c r="C7" s="192" t="s">
        <v>7</v>
      </c>
      <c r="D7" s="192" t="s">
        <v>7</v>
      </c>
      <c r="E7" s="192" t="s">
        <v>7</v>
      </c>
      <c r="F7" s="192" t="s">
        <v>8</v>
      </c>
      <c r="G7" s="192" t="s">
        <v>8</v>
      </c>
      <c r="H7" s="192" t="s">
        <v>43</v>
      </c>
      <c r="I7" s="192" t="s">
        <v>9</v>
      </c>
      <c r="J7" s="192" t="s">
        <v>46</v>
      </c>
      <c r="K7" s="192" t="s">
        <v>11</v>
      </c>
    </row>
    <row r="8" spans="1:11" s="170" customFormat="1" ht="10.5">
      <c r="A8" s="201" t="s">
        <v>110</v>
      </c>
      <c r="B8" s="202"/>
      <c r="C8" s="203">
        <v>16.899999999999999</v>
      </c>
      <c r="D8" s="189">
        <v>21.7</v>
      </c>
      <c r="E8" s="189">
        <v>12.9</v>
      </c>
      <c r="F8" s="209" t="s">
        <v>111</v>
      </c>
      <c r="G8" s="187" t="s">
        <v>112</v>
      </c>
      <c r="H8" s="189">
        <v>6.6</v>
      </c>
      <c r="I8" s="189">
        <v>3</v>
      </c>
      <c r="J8" s="184">
        <v>1578</v>
      </c>
      <c r="K8" s="184">
        <v>2256.3000000000002</v>
      </c>
    </row>
    <row r="9" spans="1:11" s="170" customFormat="1" ht="16.5" customHeight="1">
      <c r="A9" s="204"/>
      <c r="B9" s="180" t="s">
        <v>14</v>
      </c>
      <c r="C9" s="205">
        <v>4.0999999999999996</v>
      </c>
      <c r="D9" s="178">
        <v>8.8000000000000007</v>
      </c>
      <c r="E9" s="178">
        <v>0.5</v>
      </c>
      <c r="F9" s="176">
        <v>65</v>
      </c>
      <c r="G9" s="176">
        <v>25</v>
      </c>
      <c r="H9" s="178">
        <v>5</v>
      </c>
      <c r="I9" s="178">
        <v>3.3</v>
      </c>
      <c r="J9" s="182">
        <v>26</v>
      </c>
      <c r="K9" s="182">
        <v>196.8</v>
      </c>
    </row>
    <row r="10" spans="1:11" s="170" customFormat="1" ht="10.5" customHeight="1">
      <c r="A10" s="204"/>
      <c r="B10" s="180" t="s">
        <v>15</v>
      </c>
      <c r="C10" s="205">
        <v>4.5</v>
      </c>
      <c r="D10" s="178">
        <v>9.5</v>
      </c>
      <c r="E10" s="178">
        <v>0.7</v>
      </c>
      <c r="F10" s="176">
        <v>67</v>
      </c>
      <c r="G10" s="176">
        <v>27</v>
      </c>
      <c r="H10" s="178">
        <v>6</v>
      </c>
      <c r="I10" s="178">
        <v>3.3</v>
      </c>
      <c r="J10" s="182">
        <v>34</v>
      </c>
      <c r="K10" s="182">
        <v>170.9</v>
      </c>
    </row>
    <row r="11" spans="1:11" s="170" customFormat="1" ht="10.5" customHeight="1">
      <c r="A11" s="204"/>
      <c r="B11" s="180" t="s">
        <v>16</v>
      </c>
      <c r="C11" s="205">
        <v>11</v>
      </c>
      <c r="D11" s="178">
        <v>16.399999999999999</v>
      </c>
      <c r="E11" s="178">
        <v>6.2</v>
      </c>
      <c r="F11" s="176">
        <v>60</v>
      </c>
      <c r="G11" s="176">
        <v>18</v>
      </c>
      <c r="H11" s="178">
        <v>6.6</v>
      </c>
      <c r="I11" s="178">
        <v>3.3</v>
      </c>
      <c r="J11" s="182">
        <v>84.5</v>
      </c>
      <c r="K11" s="182">
        <v>205.3</v>
      </c>
    </row>
    <row r="12" spans="1:11" s="170" customFormat="1" ht="10.5" customHeight="1">
      <c r="A12" s="204"/>
      <c r="B12" s="180" t="s">
        <v>17</v>
      </c>
      <c r="C12" s="205">
        <v>16.8</v>
      </c>
      <c r="D12" s="178">
        <v>22.2</v>
      </c>
      <c r="E12" s="178">
        <v>12.2</v>
      </c>
      <c r="F12" s="176">
        <v>66</v>
      </c>
      <c r="G12" s="176">
        <v>14</v>
      </c>
      <c r="H12" s="178">
        <v>6.7</v>
      </c>
      <c r="I12" s="178">
        <v>3.1</v>
      </c>
      <c r="J12" s="182">
        <v>134.5</v>
      </c>
      <c r="K12" s="182">
        <v>200.2</v>
      </c>
    </row>
    <row r="13" spans="1:11" s="170" customFormat="1" ht="10.5" customHeight="1">
      <c r="A13" s="204"/>
      <c r="B13" s="180" t="s">
        <v>18</v>
      </c>
      <c r="C13" s="205">
        <v>19.5</v>
      </c>
      <c r="D13" s="178">
        <v>24.7</v>
      </c>
      <c r="E13" s="178">
        <v>14.9</v>
      </c>
      <c r="F13" s="176">
        <v>63</v>
      </c>
      <c r="G13" s="176">
        <v>17</v>
      </c>
      <c r="H13" s="178">
        <v>7</v>
      </c>
      <c r="I13" s="178">
        <v>2.9</v>
      </c>
      <c r="J13" s="182">
        <v>164</v>
      </c>
      <c r="K13" s="182">
        <v>210.5</v>
      </c>
    </row>
    <row r="14" spans="1:11" s="170" customFormat="1" ht="10.5" customHeight="1">
      <c r="A14" s="206"/>
      <c r="B14" s="180" t="s">
        <v>19</v>
      </c>
      <c r="C14" s="205">
        <v>24.3</v>
      </c>
      <c r="D14" s="178">
        <v>29</v>
      </c>
      <c r="E14" s="178">
        <v>20.399999999999999</v>
      </c>
      <c r="F14" s="176">
        <v>72</v>
      </c>
      <c r="G14" s="176">
        <v>22</v>
      </c>
      <c r="H14" s="178">
        <v>7.3</v>
      </c>
      <c r="I14" s="178">
        <v>2.8</v>
      </c>
      <c r="J14" s="182">
        <v>117.5</v>
      </c>
      <c r="K14" s="182">
        <v>203.8</v>
      </c>
    </row>
    <row r="15" spans="1:11" s="170" customFormat="1" ht="16.5" customHeight="1">
      <c r="A15" s="206"/>
      <c r="B15" s="180" t="s">
        <v>20</v>
      </c>
      <c r="C15" s="205">
        <v>27.5</v>
      </c>
      <c r="D15" s="178">
        <v>32</v>
      </c>
      <c r="E15" s="178">
        <v>24.1</v>
      </c>
      <c r="F15" s="176">
        <v>78</v>
      </c>
      <c r="G15" s="176">
        <v>32</v>
      </c>
      <c r="H15" s="178">
        <v>7.5</v>
      </c>
      <c r="I15" s="178">
        <v>2.8</v>
      </c>
      <c r="J15" s="182">
        <v>366.5</v>
      </c>
      <c r="K15" s="183">
        <v>192.8</v>
      </c>
    </row>
    <row r="16" spans="1:11" s="170" customFormat="1" ht="10.5" customHeight="1">
      <c r="A16" s="206"/>
      <c r="B16" s="180" t="s">
        <v>22</v>
      </c>
      <c r="C16" s="205">
        <v>28.5</v>
      </c>
      <c r="D16" s="178">
        <v>33.1</v>
      </c>
      <c r="E16" s="178">
        <v>25.1</v>
      </c>
      <c r="F16" s="176">
        <v>76</v>
      </c>
      <c r="G16" s="176">
        <v>38</v>
      </c>
      <c r="H16" s="178">
        <v>8.6</v>
      </c>
      <c r="I16" s="178">
        <v>2.7</v>
      </c>
      <c r="J16" s="182">
        <v>196</v>
      </c>
      <c r="K16" s="182">
        <v>155.5</v>
      </c>
    </row>
    <row r="17" spans="1:11" s="170" customFormat="1" ht="10.5" customHeight="1">
      <c r="A17" s="206"/>
      <c r="B17" s="180" t="s">
        <v>23</v>
      </c>
      <c r="C17" s="205">
        <v>26.1</v>
      </c>
      <c r="D17" s="178">
        <v>30.5</v>
      </c>
      <c r="E17" s="178">
        <v>22.8</v>
      </c>
      <c r="F17" s="176">
        <v>75</v>
      </c>
      <c r="G17" s="176">
        <v>40</v>
      </c>
      <c r="H17" s="178">
        <v>8.1999999999999993</v>
      </c>
      <c r="I17" s="178">
        <v>3.1</v>
      </c>
      <c r="J17" s="182">
        <v>260</v>
      </c>
      <c r="K17" s="182">
        <v>163.80000000000001</v>
      </c>
    </row>
    <row r="18" spans="1:11" s="170" customFormat="1" ht="10.5" customHeight="1">
      <c r="A18" s="206"/>
      <c r="B18" s="180" t="s">
        <v>24</v>
      </c>
      <c r="C18" s="205">
        <v>18.7</v>
      </c>
      <c r="D18" s="178">
        <v>23.8</v>
      </c>
      <c r="E18" s="178">
        <v>14.8</v>
      </c>
      <c r="F18" s="176">
        <v>66</v>
      </c>
      <c r="G18" s="176">
        <v>19</v>
      </c>
      <c r="H18" s="178">
        <v>6</v>
      </c>
      <c r="I18" s="178">
        <v>2.6</v>
      </c>
      <c r="J18" s="182">
        <v>56</v>
      </c>
      <c r="K18" s="182">
        <v>189.8</v>
      </c>
    </row>
    <row r="19" spans="1:11" s="170" customFormat="1" ht="10.5" customHeight="1">
      <c r="A19" s="206"/>
      <c r="B19" s="180" t="s">
        <v>25</v>
      </c>
      <c r="C19" s="205">
        <v>14.6</v>
      </c>
      <c r="D19" s="178">
        <v>19.7</v>
      </c>
      <c r="E19" s="178">
        <v>10.4</v>
      </c>
      <c r="F19" s="176">
        <v>69</v>
      </c>
      <c r="G19" s="176">
        <v>26</v>
      </c>
      <c r="H19" s="178">
        <v>4.9000000000000004</v>
      </c>
      <c r="I19" s="178">
        <v>2.6</v>
      </c>
      <c r="J19" s="182">
        <v>114</v>
      </c>
      <c r="K19" s="182">
        <v>191.7</v>
      </c>
    </row>
    <row r="20" spans="1:11" s="170" customFormat="1" ht="10.5" customHeight="1">
      <c r="A20" s="206"/>
      <c r="B20" s="180" t="s">
        <v>26</v>
      </c>
      <c r="C20" s="205">
        <v>6.6</v>
      </c>
      <c r="D20" s="178">
        <v>11</v>
      </c>
      <c r="E20" s="178">
        <v>3</v>
      </c>
      <c r="F20" s="176">
        <v>68</v>
      </c>
      <c r="G20" s="176">
        <v>24</v>
      </c>
      <c r="H20" s="178">
        <v>5.0999999999999996</v>
      </c>
      <c r="I20" s="178">
        <v>3.1</v>
      </c>
      <c r="J20" s="182">
        <v>25</v>
      </c>
      <c r="K20" s="182">
        <v>175.2</v>
      </c>
    </row>
    <row r="21" spans="1:11" s="170" customFormat="1" ht="5.25" customHeight="1">
      <c r="A21" s="106"/>
      <c r="B21" s="107"/>
      <c r="C21" s="108"/>
      <c r="D21" s="106"/>
      <c r="E21" s="106"/>
      <c r="F21" s="106"/>
      <c r="G21" s="106"/>
      <c r="H21" s="106"/>
      <c r="I21" s="106"/>
      <c r="J21" s="106"/>
      <c r="K21" s="106"/>
    </row>
    <row r="22" spans="1:11" s="170" customFormat="1" ht="9.75" customHeight="1">
      <c r="A22" s="172" t="s">
        <v>27</v>
      </c>
      <c r="B22" s="172"/>
    </row>
    <row r="23" spans="1:11" s="170" customFormat="1" ht="9.75" customHeight="1">
      <c r="A23" s="172" t="s">
        <v>28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72"/>
    </row>
    <row r="24" spans="1:11" s="170" customFormat="1" ht="9.75" customHeight="1">
      <c r="A24" s="172" t="s">
        <v>29</v>
      </c>
      <c r="B24" s="172"/>
      <c r="C24" s="172"/>
      <c r="D24" s="172"/>
      <c r="E24" s="172"/>
      <c r="F24" s="172"/>
      <c r="G24" s="172"/>
      <c r="H24" s="172"/>
      <c r="I24" s="172"/>
      <c r="J24" s="172"/>
      <c r="K24" s="173"/>
    </row>
    <row r="25" spans="1:11" s="170" customFormat="1" ht="9.75" customHeight="1">
      <c r="A25" s="172" t="s">
        <v>74</v>
      </c>
      <c r="B25" s="172"/>
      <c r="C25" s="172"/>
      <c r="D25" s="172"/>
      <c r="E25" s="172"/>
      <c r="F25" s="172"/>
      <c r="G25" s="172"/>
      <c r="H25" s="172"/>
      <c r="I25" s="172"/>
      <c r="J25" s="173"/>
      <c r="K25" s="172"/>
    </row>
    <row r="26" spans="1:11" s="170" customFormat="1" ht="9" customHeight="1">
      <c r="A26" s="171" t="s">
        <v>77</v>
      </c>
      <c r="B26" s="171"/>
      <c r="C26" s="171"/>
      <c r="D26" s="171"/>
      <c r="E26" s="171"/>
      <c r="F26" s="171"/>
      <c r="G26" s="171"/>
      <c r="H26" s="171"/>
      <c r="I26" s="171"/>
      <c r="J26" s="171"/>
      <c r="K26" s="171"/>
    </row>
  </sheetData>
  <mergeCells count="7">
    <mergeCell ref="K4:K5"/>
    <mergeCell ref="A4:B5"/>
    <mergeCell ref="C4:C5"/>
    <mergeCell ref="F4:F5"/>
    <mergeCell ref="H4:H5"/>
    <mergeCell ref="I4:I5"/>
    <mergeCell ref="J4:J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F8:G8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zoomScale="125" zoomScaleNormal="125" workbookViewId="0"/>
  </sheetViews>
  <sheetFormatPr defaultRowHeight="12"/>
  <cols>
    <col min="1" max="1" width="1.625" style="69" customWidth="1"/>
    <col min="2" max="2" width="6.625" style="69" customWidth="1"/>
    <col min="3" max="3" width="8.25" style="69" customWidth="1"/>
    <col min="4" max="5" width="9" style="69"/>
    <col min="6" max="6" width="8.25" style="69" customWidth="1"/>
    <col min="7" max="7" width="9" style="69"/>
    <col min="8" max="8" width="8.25" style="69" customWidth="1"/>
    <col min="9" max="11" width="8.75" style="69" customWidth="1"/>
    <col min="12" max="12" width="0.75" style="90" customWidth="1"/>
    <col min="13" max="16384" width="9" style="90"/>
  </cols>
  <sheetData>
    <row r="1" spans="1:11" s="69" customFormat="1" ht="13.5">
      <c r="A1" s="68" t="s">
        <v>49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s="69" customFormat="1" ht="9" customHeight="1">
      <c r="A2" s="70"/>
      <c r="B2" s="70"/>
      <c r="J2" s="111"/>
      <c r="K2" s="111"/>
    </row>
    <row r="3" spans="1:11" s="69" customFormat="1" ht="1.5" customHeight="1">
      <c r="C3" s="69" t="s">
        <v>50</v>
      </c>
    </row>
    <row r="4" spans="1:11" s="69" customFormat="1" ht="9" customHeight="1">
      <c r="A4" s="226" t="s">
        <v>37</v>
      </c>
      <c r="B4" s="227"/>
      <c r="C4" s="220" t="s">
        <v>38</v>
      </c>
      <c r="D4" s="71" t="s">
        <v>0</v>
      </c>
      <c r="E4" s="71" t="s">
        <v>0</v>
      </c>
      <c r="F4" s="220" t="s">
        <v>39</v>
      </c>
      <c r="G4" s="71" t="s">
        <v>1</v>
      </c>
      <c r="H4" s="220" t="s">
        <v>40</v>
      </c>
      <c r="I4" s="220" t="s">
        <v>41</v>
      </c>
      <c r="J4" s="220" t="s">
        <v>42</v>
      </c>
      <c r="K4" s="214" t="s">
        <v>2</v>
      </c>
    </row>
    <row r="5" spans="1:11" s="69" customFormat="1" ht="9" customHeight="1">
      <c r="A5" s="228"/>
      <c r="B5" s="229"/>
      <c r="C5" s="221"/>
      <c r="D5" s="73" t="s">
        <v>3</v>
      </c>
      <c r="E5" s="73" t="s">
        <v>4</v>
      </c>
      <c r="F5" s="221"/>
      <c r="G5" s="73" t="s">
        <v>5</v>
      </c>
      <c r="H5" s="221"/>
      <c r="I5" s="221"/>
      <c r="J5" s="221"/>
      <c r="K5" s="215"/>
    </row>
    <row r="6" spans="1:11" s="69" customFormat="1" ht="5.25" customHeight="1">
      <c r="A6" s="75"/>
      <c r="B6" s="76"/>
    </row>
    <row r="7" spans="1:11" s="69" customFormat="1" ht="9" customHeight="1">
      <c r="B7" s="77"/>
      <c r="C7" s="78" t="s">
        <v>7</v>
      </c>
      <c r="D7" s="78" t="s">
        <v>7</v>
      </c>
      <c r="E7" s="78" t="s">
        <v>7</v>
      </c>
      <c r="F7" s="78" t="s">
        <v>8</v>
      </c>
      <c r="G7" s="78" t="s">
        <v>8</v>
      </c>
      <c r="H7" s="78" t="s">
        <v>43</v>
      </c>
      <c r="I7" s="78" t="s">
        <v>9</v>
      </c>
      <c r="J7" s="78" t="s">
        <v>46</v>
      </c>
      <c r="K7" s="78" t="s">
        <v>11</v>
      </c>
    </row>
    <row r="8" spans="1:11" s="69" customFormat="1" ht="10.5">
      <c r="A8" s="79" t="s">
        <v>66</v>
      </c>
      <c r="B8" s="79"/>
      <c r="C8" s="156">
        <v>16.8</v>
      </c>
      <c r="D8" s="81">
        <v>21.7</v>
      </c>
      <c r="E8" s="82">
        <v>12.7</v>
      </c>
      <c r="F8" s="83">
        <v>67</v>
      </c>
      <c r="G8" s="84">
        <v>11</v>
      </c>
      <c r="H8" s="81">
        <v>6.3</v>
      </c>
      <c r="I8" s="81">
        <v>3.1</v>
      </c>
      <c r="J8" s="85">
        <v>1947.5</v>
      </c>
      <c r="K8" s="85">
        <v>2209.6</v>
      </c>
    </row>
    <row r="9" spans="1:11" s="69" customFormat="1" ht="6" customHeight="1">
      <c r="C9" s="157"/>
      <c r="D9" s="86"/>
      <c r="E9" s="87"/>
      <c r="F9" s="88"/>
      <c r="G9" s="89"/>
      <c r="H9" s="86"/>
      <c r="I9" s="86"/>
      <c r="J9" s="88"/>
      <c r="K9" s="88"/>
    </row>
    <row r="10" spans="1:11" s="69" customFormat="1" ht="10.5" customHeight="1">
      <c r="A10" s="90"/>
      <c r="B10" s="158" t="s">
        <v>14</v>
      </c>
      <c r="C10" s="159">
        <v>4.3</v>
      </c>
      <c r="D10" s="92">
        <v>9.1</v>
      </c>
      <c r="E10" s="93">
        <v>0.2</v>
      </c>
      <c r="F10" s="94">
        <v>63</v>
      </c>
      <c r="G10" s="95">
        <v>21</v>
      </c>
      <c r="H10" s="92">
        <v>4.9000000000000004</v>
      </c>
      <c r="I10" s="93" t="s">
        <v>67</v>
      </c>
      <c r="J10" s="96">
        <v>18.5</v>
      </c>
      <c r="K10" s="96">
        <v>206.5</v>
      </c>
    </row>
    <row r="11" spans="1:11" s="69" customFormat="1" ht="10.5" customHeight="1">
      <c r="A11" s="90"/>
      <c r="B11" s="158" t="s">
        <v>15</v>
      </c>
      <c r="C11" s="159">
        <v>6.2</v>
      </c>
      <c r="D11" s="92">
        <v>11.5</v>
      </c>
      <c r="E11" s="93">
        <v>1.6</v>
      </c>
      <c r="F11" s="94">
        <v>63</v>
      </c>
      <c r="G11" s="95">
        <v>12</v>
      </c>
      <c r="H11" s="92">
        <v>5.4</v>
      </c>
      <c r="I11" s="92">
        <v>3.2</v>
      </c>
      <c r="J11" s="96">
        <v>40.5</v>
      </c>
      <c r="K11" s="96">
        <v>179.6</v>
      </c>
    </row>
    <row r="12" spans="1:11" s="69" customFormat="1" ht="10.5" customHeight="1">
      <c r="A12" s="90"/>
      <c r="B12" s="158" t="s">
        <v>16</v>
      </c>
      <c r="C12" s="159">
        <v>9.1</v>
      </c>
      <c r="D12" s="92">
        <v>14.7</v>
      </c>
      <c r="E12" s="93">
        <v>4.0999999999999996</v>
      </c>
      <c r="F12" s="94">
        <v>59</v>
      </c>
      <c r="G12" s="95">
        <v>13</v>
      </c>
      <c r="H12" s="92">
        <v>5.8</v>
      </c>
      <c r="I12" s="92">
        <v>3.3</v>
      </c>
      <c r="J12" s="96">
        <v>71.5</v>
      </c>
      <c r="K12" s="97">
        <v>205.7</v>
      </c>
    </row>
    <row r="13" spans="1:11" s="69" customFormat="1" ht="10.5" customHeight="1">
      <c r="A13" s="90"/>
      <c r="B13" s="158" t="s">
        <v>17</v>
      </c>
      <c r="C13" s="159">
        <v>15.6</v>
      </c>
      <c r="D13" s="92">
        <v>21.8</v>
      </c>
      <c r="E13" s="93">
        <v>9.9</v>
      </c>
      <c r="F13" s="94">
        <v>55</v>
      </c>
      <c r="G13" s="95">
        <v>11</v>
      </c>
      <c r="H13" s="92">
        <v>5.0999999999999996</v>
      </c>
      <c r="I13" s="92">
        <v>3.4</v>
      </c>
      <c r="J13" s="96">
        <v>88.5</v>
      </c>
      <c r="K13" s="96">
        <v>247.5</v>
      </c>
    </row>
    <row r="14" spans="1:11" s="69" customFormat="1" ht="10.5" customHeight="1">
      <c r="A14" s="90"/>
      <c r="B14" s="158" t="s">
        <v>18</v>
      </c>
      <c r="C14" s="159">
        <v>20</v>
      </c>
      <c r="D14" s="92">
        <v>24.6</v>
      </c>
      <c r="E14" s="93">
        <v>16.100000000000001</v>
      </c>
      <c r="F14" s="94">
        <v>73</v>
      </c>
      <c r="G14" s="95">
        <v>15</v>
      </c>
      <c r="H14" s="92">
        <v>7.9</v>
      </c>
      <c r="I14" s="92">
        <v>3</v>
      </c>
      <c r="J14" s="96">
        <v>227.5</v>
      </c>
      <c r="K14" s="96">
        <v>166.7</v>
      </c>
    </row>
    <row r="15" spans="1:11" s="69" customFormat="1" ht="10.5" customHeight="1">
      <c r="A15" s="90"/>
      <c r="B15" s="158" t="s">
        <v>19</v>
      </c>
      <c r="C15" s="159">
        <v>24</v>
      </c>
      <c r="D15" s="92">
        <v>28.5</v>
      </c>
      <c r="E15" s="93">
        <v>20.399999999999999</v>
      </c>
      <c r="F15" s="94">
        <v>71</v>
      </c>
      <c r="G15" s="95">
        <v>25</v>
      </c>
      <c r="H15" s="92">
        <v>7.6</v>
      </c>
      <c r="I15" s="92">
        <v>2.9</v>
      </c>
      <c r="J15" s="96">
        <v>186.5</v>
      </c>
      <c r="K15" s="97">
        <v>164.6</v>
      </c>
    </row>
    <row r="16" spans="1:11" s="69" customFormat="1" ht="6" customHeight="1">
      <c r="A16" s="90"/>
      <c r="B16" s="78"/>
      <c r="C16" s="160"/>
      <c r="D16" s="99"/>
      <c r="E16" s="100"/>
      <c r="F16" s="101"/>
      <c r="G16" s="102"/>
      <c r="H16" s="99"/>
      <c r="I16" s="99"/>
      <c r="J16" s="103"/>
      <c r="K16" s="104"/>
    </row>
    <row r="17" spans="1:11" s="69" customFormat="1" ht="10.5" customHeight="1">
      <c r="A17" s="90"/>
      <c r="B17" s="158" t="s">
        <v>20</v>
      </c>
      <c r="C17" s="159">
        <v>28.6</v>
      </c>
      <c r="D17" s="92">
        <v>33.700000000000003</v>
      </c>
      <c r="E17" s="93">
        <v>24.8</v>
      </c>
      <c r="F17" s="94">
        <v>66</v>
      </c>
      <c r="G17" s="95">
        <v>34</v>
      </c>
      <c r="H17" s="92">
        <v>6.5</v>
      </c>
      <c r="I17" s="92">
        <v>3.2</v>
      </c>
      <c r="J17" s="96">
        <v>64</v>
      </c>
      <c r="K17" s="105">
        <v>236</v>
      </c>
    </row>
    <row r="18" spans="1:11" s="69" customFormat="1" ht="10.5" customHeight="1">
      <c r="A18" s="90"/>
      <c r="B18" s="158" t="s">
        <v>22</v>
      </c>
      <c r="C18" s="159">
        <v>27.5</v>
      </c>
      <c r="D18" s="92">
        <v>32.1</v>
      </c>
      <c r="E18" s="93">
        <v>24.1</v>
      </c>
      <c r="F18" s="94">
        <v>70</v>
      </c>
      <c r="G18" s="95">
        <v>25</v>
      </c>
      <c r="H18" s="92">
        <v>8</v>
      </c>
      <c r="I18" s="92">
        <v>3.2</v>
      </c>
      <c r="J18" s="96">
        <v>114</v>
      </c>
      <c r="K18" s="96">
        <v>166.1</v>
      </c>
    </row>
    <row r="19" spans="1:11" s="69" customFormat="1" ht="10.5" customHeight="1">
      <c r="A19" s="90"/>
      <c r="B19" s="158" t="s">
        <v>23</v>
      </c>
      <c r="C19" s="159">
        <v>25</v>
      </c>
      <c r="D19" s="92">
        <v>29.7</v>
      </c>
      <c r="E19" s="93">
        <v>21.8</v>
      </c>
      <c r="F19" s="94">
        <v>75</v>
      </c>
      <c r="G19" s="95">
        <v>31</v>
      </c>
      <c r="H19" s="92">
        <v>8.1</v>
      </c>
      <c r="I19" s="92">
        <v>2.8</v>
      </c>
      <c r="J19" s="96">
        <v>450.5</v>
      </c>
      <c r="K19" s="97">
        <v>127.9</v>
      </c>
    </row>
    <row r="20" spans="1:11" s="69" customFormat="1" ht="10.5" customHeight="1">
      <c r="A20" s="90"/>
      <c r="B20" s="158" t="s">
        <v>24</v>
      </c>
      <c r="C20" s="159">
        <v>18.3</v>
      </c>
      <c r="D20" s="92">
        <v>22.8</v>
      </c>
      <c r="E20" s="93">
        <v>14.6</v>
      </c>
      <c r="F20" s="94">
        <v>71</v>
      </c>
      <c r="G20" s="95">
        <v>29</v>
      </c>
      <c r="H20" s="92">
        <v>6.4</v>
      </c>
      <c r="I20" s="93">
        <v>2.9</v>
      </c>
      <c r="J20" s="96">
        <v>489.5</v>
      </c>
      <c r="K20" s="96">
        <v>151</v>
      </c>
    </row>
    <row r="21" spans="1:11" s="69" customFormat="1" ht="10.5" customHeight="1">
      <c r="A21" s="90"/>
      <c r="B21" s="158" t="s">
        <v>25</v>
      </c>
      <c r="C21" s="159">
        <v>14.1</v>
      </c>
      <c r="D21" s="92">
        <v>19</v>
      </c>
      <c r="E21" s="93">
        <v>10.199999999999999</v>
      </c>
      <c r="F21" s="94">
        <v>68</v>
      </c>
      <c r="G21" s="95">
        <v>32</v>
      </c>
      <c r="H21" s="92">
        <v>4.5</v>
      </c>
      <c r="I21" s="92">
        <v>2.5</v>
      </c>
      <c r="J21" s="96">
        <v>94.5</v>
      </c>
      <c r="K21" s="96">
        <v>181</v>
      </c>
    </row>
    <row r="22" spans="1:11" s="69" customFormat="1" ht="10.5" customHeight="1">
      <c r="A22" s="90"/>
      <c r="B22" s="158" t="s">
        <v>26</v>
      </c>
      <c r="C22" s="159">
        <v>8.6</v>
      </c>
      <c r="D22" s="92">
        <v>13.3</v>
      </c>
      <c r="E22" s="93">
        <v>4.5999999999999996</v>
      </c>
      <c r="F22" s="94">
        <v>65</v>
      </c>
      <c r="G22" s="95">
        <v>28</v>
      </c>
      <c r="H22" s="92">
        <v>4.9000000000000004</v>
      </c>
      <c r="I22" s="92">
        <v>2.9</v>
      </c>
      <c r="J22" s="96">
        <v>102</v>
      </c>
      <c r="K22" s="96">
        <v>177</v>
      </c>
    </row>
    <row r="23" spans="1:11" s="69" customFormat="1" ht="5.25" customHeight="1">
      <c r="A23" s="106"/>
      <c r="B23" s="107"/>
      <c r="C23" s="108"/>
      <c r="D23" s="106"/>
      <c r="E23" s="106"/>
      <c r="F23" s="106"/>
      <c r="G23" s="106"/>
      <c r="H23" s="106"/>
      <c r="I23" s="106"/>
      <c r="J23" s="106"/>
      <c r="K23" s="106"/>
    </row>
    <row r="24" spans="1:11" s="69" customFormat="1" ht="9.75" customHeight="1">
      <c r="A24" s="109" t="s">
        <v>27</v>
      </c>
      <c r="B24" s="109"/>
    </row>
    <row r="25" spans="1:11" s="69" customFormat="1" ht="9.75" customHeight="1">
      <c r="A25" s="109" t="s">
        <v>28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</row>
    <row r="26" spans="1:11" s="69" customFormat="1" ht="9.75" customHeight="1">
      <c r="A26" s="109" t="s">
        <v>68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</row>
    <row r="27" spans="1:11" s="69" customFormat="1" ht="9.75" customHeight="1">
      <c r="A27" s="109" t="s">
        <v>69</v>
      </c>
      <c r="B27" s="109"/>
    </row>
    <row r="28" spans="1:11" s="69" customFormat="1" ht="9" customHeight="1">
      <c r="A28" s="110" t="s">
        <v>33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</row>
  </sheetData>
  <mergeCells count="7">
    <mergeCell ref="K4:K5"/>
    <mergeCell ref="A4:B5"/>
    <mergeCell ref="C4:C5"/>
    <mergeCell ref="F4:F5"/>
    <mergeCell ref="H4:H5"/>
    <mergeCell ref="I4:I5"/>
    <mergeCell ref="J4:J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zoomScale="125" zoomScaleNormal="125" workbookViewId="0"/>
  </sheetViews>
  <sheetFormatPr defaultRowHeight="12"/>
  <cols>
    <col min="1" max="1" width="1.625" style="69" customWidth="1"/>
    <col min="2" max="2" width="6.625" style="69" customWidth="1"/>
    <col min="3" max="3" width="8.25" style="69" customWidth="1"/>
    <col min="4" max="5" width="9" style="69"/>
    <col min="6" max="6" width="8.25" style="69" customWidth="1"/>
    <col min="7" max="7" width="9" style="69"/>
    <col min="8" max="8" width="8.25" style="69" customWidth="1"/>
    <col min="9" max="11" width="8.75" style="69" customWidth="1"/>
    <col min="12" max="16384" width="9" style="90"/>
  </cols>
  <sheetData>
    <row r="1" spans="1:11" s="69" customFormat="1" ht="13.5">
      <c r="A1" s="68" t="s">
        <v>49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s="69" customFormat="1" ht="9" customHeight="1">
      <c r="A2" s="70"/>
      <c r="B2" s="70"/>
      <c r="J2" s="111"/>
      <c r="K2" s="111"/>
    </row>
    <row r="3" spans="1:11" s="69" customFormat="1" ht="1.5" customHeight="1">
      <c r="C3" s="69" t="s">
        <v>50</v>
      </c>
    </row>
    <row r="4" spans="1:11" s="69" customFormat="1" ht="9" customHeight="1">
      <c r="A4" s="226" t="s">
        <v>37</v>
      </c>
      <c r="B4" s="227"/>
      <c r="C4" s="220" t="s">
        <v>38</v>
      </c>
      <c r="D4" s="71" t="s">
        <v>0</v>
      </c>
      <c r="E4" s="71" t="s">
        <v>0</v>
      </c>
      <c r="F4" s="220" t="s">
        <v>39</v>
      </c>
      <c r="G4" s="71" t="s">
        <v>1</v>
      </c>
      <c r="H4" s="220" t="s">
        <v>40</v>
      </c>
      <c r="I4" s="220" t="s">
        <v>41</v>
      </c>
      <c r="J4" s="220" t="s">
        <v>42</v>
      </c>
      <c r="K4" s="214" t="s">
        <v>2</v>
      </c>
    </row>
    <row r="5" spans="1:11" s="69" customFormat="1" ht="9" customHeight="1">
      <c r="A5" s="228"/>
      <c r="B5" s="229"/>
      <c r="C5" s="221"/>
      <c r="D5" s="73" t="s">
        <v>3</v>
      </c>
      <c r="E5" s="73" t="s">
        <v>4</v>
      </c>
      <c r="F5" s="221"/>
      <c r="G5" s="73" t="s">
        <v>5</v>
      </c>
      <c r="H5" s="221"/>
      <c r="I5" s="221"/>
      <c r="J5" s="221"/>
      <c r="K5" s="215"/>
    </row>
    <row r="6" spans="1:11" s="69" customFormat="1" ht="5.25" customHeight="1">
      <c r="A6" s="75"/>
      <c r="B6" s="76"/>
    </row>
    <row r="7" spans="1:11" s="69" customFormat="1" ht="9" customHeight="1">
      <c r="B7" s="77"/>
      <c r="C7" s="78" t="s">
        <v>7</v>
      </c>
      <c r="D7" s="78" t="s">
        <v>7</v>
      </c>
      <c r="E7" s="78" t="s">
        <v>7</v>
      </c>
      <c r="F7" s="78" t="s">
        <v>8</v>
      </c>
      <c r="G7" s="78" t="s">
        <v>8</v>
      </c>
      <c r="H7" s="78" t="s">
        <v>43</v>
      </c>
      <c r="I7" s="78" t="s">
        <v>9</v>
      </c>
      <c r="J7" s="78" t="s">
        <v>46</v>
      </c>
      <c r="K7" s="78" t="s">
        <v>11</v>
      </c>
    </row>
    <row r="8" spans="1:11" s="69" customFormat="1" ht="10.5">
      <c r="A8" s="79" t="s">
        <v>63</v>
      </c>
      <c r="B8" s="79"/>
      <c r="C8" s="156">
        <v>15.7</v>
      </c>
      <c r="D8" s="81">
        <v>20.3</v>
      </c>
      <c r="E8" s="82">
        <v>11.9</v>
      </c>
      <c r="F8" s="83">
        <v>68</v>
      </c>
      <c r="G8" s="84">
        <v>8</v>
      </c>
      <c r="H8" s="81">
        <f>SUM(H10:H22)/12</f>
        <v>6.5083333333333337</v>
      </c>
      <c r="I8" s="81">
        <v>3</v>
      </c>
      <c r="J8" s="85">
        <v>1905</v>
      </c>
      <c r="K8" s="85">
        <v>1890.1</v>
      </c>
    </row>
    <row r="9" spans="1:11" s="69" customFormat="1" ht="6" customHeight="1">
      <c r="C9" s="157"/>
      <c r="D9" s="86"/>
      <c r="E9" s="87"/>
      <c r="F9" s="88"/>
      <c r="G9" s="89"/>
      <c r="H9" s="86"/>
      <c r="I9" s="86"/>
      <c r="J9" s="88"/>
      <c r="K9" s="88"/>
    </row>
    <row r="10" spans="1:11" s="69" customFormat="1" ht="10.5" customHeight="1">
      <c r="A10" s="90"/>
      <c r="B10" s="158" t="s">
        <v>14</v>
      </c>
      <c r="C10" s="159">
        <v>3.8</v>
      </c>
      <c r="D10" s="92">
        <v>8.3000000000000007</v>
      </c>
      <c r="E10" s="93">
        <v>-0.2</v>
      </c>
      <c r="F10" s="94">
        <v>61</v>
      </c>
      <c r="G10" s="95">
        <v>18</v>
      </c>
      <c r="H10" s="92">
        <v>5</v>
      </c>
      <c r="I10" s="92">
        <v>3.3</v>
      </c>
      <c r="J10" s="96">
        <v>95</v>
      </c>
      <c r="K10" s="96">
        <v>182.4</v>
      </c>
    </row>
    <row r="11" spans="1:11" s="69" customFormat="1" ht="10.5" customHeight="1">
      <c r="A11" s="90"/>
      <c r="B11" s="158" t="s">
        <v>15</v>
      </c>
      <c r="C11" s="159">
        <v>5.9</v>
      </c>
      <c r="D11" s="92">
        <v>10.9</v>
      </c>
      <c r="E11" s="93">
        <v>1.7</v>
      </c>
      <c r="F11" s="94">
        <v>56</v>
      </c>
      <c r="G11" s="95">
        <v>24</v>
      </c>
      <c r="H11" s="92">
        <v>4.9000000000000004</v>
      </c>
      <c r="I11" s="92">
        <v>3.4</v>
      </c>
      <c r="J11" s="96">
        <v>60.5</v>
      </c>
      <c r="K11" s="96">
        <v>185.9</v>
      </c>
    </row>
    <row r="12" spans="1:11" s="69" customFormat="1" ht="10.5" customHeight="1">
      <c r="A12" s="90"/>
      <c r="B12" s="158" t="s">
        <v>16</v>
      </c>
      <c r="C12" s="159">
        <v>7.9</v>
      </c>
      <c r="D12" s="92">
        <v>13.3</v>
      </c>
      <c r="E12" s="93">
        <v>3.5</v>
      </c>
      <c r="F12" s="94">
        <v>52</v>
      </c>
      <c r="G12" s="95">
        <v>8</v>
      </c>
      <c r="H12" s="92">
        <v>5.3</v>
      </c>
      <c r="I12" s="92">
        <v>3.9</v>
      </c>
      <c r="J12" s="96">
        <v>110.5</v>
      </c>
      <c r="K12" s="97">
        <v>224.9</v>
      </c>
    </row>
    <row r="13" spans="1:11" s="69" customFormat="1" ht="10.5" customHeight="1">
      <c r="A13" s="90"/>
      <c r="B13" s="158" t="s">
        <v>17</v>
      </c>
      <c r="C13" s="159">
        <v>14.8</v>
      </c>
      <c r="D13" s="92">
        <v>19.3</v>
      </c>
      <c r="E13" s="93">
        <v>10.6</v>
      </c>
      <c r="F13" s="94">
        <v>66</v>
      </c>
      <c r="G13" s="95">
        <v>15</v>
      </c>
      <c r="H13" s="92">
        <v>7.4</v>
      </c>
      <c r="I13" s="92">
        <v>3.4</v>
      </c>
      <c r="J13" s="96">
        <v>193</v>
      </c>
      <c r="K13" s="96">
        <v>136</v>
      </c>
    </row>
    <row r="14" spans="1:11" s="69" customFormat="1" ht="10.5" customHeight="1">
      <c r="A14" s="90"/>
      <c r="B14" s="158" t="s">
        <v>18</v>
      </c>
      <c r="C14" s="159">
        <v>19.100000000000001</v>
      </c>
      <c r="D14" s="92">
        <v>23.9</v>
      </c>
      <c r="E14" s="93">
        <v>14.8</v>
      </c>
      <c r="F14" s="94">
        <v>68</v>
      </c>
      <c r="G14" s="95">
        <v>15</v>
      </c>
      <c r="H14" s="92">
        <v>7.3</v>
      </c>
      <c r="I14" s="92">
        <v>2.8</v>
      </c>
      <c r="J14" s="96">
        <v>114</v>
      </c>
      <c r="K14" s="96">
        <v>148.69999999999999</v>
      </c>
    </row>
    <row r="15" spans="1:11" s="69" customFormat="1" ht="10.5" customHeight="1">
      <c r="A15" s="90"/>
      <c r="B15" s="158" t="s">
        <v>19</v>
      </c>
      <c r="C15" s="159">
        <v>22.6</v>
      </c>
      <c r="D15" s="92">
        <v>26.9</v>
      </c>
      <c r="E15" s="93">
        <v>18.899999999999999</v>
      </c>
      <c r="F15" s="94">
        <v>74</v>
      </c>
      <c r="G15" s="95">
        <v>15</v>
      </c>
      <c r="H15" s="92">
        <v>8</v>
      </c>
      <c r="I15" s="92">
        <v>2.7</v>
      </c>
      <c r="J15" s="96">
        <v>162</v>
      </c>
      <c r="K15" s="97">
        <v>119.2</v>
      </c>
    </row>
    <row r="16" spans="1:11" s="69" customFormat="1" ht="6" customHeight="1">
      <c r="A16" s="90"/>
      <c r="B16" s="78"/>
      <c r="C16" s="160"/>
      <c r="D16" s="99"/>
      <c r="E16" s="100"/>
      <c r="F16" s="101"/>
      <c r="G16" s="102"/>
      <c r="H16" s="99"/>
      <c r="I16" s="99"/>
      <c r="J16" s="103"/>
      <c r="K16" s="104"/>
    </row>
    <row r="17" spans="1:11" s="69" customFormat="1" ht="10.5" customHeight="1">
      <c r="A17" s="90"/>
      <c r="B17" s="158" t="s">
        <v>20</v>
      </c>
      <c r="C17" s="159">
        <v>23.7</v>
      </c>
      <c r="D17" s="92">
        <v>27.8</v>
      </c>
      <c r="E17" s="93">
        <v>20.8</v>
      </c>
      <c r="F17" s="94">
        <v>81</v>
      </c>
      <c r="G17" s="95">
        <v>42</v>
      </c>
      <c r="H17" s="92">
        <v>8.6999999999999993</v>
      </c>
      <c r="I17" s="92">
        <v>2.5</v>
      </c>
      <c r="J17" s="96">
        <v>379.5</v>
      </c>
      <c r="K17" s="105">
        <v>95.1</v>
      </c>
    </row>
    <row r="18" spans="1:11" s="69" customFormat="1" ht="10.5" customHeight="1">
      <c r="A18" s="90"/>
      <c r="B18" s="158" t="s">
        <v>22</v>
      </c>
      <c r="C18" s="159">
        <v>26.9</v>
      </c>
      <c r="D18" s="92">
        <v>31.5</v>
      </c>
      <c r="E18" s="93">
        <v>23.7</v>
      </c>
      <c r="F18" s="94">
        <v>77</v>
      </c>
      <c r="G18" s="95">
        <v>34</v>
      </c>
      <c r="H18" s="92">
        <v>8.1</v>
      </c>
      <c r="I18" s="92">
        <v>2.8</v>
      </c>
      <c r="J18" s="96">
        <v>324.5</v>
      </c>
      <c r="K18" s="96">
        <v>138.30000000000001</v>
      </c>
    </row>
    <row r="19" spans="1:11" s="69" customFormat="1" ht="10.5" customHeight="1">
      <c r="A19" s="90"/>
      <c r="B19" s="158" t="s">
        <v>23</v>
      </c>
      <c r="C19" s="159">
        <v>24.9</v>
      </c>
      <c r="D19" s="92">
        <v>29.7</v>
      </c>
      <c r="E19" s="93">
        <v>21.4</v>
      </c>
      <c r="F19" s="94">
        <v>70</v>
      </c>
      <c r="G19" s="95">
        <v>29</v>
      </c>
      <c r="H19" s="92">
        <v>5.9</v>
      </c>
      <c r="I19" s="92">
        <v>3</v>
      </c>
      <c r="J19" s="96">
        <v>150</v>
      </c>
      <c r="K19" s="97">
        <v>198.6</v>
      </c>
    </row>
    <row r="20" spans="1:11" s="69" customFormat="1" ht="10.5" customHeight="1">
      <c r="A20" s="90"/>
      <c r="B20" s="158" t="s">
        <v>24</v>
      </c>
      <c r="C20" s="159">
        <v>16.899999999999999</v>
      </c>
      <c r="D20" s="92">
        <v>22</v>
      </c>
      <c r="E20" s="93">
        <v>12.5</v>
      </c>
      <c r="F20" s="94">
        <v>66</v>
      </c>
      <c r="G20" s="95">
        <v>25</v>
      </c>
      <c r="H20" s="92">
        <v>5.5</v>
      </c>
      <c r="I20" s="93" t="s">
        <v>64</v>
      </c>
      <c r="J20" s="96">
        <v>93</v>
      </c>
      <c r="K20" s="96">
        <v>166.7</v>
      </c>
    </row>
    <row r="21" spans="1:11" s="69" customFormat="1" ht="10.5" customHeight="1">
      <c r="A21" s="90"/>
      <c r="B21" s="158" t="s">
        <v>25</v>
      </c>
      <c r="C21" s="159">
        <v>14.5</v>
      </c>
      <c r="D21" s="92">
        <v>18.5</v>
      </c>
      <c r="E21" s="93">
        <v>11.2</v>
      </c>
      <c r="F21" s="94">
        <v>76</v>
      </c>
      <c r="G21" s="95">
        <v>31</v>
      </c>
      <c r="H21" s="92">
        <v>6.8</v>
      </c>
      <c r="I21" s="92">
        <v>2.4</v>
      </c>
      <c r="J21" s="96">
        <v>190</v>
      </c>
      <c r="K21" s="96">
        <v>121.7</v>
      </c>
    </row>
    <row r="22" spans="1:11" s="69" customFormat="1" ht="10.5" customHeight="1">
      <c r="A22" s="90"/>
      <c r="B22" s="158" t="s">
        <v>26</v>
      </c>
      <c r="C22" s="159">
        <v>7.1</v>
      </c>
      <c r="D22" s="92">
        <v>11.4</v>
      </c>
      <c r="E22" s="93">
        <v>3.5</v>
      </c>
      <c r="F22" s="94">
        <v>70</v>
      </c>
      <c r="G22" s="95">
        <v>33</v>
      </c>
      <c r="H22" s="92">
        <v>5.2</v>
      </c>
      <c r="I22" s="92">
        <v>3.2</v>
      </c>
      <c r="J22" s="96">
        <v>33</v>
      </c>
      <c r="K22" s="96">
        <v>172.6</v>
      </c>
    </row>
    <row r="23" spans="1:11" s="69" customFormat="1" ht="5.25" customHeight="1">
      <c r="A23" s="106"/>
      <c r="B23" s="107"/>
      <c r="C23" s="108"/>
      <c r="D23" s="106"/>
      <c r="E23" s="106"/>
      <c r="F23" s="106"/>
      <c r="G23" s="106"/>
      <c r="H23" s="106"/>
      <c r="I23" s="106"/>
      <c r="J23" s="106"/>
      <c r="K23" s="106"/>
    </row>
    <row r="24" spans="1:11" s="69" customFormat="1" ht="9.75" customHeight="1">
      <c r="A24" s="109" t="s">
        <v>27</v>
      </c>
      <c r="B24" s="109"/>
    </row>
    <row r="25" spans="1:11" s="69" customFormat="1" ht="9.75" customHeight="1">
      <c r="A25" s="109" t="s">
        <v>28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</row>
    <row r="26" spans="1:11" s="69" customFormat="1" ht="9.75" customHeight="1">
      <c r="A26" s="109" t="s">
        <v>29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</row>
    <row r="27" spans="1:11" s="69" customFormat="1" ht="9.75" customHeight="1">
      <c r="A27" s="109" t="s">
        <v>30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</row>
    <row r="28" spans="1:11" s="69" customFormat="1" ht="9.75" customHeight="1">
      <c r="A28" s="109" t="s">
        <v>65</v>
      </c>
      <c r="B28" s="109"/>
    </row>
    <row r="29" spans="1:11" ht="9.75" customHeight="1">
      <c r="A29" s="109" t="s">
        <v>32</v>
      </c>
    </row>
    <row r="30" spans="1:11" s="69" customFormat="1" ht="9" customHeight="1">
      <c r="A30" s="110" t="s">
        <v>33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</row>
  </sheetData>
  <mergeCells count="7">
    <mergeCell ref="K4:K5"/>
    <mergeCell ref="A4:B5"/>
    <mergeCell ref="C4:C5"/>
    <mergeCell ref="F4:F5"/>
    <mergeCell ref="H4:H5"/>
    <mergeCell ref="I4:I5"/>
    <mergeCell ref="J4:J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zoomScale="125" zoomScaleNormal="125" workbookViewId="0"/>
  </sheetViews>
  <sheetFormatPr defaultRowHeight="12"/>
  <cols>
    <col min="1" max="1" width="1.625" style="69" customWidth="1"/>
    <col min="2" max="2" width="6.625" style="69" customWidth="1"/>
    <col min="3" max="3" width="8.25" style="69" customWidth="1"/>
    <col min="4" max="5" width="9" style="69"/>
    <col min="6" max="6" width="8.25" style="69" customWidth="1"/>
    <col min="7" max="7" width="9" style="69"/>
    <col min="8" max="8" width="8.25" style="69" customWidth="1"/>
    <col min="9" max="11" width="8.75" style="69" customWidth="1"/>
    <col min="12" max="16384" width="9" style="90"/>
  </cols>
  <sheetData>
    <row r="1" spans="1:11" s="69" customFormat="1" ht="13.5">
      <c r="A1" s="68" t="s">
        <v>49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s="69" customFormat="1" ht="9" customHeight="1">
      <c r="A2" s="70"/>
      <c r="B2" s="70"/>
      <c r="J2" s="111"/>
      <c r="K2" s="111"/>
    </row>
    <row r="3" spans="1:11" s="69" customFormat="1" ht="1.5" customHeight="1">
      <c r="C3" s="69" t="s">
        <v>50</v>
      </c>
    </row>
    <row r="4" spans="1:11" s="69" customFormat="1" ht="9" customHeight="1">
      <c r="A4" s="226" t="s">
        <v>37</v>
      </c>
      <c r="B4" s="227"/>
      <c r="C4" s="220" t="s">
        <v>38</v>
      </c>
      <c r="D4" s="71" t="s">
        <v>0</v>
      </c>
      <c r="E4" s="71" t="s">
        <v>0</v>
      </c>
      <c r="F4" s="220" t="s">
        <v>39</v>
      </c>
      <c r="G4" s="71" t="s">
        <v>1</v>
      </c>
      <c r="H4" s="220" t="s">
        <v>40</v>
      </c>
      <c r="I4" s="220" t="s">
        <v>41</v>
      </c>
      <c r="J4" s="220" t="s">
        <v>42</v>
      </c>
      <c r="K4" s="214" t="s">
        <v>2</v>
      </c>
    </row>
    <row r="5" spans="1:11" s="69" customFormat="1" ht="9" customHeight="1">
      <c r="A5" s="228"/>
      <c r="B5" s="229"/>
      <c r="C5" s="221"/>
      <c r="D5" s="73" t="s">
        <v>3</v>
      </c>
      <c r="E5" s="73" t="s">
        <v>4</v>
      </c>
      <c r="F5" s="221"/>
      <c r="G5" s="73" t="s">
        <v>5</v>
      </c>
      <c r="H5" s="221"/>
      <c r="I5" s="221"/>
      <c r="J5" s="221"/>
      <c r="K5" s="215"/>
    </row>
    <row r="6" spans="1:11" s="69" customFormat="1" ht="5.25" customHeight="1">
      <c r="A6" s="75"/>
      <c r="B6" s="76"/>
    </row>
    <row r="7" spans="1:11" s="69" customFormat="1" ht="9" customHeight="1">
      <c r="B7" s="77"/>
      <c r="C7" s="78" t="s">
        <v>7</v>
      </c>
      <c r="D7" s="78" t="s">
        <v>7</v>
      </c>
      <c r="E7" s="78" t="s">
        <v>7</v>
      </c>
      <c r="F7" s="78" t="s">
        <v>8</v>
      </c>
      <c r="G7" s="78" t="s">
        <v>8</v>
      </c>
      <c r="H7" s="78" t="s">
        <v>43</v>
      </c>
      <c r="I7" s="78" t="s">
        <v>9</v>
      </c>
      <c r="J7" s="78" t="s">
        <v>46</v>
      </c>
      <c r="K7" s="78" t="s">
        <v>11</v>
      </c>
    </row>
    <row r="8" spans="1:11" s="69" customFormat="1" ht="10.5">
      <c r="A8" s="79" t="s">
        <v>62</v>
      </c>
      <c r="B8" s="79"/>
      <c r="C8" s="156">
        <v>16.100000000000001</v>
      </c>
      <c r="D8" s="81">
        <v>21.1</v>
      </c>
      <c r="E8" s="82">
        <v>12.2</v>
      </c>
      <c r="F8" s="83">
        <v>64</v>
      </c>
      <c r="G8" s="84">
        <v>8</v>
      </c>
      <c r="H8" s="81">
        <v>6.6</v>
      </c>
      <c r="I8" s="81">
        <v>3</v>
      </c>
      <c r="J8" s="85">
        <v>1082.5</v>
      </c>
      <c r="K8" s="85">
        <v>2069.8000000000002</v>
      </c>
    </row>
    <row r="9" spans="1:11" s="69" customFormat="1" ht="6" customHeight="1">
      <c r="C9" s="157"/>
      <c r="D9" s="86"/>
      <c r="E9" s="87"/>
      <c r="F9" s="88"/>
      <c r="G9" s="89"/>
      <c r="H9" s="86">
        <v>6.3</v>
      </c>
      <c r="I9" s="86"/>
      <c r="J9" s="88"/>
      <c r="K9" s="88"/>
    </row>
    <row r="10" spans="1:11" s="69" customFormat="1" ht="10.5" customHeight="1">
      <c r="A10" s="90"/>
      <c r="B10" s="158" t="s">
        <v>14</v>
      </c>
      <c r="C10" s="159">
        <v>4.9000000000000004</v>
      </c>
      <c r="D10" s="92">
        <v>8.9</v>
      </c>
      <c r="E10" s="93">
        <v>1.4</v>
      </c>
      <c r="F10" s="94">
        <v>67</v>
      </c>
      <c r="G10" s="95">
        <v>28</v>
      </c>
      <c r="H10" s="92">
        <v>6.7</v>
      </c>
      <c r="I10" s="92">
        <v>3.1</v>
      </c>
      <c r="J10" s="96">
        <v>88.5</v>
      </c>
      <c r="K10" s="96">
        <v>125.9</v>
      </c>
    </row>
    <row r="11" spans="1:11" s="69" customFormat="1" ht="10.5" customHeight="1">
      <c r="A11" s="90"/>
      <c r="B11" s="158" t="s">
        <v>15</v>
      </c>
      <c r="C11" s="159">
        <v>6.1</v>
      </c>
      <c r="D11" s="92">
        <v>11.3</v>
      </c>
      <c r="E11" s="93">
        <v>2</v>
      </c>
      <c r="F11" s="94">
        <v>60</v>
      </c>
      <c r="G11" s="95">
        <v>19</v>
      </c>
      <c r="H11" s="92">
        <v>6</v>
      </c>
      <c r="I11" s="92">
        <v>2.9</v>
      </c>
      <c r="J11" s="96">
        <v>31</v>
      </c>
      <c r="K11" s="96">
        <v>163.6</v>
      </c>
    </row>
    <row r="12" spans="1:11" s="69" customFormat="1" ht="10.5" customHeight="1">
      <c r="A12" s="90"/>
      <c r="B12" s="158" t="s">
        <v>16</v>
      </c>
      <c r="C12" s="159">
        <v>10.4</v>
      </c>
      <c r="D12" s="92">
        <v>16.399999999999999</v>
      </c>
      <c r="E12" s="93">
        <v>5.4</v>
      </c>
      <c r="F12" s="94">
        <v>55</v>
      </c>
      <c r="G12" s="95">
        <v>13</v>
      </c>
      <c r="H12" s="92">
        <v>5.7</v>
      </c>
      <c r="I12" s="92">
        <v>3.4</v>
      </c>
      <c r="J12" s="96">
        <v>111</v>
      </c>
      <c r="K12" s="97">
        <v>221.9</v>
      </c>
    </row>
    <row r="13" spans="1:11" s="69" customFormat="1" ht="10.5" customHeight="1">
      <c r="A13" s="90"/>
      <c r="B13" s="158" t="s">
        <v>17</v>
      </c>
      <c r="C13" s="159">
        <v>15.8</v>
      </c>
      <c r="D13" s="92">
        <v>21.2</v>
      </c>
      <c r="E13" s="93">
        <v>11.3</v>
      </c>
      <c r="F13" s="94">
        <v>59</v>
      </c>
      <c r="G13" s="95">
        <v>8</v>
      </c>
      <c r="H13" s="92">
        <v>7.2</v>
      </c>
      <c r="I13" s="92">
        <v>3.3</v>
      </c>
      <c r="J13" s="96">
        <v>94</v>
      </c>
      <c r="K13" s="96">
        <v>161.30000000000001</v>
      </c>
    </row>
    <row r="14" spans="1:11" s="69" customFormat="1" ht="10.5" customHeight="1">
      <c r="A14" s="90"/>
      <c r="B14" s="158" t="s">
        <v>18</v>
      </c>
      <c r="C14" s="159">
        <v>19</v>
      </c>
      <c r="D14" s="92">
        <v>23.7</v>
      </c>
      <c r="E14" s="93">
        <v>15</v>
      </c>
      <c r="F14" s="94">
        <v>65</v>
      </c>
      <c r="G14" s="95">
        <v>16</v>
      </c>
      <c r="H14" s="92">
        <v>7.4</v>
      </c>
      <c r="I14" s="92">
        <v>2.9</v>
      </c>
      <c r="J14" s="96">
        <v>95</v>
      </c>
      <c r="K14" s="96">
        <v>164.5</v>
      </c>
    </row>
    <row r="15" spans="1:11" s="69" customFormat="1" ht="10.5" customHeight="1">
      <c r="A15" s="90"/>
      <c r="B15" s="158" t="s">
        <v>19</v>
      </c>
      <c r="C15" s="159">
        <v>22.8</v>
      </c>
      <c r="D15" s="92">
        <v>27.8</v>
      </c>
      <c r="E15" s="93">
        <v>18.899999999999999</v>
      </c>
      <c r="F15" s="94">
        <v>65</v>
      </c>
      <c r="G15" s="95">
        <v>20</v>
      </c>
      <c r="H15" s="92">
        <v>7.7</v>
      </c>
      <c r="I15" s="92">
        <v>2.9</v>
      </c>
      <c r="J15" s="96">
        <v>89.5</v>
      </c>
      <c r="K15" s="97">
        <v>179.1</v>
      </c>
    </row>
    <row r="16" spans="1:11" s="69" customFormat="1" ht="6" customHeight="1">
      <c r="A16" s="90"/>
      <c r="B16" s="78"/>
      <c r="C16" s="160"/>
      <c r="D16" s="99"/>
      <c r="E16" s="100"/>
      <c r="F16" s="101"/>
      <c r="G16" s="102"/>
      <c r="H16" s="99"/>
      <c r="I16" s="99"/>
      <c r="J16" s="103"/>
      <c r="K16" s="104"/>
    </row>
    <row r="17" spans="1:11" s="69" customFormat="1" ht="10.5" customHeight="1">
      <c r="A17" s="90"/>
      <c r="B17" s="158" t="s">
        <v>20</v>
      </c>
      <c r="C17" s="159">
        <v>27.8</v>
      </c>
      <c r="D17" s="92">
        <v>32.299999999999997</v>
      </c>
      <c r="E17" s="93">
        <v>24.5</v>
      </c>
      <c r="F17" s="94">
        <v>71</v>
      </c>
      <c r="G17" s="95">
        <v>39</v>
      </c>
      <c r="H17" s="92">
        <v>7.9</v>
      </c>
      <c r="I17" s="92">
        <v>3.1</v>
      </c>
      <c r="J17" s="96">
        <v>150</v>
      </c>
      <c r="K17" s="105">
        <v>171</v>
      </c>
    </row>
    <row r="18" spans="1:11" s="69" customFormat="1" ht="10.5" customHeight="1">
      <c r="A18" s="90"/>
      <c r="B18" s="158" t="s">
        <v>22</v>
      </c>
      <c r="C18" s="159">
        <v>28.5</v>
      </c>
      <c r="D18" s="92">
        <v>34.5</v>
      </c>
      <c r="E18" s="93">
        <v>24.5</v>
      </c>
      <c r="F18" s="94">
        <v>62</v>
      </c>
      <c r="G18" s="95">
        <v>24</v>
      </c>
      <c r="H18" s="92">
        <v>5.9</v>
      </c>
      <c r="I18" s="92">
        <v>3.4</v>
      </c>
      <c r="J18" s="96">
        <v>19</v>
      </c>
      <c r="K18" s="96">
        <v>235.4</v>
      </c>
    </row>
    <row r="19" spans="1:11" s="69" customFormat="1" ht="10.5" customHeight="1">
      <c r="A19" s="90"/>
      <c r="B19" s="158" t="s">
        <v>23</v>
      </c>
      <c r="C19" s="159">
        <v>24</v>
      </c>
      <c r="D19" s="92">
        <v>28.6</v>
      </c>
      <c r="E19" s="93">
        <v>20.6</v>
      </c>
      <c r="F19" s="94">
        <v>65</v>
      </c>
      <c r="G19" s="95">
        <v>22</v>
      </c>
      <c r="H19" s="92">
        <v>7.2</v>
      </c>
      <c r="I19" s="92">
        <v>2.7</v>
      </c>
      <c r="J19" s="96">
        <v>108</v>
      </c>
      <c r="K19" s="97">
        <v>149.4</v>
      </c>
    </row>
    <row r="20" spans="1:11" s="69" customFormat="1" ht="10.5" customHeight="1">
      <c r="A20" s="90"/>
      <c r="B20" s="158" t="s">
        <v>24</v>
      </c>
      <c r="C20" s="159">
        <v>18</v>
      </c>
      <c r="D20" s="92">
        <v>22.9</v>
      </c>
      <c r="E20" s="93">
        <v>14.1</v>
      </c>
      <c r="F20" s="94">
        <v>64</v>
      </c>
      <c r="G20" s="95">
        <v>28</v>
      </c>
      <c r="H20" s="92">
        <v>5.0999999999999996</v>
      </c>
      <c r="I20" s="93">
        <v>2.7</v>
      </c>
      <c r="J20" s="96">
        <v>163.5</v>
      </c>
      <c r="K20" s="96">
        <v>200.5</v>
      </c>
    </row>
    <row r="21" spans="1:11" s="69" customFormat="1" ht="10.5" customHeight="1">
      <c r="A21" s="90"/>
      <c r="B21" s="158" t="s">
        <v>25</v>
      </c>
      <c r="C21" s="159">
        <v>9.4</v>
      </c>
      <c r="D21" s="92">
        <v>14.4</v>
      </c>
      <c r="E21" s="93">
        <v>5.6</v>
      </c>
      <c r="F21" s="94">
        <v>64</v>
      </c>
      <c r="G21" s="95">
        <v>28</v>
      </c>
      <c r="H21" s="92">
        <v>6</v>
      </c>
      <c r="I21" s="92">
        <v>2.8</v>
      </c>
      <c r="J21" s="96">
        <v>44</v>
      </c>
      <c r="K21" s="96">
        <v>149.30000000000001</v>
      </c>
    </row>
    <row r="22" spans="1:11" s="69" customFormat="1" ht="10.5" customHeight="1">
      <c r="A22" s="90"/>
      <c r="B22" s="158" t="s">
        <v>26</v>
      </c>
      <c r="C22" s="159">
        <v>6.7</v>
      </c>
      <c r="D22" s="92">
        <v>10.8</v>
      </c>
      <c r="E22" s="93">
        <v>3.2</v>
      </c>
      <c r="F22" s="94">
        <v>65</v>
      </c>
      <c r="G22" s="95">
        <v>30</v>
      </c>
      <c r="H22" s="92">
        <v>5.9</v>
      </c>
      <c r="I22" s="92">
        <v>2.8</v>
      </c>
      <c r="J22" s="96">
        <v>89</v>
      </c>
      <c r="K22" s="96">
        <v>147.9</v>
      </c>
    </row>
    <row r="23" spans="1:11" s="69" customFormat="1" ht="5.25" customHeight="1">
      <c r="A23" s="106"/>
      <c r="B23" s="107"/>
      <c r="C23" s="108"/>
      <c r="D23" s="106"/>
      <c r="E23" s="106"/>
      <c r="F23" s="106"/>
      <c r="G23" s="106"/>
      <c r="H23" s="106"/>
      <c r="I23" s="106"/>
      <c r="J23" s="106"/>
      <c r="K23" s="106"/>
    </row>
    <row r="24" spans="1:11" s="69" customFormat="1" ht="9.75" customHeight="1">
      <c r="A24" s="109" t="s">
        <v>56</v>
      </c>
      <c r="B24" s="109"/>
    </row>
    <row r="25" spans="1:11" s="69" customFormat="1" ht="9.75" customHeight="1">
      <c r="A25" s="109" t="s">
        <v>57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</row>
    <row r="26" spans="1:11" s="69" customFormat="1" ht="9.75" customHeight="1">
      <c r="A26" s="109" t="s">
        <v>58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</row>
    <row r="27" spans="1:11" s="69" customFormat="1" ht="9.75" customHeight="1">
      <c r="A27" s="109" t="s">
        <v>59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</row>
    <row r="28" spans="1:11" s="69" customFormat="1" ht="9.75" customHeight="1">
      <c r="A28" s="109" t="s">
        <v>60</v>
      </c>
      <c r="B28" s="109"/>
    </row>
    <row r="29" spans="1:11" s="69" customFormat="1" ht="10.5" customHeight="1">
      <c r="A29" s="110" t="s">
        <v>33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</row>
  </sheetData>
  <mergeCells count="7">
    <mergeCell ref="K4:K5"/>
    <mergeCell ref="A4:B5"/>
    <mergeCell ref="C4:C5"/>
    <mergeCell ref="F4:F5"/>
    <mergeCell ref="H4:H5"/>
    <mergeCell ref="I4:I5"/>
    <mergeCell ref="J4:J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zoomScale="125" zoomScaleNormal="125" workbookViewId="0"/>
  </sheetViews>
  <sheetFormatPr defaultRowHeight="12"/>
  <cols>
    <col min="1" max="1" width="1.625" style="113" customWidth="1"/>
    <col min="2" max="2" width="6.625" style="113" customWidth="1"/>
    <col min="3" max="3" width="8.25" style="113" customWidth="1"/>
    <col min="4" max="5" width="9" style="113"/>
    <col min="6" max="6" width="8.25" style="113" customWidth="1"/>
    <col min="7" max="7" width="9" style="113"/>
    <col min="8" max="8" width="8.25" style="113" customWidth="1"/>
    <col min="9" max="11" width="8.75" style="113" customWidth="1"/>
    <col min="12" max="16384" width="9" style="134"/>
  </cols>
  <sheetData>
    <row r="1" spans="1:11" s="113" customFormat="1" ht="13.5">
      <c r="A1" s="112" t="s">
        <v>49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 s="113" customFormat="1" ht="9" customHeight="1">
      <c r="A2" s="114"/>
      <c r="B2" s="114"/>
      <c r="J2" s="115"/>
      <c r="K2" s="115"/>
    </row>
    <row r="3" spans="1:11" s="113" customFormat="1" ht="1.5" customHeight="1">
      <c r="C3" s="113" t="s">
        <v>50</v>
      </c>
    </row>
    <row r="4" spans="1:11" s="113" customFormat="1" ht="9" customHeight="1">
      <c r="A4" s="234" t="s">
        <v>37</v>
      </c>
      <c r="B4" s="235"/>
      <c r="C4" s="238" t="s">
        <v>38</v>
      </c>
      <c r="D4" s="116" t="s">
        <v>0</v>
      </c>
      <c r="E4" s="116" t="s">
        <v>0</v>
      </c>
      <c r="F4" s="238" t="s">
        <v>39</v>
      </c>
      <c r="G4" s="116" t="s">
        <v>1</v>
      </c>
      <c r="H4" s="238" t="s">
        <v>40</v>
      </c>
      <c r="I4" s="238" t="s">
        <v>41</v>
      </c>
      <c r="J4" s="238" t="s">
        <v>42</v>
      </c>
      <c r="K4" s="232" t="s">
        <v>2</v>
      </c>
    </row>
    <row r="5" spans="1:11" s="113" customFormat="1" ht="9" customHeight="1">
      <c r="A5" s="236"/>
      <c r="B5" s="237"/>
      <c r="C5" s="239"/>
      <c r="D5" s="117" t="s">
        <v>3</v>
      </c>
      <c r="E5" s="117" t="s">
        <v>4</v>
      </c>
      <c r="F5" s="239"/>
      <c r="G5" s="117" t="s">
        <v>5</v>
      </c>
      <c r="H5" s="239"/>
      <c r="I5" s="239"/>
      <c r="J5" s="239"/>
      <c r="K5" s="233"/>
    </row>
    <row r="6" spans="1:11" s="113" customFormat="1" ht="5.25" customHeight="1">
      <c r="A6" s="118"/>
      <c r="B6" s="119"/>
    </row>
    <row r="7" spans="1:11" s="113" customFormat="1" ht="9" customHeight="1">
      <c r="B7" s="120"/>
      <c r="C7" s="121" t="s">
        <v>7</v>
      </c>
      <c r="D7" s="121" t="s">
        <v>7</v>
      </c>
      <c r="E7" s="121" t="s">
        <v>7</v>
      </c>
      <c r="F7" s="121" t="s">
        <v>8</v>
      </c>
      <c r="G7" s="121" t="s">
        <v>8</v>
      </c>
      <c r="H7" s="121" t="s">
        <v>43</v>
      </c>
      <c r="I7" s="121" t="s">
        <v>9</v>
      </c>
      <c r="J7" s="121" t="s">
        <v>46</v>
      </c>
      <c r="K7" s="121" t="s">
        <v>11</v>
      </c>
    </row>
    <row r="8" spans="1:11" s="113" customFormat="1" ht="10.5">
      <c r="A8" s="122" t="s">
        <v>53</v>
      </c>
      <c r="B8" s="122"/>
      <c r="C8" s="123">
        <v>16</v>
      </c>
      <c r="D8" s="124">
        <v>20.9</v>
      </c>
      <c r="E8" s="125">
        <v>12</v>
      </c>
      <c r="F8" s="126">
        <v>64</v>
      </c>
      <c r="G8" s="127">
        <v>10</v>
      </c>
      <c r="H8" s="124">
        <v>6.3</v>
      </c>
      <c r="I8" s="124">
        <v>3</v>
      </c>
      <c r="J8" s="128">
        <v>1415</v>
      </c>
      <c r="K8" s="128">
        <v>2147.1</v>
      </c>
    </row>
    <row r="9" spans="1:11" s="113" customFormat="1" ht="6" customHeight="1">
      <c r="C9" s="129"/>
      <c r="D9" s="130"/>
      <c r="E9" s="131"/>
      <c r="F9" s="132"/>
      <c r="G9" s="133"/>
      <c r="H9" s="130"/>
      <c r="I9" s="130"/>
      <c r="J9" s="132"/>
      <c r="K9" s="132"/>
    </row>
    <row r="10" spans="1:11" s="113" customFormat="1" ht="10.5" customHeight="1">
      <c r="A10" s="134"/>
      <c r="B10" s="135" t="s">
        <v>14</v>
      </c>
      <c r="C10" s="136">
        <v>3.6</v>
      </c>
      <c r="D10" s="137">
        <v>7.4</v>
      </c>
      <c r="E10" s="138">
        <v>0.4</v>
      </c>
      <c r="F10" s="139">
        <v>66</v>
      </c>
      <c r="G10" s="140">
        <v>27</v>
      </c>
      <c r="H10" s="137">
        <v>6.3</v>
      </c>
      <c r="I10" s="137">
        <v>3.4</v>
      </c>
      <c r="J10" s="141">
        <v>134</v>
      </c>
      <c r="K10" s="141">
        <v>141</v>
      </c>
    </row>
    <row r="11" spans="1:11" s="113" customFormat="1" ht="10.5" customHeight="1">
      <c r="A11" s="134"/>
      <c r="B11" s="135" t="s">
        <v>15</v>
      </c>
      <c r="C11" s="136">
        <v>5.5</v>
      </c>
      <c r="D11" s="137">
        <v>10.7</v>
      </c>
      <c r="E11" s="138">
        <v>1.3</v>
      </c>
      <c r="F11" s="139">
        <v>59</v>
      </c>
      <c r="G11" s="140">
        <v>14</v>
      </c>
      <c r="H11" s="137">
        <v>5.4</v>
      </c>
      <c r="I11" s="137">
        <v>3.3</v>
      </c>
      <c r="J11" s="141">
        <v>46</v>
      </c>
      <c r="K11" s="141">
        <v>157.5</v>
      </c>
    </row>
    <row r="12" spans="1:11" s="113" customFormat="1" ht="10.5" customHeight="1">
      <c r="A12" s="134"/>
      <c r="B12" s="135" t="s">
        <v>16</v>
      </c>
      <c r="C12" s="136">
        <v>8.5</v>
      </c>
      <c r="D12" s="137">
        <v>13.7</v>
      </c>
      <c r="E12" s="138">
        <v>4</v>
      </c>
      <c r="F12" s="139">
        <v>60</v>
      </c>
      <c r="G12" s="140">
        <v>15</v>
      </c>
      <c r="H12" s="137">
        <v>6.4</v>
      </c>
      <c r="I12" s="137">
        <v>3.4</v>
      </c>
      <c r="J12" s="141">
        <v>69.5</v>
      </c>
      <c r="K12" s="142">
        <v>181.3</v>
      </c>
    </row>
    <row r="13" spans="1:11" s="113" customFormat="1" ht="10.5" customHeight="1">
      <c r="A13" s="134"/>
      <c r="B13" s="135" t="s">
        <v>17</v>
      </c>
      <c r="C13" s="136">
        <v>14.8</v>
      </c>
      <c r="D13" s="137">
        <v>21.1</v>
      </c>
      <c r="E13" s="138">
        <v>9.3000000000000007</v>
      </c>
      <c r="F13" s="139">
        <v>55</v>
      </c>
      <c r="G13" s="140">
        <v>10</v>
      </c>
      <c r="H13" s="137">
        <v>5.6</v>
      </c>
      <c r="I13" s="137">
        <v>3.1</v>
      </c>
      <c r="J13" s="141">
        <v>25</v>
      </c>
      <c r="K13" s="141">
        <v>218.5</v>
      </c>
    </row>
    <row r="14" spans="1:11" s="113" customFormat="1" ht="10.5" customHeight="1">
      <c r="A14" s="134"/>
      <c r="B14" s="135" t="s">
        <v>18</v>
      </c>
      <c r="C14" s="136">
        <v>19.899999999999999</v>
      </c>
      <c r="D14" s="137">
        <v>25.2</v>
      </c>
      <c r="E14" s="138">
        <v>15.7</v>
      </c>
      <c r="F14" s="139">
        <v>65</v>
      </c>
      <c r="G14" s="140">
        <v>14</v>
      </c>
      <c r="H14" s="137">
        <v>7.3</v>
      </c>
      <c r="I14" s="137">
        <v>2.9</v>
      </c>
      <c r="J14" s="141">
        <v>150</v>
      </c>
      <c r="K14" s="141">
        <v>178.1</v>
      </c>
    </row>
    <row r="15" spans="1:11" s="113" customFormat="1" ht="10.5" customHeight="1">
      <c r="A15" s="134"/>
      <c r="B15" s="135" t="s">
        <v>19</v>
      </c>
      <c r="C15" s="136">
        <v>23.3</v>
      </c>
      <c r="D15" s="137">
        <v>27.6</v>
      </c>
      <c r="E15" s="138">
        <v>19.7</v>
      </c>
      <c r="F15" s="139">
        <v>70</v>
      </c>
      <c r="G15" s="140">
        <v>21</v>
      </c>
      <c r="H15" s="137">
        <v>8.8000000000000007</v>
      </c>
      <c r="I15" s="137">
        <v>2.6</v>
      </c>
      <c r="J15" s="141">
        <v>161.5</v>
      </c>
      <c r="K15" s="142">
        <v>138.6</v>
      </c>
    </row>
    <row r="16" spans="1:11" s="113" customFormat="1" ht="6" customHeight="1">
      <c r="A16" s="134"/>
      <c r="B16" s="121"/>
      <c r="C16" s="143"/>
      <c r="D16" s="144"/>
      <c r="E16" s="145"/>
      <c r="F16" s="146"/>
      <c r="G16" s="147" t="s">
        <v>54</v>
      </c>
      <c r="H16" s="144" t="s">
        <v>54</v>
      </c>
      <c r="I16" s="144"/>
      <c r="J16" s="148"/>
      <c r="K16" s="149"/>
    </row>
    <row r="17" spans="1:12" s="113" customFormat="1" ht="10.5" customHeight="1">
      <c r="A17" s="134"/>
      <c r="B17" s="135" t="s">
        <v>20</v>
      </c>
      <c r="C17" s="136">
        <v>28.5</v>
      </c>
      <c r="D17" s="137">
        <v>33.799999999999997</v>
      </c>
      <c r="E17" s="138">
        <v>24.7</v>
      </c>
      <c r="F17" s="139">
        <v>65</v>
      </c>
      <c r="G17" s="140">
        <v>29</v>
      </c>
      <c r="H17" s="137">
        <v>6.2</v>
      </c>
      <c r="I17" s="137">
        <v>2.9</v>
      </c>
      <c r="J17" s="141">
        <v>29</v>
      </c>
      <c r="K17" s="150">
        <v>224.5</v>
      </c>
    </row>
    <row r="18" spans="1:12" s="113" customFormat="1" ht="10.5" customHeight="1">
      <c r="A18" s="134"/>
      <c r="B18" s="135" t="s">
        <v>22</v>
      </c>
      <c r="C18" s="136">
        <v>27.4</v>
      </c>
      <c r="D18" s="137">
        <v>32.4</v>
      </c>
      <c r="E18" s="138">
        <v>24.1</v>
      </c>
      <c r="F18" s="139">
        <v>69</v>
      </c>
      <c r="G18" s="140">
        <v>34</v>
      </c>
      <c r="H18" s="137">
        <v>7.8</v>
      </c>
      <c r="I18" s="137">
        <v>2.7</v>
      </c>
      <c r="J18" s="141">
        <v>378.5</v>
      </c>
      <c r="K18" s="141">
        <v>184.4</v>
      </c>
    </row>
    <row r="19" spans="1:12" s="113" customFormat="1" ht="10.5" customHeight="1">
      <c r="A19" s="134"/>
      <c r="B19" s="135" t="s">
        <v>23</v>
      </c>
      <c r="C19" s="136">
        <v>23.7</v>
      </c>
      <c r="D19" s="137">
        <v>28.3</v>
      </c>
      <c r="E19" s="138">
        <v>19.899999999999999</v>
      </c>
      <c r="F19" s="139">
        <v>67</v>
      </c>
      <c r="G19" s="140">
        <v>25</v>
      </c>
      <c r="H19" s="137">
        <v>6.4</v>
      </c>
      <c r="I19" s="137">
        <v>2.7</v>
      </c>
      <c r="J19" s="141">
        <v>169.5</v>
      </c>
      <c r="K19" s="142">
        <v>181.9</v>
      </c>
    </row>
    <row r="20" spans="1:12" s="113" customFormat="1" ht="10.5" customHeight="1">
      <c r="A20" s="134"/>
      <c r="B20" s="135" t="s">
        <v>24</v>
      </c>
      <c r="C20" s="136">
        <v>18.399999999999999</v>
      </c>
      <c r="D20" s="137">
        <v>22.9</v>
      </c>
      <c r="E20" s="138">
        <v>14.4</v>
      </c>
      <c r="F20" s="139">
        <v>67</v>
      </c>
      <c r="G20" s="140">
        <v>26</v>
      </c>
      <c r="H20" s="137">
        <v>6.1</v>
      </c>
      <c r="I20" s="138" t="s">
        <v>55</v>
      </c>
      <c r="J20" s="141">
        <v>166</v>
      </c>
      <c r="K20" s="141">
        <v>171.7</v>
      </c>
    </row>
    <row r="21" spans="1:12" s="113" customFormat="1" ht="10.5" customHeight="1">
      <c r="A21" s="134"/>
      <c r="B21" s="135" t="s">
        <v>25</v>
      </c>
      <c r="C21" s="136">
        <v>11.6</v>
      </c>
      <c r="D21" s="137">
        <v>16.899999999999999</v>
      </c>
      <c r="E21" s="138">
        <v>7.1</v>
      </c>
      <c r="F21" s="139">
        <v>62</v>
      </c>
      <c r="G21" s="140">
        <v>15</v>
      </c>
      <c r="H21" s="137">
        <v>4.2</v>
      </c>
      <c r="I21" s="137">
        <v>2.6</v>
      </c>
      <c r="J21" s="141">
        <v>52</v>
      </c>
      <c r="K21" s="141">
        <v>183.6</v>
      </c>
    </row>
    <row r="22" spans="1:12" s="113" customFormat="1" ht="10.5" customHeight="1">
      <c r="A22" s="134"/>
      <c r="B22" s="135" t="s">
        <v>26</v>
      </c>
      <c r="C22" s="136">
        <v>6.7</v>
      </c>
      <c r="D22" s="137">
        <v>11.3</v>
      </c>
      <c r="E22" s="138">
        <v>3</v>
      </c>
      <c r="F22" s="139">
        <v>63</v>
      </c>
      <c r="G22" s="140">
        <v>28</v>
      </c>
      <c r="H22" s="137">
        <v>5.3</v>
      </c>
      <c r="I22" s="137">
        <v>3.1</v>
      </c>
      <c r="J22" s="141">
        <v>34</v>
      </c>
      <c r="K22" s="141">
        <v>186</v>
      </c>
    </row>
    <row r="23" spans="1:12" s="113" customFormat="1" ht="5.25" customHeight="1">
      <c r="A23" s="151"/>
      <c r="B23" s="152"/>
      <c r="C23" s="153"/>
      <c r="D23" s="151"/>
      <c r="E23" s="151"/>
      <c r="F23" s="151"/>
      <c r="G23" s="151"/>
      <c r="H23" s="151"/>
      <c r="I23" s="151"/>
      <c r="J23" s="151"/>
      <c r="K23" s="151"/>
    </row>
    <row r="24" spans="1:12" s="113" customFormat="1" ht="9.75" customHeight="1">
      <c r="A24" s="154" t="s">
        <v>56</v>
      </c>
      <c r="B24" s="154"/>
    </row>
    <row r="25" spans="1:12" s="113" customFormat="1" ht="9.75" customHeight="1">
      <c r="A25" s="154" t="s">
        <v>57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</row>
    <row r="26" spans="1:12" s="113" customFormat="1" ht="9.75" customHeight="1">
      <c r="A26" s="154" t="s">
        <v>58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pans="1:12" s="113" customFormat="1" ht="9.75" customHeight="1">
      <c r="A27" s="154" t="s">
        <v>59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</row>
    <row r="28" spans="1:12" s="113" customFormat="1" ht="9.75" customHeight="1">
      <c r="A28" s="154" t="s">
        <v>60</v>
      </c>
      <c r="B28" s="154"/>
    </row>
    <row r="29" spans="1:12" ht="9.75" customHeight="1">
      <c r="A29" s="154" t="s">
        <v>61</v>
      </c>
      <c r="L29" s="113"/>
    </row>
    <row r="30" spans="1:12" s="113" customFormat="1" ht="10.5" customHeight="1">
      <c r="A30" s="155" t="s">
        <v>33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</row>
  </sheetData>
  <mergeCells count="7">
    <mergeCell ref="K4:K5"/>
    <mergeCell ref="A4:B5"/>
    <mergeCell ref="C4:C5"/>
    <mergeCell ref="F4:F5"/>
    <mergeCell ref="H4:H5"/>
    <mergeCell ref="I4:I5"/>
    <mergeCell ref="J4:J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zoomScale="125" zoomScaleNormal="125" workbookViewId="0"/>
  </sheetViews>
  <sheetFormatPr defaultRowHeight="12"/>
  <cols>
    <col min="1" max="1" width="1.625" style="69" customWidth="1"/>
    <col min="2" max="2" width="6.625" style="69" customWidth="1"/>
    <col min="3" max="3" width="8.25" style="69" customWidth="1"/>
    <col min="4" max="5" width="9" style="69"/>
    <col min="6" max="6" width="8.25" style="69" customWidth="1"/>
    <col min="7" max="7" width="9" style="69"/>
    <col min="8" max="8" width="8.25" style="69" customWidth="1"/>
    <col min="9" max="11" width="8.75" style="69" customWidth="1"/>
    <col min="12" max="16384" width="9" style="90"/>
  </cols>
  <sheetData>
    <row r="1" spans="1:11" s="69" customFormat="1" ht="13.5">
      <c r="A1" s="68" t="s">
        <v>49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s="69" customFormat="1" ht="9" customHeight="1">
      <c r="A2" s="70"/>
      <c r="B2" s="70"/>
      <c r="J2" s="111"/>
      <c r="K2" s="111"/>
    </row>
    <row r="3" spans="1:11" s="69" customFormat="1" ht="1.5" customHeight="1">
      <c r="C3" s="69" t="s">
        <v>50</v>
      </c>
    </row>
    <row r="4" spans="1:11" s="69" customFormat="1" ht="9" customHeight="1">
      <c r="A4" s="226" t="s">
        <v>37</v>
      </c>
      <c r="B4" s="227"/>
      <c r="C4" s="220" t="s">
        <v>38</v>
      </c>
      <c r="D4" s="71" t="s">
        <v>0</v>
      </c>
      <c r="E4" s="71" t="s">
        <v>0</v>
      </c>
      <c r="F4" s="220" t="s">
        <v>39</v>
      </c>
      <c r="G4" s="71" t="s">
        <v>1</v>
      </c>
      <c r="H4" s="220" t="s">
        <v>40</v>
      </c>
      <c r="I4" s="220" t="s">
        <v>41</v>
      </c>
      <c r="J4" s="220" t="s">
        <v>42</v>
      </c>
      <c r="K4" s="214" t="s">
        <v>2</v>
      </c>
    </row>
    <row r="5" spans="1:11" s="69" customFormat="1" ht="9" customHeight="1">
      <c r="A5" s="228"/>
      <c r="B5" s="229"/>
      <c r="C5" s="221"/>
      <c r="D5" s="73" t="s">
        <v>3</v>
      </c>
      <c r="E5" s="73" t="s">
        <v>4</v>
      </c>
      <c r="F5" s="221"/>
      <c r="G5" s="73" t="s">
        <v>5</v>
      </c>
      <c r="H5" s="221"/>
      <c r="I5" s="221"/>
      <c r="J5" s="221"/>
      <c r="K5" s="215"/>
    </row>
    <row r="6" spans="1:11" s="69" customFormat="1" ht="5.25" customHeight="1">
      <c r="A6" s="75"/>
      <c r="B6" s="76"/>
    </row>
    <row r="7" spans="1:11" s="69" customFormat="1" ht="9" customHeight="1">
      <c r="B7" s="77"/>
      <c r="C7" s="78" t="s">
        <v>7</v>
      </c>
      <c r="D7" s="78" t="s">
        <v>7</v>
      </c>
      <c r="E7" s="78" t="s">
        <v>7</v>
      </c>
      <c r="F7" s="78" t="s">
        <v>8</v>
      </c>
      <c r="G7" s="78" t="s">
        <v>8</v>
      </c>
      <c r="H7" s="78" t="s">
        <v>43</v>
      </c>
      <c r="I7" s="78" t="s">
        <v>9</v>
      </c>
      <c r="J7" s="78" t="s">
        <v>46</v>
      </c>
      <c r="K7" s="78" t="s">
        <v>11</v>
      </c>
    </row>
    <row r="8" spans="1:11" s="69" customFormat="1" ht="10.5">
      <c r="A8" s="79" t="s">
        <v>52</v>
      </c>
      <c r="B8" s="80"/>
      <c r="C8" s="81">
        <v>16.2</v>
      </c>
      <c r="D8" s="81">
        <v>21.3</v>
      </c>
      <c r="E8" s="82">
        <v>12.2</v>
      </c>
      <c r="F8" s="83">
        <v>66</v>
      </c>
      <c r="G8" s="84">
        <v>10</v>
      </c>
      <c r="H8" s="81">
        <v>6.3</v>
      </c>
      <c r="I8" s="81">
        <v>3</v>
      </c>
      <c r="J8" s="85">
        <v>1735.5</v>
      </c>
      <c r="K8" s="85">
        <v>2162.3000000000002</v>
      </c>
    </row>
    <row r="9" spans="1:11" s="69" customFormat="1" ht="6" customHeight="1">
      <c r="B9" s="77"/>
      <c r="C9" s="86"/>
      <c r="D9" s="86"/>
      <c r="E9" s="87"/>
      <c r="F9" s="88"/>
      <c r="G9" s="89"/>
      <c r="H9" s="86"/>
      <c r="I9" s="86"/>
      <c r="J9" s="88"/>
      <c r="K9" s="88"/>
    </row>
    <row r="10" spans="1:11" s="69" customFormat="1" ht="10.5" customHeight="1">
      <c r="A10" s="90"/>
      <c r="B10" s="91" t="s">
        <v>14</v>
      </c>
      <c r="C10" s="92">
        <v>6.1</v>
      </c>
      <c r="D10" s="92">
        <v>10.9</v>
      </c>
      <c r="E10" s="93">
        <v>2.2999999999999998</v>
      </c>
      <c r="F10" s="94">
        <v>64</v>
      </c>
      <c r="G10" s="95">
        <v>26</v>
      </c>
      <c r="H10" s="92">
        <v>5.5</v>
      </c>
      <c r="I10" s="92">
        <v>3.2</v>
      </c>
      <c r="J10" s="96">
        <v>56.5</v>
      </c>
      <c r="K10" s="96">
        <v>171.2</v>
      </c>
    </row>
    <row r="11" spans="1:11" s="69" customFormat="1" ht="10.5" customHeight="1">
      <c r="A11" s="90"/>
      <c r="B11" s="91" t="s">
        <v>15</v>
      </c>
      <c r="C11" s="92">
        <v>3.5</v>
      </c>
      <c r="D11" s="92">
        <v>8.5</v>
      </c>
      <c r="E11" s="93">
        <v>-0.4</v>
      </c>
      <c r="F11" s="94">
        <v>65</v>
      </c>
      <c r="G11" s="95">
        <v>24</v>
      </c>
      <c r="H11" s="92">
        <v>5.2</v>
      </c>
      <c r="I11" s="92">
        <v>3.6</v>
      </c>
      <c r="J11" s="96">
        <v>34</v>
      </c>
      <c r="K11" s="96">
        <v>183.9</v>
      </c>
    </row>
    <row r="12" spans="1:11" s="69" customFormat="1" ht="10.5" customHeight="1">
      <c r="A12" s="90"/>
      <c r="B12" s="91" t="s">
        <v>16</v>
      </c>
      <c r="C12" s="92">
        <v>7.6</v>
      </c>
      <c r="D12" s="92">
        <v>13.5</v>
      </c>
      <c r="E12" s="93">
        <v>2.8</v>
      </c>
      <c r="F12" s="94">
        <v>59</v>
      </c>
      <c r="G12" s="95">
        <v>10</v>
      </c>
      <c r="H12" s="92">
        <v>5.5</v>
      </c>
      <c r="I12" s="92">
        <v>3.8</v>
      </c>
      <c r="J12" s="96">
        <v>106.5</v>
      </c>
      <c r="K12" s="97">
        <v>203.5</v>
      </c>
    </row>
    <row r="13" spans="1:11" s="69" customFormat="1" ht="10.5" customHeight="1">
      <c r="A13" s="90"/>
      <c r="B13" s="91" t="s">
        <v>17</v>
      </c>
      <c r="C13" s="92">
        <v>13.8</v>
      </c>
      <c r="D13" s="92">
        <v>19.399999999999999</v>
      </c>
      <c r="E13" s="93">
        <v>9</v>
      </c>
      <c r="F13" s="94">
        <v>59</v>
      </c>
      <c r="G13" s="95">
        <v>12</v>
      </c>
      <c r="H13" s="92">
        <v>6.2</v>
      </c>
      <c r="I13" s="92">
        <v>3.4</v>
      </c>
      <c r="J13" s="96">
        <v>150</v>
      </c>
      <c r="K13" s="96">
        <v>198.6</v>
      </c>
    </row>
    <row r="14" spans="1:11" s="69" customFormat="1" ht="10.5" customHeight="1">
      <c r="A14" s="90"/>
      <c r="B14" s="91" t="s">
        <v>18</v>
      </c>
      <c r="C14" s="92">
        <v>19.899999999999999</v>
      </c>
      <c r="D14" s="92">
        <v>25.3</v>
      </c>
      <c r="E14" s="93">
        <v>15.4</v>
      </c>
      <c r="F14" s="94">
        <v>68</v>
      </c>
      <c r="G14" s="95">
        <v>21</v>
      </c>
      <c r="H14" s="92">
        <v>6.7</v>
      </c>
      <c r="I14" s="92">
        <v>3</v>
      </c>
      <c r="J14" s="96">
        <v>115.5</v>
      </c>
      <c r="K14" s="96">
        <v>195.1</v>
      </c>
    </row>
    <row r="15" spans="1:11" s="69" customFormat="1" ht="10.5" customHeight="1">
      <c r="A15" s="90"/>
      <c r="B15" s="91" t="s">
        <v>19</v>
      </c>
      <c r="C15" s="92">
        <v>22.6</v>
      </c>
      <c r="D15" s="92">
        <v>26.9</v>
      </c>
      <c r="E15" s="93">
        <v>19.100000000000001</v>
      </c>
      <c r="F15" s="94">
        <v>76</v>
      </c>
      <c r="G15" s="95">
        <v>27</v>
      </c>
      <c r="H15" s="92">
        <v>8.3000000000000007</v>
      </c>
      <c r="I15" s="92">
        <v>2.5</v>
      </c>
      <c r="J15" s="96">
        <v>236</v>
      </c>
      <c r="K15" s="97">
        <v>134.69999999999999</v>
      </c>
    </row>
    <row r="16" spans="1:11" s="69" customFormat="1" ht="6" customHeight="1">
      <c r="A16" s="90"/>
      <c r="B16" s="98"/>
      <c r="C16" s="99"/>
      <c r="D16" s="99"/>
      <c r="E16" s="100"/>
      <c r="F16" s="101"/>
      <c r="G16" s="102"/>
      <c r="H16" s="99"/>
      <c r="I16" s="99"/>
      <c r="J16" s="103"/>
      <c r="K16" s="104"/>
    </row>
    <row r="17" spans="1:11" s="69" customFormat="1" ht="10.5" customHeight="1">
      <c r="A17" s="90"/>
      <c r="B17" s="91" t="s">
        <v>20</v>
      </c>
      <c r="C17" s="92">
        <v>28</v>
      </c>
      <c r="D17" s="92">
        <v>33</v>
      </c>
      <c r="E17" s="93">
        <v>24</v>
      </c>
      <c r="F17" s="94">
        <v>68</v>
      </c>
      <c r="G17" s="95">
        <v>26</v>
      </c>
      <c r="H17" s="92">
        <v>6.7</v>
      </c>
      <c r="I17" s="92">
        <v>3.1</v>
      </c>
      <c r="J17" s="96">
        <v>74.5</v>
      </c>
      <c r="K17" s="105">
        <v>213</v>
      </c>
    </row>
    <row r="18" spans="1:11" s="69" customFormat="1" ht="10.5" customHeight="1">
      <c r="A18" s="90"/>
      <c r="B18" s="91" t="s">
        <v>22</v>
      </c>
      <c r="C18" s="92">
        <v>28.8</v>
      </c>
      <c r="D18" s="92">
        <v>34.799999999999997</v>
      </c>
      <c r="E18" s="93">
        <v>25</v>
      </c>
      <c r="F18" s="94">
        <v>66</v>
      </c>
      <c r="G18" s="95">
        <v>21</v>
      </c>
      <c r="H18" s="92">
        <v>6.2</v>
      </c>
      <c r="I18" s="92">
        <v>2.7</v>
      </c>
      <c r="J18" s="96">
        <v>17</v>
      </c>
      <c r="K18" s="96">
        <v>244.6</v>
      </c>
    </row>
    <row r="19" spans="1:11" s="69" customFormat="1" ht="10.5" customHeight="1">
      <c r="A19" s="90"/>
      <c r="B19" s="91" t="s">
        <v>23</v>
      </c>
      <c r="C19" s="92">
        <v>24.9</v>
      </c>
      <c r="D19" s="92">
        <v>29.8</v>
      </c>
      <c r="E19" s="93">
        <v>21.1</v>
      </c>
      <c r="F19" s="94">
        <v>68</v>
      </c>
      <c r="G19" s="95">
        <v>29</v>
      </c>
      <c r="H19" s="92">
        <v>6.3</v>
      </c>
      <c r="I19" s="92">
        <v>3</v>
      </c>
      <c r="J19" s="96">
        <v>707.5</v>
      </c>
      <c r="K19" s="97">
        <v>179</v>
      </c>
    </row>
    <row r="20" spans="1:11" s="69" customFormat="1" ht="10.5" customHeight="1">
      <c r="A20" s="90"/>
      <c r="B20" s="91" t="s">
        <v>24</v>
      </c>
      <c r="C20" s="92">
        <v>18.899999999999999</v>
      </c>
      <c r="D20" s="92">
        <v>23.3</v>
      </c>
      <c r="E20" s="93">
        <v>15.3</v>
      </c>
      <c r="F20" s="94">
        <v>70</v>
      </c>
      <c r="G20" s="95">
        <v>29</v>
      </c>
      <c r="H20" s="92">
        <v>7</v>
      </c>
      <c r="I20" s="92">
        <v>2.5</v>
      </c>
      <c r="J20" s="96">
        <v>135</v>
      </c>
      <c r="K20" s="96">
        <v>140.5</v>
      </c>
    </row>
    <row r="21" spans="1:11" s="69" customFormat="1" ht="10.5" customHeight="1">
      <c r="A21" s="90"/>
      <c r="B21" s="91" t="s">
        <v>25</v>
      </c>
      <c r="C21" s="92">
        <v>13.7</v>
      </c>
      <c r="D21" s="92">
        <v>18.100000000000001</v>
      </c>
      <c r="E21" s="93">
        <v>10.199999999999999</v>
      </c>
      <c r="F21" s="94">
        <v>68</v>
      </c>
      <c r="G21" s="95">
        <v>20</v>
      </c>
      <c r="H21" s="92">
        <v>6.6</v>
      </c>
      <c r="I21" s="92">
        <v>2.7</v>
      </c>
      <c r="J21" s="96">
        <v>74</v>
      </c>
      <c r="K21" s="96">
        <v>135.69999999999999</v>
      </c>
    </row>
    <row r="22" spans="1:11" s="69" customFormat="1" ht="10.5" customHeight="1">
      <c r="A22" s="90"/>
      <c r="B22" s="91" t="s">
        <v>26</v>
      </c>
      <c r="C22" s="92">
        <v>7</v>
      </c>
      <c r="D22" s="92">
        <v>11.5</v>
      </c>
      <c r="E22" s="93">
        <v>2.9</v>
      </c>
      <c r="F22" s="94">
        <v>66</v>
      </c>
      <c r="G22" s="95">
        <v>19</v>
      </c>
      <c r="H22" s="92">
        <v>5</v>
      </c>
      <c r="I22" s="92">
        <v>2.8</v>
      </c>
      <c r="J22" s="96">
        <v>29</v>
      </c>
      <c r="K22" s="96">
        <v>162.5</v>
      </c>
    </row>
    <row r="23" spans="1:11" s="69" customFormat="1" ht="5.25" customHeight="1">
      <c r="A23" s="106"/>
      <c r="B23" s="107"/>
      <c r="C23" s="108"/>
      <c r="D23" s="106"/>
      <c r="E23" s="106"/>
      <c r="F23" s="106"/>
      <c r="G23" s="106"/>
      <c r="H23" s="106"/>
      <c r="I23" s="106"/>
      <c r="J23" s="106"/>
      <c r="K23" s="106"/>
    </row>
    <row r="24" spans="1:11" s="69" customFormat="1" ht="9.75" customHeight="1">
      <c r="A24" s="109" t="s">
        <v>27</v>
      </c>
      <c r="B24" s="109"/>
    </row>
    <row r="25" spans="1:11" s="69" customFormat="1" ht="9.75" customHeight="1">
      <c r="A25" s="109" t="s">
        <v>28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</row>
    <row r="26" spans="1:11" s="69" customFormat="1" ht="9.75" customHeight="1">
      <c r="A26" s="109" t="s">
        <v>29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</row>
    <row r="27" spans="1:11" s="69" customFormat="1" ht="9.75" customHeight="1">
      <c r="A27" s="109" t="s">
        <v>30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</row>
    <row r="28" spans="1:11" s="69" customFormat="1" ht="9.75" customHeight="1">
      <c r="A28" s="109" t="s">
        <v>31</v>
      </c>
      <c r="B28" s="109"/>
    </row>
    <row r="29" spans="1:11" s="69" customFormat="1" ht="9" customHeight="1">
      <c r="A29" s="110" t="s">
        <v>33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</row>
  </sheetData>
  <mergeCells count="7">
    <mergeCell ref="K4:K5"/>
    <mergeCell ref="A4:B5"/>
    <mergeCell ref="C4:C5"/>
    <mergeCell ref="F4:F5"/>
    <mergeCell ref="H4:H5"/>
    <mergeCell ref="I4:I5"/>
    <mergeCell ref="J4:J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zoomScale="125" zoomScaleNormal="125" workbookViewId="0"/>
  </sheetViews>
  <sheetFormatPr defaultRowHeight="12"/>
  <cols>
    <col min="1" max="1" width="1.625" style="69" customWidth="1"/>
    <col min="2" max="2" width="6.625" style="69" customWidth="1"/>
    <col min="3" max="3" width="8.25" style="69" customWidth="1"/>
    <col min="4" max="5" width="9" style="69"/>
    <col min="6" max="6" width="8.25" style="69" customWidth="1"/>
    <col min="7" max="7" width="9" style="69"/>
    <col min="8" max="8" width="8.25" style="69" customWidth="1"/>
    <col min="9" max="11" width="8.75" style="69" customWidth="1"/>
    <col min="12" max="16384" width="9" style="90"/>
  </cols>
  <sheetData>
    <row r="1" spans="1:11" s="69" customFormat="1" ht="13.5">
      <c r="A1" s="68" t="s">
        <v>49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s="69" customFormat="1" ht="9" customHeight="1">
      <c r="A2" s="70"/>
      <c r="B2" s="70"/>
      <c r="J2" s="111"/>
      <c r="K2" s="111"/>
    </row>
    <row r="3" spans="1:11" s="69" customFormat="1" ht="1.5" customHeight="1">
      <c r="C3" s="69" t="s">
        <v>50</v>
      </c>
    </row>
    <row r="4" spans="1:11" s="69" customFormat="1" ht="9" customHeight="1">
      <c r="A4" s="226" t="s">
        <v>37</v>
      </c>
      <c r="B4" s="227"/>
      <c r="C4" s="220" t="s">
        <v>38</v>
      </c>
      <c r="D4" s="71" t="s">
        <v>0</v>
      </c>
      <c r="E4" s="71" t="s">
        <v>0</v>
      </c>
      <c r="F4" s="220" t="s">
        <v>39</v>
      </c>
      <c r="G4" s="71" t="s">
        <v>1</v>
      </c>
      <c r="H4" s="220" t="s">
        <v>40</v>
      </c>
      <c r="I4" s="220" t="s">
        <v>41</v>
      </c>
      <c r="J4" s="220" t="s">
        <v>42</v>
      </c>
      <c r="K4" s="72" t="s">
        <v>2</v>
      </c>
    </row>
    <row r="5" spans="1:11" s="69" customFormat="1" ht="9" customHeight="1">
      <c r="A5" s="228"/>
      <c r="B5" s="229"/>
      <c r="C5" s="221"/>
      <c r="D5" s="73" t="s">
        <v>3</v>
      </c>
      <c r="E5" s="73" t="s">
        <v>4</v>
      </c>
      <c r="F5" s="221"/>
      <c r="G5" s="73" t="s">
        <v>5</v>
      </c>
      <c r="H5" s="221"/>
      <c r="I5" s="221"/>
      <c r="J5" s="221"/>
      <c r="K5" s="74" t="s">
        <v>6</v>
      </c>
    </row>
    <row r="6" spans="1:11" s="69" customFormat="1" ht="5.25" customHeight="1">
      <c r="A6" s="75"/>
      <c r="B6" s="76"/>
    </row>
    <row r="7" spans="1:11" s="69" customFormat="1" ht="9" customHeight="1">
      <c r="B7" s="77"/>
      <c r="C7" s="78" t="s">
        <v>7</v>
      </c>
      <c r="D7" s="78" t="s">
        <v>7</v>
      </c>
      <c r="E7" s="78" t="s">
        <v>7</v>
      </c>
      <c r="F7" s="78" t="s">
        <v>8</v>
      </c>
      <c r="G7" s="78" t="s">
        <v>8</v>
      </c>
      <c r="H7" s="78" t="s">
        <v>43</v>
      </c>
      <c r="I7" s="78" t="s">
        <v>9</v>
      </c>
      <c r="J7" s="78" t="s">
        <v>46</v>
      </c>
      <c r="K7" s="78" t="s">
        <v>11</v>
      </c>
    </row>
    <row r="8" spans="1:11" s="69" customFormat="1" ht="10.5">
      <c r="A8" s="79" t="s">
        <v>51</v>
      </c>
      <c r="B8" s="80"/>
      <c r="C8" s="81">
        <v>16.2</v>
      </c>
      <c r="D8" s="81">
        <v>21.1</v>
      </c>
      <c r="E8" s="82">
        <v>12.3</v>
      </c>
      <c r="F8" s="83">
        <v>71</v>
      </c>
      <c r="G8" s="84">
        <v>15</v>
      </c>
      <c r="H8" s="81">
        <v>6.5</v>
      </c>
      <c r="I8" s="81">
        <v>3</v>
      </c>
      <c r="J8" s="85">
        <v>1628.5</v>
      </c>
      <c r="K8" s="85">
        <v>2087.4</v>
      </c>
    </row>
    <row r="9" spans="1:11" s="69" customFormat="1" ht="6" customHeight="1">
      <c r="B9" s="77"/>
      <c r="C9" s="86"/>
      <c r="D9" s="86"/>
      <c r="E9" s="87"/>
      <c r="F9" s="88"/>
      <c r="G9" s="89"/>
      <c r="H9" s="86"/>
      <c r="I9" s="86"/>
      <c r="J9" s="88"/>
      <c r="K9" s="88"/>
    </row>
    <row r="10" spans="1:11" s="69" customFormat="1" ht="10.5" customHeight="1">
      <c r="A10" s="90"/>
      <c r="B10" s="91" t="s">
        <v>14</v>
      </c>
      <c r="C10" s="92">
        <v>4.7</v>
      </c>
      <c r="D10" s="92">
        <v>9.3000000000000007</v>
      </c>
      <c r="E10" s="93">
        <v>1.2</v>
      </c>
      <c r="F10" s="94">
        <v>72</v>
      </c>
      <c r="G10" s="95">
        <v>31</v>
      </c>
      <c r="H10" s="92">
        <v>5.8</v>
      </c>
      <c r="I10" s="92">
        <v>3</v>
      </c>
      <c r="J10" s="96">
        <v>33.5</v>
      </c>
      <c r="K10" s="96">
        <v>163.19999999999999</v>
      </c>
    </row>
    <row r="11" spans="1:11" s="69" customFormat="1" ht="10.5" customHeight="1">
      <c r="A11" s="90"/>
      <c r="B11" s="91" t="s">
        <v>15</v>
      </c>
      <c r="C11" s="92">
        <v>4.8</v>
      </c>
      <c r="D11" s="92">
        <v>10</v>
      </c>
      <c r="E11" s="93">
        <v>0.4</v>
      </c>
      <c r="F11" s="94">
        <v>66</v>
      </c>
      <c r="G11" s="95">
        <v>27</v>
      </c>
      <c r="H11" s="92">
        <v>5.3</v>
      </c>
      <c r="I11" s="92">
        <v>3.3</v>
      </c>
      <c r="J11" s="96">
        <v>54.5</v>
      </c>
      <c r="K11" s="96">
        <v>180.8</v>
      </c>
    </row>
    <row r="12" spans="1:11" s="69" customFormat="1" ht="10.5" customHeight="1">
      <c r="A12" s="90"/>
      <c r="B12" s="91" t="s">
        <v>16</v>
      </c>
      <c r="C12" s="92">
        <v>9.9</v>
      </c>
      <c r="D12" s="92">
        <v>14.6</v>
      </c>
      <c r="E12" s="93">
        <v>5.7</v>
      </c>
      <c r="F12" s="94">
        <v>66</v>
      </c>
      <c r="G12" s="95">
        <v>15</v>
      </c>
      <c r="H12" s="92">
        <v>7.4</v>
      </c>
      <c r="I12" s="92">
        <v>3.3</v>
      </c>
      <c r="J12" s="96">
        <v>102</v>
      </c>
      <c r="K12" s="97">
        <v>153.6</v>
      </c>
    </row>
    <row r="13" spans="1:11" s="69" customFormat="1" ht="10.5" customHeight="1">
      <c r="A13" s="90"/>
      <c r="B13" s="91" t="s">
        <v>17</v>
      </c>
      <c r="C13" s="92">
        <v>14.4</v>
      </c>
      <c r="D13" s="92">
        <v>20</v>
      </c>
      <c r="E13" s="93">
        <v>9.9</v>
      </c>
      <c r="F13" s="94">
        <v>67</v>
      </c>
      <c r="G13" s="95">
        <v>19</v>
      </c>
      <c r="H13" s="92">
        <v>6.2</v>
      </c>
      <c r="I13" s="92">
        <v>3.4</v>
      </c>
      <c r="J13" s="96">
        <v>100.5</v>
      </c>
      <c r="K13" s="96">
        <v>187.2</v>
      </c>
    </row>
    <row r="14" spans="1:11" s="69" customFormat="1" ht="10.5" customHeight="1">
      <c r="A14" s="90"/>
      <c r="B14" s="91" t="s">
        <v>18</v>
      </c>
      <c r="C14" s="92">
        <v>19.5</v>
      </c>
      <c r="D14" s="92">
        <v>24.9</v>
      </c>
      <c r="E14" s="93">
        <v>14.6</v>
      </c>
      <c r="F14" s="94">
        <v>65</v>
      </c>
      <c r="G14" s="95">
        <v>19</v>
      </c>
      <c r="H14" s="92">
        <v>6.5</v>
      </c>
      <c r="I14" s="92">
        <v>3</v>
      </c>
      <c r="J14" s="96">
        <v>176.5</v>
      </c>
      <c r="K14" s="96">
        <v>233.7</v>
      </c>
    </row>
    <row r="15" spans="1:11" s="69" customFormat="1" ht="10.5" customHeight="1">
      <c r="A15" s="90"/>
      <c r="B15" s="91" t="s">
        <v>19</v>
      </c>
      <c r="C15" s="92">
        <v>22.8</v>
      </c>
      <c r="D15" s="92">
        <v>27.3</v>
      </c>
      <c r="E15" s="93">
        <v>19.2</v>
      </c>
      <c r="F15" s="94">
        <v>76</v>
      </c>
      <c r="G15" s="95">
        <v>22</v>
      </c>
      <c r="H15" s="92">
        <v>8.1999999999999993</v>
      </c>
      <c r="I15" s="92">
        <v>2.7</v>
      </c>
      <c r="J15" s="96">
        <v>315.5</v>
      </c>
      <c r="K15" s="97">
        <v>144.19999999999999</v>
      </c>
    </row>
    <row r="16" spans="1:11" s="69" customFormat="1" ht="6" customHeight="1">
      <c r="A16" s="90"/>
      <c r="B16" s="98"/>
      <c r="C16" s="99"/>
      <c r="D16" s="99"/>
      <c r="E16" s="100"/>
      <c r="F16" s="101"/>
      <c r="G16" s="102"/>
      <c r="H16" s="99"/>
      <c r="I16" s="99"/>
      <c r="J16" s="103"/>
      <c r="K16" s="104"/>
    </row>
    <row r="17" spans="1:11" s="69" customFormat="1" ht="10.5" customHeight="1">
      <c r="A17" s="90"/>
      <c r="B17" s="91" t="s">
        <v>20</v>
      </c>
      <c r="C17" s="92">
        <v>26</v>
      </c>
      <c r="D17" s="92">
        <v>30.3</v>
      </c>
      <c r="E17" s="93">
        <v>22.7</v>
      </c>
      <c r="F17" s="94">
        <v>79</v>
      </c>
      <c r="G17" s="95">
        <v>39</v>
      </c>
      <c r="H17" s="92">
        <v>8.3000000000000007</v>
      </c>
      <c r="I17" s="92">
        <v>2.8</v>
      </c>
      <c r="J17" s="96">
        <v>161</v>
      </c>
      <c r="K17" s="105">
        <v>155.69999999999999</v>
      </c>
    </row>
    <row r="18" spans="1:11" s="69" customFormat="1" ht="10.5" customHeight="1">
      <c r="A18" s="90"/>
      <c r="B18" s="91" t="s">
        <v>22</v>
      </c>
      <c r="C18" s="92">
        <v>27.9</v>
      </c>
      <c r="D18" s="92">
        <v>32.5</v>
      </c>
      <c r="E18" s="93">
        <v>24.3</v>
      </c>
      <c r="F18" s="94">
        <v>76</v>
      </c>
      <c r="G18" s="95">
        <v>41</v>
      </c>
      <c r="H18" s="92">
        <v>6.9</v>
      </c>
      <c r="I18" s="92">
        <v>3.3</v>
      </c>
      <c r="J18" s="96">
        <v>169</v>
      </c>
      <c r="K18" s="96">
        <v>194.7</v>
      </c>
    </row>
    <row r="19" spans="1:11" s="69" customFormat="1" ht="10.5" customHeight="1">
      <c r="A19" s="90"/>
      <c r="B19" s="91" t="s">
        <v>23</v>
      </c>
      <c r="C19" s="92">
        <v>25.8</v>
      </c>
      <c r="D19" s="92">
        <v>29.8</v>
      </c>
      <c r="E19" s="93">
        <v>22.8</v>
      </c>
      <c r="F19" s="94">
        <v>81</v>
      </c>
      <c r="G19" s="95">
        <v>33</v>
      </c>
      <c r="H19" s="92">
        <v>8</v>
      </c>
      <c r="I19" s="92">
        <v>2.7</v>
      </c>
      <c r="J19" s="96">
        <v>355</v>
      </c>
      <c r="K19" s="97">
        <v>123.3</v>
      </c>
    </row>
    <row r="20" spans="1:11" s="69" customFormat="1" ht="10.5" customHeight="1">
      <c r="A20" s="90"/>
      <c r="B20" s="91" t="s">
        <v>24</v>
      </c>
      <c r="C20" s="92">
        <v>19.2</v>
      </c>
      <c r="D20" s="92">
        <v>24.2</v>
      </c>
      <c r="E20" s="93">
        <v>15</v>
      </c>
      <c r="F20" s="94">
        <v>68</v>
      </c>
      <c r="G20" s="95">
        <v>19</v>
      </c>
      <c r="H20" s="92">
        <v>6.3</v>
      </c>
      <c r="I20" s="92">
        <v>2.7</v>
      </c>
      <c r="J20" s="96">
        <v>68</v>
      </c>
      <c r="K20" s="96">
        <v>175</v>
      </c>
    </row>
    <row r="21" spans="1:11" s="69" customFormat="1" ht="10.5" customHeight="1">
      <c r="A21" s="90"/>
      <c r="B21" s="91" t="s">
        <v>25</v>
      </c>
      <c r="C21" s="92">
        <v>12.8</v>
      </c>
      <c r="D21" s="92">
        <v>17.899999999999999</v>
      </c>
      <c r="E21" s="93">
        <v>8.5</v>
      </c>
      <c r="F21" s="94">
        <v>70</v>
      </c>
      <c r="G21" s="95">
        <v>30</v>
      </c>
      <c r="H21" s="92">
        <v>4.4000000000000004</v>
      </c>
      <c r="I21" s="92">
        <v>2.7</v>
      </c>
      <c r="J21" s="96">
        <v>92</v>
      </c>
      <c r="K21" s="96">
        <v>191.6</v>
      </c>
    </row>
    <row r="22" spans="1:11" s="69" customFormat="1" ht="10.5" customHeight="1">
      <c r="A22" s="90"/>
      <c r="B22" s="91" t="s">
        <v>26</v>
      </c>
      <c r="C22" s="92">
        <v>6.8</v>
      </c>
      <c r="D22" s="92">
        <v>11.9</v>
      </c>
      <c r="E22" s="93">
        <v>2.7</v>
      </c>
      <c r="F22" s="94">
        <v>65</v>
      </c>
      <c r="G22" s="95">
        <v>28</v>
      </c>
      <c r="H22" s="92">
        <v>4.4000000000000004</v>
      </c>
      <c r="I22" s="92">
        <v>2.8</v>
      </c>
      <c r="J22" s="96">
        <v>1</v>
      </c>
      <c r="K22" s="96">
        <v>184.4</v>
      </c>
    </row>
    <row r="23" spans="1:11" s="69" customFormat="1" ht="5.25" customHeight="1">
      <c r="A23" s="106"/>
      <c r="B23" s="107"/>
      <c r="C23" s="108"/>
      <c r="D23" s="106"/>
      <c r="E23" s="106"/>
      <c r="F23" s="106"/>
      <c r="G23" s="106"/>
      <c r="H23" s="106"/>
      <c r="I23" s="106"/>
      <c r="J23" s="106"/>
      <c r="K23" s="106"/>
    </row>
    <row r="24" spans="1:11" s="69" customFormat="1" ht="9.75" customHeight="1">
      <c r="A24" s="109" t="s">
        <v>27</v>
      </c>
      <c r="B24" s="109"/>
    </row>
    <row r="25" spans="1:11" s="69" customFormat="1" ht="9.75" customHeight="1">
      <c r="A25" s="109" t="s">
        <v>28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</row>
    <row r="26" spans="1:11" s="69" customFormat="1" ht="9.75" customHeight="1">
      <c r="A26" s="109" t="s">
        <v>29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</row>
    <row r="27" spans="1:11" s="69" customFormat="1" ht="9.75" customHeight="1">
      <c r="A27" s="109" t="s">
        <v>30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</row>
    <row r="28" spans="1:11" s="69" customFormat="1" ht="9.75" customHeight="1">
      <c r="A28" s="109" t="s">
        <v>31</v>
      </c>
      <c r="B28" s="109"/>
    </row>
    <row r="29" spans="1:11" s="69" customFormat="1" ht="9" customHeight="1">
      <c r="A29" s="110" t="s">
        <v>33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</row>
  </sheetData>
  <mergeCells count="6">
    <mergeCell ref="J4:J5"/>
    <mergeCell ref="A4:B5"/>
    <mergeCell ref="C4:C5"/>
    <mergeCell ref="F4:F5"/>
    <mergeCell ref="H4:H5"/>
    <mergeCell ref="I4:I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zoomScale="125" zoomScaleNormal="125" workbookViewId="0"/>
  </sheetViews>
  <sheetFormatPr defaultRowHeight="12"/>
  <cols>
    <col min="1" max="1" width="1.625" style="69" customWidth="1"/>
    <col min="2" max="2" width="6.625" style="69" customWidth="1"/>
    <col min="3" max="3" width="8.25" style="69" customWidth="1"/>
    <col min="4" max="5" width="9" style="69"/>
    <col min="6" max="6" width="8.25" style="69" customWidth="1"/>
    <col min="7" max="7" width="9" style="69"/>
    <col min="8" max="8" width="8.25" style="69" customWidth="1"/>
    <col min="9" max="11" width="8.75" style="69" customWidth="1"/>
    <col min="12" max="16384" width="9" style="90"/>
  </cols>
  <sheetData>
    <row r="1" spans="1:11" s="69" customFormat="1" ht="13.5">
      <c r="A1" s="68" t="s">
        <v>45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s="69" customFormat="1" ht="9" customHeight="1">
      <c r="A2" s="70"/>
      <c r="B2" s="70"/>
    </row>
    <row r="3" spans="1:11" s="69" customFormat="1" ht="1.5" customHeight="1"/>
    <row r="4" spans="1:11" s="69" customFormat="1" ht="9" customHeight="1">
      <c r="A4" s="226" t="s">
        <v>37</v>
      </c>
      <c r="B4" s="227"/>
      <c r="C4" s="220" t="s">
        <v>38</v>
      </c>
      <c r="D4" s="71" t="s">
        <v>0</v>
      </c>
      <c r="E4" s="71" t="s">
        <v>0</v>
      </c>
      <c r="F4" s="220" t="s">
        <v>39</v>
      </c>
      <c r="G4" s="71" t="s">
        <v>1</v>
      </c>
      <c r="H4" s="220" t="s">
        <v>40</v>
      </c>
      <c r="I4" s="220" t="s">
        <v>41</v>
      </c>
      <c r="J4" s="220" t="s">
        <v>42</v>
      </c>
      <c r="K4" s="72" t="s">
        <v>2</v>
      </c>
    </row>
    <row r="5" spans="1:11" s="69" customFormat="1" ht="9" customHeight="1">
      <c r="A5" s="228"/>
      <c r="B5" s="229"/>
      <c r="C5" s="221"/>
      <c r="D5" s="73" t="s">
        <v>3</v>
      </c>
      <c r="E5" s="73" t="s">
        <v>4</v>
      </c>
      <c r="F5" s="221"/>
      <c r="G5" s="73" t="s">
        <v>5</v>
      </c>
      <c r="H5" s="221"/>
      <c r="I5" s="221"/>
      <c r="J5" s="221"/>
      <c r="K5" s="74" t="s">
        <v>6</v>
      </c>
    </row>
    <row r="6" spans="1:11" s="69" customFormat="1" ht="5.25" customHeight="1">
      <c r="A6" s="75"/>
      <c r="B6" s="76"/>
    </row>
    <row r="7" spans="1:11" s="69" customFormat="1" ht="9" customHeight="1">
      <c r="B7" s="77"/>
      <c r="C7" s="78" t="s">
        <v>7</v>
      </c>
      <c r="D7" s="78" t="s">
        <v>7</v>
      </c>
      <c r="E7" s="78" t="s">
        <v>7</v>
      </c>
      <c r="F7" s="78" t="s">
        <v>8</v>
      </c>
      <c r="G7" s="78" t="s">
        <v>8</v>
      </c>
      <c r="H7" s="78" t="s">
        <v>43</v>
      </c>
      <c r="I7" s="78" t="s">
        <v>9</v>
      </c>
      <c r="J7" s="78" t="s">
        <v>46</v>
      </c>
      <c r="K7" s="78" t="s">
        <v>11</v>
      </c>
    </row>
    <row r="8" spans="1:11" s="69" customFormat="1" ht="10.5">
      <c r="A8" s="79" t="s">
        <v>48</v>
      </c>
      <c r="B8" s="80"/>
      <c r="C8" s="81">
        <v>16.8</v>
      </c>
      <c r="D8" s="81">
        <v>21.4</v>
      </c>
      <c r="E8" s="82">
        <v>12.9</v>
      </c>
      <c r="F8" s="83">
        <v>72</v>
      </c>
      <c r="G8" s="84">
        <v>13</v>
      </c>
      <c r="H8" s="81">
        <v>7.1</v>
      </c>
      <c r="I8" s="81">
        <v>2.9</v>
      </c>
      <c r="J8" s="85">
        <v>1979.5</v>
      </c>
      <c r="K8" s="85">
        <v>1903.5</v>
      </c>
    </row>
    <row r="9" spans="1:11" s="69" customFormat="1" ht="6" customHeight="1">
      <c r="B9" s="77"/>
      <c r="C9" s="86"/>
      <c r="D9" s="86"/>
      <c r="E9" s="87">
        <v>1.1000000000000001</v>
      </c>
      <c r="F9" s="88"/>
      <c r="G9" s="89"/>
      <c r="H9" s="86"/>
      <c r="I9" s="86"/>
      <c r="J9" s="88"/>
      <c r="K9" s="88"/>
    </row>
    <row r="10" spans="1:11" s="69" customFormat="1" ht="10.5" customHeight="1">
      <c r="A10" s="90"/>
      <c r="B10" s="91" t="s">
        <v>14</v>
      </c>
      <c r="C10" s="92">
        <v>4.5</v>
      </c>
      <c r="D10" s="92">
        <v>8.8000000000000007</v>
      </c>
      <c r="E10" s="93">
        <v>1.1000000000000001</v>
      </c>
      <c r="F10" s="94">
        <v>73</v>
      </c>
      <c r="G10" s="95">
        <v>28</v>
      </c>
      <c r="H10" s="92">
        <v>6.2</v>
      </c>
      <c r="I10" s="92">
        <v>3.1</v>
      </c>
      <c r="J10" s="96">
        <v>154.5</v>
      </c>
      <c r="K10" s="96">
        <v>157.6</v>
      </c>
    </row>
    <row r="11" spans="1:11" s="69" customFormat="1" ht="10.5" customHeight="1">
      <c r="A11" s="90"/>
      <c r="B11" s="91" t="s">
        <v>15</v>
      </c>
      <c r="C11" s="92">
        <v>6.8</v>
      </c>
      <c r="D11" s="92">
        <v>11.9</v>
      </c>
      <c r="E11" s="93">
        <v>2.2999999999999998</v>
      </c>
      <c r="F11" s="94">
        <v>66</v>
      </c>
      <c r="G11" s="95">
        <v>22</v>
      </c>
      <c r="H11" s="92">
        <v>5.9</v>
      </c>
      <c r="I11" s="92">
        <v>3.1</v>
      </c>
      <c r="J11" s="96">
        <v>88.5</v>
      </c>
      <c r="K11" s="96">
        <v>172.8</v>
      </c>
    </row>
    <row r="12" spans="1:11" s="69" customFormat="1" ht="10.5" customHeight="1">
      <c r="A12" s="90"/>
      <c r="B12" s="91" t="s">
        <v>16</v>
      </c>
      <c r="C12" s="92">
        <v>9.8000000000000007</v>
      </c>
      <c r="D12" s="92">
        <v>15.3</v>
      </c>
      <c r="E12" s="93">
        <v>5</v>
      </c>
      <c r="F12" s="94">
        <v>58</v>
      </c>
      <c r="G12" s="95">
        <v>13</v>
      </c>
      <c r="H12" s="92">
        <v>6.2</v>
      </c>
      <c r="I12" s="92">
        <v>3.7</v>
      </c>
      <c r="J12" s="96">
        <v>94</v>
      </c>
      <c r="K12" s="97">
        <v>198.6</v>
      </c>
    </row>
    <row r="13" spans="1:11" s="69" customFormat="1" ht="10.5" customHeight="1">
      <c r="A13" s="90"/>
      <c r="B13" s="91" t="s">
        <v>17</v>
      </c>
      <c r="C13" s="92">
        <v>17.2</v>
      </c>
      <c r="D13" s="92">
        <v>22.3</v>
      </c>
      <c r="E13" s="93">
        <v>12.9</v>
      </c>
      <c r="F13" s="94">
        <v>73</v>
      </c>
      <c r="G13" s="95">
        <v>19</v>
      </c>
      <c r="H13" s="92">
        <v>7.1</v>
      </c>
      <c r="I13" s="92">
        <v>3.1</v>
      </c>
      <c r="J13" s="96">
        <v>212</v>
      </c>
      <c r="K13" s="96">
        <v>169.6</v>
      </c>
    </row>
    <row r="14" spans="1:11" s="69" customFormat="1" ht="10.5" customHeight="1">
      <c r="A14" s="90"/>
      <c r="B14" s="91" t="s">
        <v>18</v>
      </c>
      <c r="C14" s="92">
        <v>20.3</v>
      </c>
      <c r="D14" s="92">
        <v>24.8</v>
      </c>
      <c r="E14" s="93">
        <v>16.3</v>
      </c>
      <c r="F14" s="94">
        <v>76</v>
      </c>
      <c r="G14" s="95">
        <v>18</v>
      </c>
      <c r="H14" s="92">
        <v>8.3000000000000007</v>
      </c>
      <c r="I14" s="92">
        <v>3</v>
      </c>
      <c r="J14" s="96">
        <v>271.5</v>
      </c>
      <c r="K14" s="96">
        <v>137.5</v>
      </c>
    </row>
    <row r="15" spans="1:11" s="69" customFormat="1" ht="10.5" customHeight="1">
      <c r="A15" s="90"/>
      <c r="B15" s="91" t="s">
        <v>19</v>
      </c>
      <c r="C15" s="92">
        <v>22.4</v>
      </c>
      <c r="D15" s="92">
        <v>26.3</v>
      </c>
      <c r="E15" s="93">
        <v>18.899999999999999</v>
      </c>
      <c r="F15" s="94">
        <v>79</v>
      </c>
      <c r="G15" s="95">
        <v>16</v>
      </c>
      <c r="H15" s="92">
        <v>8.6999999999999993</v>
      </c>
      <c r="I15" s="92">
        <v>2.7</v>
      </c>
      <c r="J15" s="96">
        <v>203</v>
      </c>
      <c r="K15" s="97">
        <v>127.1</v>
      </c>
    </row>
    <row r="16" spans="1:11" s="69" customFormat="1" ht="6" customHeight="1">
      <c r="A16" s="90"/>
      <c r="B16" s="98"/>
      <c r="C16" s="99"/>
      <c r="D16" s="99"/>
      <c r="E16" s="100"/>
      <c r="F16" s="101"/>
      <c r="G16" s="102"/>
      <c r="H16" s="99"/>
      <c r="I16" s="99"/>
      <c r="J16" s="103"/>
      <c r="K16" s="104"/>
    </row>
    <row r="17" spans="1:11" s="69" customFormat="1" ht="10.5" customHeight="1">
      <c r="A17" s="90"/>
      <c r="B17" s="91" t="s">
        <v>20</v>
      </c>
      <c r="C17" s="92">
        <v>26.8</v>
      </c>
      <c r="D17" s="92">
        <v>31.2</v>
      </c>
      <c r="E17" s="93">
        <v>23.3</v>
      </c>
      <c r="F17" s="94">
        <v>75</v>
      </c>
      <c r="G17" s="95">
        <v>38</v>
      </c>
      <c r="H17" s="92">
        <v>8.3000000000000007</v>
      </c>
      <c r="I17" s="92">
        <v>2.7</v>
      </c>
      <c r="J17" s="96">
        <v>242</v>
      </c>
      <c r="K17" s="105">
        <v>163</v>
      </c>
    </row>
    <row r="18" spans="1:11" s="69" customFormat="1" ht="10.5" customHeight="1">
      <c r="A18" s="90"/>
      <c r="B18" s="91" t="s">
        <v>22</v>
      </c>
      <c r="C18" s="92">
        <v>28.5</v>
      </c>
      <c r="D18" s="92">
        <v>33.299999999999997</v>
      </c>
      <c r="E18" s="93">
        <v>24.8</v>
      </c>
      <c r="F18" s="94">
        <v>73</v>
      </c>
      <c r="G18" s="95">
        <v>32</v>
      </c>
      <c r="H18" s="92">
        <v>8.5</v>
      </c>
      <c r="I18" s="92">
        <v>2.8</v>
      </c>
      <c r="J18" s="96">
        <v>119.5</v>
      </c>
      <c r="K18" s="96">
        <v>186</v>
      </c>
    </row>
    <row r="19" spans="1:11" s="69" customFormat="1" ht="10.5" customHeight="1">
      <c r="A19" s="90"/>
      <c r="B19" s="91" t="s">
        <v>23</v>
      </c>
      <c r="C19" s="92">
        <v>24.7</v>
      </c>
      <c r="D19" s="92">
        <v>29.2</v>
      </c>
      <c r="E19" s="93">
        <v>21.3</v>
      </c>
      <c r="F19" s="94">
        <v>79</v>
      </c>
      <c r="G19" s="95">
        <v>31</v>
      </c>
      <c r="H19" s="92">
        <v>7.9</v>
      </c>
      <c r="I19" s="92">
        <v>2.7</v>
      </c>
      <c r="J19" s="96">
        <v>279.5</v>
      </c>
      <c r="K19" s="97">
        <v>123</v>
      </c>
    </row>
    <row r="20" spans="1:11" s="69" customFormat="1" ht="10.5" customHeight="1">
      <c r="A20" s="90"/>
      <c r="B20" s="91" t="s">
        <v>24</v>
      </c>
      <c r="C20" s="92">
        <v>19.899999999999999</v>
      </c>
      <c r="D20" s="92">
        <v>24</v>
      </c>
      <c r="E20" s="93">
        <v>16.600000000000001</v>
      </c>
      <c r="F20" s="94">
        <v>78</v>
      </c>
      <c r="G20" s="95">
        <v>32</v>
      </c>
      <c r="H20" s="92">
        <v>7.6</v>
      </c>
      <c r="I20" s="92">
        <v>2.7</v>
      </c>
      <c r="J20" s="96">
        <v>268</v>
      </c>
      <c r="K20" s="96">
        <v>127.6</v>
      </c>
    </row>
    <row r="21" spans="1:11" s="69" customFormat="1" ht="10.5" customHeight="1">
      <c r="A21" s="90"/>
      <c r="B21" s="91" t="s">
        <v>25</v>
      </c>
      <c r="C21" s="92">
        <v>12.1</v>
      </c>
      <c r="D21" s="92">
        <v>16.8</v>
      </c>
      <c r="E21" s="93">
        <v>7.6</v>
      </c>
      <c r="F21" s="94">
        <v>68</v>
      </c>
      <c r="G21" s="95">
        <v>30</v>
      </c>
      <c r="H21" s="92">
        <v>5.6</v>
      </c>
      <c r="I21" s="92">
        <v>2.7</v>
      </c>
      <c r="J21" s="96">
        <v>7</v>
      </c>
      <c r="K21" s="96">
        <v>167.5</v>
      </c>
    </row>
    <row r="22" spans="1:11" s="69" customFormat="1" ht="10.5" customHeight="1">
      <c r="A22" s="90"/>
      <c r="B22" s="91" t="s">
        <v>26</v>
      </c>
      <c r="C22" s="92">
        <v>8.1999999999999993</v>
      </c>
      <c r="D22" s="92">
        <v>13</v>
      </c>
      <c r="E22" s="93">
        <v>4.3</v>
      </c>
      <c r="F22" s="94">
        <v>70</v>
      </c>
      <c r="G22" s="95">
        <v>26</v>
      </c>
      <c r="H22" s="92">
        <v>4.5999999999999996</v>
      </c>
      <c r="I22" s="92">
        <v>2.6</v>
      </c>
      <c r="J22" s="96">
        <v>40</v>
      </c>
      <c r="K22" s="96">
        <v>173.2</v>
      </c>
    </row>
    <row r="23" spans="1:11" s="69" customFormat="1" ht="5.25" customHeight="1">
      <c r="A23" s="106"/>
      <c r="B23" s="107"/>
      <c r="C23" s="108"/>
      <c r="D23" s="106"/>
      <c r="E23" s="106"/>
      <c r="F23" s="106"/>
      <c r="G23" s="106"/>
      <c r="H23" s="106"/>
      <c r="I23" s="106"/>
      <c r="J23" s="106"/>
      <c r="K23" s="106"/>
    </row>
    <row r="24" spans="1:11" s="69" customFormat="1" ht="9.75" customHeight="1">
      <c r="A24" s="109" t="s">
        <v>27</v>
      </c>
      <c r="B24" s="109"/>
    </row>
    <row r="25" spans="1:11" s="69" customFormat="1" ht="9.75" customHeight="1">
      <c r="A25" s="109" t="s">
        <v>28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</row>
    <row r="26" spans="1:11" s="69" customFormat="1" ht="9.75" customHeight="1">
      <c r="A26" s="109" t="s">
        <v>29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</row>
    <row r="27" spans="1:11" s="69" customFormat="1" ht="9.75" customHeight="1">
      <c r="A27" s="109" t="s">
        <v>30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</row>
    <row r="28" spans="1:11" s="69" customFormat="1" ht="9.75" customHeight="1">
      <c r="A28" s="109" t="s">
        <v>31</v>
      </c>
      <c r="B28" s="109"/>
    </row>
    <row r="29" spans="1:11" s="69" customFormat="1" ht="9" customHeight="1">
      <c r="A29" s="110" t="s">
        <v>33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</row>
  </sheetData>
  <mergeCells count="6">
    <mergeCell ref="J4:J5"/>
    <mergeCell ref="A4:B5"/>
    <mergeCell ref="C4:C5"/>
    <mergeCell ref="F4:F5"/>
    <mergeCell ref="H4:H5"/>
    <mergeCell ref="I4:I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zoomScale="125" zoomScaleNormal="125" workbookViewId="0"/>
  </sheetViews>
  <sheetFormatPr defaultRowHeight="12"/>
  <cols>
    <col min="1" max="1" width="1.625" style="69" customWidth="1"/>
    <col min="2" max="2" width="6.625" style="69" customWidth="1"/>
    <col min="3" max="3" width="8.25" style="69" customWidth="1"/>
    <col min="4" max="5" width="9" style="69"/>
    <col min="6" max="6" width="8.25" style="69" customWidth="1"/>
    <col min="7" max="7" width="9" style="69"/>
    <col min="8" max="8" width="8.25" style="69" customWidth="1"/>
    <col min="9" max="11" width="8.75" style="69" customWidth="1"/>
    <col min="12" max="16384" width="9" style="90"/>
  </cols>
  <sheetData>
    <row r="1" spans="1:11" s="69" customFormat="1" ht="13.5">
      <c r="A1" s="68" t="s">
        <v>45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s="69" customFormat="1" ht="9" customHeight="1">
      <c r="A2" s="70"/>
      <c r="B2" s="70"/>
    </row>
    <row r="3" spans="1:11" s="69" customFormat="1" ht="1.5" customHeight="1"/>
    <row r="4" spans="1:11" s="69" customFormat="1" ht="9" customHeight="1">
      <c r="A4" s="226" t="s">
        <v>37</v>
      </c>
      <c r="B4" s="227"/>
      <c r="C4" s="220" t="s">
        <v>38</v>
      </c>
      <c r="D4" s="71" t="s">
        <v>0</v>
      </c>
      <c r="E4" s="71" t="s">
        <v>0</v>
      </c>
      <c r="F4" s="220" t="s">
        <v>39</v>
      </c>
      <c r="G4" s="71" t="s">
        <v>1</v>
      </c>
      <c r="H4" s="220" t="s">
        <v>40</v>
      </c>
      <c r="I4" s="220" t="s">
        <v>41</v>
      </c>
      <c r="J4" s="220" t="s">
        <v>42</v>
      </c>
      <c r="K4" s="72" t="s">
        <v>2</v>
      </c>
    </row>
    <row r="5" spans="1:11" s="69" customFormat="1" ht="9" customHeight="1">
      <c r="A5" s="228"/>
      <c r="B5" s="229"/>
      <c r="C5" s="221"/>
      <c r="D5" s="73" t="s">
        <v>3</v>
      </c>
      <c r="E5" s="73" t="s">
        <v>4</v>
      </c>
      <c r="F5" s="221"/>
      <c r="G5" s="73" t="s">
        <v>5</v>
      </c>
      <c r="H5" s="221"/>
      <c r="I5" s="221"/>
      <c r="J5" s="221"/>
      <c r="K5" s="74" t="s">
        <v>6</v>
      </c>
    </row>
    <row r="6" spans="1:11" s="69" customFormat="1" ht="5.25" customHeight="1">
      <c r="A6" s="75"/>
      <c r="B6" s="76"/>
    </row>
    <row r="7" spans="1:11" s="69" customFormat="1" ht="9" customHeight="1">
      <c r="B7" s="77"/>
      <c r="C7" s="78" t="s">
        <v>7</v>
      </c>
      <c r="D7" s="78" t="s">
        <v>7</v>
      </c>
      <c r="E7" s="78" t="s">
        <v>7</v>
      </c>
      <c r="F7" s="78" t="s">
        <v>8</v>
      </c>
      <c r="G7" s="78" t="s">
        <v>8</v>
      </c>
      <c r="H7" s="78" t="s">
        <v>43</v>
      </c>
      <c r="I7" s="78" t="s">
        <v>9</v>
      </c>
      <c r="J7" s="78" t="s">
        <v>46</v>
      </c>
      <c r="K7" s="78" t="s">
        <v>11</v>
      </c>
    </row>
    <row r="8" spans="1:11" s="69" customFormat="1" ht="10.5">
      <c r="A8" s="79" t="s">
        <v>47</v>
      </c>
      <c r="B8" s="80"/>
      <c r="C8" s="81">
        <v>15.83</v>
      </c>
      <c r="D8" s="81">
        <v>20.8</v>
      </c>
      <c r="E8" s="82">
        <v>11.5</v>
      </c>
      <c r="F8" s="83">
        <v>69</v>
      </c>
      <c r="G8" s="84">
        <v>9</v>
      </c>
      <c r="H8" s="81">
        <v>6.1</v>
      </c>
      <c r="I8" s="81">
        <v>3</v>
      </c>
      <c r="J8" s="85">
        <v>1610</v>
      </c>
      <c r="K8" s="85">
        <v>2193.1</v>
      </c>
    </row>
    <row r="9" spans="1:11" s="69" customFormat="1" ht="6" customHeight="1">
      <c r="B9" s="77"/>
      <c r="C9" s="86"/>
      <c r="D9" s="86"/>
      <c r="E9" s="87"/>
      <c r="F9" s="88"/>
      <c r="G9" s="89"/>
      <c r="H9" s="86"/>
      <c r="I9" s="86"/>
      <c r="J9" s="88"/>
      <c r="K9" s="88"/>
    </row>
    <row r="10" spans="1:11" s="69" customFormat="1" ht="10.5" customHeight="1">
      <c r="A10" s="90"/>
      <c r="B10" s="91" t="s">
        <v>14</v>
      </c>
      <c r="C10" s="92">
        <v>4.3</v>
      </c>
      <c r="D10" s="92">
        <v>9.5</v>
      </c>
      <c r="E10" s="93">
        <v>0.2</v>
      </c>
      <c r="F10" s="94">
        <v>68</v>
      </c>
      <c r="G10" s="95">
        <v>25</v>
      </c>
      <c r="H10" s="92">
        <v>4.5</v>
      </c>
      <c r="I10" s="92">
        <v>3.3</v>
      </c>
      <c r="J10" s="96">
        <v>21.5</v>
      </c>
      <c r="K10" s="96">
        <v>192.6</v>
      </c>
    </row>
    <row r="11" spans="1:11" s="69" customFormat="1" ht="10.5" customHeight="1">
      <c r="A11" s="90"/>
      <c r="B11" s="91" t="s">
        <v>15</v>
      </c>
      <c r="C11" s="92">
        <v>4.8</v>
      </c>
      <c r="D11" s="92">
        <v>10.5</v>
      </c>
      <c r="E11" s="93">
        <v>0.3</v>
      </c>
      <c r="F11" s="94">
        <v>62</v>
      </c>
      <c r="G11" s="95">
        <v>13</v>
      </c>
      <c r="H11" s="92">
        <v>4.3</v>
      </c>
      <c r="I11" s="92">
        <v>3.5</v>
      </c>
      <c r="J11" s="96">
        <v>27.5</v>
      </c>
      <c r="K11" s="96">
        <v>200.6</v>
      </c>
    </row>
    <row r="12" spans="1:11" s="69" customFormat="1" ht="10.5" customHeight="1">
      <c r="A12" s="90"/>
      <c r="B12" s="91" t="s">
        <v>16</v>
      </c>
      <c r="C12" s="92">
        <v>9.6</v>
      </c>
      <c r="D12" s="92">
        <v>15.6</v>
      </c>
      <c r="E12" s="93">
        <v>4.5999999999999996</v>
      </c>
      <c r="F12" s="94">
        <v>57</v>
      </c>
      <c r="G12" s="95">
        <v>12</v>
      </c>
      <c r="H12" s="92">
        <v>5.7</v>
      </c>
      <c r="I12" s="92">
        <v>3.5</v>
      </c>
      <c r="J12" s="96">
        <v>86</v>
      </c>
      <c r="K12" s="97">
        <v>204.2</v>
      </c>
    </row>
    <row r="13" spans="1:11" s="69" customFormat="1" ht="10.5" customHeight="1">
      <c r="A13" s="90"/>
      <c r="B13" s="91" t="s">
        <v>17</v>
      </c>
      <c r="C13" s="92">
        <v>14.7</v>
      </c>
      <c r="D13" s="92">
        <v>20.100000000000001</v>
      </c>
      <c r="E13" s="93">
        <v>9.6</v>
      </c>
      <c r="F13" s="94">
        <v>61</v>
      </c>
      <c r="G13" s="95">
        <v>9</v>
      </c>
      <c r="H13" s="92">
        <v>6.1</v>
      </c>
      <c r="I13" s="92">
        <v>3</v>
      </c>
      <c r="J13" s="96">
        <v>131.5</v>
      </c>
      <c r="K13" s="96">
        <v>194.6</v>
      </c>
    </row>
    <row r="14" spans="1:11" s="69" customFormat="1" ht="10.5" customHeight="1">
      <c r="A14" s="90"/>
      <c r="B14" s="91" t="s">
        <v>18</v>
      </c>
      <c r="C14" s="92">
        <v>18.899999999999999</v>
      </c>
      <c r="D14" s="92">
        <v>24</v>
      </c>
      <c r="E14" s="93">
        <v>14.3</v>
      </c>
      <c r="F14" s="94">
        <v>72</v>
      </c>
      <c r="G14" s="95">
        <v>18</v>
      </c>
      <c r="H14" s="92">
        <v>7.1</v>
      </c>
      <c r="I14" s="92">
        <v>2.9</v>
      </c>
      <c r="J14" s="96">
        <v>162.5</v>
      </c>
      <c r="K14" s="96">
        <v>200.3</v>
      </c>
    </row>
    <row r="15" spans="1:11" s="69" customFormat="1" ht="10.5" customHeight="1">
      <c r="A15" s="90"/>
      <c r="B15" s="91" t="s">
        <v>19</v>
      </c>
      <c r="C15" s="92">
        <v>22.7</v>
      </c>
      <c r="D15" s="92">
        <v>27.2</v>
      </c>
      <c r="E15" s="93">
        <v>19</v>
      </c>
      <c r="F15" s="94">
        <v>75</v>
      </c>
      <c r="G15" s="95">
        <v>25</v>
      </c>
      <c r="H15" s="92">
        <v>8</v>
      </c>
      <c r="I15" s="92">
        <v>2.9</v>
      </c>
      <c r="J15" s="96">
        <v>150</v>
      </c>
      <c r="K15" s="97">
        <v>156.30000000000001</v>
      </c>
    </row>
    <row r="16" spans="1:11" s="69" customFormat="1" ht="6" customHeight="1">
      <c r="A16" s="90"/>
      <c r="B16" s="98"/>
      <c r="C16" s="99"/>
      <c r="D16" s="99"/>
      <c r="E16" s="100"/>
      <c r="F16" s="101"/>
      <c r="G16" s="102"/>
      <c r="H16" s="99"/>
      <c r="I16" s="99"/>
      <c r="J16" s="103"/>
      <c r="K16" s="104"/>
    </row>
    <row r="17" spans="1:11" s="69" customFormat="1" ht="10.5" customHeight="1">
      <c r="A17" s="90"/>
      <c r="B17" s="91" t="s">
        <v>20</v>
      </c>
      <c r="C17" s="92">
        <v>25.8</v>
      </c>
      <c r="D17" s="92">
        <v>29.9</v>
      </c>
      <c r="E17" s="93">
        <v>22.6</v>
      </c>
      <c r="F17" s="94">
        <v>80</v>
      </c>
      <c r="G17" s="95">
        <v>37</v>
      </c>
      <c r="H17" s="92">
        <v>8.4</v>
      </c>
      <c r="I17" s="92">
        <v>2.8</v>
      </c>
      <c r="J17" s="96">
        <v>450</v>
      </c>
      <c r="K17" s="105">
        <v>144.6</v>
      </c>
    </row>
    <row r="18" spans="1:11" s="69" customFormat="1" ht="10.5" customHeight="1">
      <c r="A18" s="90"/>
      <c r="B18" s="91" t="s">
        <v>22</v>
      </c>
      <c r="C18" s="92">
        <v>27.4</v>
      </c>
      <c r="D18" s="92">
        <v>32.4</v>
      </c>
      <c r="E18" s="93">
        <v>23.8</v>
      </c>
      <c r="F18" s="94">
        <v>72</v>
      </c>
      <c r="G18" s="95">
        <v>24</v>
      </c>
      <c r="H18" s="92">
        <v>6.7</v>
      </c>
      <c r="I18" s="92">
        <v>2.7</v>
      </c>
      <c r="J18" s="96">
        <v>62.5</v>
      </c>
      <c r="K18" s="96">
        <v>198.4</v>
      </c>
    </row>
    <row r="19" spans="1:11" s="69" customFormat="1" ht="10.5" customHeight="1">
      <c r="A19" s="90"/>
      <c r="B19" s="91" t="s">
        <v>23</v>
      </c>
      <c r="C19" s="92">
        <v>23.6</v>
      </c>
      <c r="D19" s="92">
        <v>28.1</v>
      </c>
      <c r="E19" s="93">
        <v>20.100000000000001</v>
      </c>
      <c r="F19" s="94">
        <v>74</v>
      </c>
      <c r="G19" s="95">
        <v>18</v>
      </c>
      <c r="H19" s="92">
        <v>6.7</v>
      </c>
      <c r="I19" s="92">
        <v>2.9</v>
      </c>
      <c r="J19" s="96">
        <v>218</v>
      </c>
      <c r="K19" s="97">
        <v>153</v>
      </c>
    </row>
    <row r="20" spans="1:11" s="69" customFormat="1" ht="10.5" customHeight="1">
      <c r="A20" s="90"/>
      <c r="B20" s="91" t="s">
        <v>24</v>
      </c>
      <c r="C20" s="92">
        <v>16.899999999999999</v>
      </c>
      <c r="D20" s="92">
        <v>22.4</v>
      </c>
      <c r="E20" s="93">
        <v>12.1</v>
      </c>
      <c r="F20" s="94">
        <v>66</v>
      </c>
      <c r="G20" s="95">
        <v>20</v>
      </c>
      <c r="H20" s="92">
        <v>5.0999999999999996</v>
      </c>
      <c r="I20" s="92">
        <v>2.5</v>
      </c>
      <c r="J20" s="96">
        <v>9.5</v>
      </c>
      <c r="K20" s="96">
        <v>208.8</v>
      </c>
    </row>
    <row r="21" spans="1:11" s="69" customFormat="1" ht="10.5" customHeight="1">
      <c r="A21" s="90"/>
      <c r="B21" s="91" t="s">
        <v>25</v>
      </c>
      <c r="C21" s="92">
        <v>12.8</v>
      </c>
      <c r="D21" s="92">
        <v>18</v>
      </c>
      <c r="E21" s="93">
        <v>8.1</v>
      </c>
      <c r="F21" s="94">
        <v>70</v>
      </c>
      <c r="G21" s="95">
        <v>21</v>
      </c>
      <c r="H21" s="92">
        <v>5.2</v>
      </c>
      <c r="I21" s="92">
        <v>2.9</v>
      </c>
      <c r="J21" s="96">
        <v>229.5</v>
      </c>
      <c r="K21" s="96">
        <v>165.6</v>
      </c>
    </row>
    <row r="22" spans="1:11" s="69" customFormat="1" ht="10.5" customHeight="1">
      <c r="A22" s="90"/>
      <c r="B22" s="91" t="s">
        <v>26</v>
      </c>
      <c r="C22" s="92">
        <v>7.7</v>
      </c>
      <c r="D22" s="92">
        <v>12.2</v>
      </c>
      <c r="E22" s="93">
        <v>3.6</v>
      </c>
      <c r="F22" s="94">
        <v>69</v>
      </c>
      <c r="G22" s="95">
        <v>28</v>
      </c>
      <c r="H22" s="92">
        <v>5.4</v>
      </c>
      <c r="I22" s="92">
        <v>2.8</v>
      </c>
      <c r="J22" s="96">
        <v>61.5</v>
      </c>
      <c r="K22" s="96">
        <v>174.1</v>
      </c>
    </row>
    <row r="23" spans="1:11" s="69" customFormat="1" ht="5.25" customHeight="1">
      <c r="A23" s="106"/>
      <c r="B23" s="107"/>
      <c r="C23" s="108"/>
      <c r="D23" s="106"/>
      <c r="E23" s="106"/>
      <c r="F23" s="106"/>
      <c r="G23" s="106"/>
      <c r="H23" s="106"/>
      <c r="I23" s="106"/>
      <c r="J23" s="106"/>
      <c r="K23" s="106"/>
    </row>
    <row r="24" spans="1:11" s="69" customFormat="1" ht="9.75" customHeight="1">
      <c r="A24" s="109" t="s">
        <v>27</v>
      </c>
      <c r="B24" s="109"/>
    </row>
    <row r="25" spans="1:11" s="69" customFormat="1" ht="9.75" customHeight="1">
      <c r="A25" s="109" t="s">
        <v>28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</row>
    <row r="26" spans="1:11" s="69" customFormat="1" ht="9.75" customHeight="1">
      <c r="A26" s="109" t="s">
        <v>29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</row>
    <row r="27" spans="1:11" s="69" customFormat="1" ht="9.75" customHeight="1">
      <c r="A27" s="109" t="s">
        <v>30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</row>
    <row r="28" spans="1:11" s="69" customFormat="1" ht="9.75" customHeight="1">
      <c r="A28" s="109" t="s">
        <v>31</v>
      </c>
      <c r="B28" s="109"/>
    </row>
    <row r="29" spans="1:11" s="69" customFormat="1" ht="9" customHeight="1">
      <c r="A29" s="110" t="s">
        <v>33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</row>
  </sheetData>
  <mergeCells count="6">
    <mergeCell ref="J4:J5"/>
    <mergeCell ref="A4:B5"/>
    <mergeCell ref="C4:C5"/>
    <mergeCell ref="F4:F5"/>
    <mergeCell ref="H4:H5"/>
    <mergeCell ref="I4:I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zoomScale="125" zoomScaleNormal="125" workbookViewId="0"/>
  </sheetViews>
  <sheetFormatPr defaultRowHeight="13.5"/>
  <cols>
    <col min="1" max="1" width="1.625" style="37" customWidth="1"/>
    <col min="2" max="2" width="6.625" style="37" customWidth="1"/>
    <col min="3" max="11" width="8.75" style="37" customWidth="1"/>
    <col min="12" max="16384" width="9" style="55"/>
  </cols>
  <sheetData>
    <row r="1" spans="1:11" s="37" customFormat="1">
      <c r="A1" s="35" t="s">
        <v>36</v>
      </c>
      <c r="B1" s="35"/>
      <c r="C1" s="36"/>
      <c r="D1" s="36"/>
      <c r="E1" s="36"/>
      <c r="F1" s="36"/>
      <c r="G1" s="36"/>
      <c r="H1" s="36"/>
      <c r="I1" s="36"/>
      <c r="J1" s="36"/>
      <c r="K1" s="36"/>
    </row>
    <row r="2" spans="1:11" s="37" customFormat="1" ht="9" customHeight="1">
      <c r="A2" s="38"/>
      <c r="B2" s="38"/>
      <c r="C2" s="39"/>
      <c r="D2" s="39"/>
      <c r="E2" s="39"/>
      <c r="F2" s="39"/>
      <c r="G2" s="39"/>
      <c r="H2" s="39"/>
      <c r="I2" s="39"/>
      <c r="J2" s="39"/>
      <c r="K2" s="39"/>
    </row>
    <row r="3" spans="1:11" s="37" customFormat="1" ht="1.5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37" customFormat="1" ht="9" customHeight="1">
      <c r="A4" s="241" t="s">
        <v>37</v>
      </c>
      <c r="B4" s="242"/>
      <c r="C4" s="245" t="s">
        <v>38</v>
      </c>
      <c r="D4" s="40" t="s">
        <v>0</v>
      </c>
      <c r="E4" s="40" t="s">
        <v>0</v>
      </c>
      <c r="F4" s="245" t="s">
        <v>39</v>
      </c>
      <c r="G4" s="40" t="s">
        <v>1</v>
      </c>
      <c r="H4" s="245" t="s">
        <v>40</v>
      </c>
      <c r="I4" s="245" t="s">
        <v>41</v>
      </c>
      <c r="J4" s="245" t="s">
        <v>42</v>
      </c>
      <c r="K4" s="40" t="s">
        <v>2</v>
      </c>
    </row>
    <row r="5" spans="1:11" s="37" customFormat="1" ht="9" customHeight="1">
      <c r="A5" s="243"/>
      <c r="B5" s="244"/>
      <c r="C5" s="246"/>
      <c r="D5" s="41" t="s">
        <v>3</v>
      </c>
      <c r="E5" s="41" t="s">
        <v>4</v>
      </c>
      <c r="F5" s="246"/>
      <c r="G5" s="41" t="s">
        <v>5</v>
      </c>
      <c r="H5" s="246"/>
      <c r="I5" s="246"/>
      <c r="J5" s="246"/>
      <c r="K5" s="41" t="s">
        <v>6</v>
      </c>
    </row>
    <row r="6" spans="1:11" s="37" customFormat="1" ht="5.25" customHeight="1">
      <c r="C6" s="42"/>
    </row>
    <row r="7" spans="1:11" s="37" customFormat="1" ht="9" customHeight="1">
      <c r="C7" s="43" t="s">
        <v>7</v>
      </c>
      <c r="D7" s="44" t="s">
        <v>7</v>
      </c>
      <c r="E7" s="44" t="s">
        <v>7</v>
      </c>
      <c r="F7" s="44" t="s">
        <v>8</v>
      </c>
      <c r="G7" s="44" t="s">
        <v>8</v>
      </c>
      <c r="H7" s="44" t="s">
        <v>43</v>
      </c>
      <c r="I7" s="44" t="s">
        <v>9</v>
      </c>
      <c r="J7" s="44" t="s">
        <v>10</v>
      </c>
      <c r="K7" s="44" t="s">
        <v>11</v>
      </c>
    </row>
    <row r="8" spans="1:11" s="37" customFormat="1" ht="10.5">
      <c r="A8" s="45" t="s">
        <v>44</v>
      </c>
      <c r="B8" s="45"/>
      <c r="C8" s="46">
        <v>15.2</v>
      </c>
      <c r="D8" s="47">
        <v>20.2</v>
      </c>
      <c r="E8" s="48">
        <v>11.1</v>
      </c>
      <c r="F8" s="49">
        <v>68</v>
      </c>
      <c r="G8" s="50">
        <v>10</v>
      </c>
      <c r="H8" s="49">
        <v>6.3</v>
      </c>
      <c r="I8" s="47">
        <v>3</v>
      </c>
      <c r="J8" s="51">
        <v>1157</v>
      </c>
      <c r="K8" s="51">
        <v>2128.6</v>
      </c>
    </row>
    <row r="9" spans="1:11" s="37" customFormat="1" ht="6" customHeight="1">
      <c r="C9" s="52"/>
      <c r="D9" s="53"/>
      <c r="E9" s="54"/>
      <c r="G9" s="44"/>
    </row>
    <row r="10" spans="1:11" s="37" customFormat="1" ht="10.5" customHeight="1">
      <c r="A10" s="55"/>
      <c r="B10" s="56" t="s">
        <v>14</v>
      </c>
      <c r="C10" s="57">
        <v>4.5</v>
      </c>
      <c r="D10" s="58">
        <v>9.1</v>
      </c>
      <c r="E10" s="59">
        <v>0.8</v>
      </c>
      <c r="F10" s="60">
        <v>63</v>
      </c>
      <c r="G10" s="61">
        <v>23</v>
      </c>
      <c r="H10" s="60">
        <v>5.9</v>
      </c>
      <c r="I10" s="60">
        <v>3.2</v>
      </c>
      <c r="J10" s="62">
        <v>21</v>
      </c>
      <c r="K10" s="62">
        <v>162.80000000000001</v>
      </c>
    </row>
    <row r="11" spans="1:11" s="37" customFormat="1" ht="10.5" customHeight="1">
      <c r="A11" s="55"/>
      <c r="B11" s="56" t="s">
        <v>15</v>
      </c>
      <c r="C11" s="57">
        <v>3.8</v>
      </c>
      <c r="D11" s="58">
        <v>9.1</v>
      </c>
      <c r="E11" s="59">
        <v>-0.5</v>
      </c>
      <c r="F11" s="60">
        <v>57</v>
      </c>
      <c r="G11" s="61">
        <v>23</v>
      </c>
      <c r="H11" s="60">
        <v>5.0999999999999996</v>
      </c>
      <c r="I11" s="60">
        <v>3.3</v>
      </c>
      <c r="J11" s="62">
        <v>30.5</v>
      </c>
      <c r="K11" s="62">
        <v>193.5</v>
      </c>
    </row>
    <row r="12" spans="1:11" s="37" customFormat="1" ht="10.5" customHeight="1">
      <c r="A12" s="55"/>
      <c r="B12" s="56" t="s">
        <v>16</v>
      </c>
      <c r="C12" s="57">
        <v>7.8</v>
      </c>
      <c r="D12" s="58">
        <v>13</v>
      </c>
      <c r="E12" s="59">
        <v>3.5</v>
      </c>
      <c r="F12" s="60">
        <v>64</v>
      </c>
      <c r="G12" s="61">
        <v>18</v>
      </c>
      <c r="H12" s="60">
        <v>6.4</v>
      </c>
      <c r="I12" s="60">
        <v>3.8</v>
      </c>
      <c r="J12" s="62">
        <v>202</v>
      </c>
      <c r="K12" s="63">
        <v>181.6</v>
      </c>
    </row>
    <row r="13" spans="1:11" s="37" customFormat="1" ht="10.5" customHeight="1">
      <c r="A13" s="55"/>
      <c r="B13" s="56" t="s">
        <v>17</v>
      </c>
      <c r="C13" s="57">
        <v>12</v>
      </c>
      <c r="D13" s="58">
        <v>18.100000000000001</v>
      </c>
      <c r="E13" s="59">
        <v>6.9</v>
      </c>
      <c r="F13" s="60">
        <v>54</v>
      </c>
      <c r="G13" s="61">
        <v>10</v>
      </c>
      <c r="H13" s="60">
        <v>4.5</v>
      </c>
      <c r="I13" s="60">
        <v>3.8</v>
      </c>
      <c r="J13" s="62">
        <v>34.5</v>
      </c>
      <c r="K13" s="62">
        <v>253.5</v>
      </c>
    </row>
    <row r="14" spans="1:11" s="37" customFormat="1" ht="10.5" customHeight="1">
      <c r="A14" s="55"/>
      <c r="B14" s="56" t="s">
        <v>18</v>
      </c>
      <c r="C14" s="57">
        <v>18.399999999999999</v>
      </c>
      <c r="D14" s="58">
        <v>23.8</v>
      </c>
      <c r="E14" s="59">
        <v>13.9</v>
      </c>
      <c r="F14" s="60">
        <v>63</v>
      </c>
      <c r="G14" s="61">
        <v>13</v>
      </c>
      <c r="H14" s="60">
        <v>6.4</v>
      </c>
      <c r="I14" s="60">
        <v>3.4</v>
      </c>
      <c r="J14" s="62">
        <v>104</v>
      </c>
      <c r="K14" s="62">
        <v>187.2</v>
      </c>
    </row>
    <row r="15" spans="1:11" s="37" customFormat="1" ht="10.5" customHeight="1">
      <c r="A15" s="55"/>
      <c r="B15" s="56" t="s">
        <v>19</v>
      </c>
      <c r="C15" s="57">
        <v>22.7</v>
      </c>
      <c r="D15" s="58">
        <v>27.1</v>
      </c>
      <c r="E15" s="59">
        <v>19.5</v>
      </c>
      <c r="F15" s="60">
        <v>78</v>
      </c>
      <c r="G15" s="61">
        <v>13</v>
      </c>
      <c r="H15" s="62">
        <v>9</v>
      </c>
      <c r="I15" s="60">
        <v>2.7</v>
      </c>
      <c r="J15" s="62">
        <v>176</v>
      </c>
      <c r="K15" s="63">
        <v>99.5</v>
      </c>
    </row>
    <row r="16" spans="1:11" s="37" customFormat="1" ht="6" customHeight="1">
      <c r="A16" s="55"/>
      <c r="B16" s="44"/>
      <c r="C16" s="57"/>
      <c r="D16" s="58"/>
      <c r="E16" s="59"/>
      <c r="F16" s="60"/>
      <c r="G16" s="61"/>
      <c r="H16" s="60"/>
      <c r="I16" s="60"/>
      <c r="J16" s="62"/>
      <c r="K16" s="63"/>
    </row>
    <row r="17" spans="1:11" s="37" customFormat="1" ht="10.5" customHeight="1">
      <c r="A17" s="55"/>
      <c r="B17" s="56" t="s">
        <v>20</v>
      </c>
      <c r="C17" s="57">
        <v>26.9</v>
      </c>
      <c r="D17" s="58">
        <v>31.7</v>
      </c>
      <c r="E17" s="59">
        <v>23.1</v>
      </c>
      <c r="F17" s="60">
        <v>73</v>
      </c>
      <c r="G17" s="61">
        <v>17</v>
      </c>
      <c r="H17" s="60">
        <v>6.4</v>
      </c>
      <c r="I17" s="60">
        <v>2.7</v>
      </c>
      <c r="J17" s="62">
        <v>135.5</v>
      </c>
      <c r="K17" s="64">
        <v>215.3</v>
      </c>
    </row>
    <row r="18" spans="1:11" s="37" customFormat="1" ht="10.5" customHeight="1">
      <c r="A18" s="55"/>
      <c r="B18" s="56" t="s">
        <v>22</v>
      </c>
      <c r="C18" s="57">
        <v>27</v>
      </c>
      <c r="D18" s="58">
        <v>32</v>
      </c>
      <c r="E18" s="59">
        <v>23.7</v>
      </c>
      <c r="F18" s="60">
        <v>73</v>
      </c>
      <c r="G18" s="61">
        <v>30</v>
      </c>
      <c r="H18" s="60">
        <v>7.8</v>
      </c>
      <c r="I18" s="60">
        <v>2.9</v>
      </c>
      <c r="J18" s="62">
        <v>101.5</v>
      </c>
      <c r="K18" s="62">
        <v>158.6</v>
      </c>
    </row>
    <row r="19" spans="1:11" s="37" customFormat="1" ht="10.5" customHeight="1">
      <c r="A19" s="55"/>
      <c r="B19" s="56" t="s">
        <v>23</v>
      </c>
      <c r="C19" s="57">
        <v>22.5</v>
      </c>
      <c r="D19" s="58">
        <v>27.2</v>
      </c>
      <c r="E19" s="59">
        <v>18.899999999999999</v>
      </c>
      <c r="F19" s="60">
        <v>75</v>
      </c>
      <c r="G19" s="61">
        <v>29</v>
      </c>
      <c r="H19" s="60">
        <v>7.7</v>
      </c>
      <c r="I19" s="60">
        <v>2.7</v>
      </c>
      <c r="J19" s="62">
        <v>104</v>
      </c>
      <c r="K19" s="63">
        <v>139.4</v>
      </c>
    </row>
    <row r="20" spans="1:11" s="37" customFormat="1" ht="10.5" customHeight="1">
      <c r="A20" s="55"/>
      <c r="B20" s="56" t="s">
        <v>24</v>
      </c>
      <c r="C20" s="57">
        <v>17.3</v>
      </c>
      <c r="D20" s="58">
        <v>22.7</v>
      </c>
      <c r="E20" s="59">
        <v>12.9</v>
      </c>
      <c r="F20" s="60">
        <v>71</v>
      </c>
      <c r="G20" s="61">
        <v>24</v>
      </c>
      <c r="H20" s="60">
        <v>5.3</v>
      </c>
      <c r="I20" s="60">
        <v>2.5</v>
      </c>
      <c r="J20" s="62">
        <v>106</v>
      </c>
      <c r="K20" s="62">
        <v>196.7</v>
      </c>
    </row>
    <row r="21" spans="1:11" s="37" customFormat="1" ht="10.5" customHeight="1">
      <c r="A21" s="55"/>
      <c r="B21" s="56" t="s">
        <v>25</v>
      </c>
      <c r="C21" s="57">
        <v>12</v>
      </c>
      <c r="D21" s="58">
        <v>16.3</v>
      </c>
      <c r="E21" s="59">
        <v>8.4</v>
      </c>
      <c r="F21" s="60">
        <v>73</v>
      </c>
      <c r="G21" s="61">
        <v>26</v>
      </c>
      <c r="H21" s="60">
        <v>6.7</v>
      </c>
      <c r="I21" s="60">
        <v>2.9</v>
      </c>
      <c r="J21" s="62">
        <v>82.5</v>
      </c>
      <c r="K21" s="62">
        <v>133.19999999999999</v>
      </c>
    </row>
    <row r="22" spans="1:11" s="37" customFormat="1" ht="10.5" customHeight="1">
      <c r="A22" s="55"/>
      <c r="B22" s="56" t="s">
        <v>26</v>
      </c>
      <c r="C22" s="57">
        <v>6.9</v>
      </c>
      <c r="D22" s="58">
        <v>12</v>
      </c>
      <c r="E22" s="59">
        <v>2.4</v>
      </c>
      <c r="F22" s="60">
        <v>73</v>
      </c>
      <c r="G22" s="61">
        <v>23</v>
      </c>
      <c r="H22" s="60">
        <v>3.9</v>
      </c>
      <c r="I22" s="60">
        <v>2.6</v>
      </c>
      <c r="J22" s="62">
        <v>59.5</v>
      </c>
      <c r="K22" s="62">
        <v>207.3</v>
      </c>
    </row>
    <row r="23" spans="1:11" s="37" customFormat="1" ht="5.25" customHeight="1">
      <c r="A23" s="39"/>
      <c r="B23" s="39"/>
      <c r="C23" s="65"/>
      <c r="D23" s="39"/>
      <c r="E23" s="39"/>
      <c r="F23" s="39"/>
      <c r="G23" s="39"/>
      <c r="H23" s="39"/>
      <c r="I23" s="39"/>
      <c r="J23" s="39"/>
      <c r="K23" s="39"/>
    </row>
    <row r="24" spans="1:11" s="37" customFormat="1" ht="9.75" customHeight="1">
      <c r="A24" s="66" t="s">
        <v>27</v>
      </c>
      <c r="B24" s="66"/>
    </row>
    <row r="25" spans="1:11" s="37" customFormat="1" ht="9.75" customHeight="1">
      <c r="A25" s="66" t="s">
        <v>28</v>
      </c>
      <c r="B25" s="66"/>
    </row>
    <row r="26" spans="1:11" s="37" customFormat="1" ht="9.75" customHeight="1">
      <c r="A26" s="240" t="s">
        <v>29</v>
      </c>
      <c r="B26" s="240"/>
      <c r="C26" s="240"/>
      <c r="D26" s="240"/>
      <c r="E26" s="240"/>
      <c r="F26" s="240"/>
      <c r="G26" s="240"/>
      <c r="H26" s="240"/>
      <c r="I26" s="240"/>
      <c r="J26" s="240"/>
      <c r="K26" s="240"/>
    </row>
    <row r="27" spans="1:11" s="37" customFormat="1" ht="9.75" customHeight="1">
      <c r="A27" s="66" t="s">
        <v>30</v>
      </c>
      <c r="B27" s="66"/>
    </row>
    <row r="28" spans="1:11" s="37" customFormat="1" ht="9.75" customHeight="1">
      <c r="A28" s="66" t="s">
        <v>31</v>
      </c>
      <c r="B28" s="66"/>
    </row>
    <row r="29" spans="1:11" s="37" customFormat="1" ht="9" customHeight="1">
      <c r="A29" s="67" t="s">
        <v>33</v>
      </c>
      <c r="B29" s="67"/>
    </row>
  </sheetData>
  <mergeCells count="7">
    <mergeCell ref="A26:K26"/>
    <mergeCell ref="A4:B5"/>
    <mergeCell ref="C4:C5"/>
    <mergeCell ref="F4:F5"/>
    <mergeCell ref="H4:H5"/>
    <mergeCell ref="I4:I5"/>
    <mergeCell ref="J4:J5"/>
  </mergeCells>
  <phoneticPr fontId="2"/>
  <pageMargins left="0.75" right="0.75" top="1" bottom="1" header="0.51200000000000001" footer="0.51200000000000001"/>
  <pageSetup paperSize="9" orientation="portrait" copies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zoomScale="125" zoomScaleNormal="125" workbookViewId="0"/>
  </sheetViews>
  <sheetFormatPr defaultColWidth="11.25" defaultRowHeight="10.5"/>
  <cols>
    <col min="1" max="1" width="1.625" style="3" customWidth="1"/>
    <col min="2" max="2" width="6.625" style="3" customWidth="1"/>
    <col min="3" max="11" width="8.75" style="3" customWidth="1"/>
    <col min="12" max="16384" width="11.25" style="3"/>
  </cols>
  <sheetData>
    <row r="1" spans="1:11" ht="13.5">
      <c r="A1" s="1" t="s">
        <v>34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1" ht="9" customHeight="1">
      <c r="A2" s="4"/>
      <c r="B2" s="4"/>
      <c r="C2" s="5"/>
      <c r="D2" s="5"/>
      <c r="E2" s="5"/>
      <c r="F2" s="5"/>
      <c r="G2" s="5"/>
      <c r="H2" s="5"/>
      <c r="I2" s="5"/>
      <c r="J2" s="5"/>
      <c r="K2" s="5"/>
    </row>
    <row r="3" spans="1:11" ht="1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9" customHeight="1">
      <c r="C4" s="6"/>
      <c r="D4" s="6" t="s">
        <v>0</v>
      </c>
      <c r="E4" s="6" t="s">
        <v>0</v>
      </c>
      <c r="F4" s="6"/>
      <c r="G4" s="6" t="s">
        <v>1</v>
      </c>
      <c r="H4" s="6"/>
      <c r="I4" s="6"/>
      <c r="J4" s="6"/>
      <c r="K4" s="6" t="s">
        <v>2</v>
      </c>
    </row>
    <row r="5" spans="1:11" ht="9" customHeight="1">
      <c r="A5" s="5"/>
      <c r="B5" s="5"/>
      <c r="C5" s="7"/>
      <c r="D5" s="7" t="s">
        <v>3</v>
      </c>
      <c r="E5" s="7" t="s">
        <v>4</v>
      </c>
      <c r="F5" s="7"/>
      <c r="G5" s="7" t="s">
        <v>5</v>
      </c>
      <c r="H5" s="7"/>
      <c r="I5" s="7"/>
      <c r="J5" s="7"/>
      <c r="K5" s="7" t="s">
        <v>6</v>
      </c>
    </row>
    <row r="6" spans="1:11" ht="5.25" customHeight="1">
      <c r="C6" s="8"/>
    </row>
    <row r="7" spans="1:11" ht="9" customHeight="1">
      <c r="C7" s="9" t="s">
        <v>7</v>
      </c>
      <c r="D7" s="10" t="s">
        <v>7</v>
      </c>
      <c r="E7" s="10" t="s">
        <v>7</v>
      </c>
      <c r="F7" s="10" t="s">
        <v>8</v>
      </c>
      <c r="G7" s="10" t="s">
        <v>8</v>
      </c>
      <c r="H7" s="11" t="s">
        <v>35</v>
      </c>
      <c r="I7" s="10" t="s">
        <v>9</v>
      </c>
      <c r="J7" s="10" t="s">
        <v>10</v>
      </c>
      <c r="K7" s="10" t="s">
        <v>11</v>
      </c>
    </row>
    <row r="8" spans="1:11">
      <c r="A8" s="12" t="s">
        <v>12</v>
      </c>
      <c r="B8" s="12"/>
      <c r="C8" s="13">
        <v>15.4</v>
      </c>
      <c r="D8" s="14">
        <v>20.3</v>
      </c>
      <c r="E8" s="15">
        <v>11.3</v>
      </c>
      <c r="F8" s="16">
        <v>63</v>
      </c>
      <c r="G8" s="17">
        <v>17</v>
      </c>
      <c r="H8" s="16">
        <v>5.8</v>
      </c>
      <c r="I8" s="14">
        <v>3</v>
      </c>
      <c r="J8" s="18">
        <v>1393</v>
      </c>
      <c r="K8" s="19" t="s">
        <v>13</v>
      </c>
    </row>
    <row r="9" spans="1:11" ht="6" customHeight="1">
      <c r="C9" s="20"/>
      <c r="D9" s="21"/>
      <c r="E9" s="22"/>
      <c r="G9" s="10"/>
    </row>
    <row r="10" spans="1:11" ht="10.5" customHeight="1">
      <c r="A10"/>
      <c r="B10" s="23" t="s">
        <v>14</v>
      </c>
      <c r="C10" s="24">
        <v>4</v>
      </c>
      <c r="D10" s="25">
        <v>8.1999999999999993</v>
      </c>
      <c r="E10" s="26">
        <v>0.6</v>
      </c>
      <c r="F10" s="27">
        <v>65</v>
      </c>
      <c r="G10" s="28">
        <v>24</v>
      </c>
      <c r="H10" s="27">
        <v>5.0999999999999996</v>
      </c>
      <c r="I10" s="27">
        <v>3.1</v>
      </c>
      <c r="J10" s="29">
        <v>53</v>
      </c>
      <c r="K10" s="29">
        <v>172.9</v>
      </c>
    </row>
    <row r="11" spans="1:11" ht="10.5" customHeight="1">
      <c r="A11"/>
      <c r="B11" s="23" t="s">
        <v>15</v>
      </c>
      <c r="C11" s="24">
        <v>5.3</v>
      </c>
      <c r="D11" s="25">
        <v>10.8</v>
      </c>
      <c r="E11" s="26">
        <v>0.8</v>
      </c>
      <c r="F11" s="27">
        <v>55</v>
      </c>
      <c r="G11" s="28">
        <v>17</v>
      </c>
      <c r="H11" s="27">
        <v>4.3</v>
      </c>
      <c r="I11" s="27">
        <v>3.6</v>
      </c>
      <c r="J11" s="29">
        <v>31</v>
      </c>
      <c r="K11" s="29">
        <v>211.3</v>
      </c>
    </row>
    <row r="12" spans="1:11" ht="10.5" customHeight="1">
      <c r="A12"/>
      <c r="B12" s="23" t="s">
        <v>16</v>
      </c>
      <c r="C12" s="24">
        <v>8.9</v>
      </c>
      <c r="D12" s="25">
        <v>13.9</v>
      </c>
      <c r="E12" s="26">
        <v>4.4000000000000004</v>
      </c>
      <c r="F12" s="27">
        <v>62</v>
      </c>
      <c r="G12" s="28">
        <v>19</v>
      </c>
      <c r="H12" s="27">
        <v>5.6</v>
      </c>
      <c r="I12" s="27">
        <v>3.5</v>
      </c>
      <c r="J12" s="29">
        <v>123</v>
      </c>
      <c r="K12" s="30">
        <v>200.1</v>
      </c>
    </row>
    <row r="13" spans="1:11" ht="10.5" customHeight="1">
      <c r="A13"/>
      <c r="B13" s="23" t="s">
        <v>17</v>
      </c>
      <c r="C13" s="24">
        <v>13.5</v>
      </c>
      <c r="D13" s="25">
        <v>18.5</v>
      </c>
      <c r="E13" s="26">
        <v>8.9</v>
      </c>
      <c r="F13" s="27">
        <v>63</v>
      </c>
      <c r="G13" s="28">
        <v>17</v>
      </c>
      <c r="H13" s="27">
        <v>6.6</v>
      </c>
      <c r="I13" s="27">
        <v>3.2</v>
      </c>
      <c r="J13" s="29">
        <v>202.5</v>
      </c>
      <c r="K13" s="29">
        <v>164.8</v>
      </c>
    </row>
    <row r="14" spans="1:11" ht="10.5" customHeight="1">
      <c r="A14"/>
      <c r="B14" s="23" t="s">
        <v>18</v>
      </c>
      <c r="C14" s="24">
        <v>18.3</v>
      </c>
      <c r="D14" s="25">
        <v>23.2</v>
      </c>
      <c r="E14" s="26">
        <v>14.1</v>
      </c>
      <c r="F14" s="27">
        <v>68</v>
      </c>
      <c r="G14" s="28">
        <v>17</v>
      </c>
      <c r="H14" s="27">
        <v>6.9</v>
      </c>
      <c r="I14" s="27">
        <v>3.1</v>
      </c>
      <c r="J14" s="29">
        <v>200</v>
      </c>
      <c r="K14" s="29">
        <v>188.8</v>
      </c>
    </row>
    <row r="15" spans="1:11" ht="10.5" customHeight="1">
      <c r="A15"/>
      <c r="B15" s="23" t="s">
        <v>19</v>
      </c>
      <c r="C15" s="24">
        <v>21.5</v>
      </c>
      <c r="D15" s="25">
        <v>25.9</v>
      </c>
      <c r="E15" s="26">
        <v>17.8</v>
      </c>
      <c r="F15" s="27">
        <v>70</v>
      </c>
      <c r="G15" s="28">
        <v>24</v>
      </c>
      <c r="H15" s="27">
        <v>7.9</v>
      </c>
      <c r="I15" s="27">
        <v>2.7</v>
      </c>
      <c r="J15" s="29">
        <v>99.5</v>
      </c>
      <c r="K15" s="30">
        <v>147.30000000000001</v>
      </c>
    </row>
    <row r="16" spans="1:11" ht="6" customHeight="1">
      <c r="A16"/>
      <c r="B16" s="28"/>
      <c r="C16" s="24"/>
      <c r="D16" s="25"/>
      <c r="E16" s="26"/>
      <c r="F16" s="27"/>
      <c r="G16" s="28"/>
      <c r="H16" s="27"/>
      <c r="I16" s="27"/>
      <c r="J16" s="29"/>
      <c r="K16" s="30"/>
    </row>
    <row r="17" spans="1:11" ht="10.5" customHeight="1">
      <c r="A17"/>
      <c r="B17" s="23" t="s">
        <v>20</v>
      </c>
      <c r="C17" s="24">
        <v>26.5</v>
      </c>
      <c r="D17" s="25">
        <v>30.7</v>
      </c>
      <c r="E17" s="26">
        <v>23.3</v>
      </c>
      <c r="F17" s="27">
        <v>76</v>
      </c>
      <c r="G17" s="28">
        <v>38</v>
      </c>
      <c r="H17" s="27">
        <v>7.5</v>
      </c>
      <c r="I17" s="27">
        <v>2.4</v>
      </c>
      <c r="J17" s="29">
        <v>368.5</v>
      </c>
      <c r="K17" s="31" t="s">
        <v>21</v>
      </c>
    </row>
    <row r="18" spans="1:11" ht="10.5" customHeight="1">
      <c r="A18"/>
      <c r="B18" s="23" t="s">
        <v>22</v>
      </c>
      <c r="C18" s="24">
        <v>30.1</v>
      </c>
      <c r="D18" s="25">
        <v>36</v>
      </c>
      <c r="E18" s="26">
        <v>25.8</v>
      </c>
      <c r="F18" s="27">
        <v>60</v>
      </c>
      <c r="G18" s="28">
        <v>33</v>
      </c>
      <c r="H18" s="27">
        <v>5</v>
      </c>
      <c r="I18" s="27">
        <v>2.9</v>
      </c>
      <c r="J18" s="29">
        <v>51</v>
      </c>
      <c r="K18" s="29">
        <v>293.60000000000002</v>
      </c>
    </row>
    <row r="19" spans="1:11" ht="10.5" customHeight="1">
      <c r="A19"/>
      <c r="B19" s="23" t="s">
        <v>23</v>
      </c>
      <c r="C19" s="24">
        <v>23</v>
      </c>
      <c r="D19" s="25">
        <v>27.6</v>
      </c>
      <c r="E19" s="26">
        <v>19.2</v>
      </c>
      <c r="F19" s="27">
        <v>66</v>
      </c>
      <c r="G19" s="28">
        <v>30</v>
      </c>
      <c r="H19" s="27">
        <v>7.7</v>
      </c>
      <c r="I19" s="27">
        <v>3.1</v>
      </c>
      <c r="J19" s="29">
        <v>105</v>
      </c>
      <c r="K19" s="30">
        <v>153.30000000000001</v>
      </c>
    </row>
    <row r="20" spans="1:11" ht="10.5" customHeight="1">
      <c r="A20"/>
      <c r="B20" s="23" t="s">
        <v>24</v>
      </c>
      <c r="C20" s="24">
        <v>18.7</v>
      </c>
      <c r="D20" s="25">
        <v>23.7</v>
      </c>
      <c r="E20" s="26">
        <v>14.6</v>
      </c>
      <c r="F20" s="27">
        <v>66</v>
      </c>
      <c r="G20" s="28">
        <v>26</v>
      </c>
      <c r="H20" s="27">
        <v>5.3</v>
      </c>
      <c r="I20" s="27">
        <v>2.6</v>
      </c>
      <c r="J20" s="29">
        <v>98</v>
      </c>
      <c r="K20" s="29">
        <v>193.8</v>
      </c>
    </row>
    <row r="21" spans="1:11" ht="10.5" customHeight="1">
      <c r="A21"/>
      <c r="B21" s="23" t="s">
        <v>25</v>
      </c>
      <c r="C21" s="24">
        <v>10.1</v>
      </c>
      <c r="D21" s="25">
        <v>15.3</v>
      </c>
      <c r="E21" s="26">
        <v>5.4</v>
      </c>
      <c r="F21" s="27">
        <v>61</v>
      </c>
      <c r="G21" s="28">
        <v>22</v>
      </c>
      <c r="H21" s="27">
        <v>3.6</v>
      </c>
      <c r="I21" s="27">
        <v>3.1</v>
      </c>
      <c r="J21" s="29">
        <v>58</v>
      </c>
      <c r="K21" s="29">
        <v>207.3</v>
      </c>
    </row>
    <row r="22" spans="1:11" ht="10.5" customHeight="1">
      <c r="A22"/>
      <c r="B22" s="23" t="s">
        <v>26</v>
      </c>
      <c r="C22" s="24">
        <v>5.2</v>
      </c>
      <c r="D22" s="25">
        <v>10.3</v>
      </c>
      <c r="E22" s="26">
        <v>1</v>
      </c>
      <c r="F22" s="27">
        <v>60</v>
      </c>
      <c r="G22" s="28">
        <v>26</v>
      </c>
      <c r="H22" s="27">
        <v>4.5</v>
      </c>
      <c r="I22" s="27">
        <v>3.1</v>
      </c>
      <c r="J22" s="29">
        <v>3.5</v>
      </c>
      <c r="K22" s="29">
        <v>210.4</v>
      </c>
    </row>
    <row r="23" spans="1:11" ht="5.25" customHeight="1">
      <c r="A23" s="5"/>
      <c r="B23" s="5"/>
      <c r="C23" s="32"/>
      <c r="D23" s="5"/>
      <c r="E23" s="5"/>
      <c r="F23" s="5"/>
      <c r="G23" s="5"/>
      <c r="H23" s="5"/>
      <c r="I23" s="5"/>
      <c r="J23" s="5"/>
      <c r="K23" s="5"/>
    </row>
    <row r="24" spans="1:11" ht="9.75" customHeight="1">
      <c r="A24" s="33" t="s">
        <v>27</v>
      </c>
      <c r="B24" s="33"/>
    </row>
    <row r="25" spans="1:11" ht="9.75" customHeight="1">
      <c r="A25" s="33" t="s">
        <v>28</v>
      </c>
      <c r="B25" s="33"/>
    </row>
    <row r="26" spans="1:11" ht="9.75" customHeight="1">
      <c r="A26" s="33" t="s">
        <v>29</v>
      </c>
      <c r="B26" s="33"/>
    </row>
    <row r="27" spans="1:11" ht="9.75" customHeight="1">
      <c r="A27" s="33" t="s">
        <v>30</v>
      </c>
      <c r="B27" s="33"/>
    </row>
    <row r="28" spans="1:11" ht="9.75" customHeight="1">
      <c r="A28" s="33" t="s">
        <v>31</v>
      </c>
      <c r="B28" s="33"/>
    </row>
    <row r="29" spans="1:11" ht="9.75" customHeight="1">
      <c r="A29" s="33" t="s">
        <v>32</v>
      </c>
      <c r="B29" s="33"/>
    </row>
    <row r="30" spans="1:11" ht="9" customHeight="1">
      <c r="A30" s="34" t="s">
        <v>33</v>
      </c>
      <c r="B30" s="34"/>
    </row>
  </sheetData>
  <phoneticPr fontId="2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zoomScale="110" zoomScaleNormal="110" workbookViewId="0"/>
  </sheetViews>
  <sheetFormatPr defaultRowHeight="12"/>
  <cols>
    <col min="1" max="1" width="1.625" style="170" customWidth="1"/>
    <col min="2" max="2" width="6.625" style="170" customWidth="1"/>
    <col min="3" max="3" width="8.25" style="170" customWidth="1"/>
    <col min="4" max="5" width="9" style="170"/>
    <col min="6" max="6" width="8.25" style="170" customWidth="1"/>
    <col min="7" max="7" width="9" style="170"/>
    <col min="8" max="8" width="8.25" style="170" customWidth="1"/>
    <col min="9" max="11" width="8.75" style="170" customWidth="1"/>
    <col min="12" max="256" width="9" style="90"/>
    <col min="257" max="257" width="1.625" style="90" customWidth="1"/>
    <col min="258" max="258" width="6.625" style="90" customWidth="1"/>
    <col min="259" max="259" width="8.25" style="90" customWidth="1"/>
    <col min="260" max="261" width="9" style="90"/>
    <col min="262" max="262" width="8.25" style="90" customWidth="1"/>
    <col min="263" max="263" width="9" style="90"/>
    <col min="264" max="264" width="8.25" style="90" customWidth="1"/>
    <col min="265" max="267" width="8.75" style="90" customWidth="1"/>
    <col min="268" max="512" width="9" style="90"/>
    <col min="513" max="513" width="1.625" style="90" customWidth="1"/>
    <col min="514" max="514" width="6.625" style="90" customWidth="1"/>
    <col min="515" max="515" width="8.25" style="90" customWidth="1"/>
    <col min="516" max="517" width="9" style="90"/>
    <col min="518" max="518" width="8.25" style="90" customWidth="1"/>
    <col min="519" max="519" width="9" style="90"/>
    <col min="520" max="520" width="8.25" style="90" customWidth="1"/>
    <col min="521" max="523" width="8.75" style="90" customWidth="1"/>
    <col min="524" max="768" width="9" style="90"/>
    <col min="769" max="769" width="1.625" style="90" customWidth="1"/>
    <col min="770" max="770" width="6.625" style="90" customWidth="1"/>
    <col min="771" max="771" width="8.25" style="90" customWidth="1"/>
    <col min="772" max="773" width="9" style="90"/>
    <col min="774" max="774" width="8.25" style="90" customWidth="1"/>
    <col min="775" max="775" width="9" style="90"/>
    <col min="776" max="776" width="8.25" style="90" customWidth="1"/>
    <col min="777" max="779" width="8.75" style="90" customWidth="1"/>
    <col min="780" max="1024" width="9" style="90"/>
    <col min="1025" max="1025" width="1.625" style="90" customWidth="1"/>
    <col min="1026" max="1026" width="6.625" style="90" customWidth="1"/>
    <col min="1027" max="1027" width="8.25" style="90" customWidth="1"/>
    <col min="1028" max="1029" width="9" style="90"/>
    <col min="1030" max="1030" width="8.25" style="90" customWidth="1"/>
    <col min="1031" max="1031" width="9" style="90"/>
    <col min="1032" max="1032" width="8.25" style="90" customWidth="1"/>
    <col min="1033" max="1035" width="8.75" style="90" customWidth="1"/>
    <col min="1036" max="1280" width="9" style="90"/>
    <col min="1281" max="1281" width="1.625" style="90" customWidth="1"/>
    <col min="1282" max="1282" width="6.625" style="90" customWidth="1"/>
    <col min="1283" max="1283" width="8.25" style="90" customWidth="1"/>
    <col min="1284" max="1285" width="9" style="90"/>
    <col min="1286" max="1286" width="8.25" style="90" customWidth="1"/>
    <col min="1287" max="1287" width="9" style="90"/>
    <col min="1288" max="1288" width="8.25" style="90" customWidth="1"/>
    <col min="1289" max="1291" width="8.75" style="90" customWidth="1"/>
    <col min="1292" max="1536" width="9" style="90"/>
    <col min="1537" max="1537" width="1.625" style="90" customWidth="1"/>
    <col min="1538" max="1538" width="6.625" style="90" customWidth="1"/>
    <col min="1539" max="1539" width="8.25" style="90" customWidth="1"/>
    <col min="1540" max="1541" width="9" style="90"/>
    <col min="1542" max="1542" width="8.25" style="90" customWidth="1"/>
    <col min="1543" max="1543" width="9" style="90"/>
    <col min="1544" max="1544" width="8.25" style="90" customWidth="1"/>
    <col min="1545" max="1547" width="8.75" style="90" customWidth="1"/>
    <col min="1548" max="1792" width="9" style="90"/>
    <col min="1793" max="1793" width="1.625" style="90" customWidth="1"/>
    <col min="1794" max="1794" width="6.625" style="90" customWidth="1"/>
    <col min="1795" max="1795" width="8.25" style="90" customWidth="1"/>
    <col min="1796" max="1797" width="9" style="90"/>
    <col min="1798" max="1798" width="8.25" style="90" customWidth="1"/>
    <col min="1799" max="1799" width="9" style="90"/>
    <col min="1800" max="1800" width="8.25" style="90" customWidth="1"/>
    <col min="1801" max="1803" width="8.75" style="90" customWidth="1"/>
    <col min="1804" max="2048" width="9" style="90"/>
    <col min="2049" max="2049" width="1.625" style="90" customWidth="1"/>
    <col min="2050" max="2050" width="6.625" style="90" customWidth="1"/>
    <col min="2051" max="2051" width="8.25" style="90" customWidth="1"/>
    <col min="2052" max="2053" width="9" style="90"/>
    <col min="2054" max="2054" width="8.25" style="90" customWidth="1"/>
    <col min="2055" max="2055" width="9" style="90"/>
    <col min="2056" max="2056" width="8.25" style="90" customWidth="1"/>
    <col min="2057" max="2059" width="8.75" style="90" customWidth="1"/>
    <col min="2060" max="2304" width="9" style="90"/>
    <col min="2305" max="2305" width="1.625" style="90" customWidth="1"/>
    <col min="2306" max="2306" width="6.625" style="90" customWidth="1"/>
    <col min="2307" max="2307" width="8.25" style="90" customWidth="1"/>
    <col min="2308" max="2309" width="9" style="90"/>
    <col min="2310" max="2310" width="8.25" style="90" customWidth="1"/>
    <col min="2311" max="2311" width="9" style="90"/>
    <col min="2312" max="2312" width="8.25" style="90" customWidth="1"/>
    <col min="2313" max="2315" width="8.75" style="90" customWidth="1"/>
    <col min="2316" max="2560" width="9" style="90"/>
    <col min="2561" max="2561" width="1.625" style="90" customWidth="1"/>
    <col min="2562" max="2562" width="6.625" style="90" customWidth="1"/>
    <col min="2563" max="2563" width="8.25" style="90" customWidth="1"/>
    <col min="2564" max="2565" width="9" style="90"/>
    <col min="2566" max="2566" width="8.25" style="90" customWidth="1"/>
    <col min="2567" max="2567" width="9" style="90"/>
    <col min="2568" max="2568" width="8.25" style="90" customWidth="1"/>
    <col min="2569" max="2571" width="8.75" style="90" customWidth="1"/>
    <col min="2572" max="2816" width="9" style="90"/>
    <col min="2817" max="2817" width="1.625" style="90" customWidth="1"/>
    <col min="2818" max="2818" width="6.625" style="90" customWidth="1"/>
    <col min="2819" max="2819" width="8.25" style="90" customWidth="1"/>
    <col min="2820" max="2821" width="9" style="90"/>
    <col min="2822" max="2822" width="8.25" style="90" customWidth="1"/>
    <col min="2823" max="2823" width="9" style="90"/>
    <col min="2824" max="2824" width="8.25" style="90" customWidth="1"/>
    <col min="2825" max="2827" width="8.75" style="90" customWidth="1"/>
    <col min="2828" max="3072" width="9" style="90"/>
    <col min="3073" max="3073" width="1.625" style="90" customWidth="1"/>
    <col min="3074" max="3074" width="6.625" style="90" customWidth="1"/>
    <col min="3075" max="3075" width="8.25" style="90" customWidth="1"/>
    <col min="3076" max="3077" width="9" style="90"/>
    <col min="3078" max="3078" width="8.25" style="90" customWidth="1"/>
    <col min="3079" max="3079" width="9" style="90"/>
    <col min="3080" max="3080" width="8.25" style="90" customWidth="1"/>
    <col min="3081" max="3083" width="8.75" style="90" customWidth="1"/>
    <col min="3084" max="3328" width="9" style="90"/>
    <col min="3329" max="3329" width="1.625" style="90" customWidth="1"/>
    <col min="3330" max="3330" width="6.625" style="90" customWidth="1"/>
    <col min="3331" max="3331" width="8.25" style="90" customWidth="1"/>
    <col min="3332" max="3333" width="9" style="90"/>
    <col min="3334" max="3334" width="8.25" style="90" customWidth="1"/>
    <col min="3335" max="3335" width="9" style="90"/>
    <col min="3336" max="3336" width="8.25" style="90" customWidth="1"/>
    <col min="3337" max="3339" width="8.75" style="90" customWidth="1"/>
    <col min="3340" max="3584" width="9" style="90"/>
    <col min="3585" max="3585" width="1.625" style="90" customWidth="1"/>
    <col min="3586" max="3586" width="6.625" style="90" customWidth="1"/>
    <col min="3587" max="3587" width="8.25" style="90" customWidth="1"/>
    <col min="3588" max="3589" width="9" style="90"/>
    <col min="3590" max="3590" width="8.25" style="90" customWidth="1"/>
    <col min="3591" max="3591" width="9" style="90"/>
    <col min="3592" max="3592" width="8.25" style="90" customWidth="1"/>
    <col min="3593" max="3595" width="8.75" style="90" customWidth="1"/>
    <col min="3596" max="3840" width="9" style="90"/>
    <col min="3841" max="3841" width="1.625" style="90" customWidth="1"/>
    <col min="3842" max="3842" width="6.625" style="90" customWidth="1"/>
    <col min="3843" max="3843" width="8.25" style="90" customWidth="1"/>
    <col min="3844" max="3845" width="9" style="90"/>
    <col min="3846" max="3846" width="8.25" style="90" customWidth="1"/>
    <col min="3847" max="3847" width="9" style="90"/>
    <col min="3848" max="3848" width="8.25" style="90" customWidth="1"/>
    <col min="3849" max="3851" width="8.75" style="90" customWidth="1"/>
    <col min="3852" max="4096" width="9" style="90"/>
    <col min="4097" max="4097" width="1.625" style="90" customWidth="1"/>
    <col min="4098" max="4098" width="6.625" style="90" customWidth="1"/>
    <col min="4099" max="4099" width="8.25" style="90" customWidth="1"/>
    <col min="4100" max="4101" width="9" style="90"/>
    <col min="4102" max="4102" width="8.25" style="90" customWidth="1"/>
    <col min="4103" max="4103" width="9" style="90"/>
    <col min="4104" max="4104" width="8.25" style="90" customWidth="1"/>
    <col min="4105" max="4107" width="8.75" style="90" customWidth="1"/>
    <col min="4108" max="4352" width="9" style="90"/>
    <col min="4353" max="4353" width="1.625" style="90" customWidth="1"/>
    <col min="4354" max="4354" width="6.625" style="90" customWidth="1"/>
    <col min="4355" max="4355" width="8.25" style="90" customWidth="1"/>
    <col min="4356" max="4357" width="9" style="90"/>
    <col min="4358" max="4358" width="8.25" style="90" customWidth="1"/>
    <col min="4359" max="4359" width="9" style="90"/>
    <col min="4360" max="4360" width="8.25" style="90" customWidth="1"/>
    <col min="4361" max="4363" width="8.75" style="90" customWidth="1"/>
    <col min="4364" max="4608" width="9" style="90"/>
    <col min="4609" max="4609" width="1.625" style="90" customWidth="1"/>
    <col min="4610" max="4610" width="6.625" style="90" customWidth="1"/>
    <col min="4611" max="4611" width="8.25" style="90" customWidth="1"/>
    <col min="4612" max="4613" width="9" style="90"/>
    <col min="4614" max="4614" width="8.25" style="90" customWidth="1"/>
    <col min="4615" max="4615" width="9" style="90"/>
    <col min="4616" max="4616" width="8.25" style="90" customWidth="1"/>
    <col min="4617" max="4619" width="8.75" style="90" customWidth="1"/>
    <col min="4620" max="4864" width="9" style="90"/>
    <col min="4865" max="4865" width="1.625" style="90" customWidth="1"/>
    <col min="4866" max="4866" width="6.625" style="90" customWidth="1"/>
    <col min="4867" max="4867" width="8.25" style="90" customWidth="1"/>
    <col min="4868" max="4869" width="9" style="90"/>
    <col min="4870" max="4870" width="8.25" style="90" customWidth="1"/>
    <col min="4871" max="4871" width="9" style="90"/>
    <col min="4872" max="4872" width="8.25" style="90" customWidth="1"/>
    <col min="4873" max="4875" width="8.75" style="90" customWidth="1"/>
    <col min="4876" max="5120" width="9" style="90"/>
    <col min="5121" max="5121" width="1.625" style="90" customWidth="1"/>
    <col min="5122" max="5122" width="6.625" style="90" customWidth="1"/>
    <col min="5123" max="5123" width="8.25" style="90" customWidth="1"/>
    <col min="5124" max="5125" width="9" style="90"/>
    <col min="5126" max="5126" width="8.25" style="90" customWidth="1"/>
    <col min="5127" max="5127" width="9" style="90"/>
    <col min="5128" max="5128" width="8.25" style="90" customWidth="1"/>
    <col min="5129" max="5131" width="8.75" style="90" customWidth="1"/>
    <col min="5132" max="5376" width="9" style="90"/>
    <col min="5377" max="5377" width="1.625" style="90" customWidth="1"/>
    <col min="5378" max="5378" width="6.625" style="90" customWidth="1"/>
    <col min="5379" max="5379" width="8.25" style="90" customWidth="1"/>
    <col min="5380" max="5381" width="9" style="90"/>
    <col min="5382" max="5382" width="8.25" style="90" customWidth="1"/>
    <col min="5383" max="5383" width="9" style="90"/>
    <col min="5384" max="5384" width="8.25" style="90" customWidth="1"/>
    <col min="5385" max="5387" width="8.75" style="90" customWidth="1"/>
    <col min="5388" max="5632" width="9" style="90"/>
    <col min="5633" max="5633" width="1.625" style="90" customWidth="1"/>
    <col min="5634" max="5634" width="6.625" style="90" customWidth="1"/>
    <col min="5635" max="5635" width="8.25" style="90" customWidth="1"/>
    <col min="5636" max="5637" width="9" style="90"/>
    <col min="5638" max="5638" width="8.25" style="90" customWidth="1"/>
    <col min="5639" max="5639" width="9" style="90"/>
    <col min="5640" max="5640" width="8.25" style="90" customWidth="1"/>
    <col min="5641" max="5643" width="8.75" style="90" customWidth="1"/>
    <col min="5644" max="5888" width="9" style="90"/>
    <col min="5889" max="5889" width="1.625" style="90" customWidth="1"/>
    <col min="5890" max="5890" width="6.625" style="90" customWidth="1"/>
    <col min="5891" max="5891" width="8.25" style="90" customWidth="1"/>
    <col min="5892" max="5893" width="9" style="90"/>
    <col min="5894" max="5894" width="8.25" style="90" customWidth="1"/>
    <col min="5895" max="5895" width="9" style="90"/>
    <col min="5896" max="5896" width="8.25" style="90" customWidth="1"/>
    <col min="5897" max="5899" width="8.75" style="90" customWidth="1"/>
    <col min="5900" max="6144" width="9" style="90"/>
    <col min="6145" max="6145" width="1.625" style="90" customWidth="1"/>
    <col min="6146" max="6146" width="6.625" style="90" customWidth="1"/>
    <col min="6147" max="6147" width="8.25" style="90" customWidth="1"/>
    <col min="6148" max="6149" width="9" style="90"/>
    <col min="6150" max="6150" width="8.25" style="90" customWidth="1"/>
    <col min="6151" max="6151" width="9" style="90"/>
    <col min="6152" max="6152" width="8.25" style="90" customWidth="1"/>
    <col min="6153" max="6155" width="8.75" style="90" customWidth="1"/>
    <col min="6156" max="6400" width="9" style="90"/>
    <col min="6401" max="6401" width="1.625" style="90" customWidth="1"/>
    <col min="6402" max="6402" width="6.625" style="90" customWidth="1"/>
    <col min="6403" max="6403" width="8.25" style="90" customWidth="1"/>
    <col min="6404" max="6405" width="9" style="90"/>
    <col min="6406" max="6406" width="8.25" style="90" customWidth="1"/>
    <col min="6407" max="6407" width="9" style="90"/>
    <col min="6408" max="6408" width="8.25" style="90" customWidth="1"/>
    <col min="6409" max="6411" width="8.75" style="90" customWidth="1"/>
    <col min="6412" max="6656" width="9" style="90"/>
    <col min="6657" max="6657" width="1.625" style="90" customWidth="1"/>
    <col min="6658" max="6658" width="6.625" style="90" customWidth="1"/>
    <col min="6659" max="6659" width="8.25" style="90" customWidth="1"/>
    <col min="6660" max="6661" width="9" style="90"/>
    <col min="6662" max="6662" width="8.25" style="90" customWidth="1"/>
    <col min="6663" max="6663" width="9" style="90"/>
    <col min="6664" max="6664" width="8.25" style="90" customWidth="1"/>
    <col min="6665" max="6667" width="8.75" style="90" customWidth="1"/>
    <col min="6668" max="6912" width="9" style="90"/>
    <col min="6913" max="6913" width="1.625" style="90" customWidth="1"/>
    <col min="6914" max="6914" width="6.625" style="90" customWidth="1"/>
    <col min="6915" max="6915" width="8.25" style="90" customWidth="1"/>
    <col min="6916" max="6917" width="9" style="90"/>
    <col min="6918" max="6918" width="8.25" style="90" customWidth="1"/>
    <col min="6919" max="6919" width="9" style="90"/>
    <col min="6920" max="6920" width="8.25" style="90" customWidth="1"/>
    <col min="6921" max="6923" width="8.75" style="90" customWidth="1"/>
    <col min="6924" max="7168" width="9" style="90"/>
    <col min="7169" max="7169" width="1.625" style="90" customWidth="1"/>
    <col min="7170" max="7170" width="6.625" style="90" customWidth="1"/>
    <col min="7171" max="7171" width="8.25" style="90" customWidth="1"/>
    <col min="7172" max="7173" width="9" style="90"/>
    <col min="7174" max="7174" width="8.25" style="90" customWidth="1"/>
    <col min="7175" max="7175" width="9" style="90"/>
    <col min="7176" max="7176" width="8.25" style="90" customWidth="1"/>
    <col min="7177" max="7179" width="8.75" style="90" customWidth="1"/>
    <col min="7180" max="7424" width="9" style="90"/>
    <col min="7425" max="7425" width="1.625" style="90" customWidth="1"/>
    <col min="7426" max="7426" width="6.625" style="90" customWidth="1"/>
    <col min="7427" max="7427" width="8.25" style="90" customWidth="1"/>
    <col min="7428" max="7429" width="9" style="90"/>
    <col min="7430" max="7430" width="8.25" style="90" customWidth="1"/>
    <col min="7431" max="7431" width="9" style="90"/>
    <col min="7432" max="7432" width="8.25" style="90" customWidth="1"/>
    <col min="7433" max="7435" width="8.75" style="90" customWidth="1"/>
    <col min="7436" max="7680" width="9" style="90"/>
    <col min="7681" max="7681" width="1.625" style="90" customWidth="1"/>
    <col min="7682" max="7682" width="6.625" style="90" customWidth="1"/>
    <col min="7683" max="7683" width="8.25" style="90" customWidth="1"/>
    <col min="7684" max="7685" width="9" style="90"/>
    <col min="7686" max="7686" width="8.25" style="90" customWidth="1"/>
    <col min="7687" max="7687" width="9" style="90"/>
    <col min="7688" max="7688" width="8.25" style="90" customWidth="1"/>
    <col min="7689" max="7691" width="8.75" style="90" customWidth="1"/>
    <col min="7692" max="7936" width="9" style="90"/>
    <col min="7937" max="7937" width="1.625" style="90" customWidth="1"/>
    <col min="7938" max="7938" width="6.625" style="90" customWidth="1"/>
    <col min="7939" max="7939" width="8.25" style="90" customWidth="1"/>
    <col min="7940" max="7941" width="9" style="90"/>
    <col min="7942" max="7942" width="8.25" style="90" customWidth="1"/>
    <col min="7943" max="7943" width="9" style="90"/>
    <col min="7944" max="7944" width="8.25" style="90" customWidth="1"/>
    <col min="7945" max="7947" width="8.75" style="90" customWidth="1"/>
    <col min="7948" max="8192" width="9" style="90"/>
    <col min="8193" max="8193" width="1.625" style="90" customWidth="1"/>
    <col min="8194" max="8194" width="6.625" style="90" customWidth="1"/>
    <col min="8195" max="8195" width="8.25" style="90" customWidth="1"/>
    <col min="8196" max="8197" width="9" style="90"/>
    <col min="8198" max="8198" width="8.25" style="90" customWidth="1"/>
    <col min="8199" max="8199" width="9" style="90"/>
    <col min="8200" max="8200" width="8.25" style="90" customWidth="1"/>
    <col min="8201" max="8203" width="8.75" style="90" customWidth="1"/>
    <col min="8204" max="8448" width="9" style="90"/>
    <col min="8449" max="8449" width="1.625" style="90" customWidth="1"/>
    <col min="8450" max="8450" width="6.625" style="90" customWidth="1"/>
    <col min="8451" max="8451" width="8.25" style="90" customWidth="1"/>
    <col min="8452" max="8453" width="9" style="90"/>
    <col min="8454" max="8454" width="8.25" style="90" customWidth="1"/>
    <col min="8455" max="8455" width="9" style="90"/>
    <col min="8456" max="8456" width="8.25" style="90" customWidth="1"/>
    <col min="8457" max="8459" width="8.75" style="90" customWidth="1"/>
    <col min="8460" max="8704" width="9" style="90"/>
    <col min="8705" max="8705" width="1.625" style="90" customWidth="1"/>
    <col min="8706" max="8706" width="6.625" style="90" customWidth="1"/>
    <col min="8707" max="8707" width="8.25" style="90" customWidth="1"/>
    <col min="8708" max="8709" width="9" style="90"/>
    <col min="8710" max="8710" width="8.25" style="90" customWidth="1"/>
    <col min="8711" max="8711" width="9" style="90"/>
    <col min="8712" max="8712" width="8.25" style="90" customWidth="1"/>
    <col min="8713" max="8715" width="8.75" style="90" customWidth="1"/>
    <col min="8716" max="8960" width="9" style="90"/>
    <col min="8961" max="8961" width="1.625" style="90" customWidth="1"/>
    <col min="8962" max="8962" width="6.625" style="90" customWidth="1"/>
    <col min="8963" max="8963" width="8.25" style="90" customWidth="1"/>
    <col min="8964" max="8965" width="9" style="90"/>
    <col min="8966" max="8966" width="8.25" style="90" customWidth="1"/>
    <col min="8967" max="8967" width="9" style="90"/>
    <col min="8968" max="8968" width="8.25" style="90" customWidth="1"/>
    <col min="8969" max="8971" width="8.75" style="90" customWidth="1"/>
    <col min="8972" max="9216" width="9" style="90"/>
    <col min="9217" max="9217" width="1.625" style="90" customWidth="1"/>
    <col min="9218" max="9218" width="6.625" style="90" customWidth="1"/>
    <col min="9219" max="9219" width="8.25" style="90" customWidth="1"/>
    <col min="9220" max="9221" width="9" style="90"/>
    <col min="9222" max="9222" width="8.25" style="90" customWidth="1"/>
    <col min="9223" max="9223" width="9" style="90"/>
    <col min="9224" max="9224" width="8.25" style="90" customWidth="1"/>
    <col min="9225" max="9227" width="8.75" style="90" customWidth="1"/>
    <col min="9228" max="9472" width="9" style="90"/>
    <col min="9473" max="9473" width="1.625" style="90" customWidth="1"/>
    <col min="9474" max="9474" width="6.625" style="90" customWidth="1"/>
    <col min="9475" max="9475" width="8.25" style="90" customWidth="1"/>
    <col min="9476" max="9477" width="9" style="90"/>
    <col min="9478" max="9478" width="8.25" style="90" customWidth="1"/>
    <col min="9479" max="9479" width="9" style="90"/>
    <col min="9480" max="9480" width="8.25" style="90" customWidth="1"/>
    <col min="9481" max="9483" width="8.75" style="90" customWidth="1"/>
    <col min="9484" max="9728" width="9" style="90"/>
    <col min="9729" max="9729" width="1.625" style="90" customWidth="1"/>
    <col min="9730" max="9730" width="6.625" style="90" customWidth="1"/>
    <col min="9731" max="9731" width="8.25" style="90" customWidth="1"/>
    <col min="9732" max="9733" width="9" style="90"/>
    <col min="9734" max="9734" width="8.25" style="90" customWidth="1"/>
    <col min="9735" max="9735" width="9" style="90"/>
    <col min="9736" max="9736" width="8.25" style="90" customWidth="1"/>
    <col min="9737" max="9739" width="8.75" style="90" customWidth="1"/>
    <col min="9740" max="9984" width="9" style="90"/>
    <col min="9985" max="9985" width="1.625" style="90" customWidth="1"/>
    <col min="9986" max="9986" width="6.625" style="90" customWidth="1"/>
    <col min="9987" max="9987" width="8.25" style="90" customWidth="1"/>
    <col min="9988" max="9989" width="9" style="90"/>
    <col min="9990" max="9990" width="8.25" style="90" customWidth="1"/>
    <col min="9991" max="9991" width="9" style="90"/>
    <col min="9992" max="9992" width="8.25" style="90" customWidth="1"/>
    <col min="9993" max="9995" width="8.75" style="90" customWidth="1"/>
    <col min="9996" max="10240" width="9" style="90"/>
    <col min="10241" max="10241" width="1.625" style="90" customWidth="1"/>
    <col min="10242" max="10242" width="6.625" style="90" customWidth="1"/>
    <col min="10243" max="10243" width="8.25" style="90" customWidth="1"/>
    <col min="10244" max="10245" width="9" style="90"/>
    <col min="10246" max="10246" width="8.25" style="90" customWidth="1"/>
    <col min="10247" max="10247" width="9" style="90"/>
    <col min="10248" max="10248" width="8.25" style="90" customWidth="1"/>
    <col min="10249" max="10251" width="8.75" style="90" customWidth="1"/>
    <col min="10252" max="10496" width="9" style="90"/>
    <col min="10497" max="10497" width="1.625" style="90" customWidth="1"/>
    <col min="10498" max="10498" width="6.625" style="90" customWidth="1"/>
    <col min="10499" max="10499" width="8.25" style="90" customWidth="1"/>
    <col min="10500" max="10501" width="9" style="90"/>
    <col min="10502" max="10502" width="8.25" style="90" customWidth="1"/>
    <col min="10503" max="10503" width="9" style="90"/>
    <col min="10504" max="10504" width="8.25" style="90" customWidth="1"/>
    <col min="10505" max="10507" width="8.75" style="90" customWidth="1"/>
    <col min="10508" max="10752" width="9" style="90"/>
    <col min="10753" max="10753" width="1.625" style="90" customWidth="1"/>
    <col min="10754" max="10754" width="6.625" style="90" customWidth="1"/>
    <col min="10755" max="10755" width="8.25" style="90" customWidth="1"/>
    <col min="10756" max="10757" width="9" style="90"/>
    <col min="10758" max="10758" width="8.25" style="90" customWidth="1"/>
    <col min="10759" max="10759" width="9" style="90"/>
    <col min="10760" max="10760" width="8.25" style="90" customWidth="1"/>
    <col min="10761" max="10763" width="8.75" style="90" customWidth="1"/>
    <col min="10764" max="11008" width="9" style="90"/>
    <col min="11009" max="11009" width="1.625" style="90" customWidth="1"/>
    <col min="11010" max="11010" width="6.625" style="90" customWidth="1"/>
    <col min="11011" max="11011" width="8.25" style="90" customWidth="1"/>
    <col min="11012" max="11013" width="9" style="90"/>
    <col min="11014" max="11014" width="8.25" style="90" customWidth="1"/>
    <col min="11015" max="11015" width="9" style="90"/>
    <col min="11016" max="11016" width="8.25" style="90" customWidth="1"/>
    <col min="11017" max="11019" width="8.75" style="90" customWidth="1"/>
    <col min="11020" max="11264" width="9" style="90"/>
    <col min="11265" max="11265" width="1.625" style="90" customWidth="1"/>
    <col min="11266" max="11266" width="6.625" style="90" customWidth="1"/>
    <col min="11267" max="11267" width="8.25" style="90" customWidth="1"/>
    <col min="11268" max="11269" width="9" style="90"/>
    <col min="11270" max="11270" width="8.25" style="90" customWidth="1"/>
    <col min="11271" max="11271" width="9" style="90"/>
    <col min="11272" max="11272" width="8.25" style="90" customWidth="1"/>
    <col min="11273" max="11275" width="8.75" style="90" customWidth="1"/>
    <col min="11276" max="11520" width="9" style="90"/>
    <col min="11521" max="11521" width="1.625" style="90" customWidth="1"/>
    <col min="11522" max="11522" width="6.625" style="90" customWidth="1"/>
    <col min="11523" max="11523" width="8.25" style="90" customWidth="1"/>
    <col min="11524" max="11525" width="9" style="90"/>
    <col min="11526" max="11526" width="8.25" style="90" customWidth="1"/>
    <col min="11527" max="11527" width="9" style="90"/>
    <col min="11528" max="11528" width="8.25" style="90" customWidth="1"/>
    <col min="11529" max="11531" width="8.75" style="90" customWidth="1"/>
    <col min="11532" max="11776" width="9" style="90"/>
    <col min="11777" max="11777" width="1.625" style="90" customWidth="1"/>
    <col min="11778" max="11778" width="6.625" style="90" customWidth="1"/>
    <col min="11779" max="11779" width="8.25" style="90" customWidth="1"/>
    <col min="11780" max="11781" width="9" style="90"/>
    <col min="11782" max="11782" width="8.25" style="90" customWidth="1"/>
    <col min="11783" max="11783" width="9" style="90"/>
    <col min="11784" max="11784" width="8.25" style="90" customWidth="1"/>
    <col min="11785" max="11787" width="8.75" style="90" customWidth="1"/>
    <col min="11788" max="12032" width="9" style="90"/>
    <col min="12033" max="12033" width="1.625" style="90" customWidth="1"/>
    <col min="12034" max="12034" width="6.625" style="90" customWidth="1"/>
    <col min="12035" max="12035" width="8.25" style="90" customWidth="1"/>
    <col min="12036" max="12037" width="9" style="90"/>
    <col min="12038" max="12038" width="8.25" style="90" customWidth="1"/>
    <col min="12039" max="12039" width="9" style="90"/>
    <col min="12040" max="12040" width="8.25" style="90" customWidth="1"/>
    <col min="12041" max="12043" width="8.75" style="90" customWidth="1"/>
    <col min="12044" max="12288" width="9" style="90"/>
    <col min="12289" max="12289" width="1.625" style="90" customWidth="1"/>
    <col min="12290" max="12290" width="6.625" style="90" customWidth="1"/>
    <col min="12291" max="12291" width="8.25" style="90" customWidth="1"/>
    <col min="12292" max="12293" width="9" style="90"/>
    <col min="12294" max="12294" width="8.25" style="90" customWidth="1"/>
    <col min="12295" max="12295" width="9" style="90"/>
    <col min="12296" max="12296" width="8.25" style="90" customWidth="1"/>
    <col min="12297" max="12299" width="8.75" style="90" customWidth="1"/>
    <col min="12300" max="12544" width="9" style="90"/>
    <col min="12545" max="12545" width="1.625" style="90" customWidth="1"/>
    <col min="12546" max="12546" width="6.625" style="90" customWidth="1"/>
    <col min="12547" max="12547" width="8.25" style="90" customWidth="1"/>
    <col min="12548" max="12549" width="9" style="90"/>
    <col min="12550" max="12550" width="8.25" style="90" customWidth="1"/>
    <col min="12551" max="12551" width="9" style="90"/>
    <col min="12552" max="12552" width="8.25" style="90" customWidth="1"/>
    <col min="12553" max="12555" width="8.75" style="90" customWidth="1"/>
    <col min="12556" max="12800" width="9" style="90"/>
    <col min="12801" max="12801" width="1.625" style="90" customWidth="1"/>
    <col min="12802" max="12802" width="6.625" style="90" customWidth="1"/>
    <col min="12803" max="12803" width="8.25" style="90" customWidth="1"/>
    <col min="12804" max="12805" width="9" style="90"/>
    <col min="12806" max="12806" width="8.25" style="90" customWidth="1"/>
    <col min="12807" max="12807" width="9" style="90"/>
    <col min="12808" max="12808" width="8.25" style="90" customWidth="1"/>
    <col min="12809" max="12811" width="8.75" style="90" customWidth="1"/>
    <col min="12812" max="13056" width="9" style="90"/>
    <col min="13057" max="13057" width="1.625" style="90" customWidth="1"/>
    <col min="13058" max="13058" width="6.625" style="90" customWidth="1"/>
    <col min="13059" max="13059" width="8.25" style="90" customWidth="1"/>
    <col min="13060" max="13061" width="9" style="90"/>
    <col min="13062" max="13062" width="8.25" style="90" customWidth="1"/>
    <col min="13063" max="13063" width="9" style="90"/>
    <col min="13064" max="13064" width="8.25" style="90" customWidth="1"/>
    <col min="13065" max="13067" width="8.75" style="90" customWidth="1"/>
    <col min="13068" max="13312" width="9" style="90"/>
    <col min="13313" max="13313" width="1.625" style="90" customWidth="1"/>
    <col min="13314" max="13314" width="6.625" style="90" customWidth="1"/>
    <col min="13315" max="13315" width="8.25" style="90" customWidth="1"/>
    <col min="13316" max="13317" width="9" style="90"/>
    <col min="13318" max="13318" width="8.25" style="90" customWidth="1"/>
    <col min="13319" max="13319" width="9" style="90"/>
    <col min="13320" max="13320" width="8.25" style="90" customWidth="1"/>
    <col min="13321" max="13323" width="8.75" style="90" customWidth="1"/>
    <col min="13324" max="13568" width="9" style="90"/>
    <col min="13569" max="13569" width="1.625" style="90" customWidth="1"/>
    <col min="13570" max="13570" width="6.625" style="90" customWidth="1"/>
    <col min="13571" max="13571" width="8.25" style="90" customWidth="1"/>
    <col min="13572" max="13573" width="9" style="90"/>
    <col min="13574" max="13574" width="8.25" style="90" customWidth="1"/>
    <col min="13575" max="13575" width="9" style="90"/>
    <col min="13576" max="13576" width="8.25" style="90" customWidth="1"/>
    <col min="13577" max="13579" width="8.75" style="90" customWidth="1"/>
    <col min="13580" max="13824" width="9" style="90"/>
    <col min="13825" max="13825" width="1.625" style="90" customWidth="1"/>
    <col min="13826" max="13826" width="6.625" style="90" customWidth="1"/>
    <col min="13827" max="13827" width="8.25" style="90" customWidth="1"/>
    <col min="13828" max="13829" width="9" style="90"/>
    <col min="13830" max="13830" width="8.25" style="90" customWidth="1"/>
    <col min="13831" max="13831" width="9" style="90"/>
    <col min="13832" max="13832" width="8.25" style="90" customWidth="1"/>
    <col min="13833" max="13835" width="8.75" style="90" customWidth="1"/>
    <col min="13836" max="14080" width="9" style="90"/>
    <col min="14081" max="14081" width="1.625" style="90" customWidth="1"/>
    <col min="14082" max="14082" width="6.625" style="90" customWidth="1"/>
    <col min="14083" max="14083" width="8.25" style="90" customWidth="1"/>
    <col min="14084" max="14085" width="9" style="90"/>
    <col min="14086" max="14086" width="8.25" style="90" customWidth="1"/>
    <col min="14087" max="14087" width="9" style="90"/>
    <col min="14088" max="14088" width="8.25" style="90" customWidth="1"/>
    <col min="14089" max="14091" width="8.75" style="90" customWidth="1"/>
    <col min="14092" max="14336" width="9" style="90"/>
    <col min="14337" max="14337" width="1.625" style="90" customWidth="1"/>
    <col min="14338" max="14338" width="6.625" style="90" customWidth="1"/>
    <col min="14339" max="14339" width="8.25" style="90" customWidth="1"/>
    <col min="14340" max="14341" width="9" style="90"/>
    <col min="14342" max="14342" width="8.25" style="90" customWidth="1"/>
    <col min="14343" max="14343" width="9" style="90"/>
    <col min="14344" max="14344" width="8.25" style="90" customWidth="1"/>
    <col min="14345" max="14347" width="8.75" style="90" customWidth="1"/>
    <col min="14348" max="14592" width="9" style="90"/>
    <col min="14593" max="14593" width="1.625" style="90" customWidth="1"/>
    <col min="14594" max="14594" width="6.625" style="90" customWidth="1"/>
    <col min="14595" max="14595" width="8.25" style="90" customWidth="1"/>
    <col min="14596" max="14597" width="9" style="90"/>
    <col min="14598" max="14598" width="8.25" style="90" customWidth="1"/>
    <col min="14599" max="14599" width="9" style="90"/>
    <col min="14600" max="14600" width="8.25" style="90" customWidth="1"/>
    <col min="14601" max="14603" width="8.75" style="90" customWidth="1"/>
    <col min="14604" max="14848" width="9" style="90"/>
    <col min="14849" max="14849" width="1.625" style="90" customWidth="1"/>
    <col min="14850" max="14850" width="6.625" style="90" customWidth="1"/>
    <col min="14851" max="14851" width="8.25" style="90" customWidth="1"/>
    <col min="14852" max="14853" width="9" style="90"/>
    <col min="14854" max="14854" width="8.25" style="90" customWidth="1"/>
    <col min="14855" max="14855" width="9" style="90"/>
    <col min="14856" max="14856" width="8.25" style="90" customWidth="1"/>
    <col min="14857" max="14859" width="8.75" style="90" customWidth="1"/>
    <col min="14860" max="15104" width="9" style="90"/>
    <col min="15105" max="15105" width="1.625" style="90" customWidth="1"/>
    <col min="15106" max="15106" width="6.625" style="90" customWidth="1"/>
    <col min="15107" max="15107" width="8.25" style="90" customWidth="1"/>
    <col min="15108" max="15109" width="9" style="90"/>
    <col min="15110" max="15110" width="8.25" style="90" customWidth="1"/>
    <col min="15111" max="15111" width="9" style="90"/>
    <col min="15112" max="15112" width="8.25" style="90" customWidth="1"/>
    <col min="15113" max="15115" width="8.75" style="90" customWidth="1"/>
    <col min="15116" max="15360" width="9" style="90"/>
    <col min="15361" max="15361" width="1.625" style="90" customWidth="1"/>
    <col min="15362" max="15362" width="6.625" style="90" customWidth="1"/>
    <col min="15363" max="15363" width="8.25" style="90" customWidth="1"/>
    <col min="15364" max="15365" width="9" style="90"/>
    <col min="15366" max="15366" width="8.25" style="90" customWidth="1"/>
    <col min="15367" max="15367" width="9" style="90"/>
    <col min="15368" max="15368" width="8.25" style="90" customWidth="1"/>
    <col min="15369" max="15371" width="8.75" style="90" customWidth="1"/>
    <col min="15372" max="15616" width="9" style="90"/>
    <col min="15617" max="15617" width="1.625" style="90" customWidth="1"/>
    <col min="15618" max="15618" width="6.625" style="90" customWidth="1"/>
    <col min="15619" max="15619" width="8.25" style="90" customWidth="1"/>
    <col min="15620" max="15621" width="9" style="90"/>
    <col min="15622" max="15622" width="8.25" style="90" customWidth="1"/>
    <col min="15623" max="15623" width="9" style="90"/>
    <col min="15624" max="15624" width="8.25" style="90" customWidth="1"/>
    <col min="15625" max="15627" width="8.75" style="90" customWidth="1"/>
    <col min="15628" max="15872" width="9" style="90"/>
    <col min="15873" max="15873" width="1.625" style="90" customWidth="1"/>
    <col min="15874" max="15874" width="6.625" style="90" customWidth="1"/>
    <col min="15875" max="15875" width="8.25" style="90" customWidth="1"/>
    <col min="15876" max="15877" width="9" style="90"/>
    <col min="15878" max="15878" width="8.25" style="90" customWidth="1"/>
    <col min="15879" max="15879" width="9" style="90"/>
    <col min="15880" max="15880" width="8.25" style="90" customWidth="1"/>
    <col min="15881" max="15883" width="8.75" style="90" customWidth="1"/>
    <col min="15884" max="16128" width="9" style="90"/>
    <col min="16129" max="16129" width="1.625" style="90" customWidth="1"/>
    <col min="16130" max="16130" width="6.625" style="90" customWidth="1"/>
    <col min="16131" max="16131" width="8.25" style="90" customWidth="1"/>
    <col min="16132" max="16133" width="9" style="90"/>
    <col min="16134" max="16134" width="8.25" style="90" customWidth="1"/>
    <col min="16135" max="16135" width="9" style="90"/>
    <col min="16136" max="16136" width="8.25" style="90" customWidth="1"/>
    <col min="16137" max="16139" width="8.75" style="90" customWidth="1"/>
    <col min="16140" max="16384" width="9" style="90"/>
  </cols>
  <sheetData>
    <row r="1" spans="1:11" s="170" customFormat="1" ht="13.5">
      <c r="A1" s="200" t="s">
        <v>99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1" s="170" customFormat="1" ht="9" customHeight="1">
      <c r="A2" s="194"/>
      <c r="B2" s="194"/>
      <c r="J2" s="193"/>
      <c r="K2" s="193"/>
    </row>
    <row r="3" spans="1:11" s="170" customFormat="1" ht="1.5" customHeight="1">
      <c r="C3" s="170" t="s">
        <v>50</v>
      </c>
    </row>
    <row r="4" spans="1:11" s="170" customFormat="1" ht="11.25" customHeight="1">
      <c r="A4" s="216" t="s">
        <v>37</v>
      </c>
      <c r="B4" s="217"/>
      <c r="C4" s="220" t="s">
        <v>38</v>
      </c>
      <c r="D4" s="207" t="s">
        <v>100</v>
      </c>
      <c r="E4" s="207" t="s">
        <v>100</v>
      </c>
      <c r="F4" s="220" t="s">
        <v>39</v>
      </c>
      <c r="G4" s="207" t="s">
        <v>1</v>
      </c>
      <c r="H4" s="220" t="s">
        <v>40</v>
      </c>
      <c r="I4" s="220" t="s">
        <v>41</v>
      </c>
      <c r="J4" s="220" t="s">
        <v>42</v>
      </c>
      <c r="K4" s="214" t="s">
        <v>2</v>
      </c>
    </row>
    <row r="5" spans="1:11" s="170" customFormat="1" ht="11.25" customHeight="1">
      <c r="A5" s="218"/>
      <c r="B5" s="219"/>
      <c r="C5" s="221"/>
      <c r="D5" s="208" t="s">
        <v>3</v>
      </c>
      <c r="E5" s="208" t="s">
        <v>4</v>
      </c>
      <c r="F5" s="221"/>
      <c r="G5" s="208" t="s">
        <v>5</v>
      </c>
      <c r="H5" s="221"/>
      <c r="I5" s="221"/>
      <c r="J5" s="221"/>
      <c r="K5" s="215"/>
    </row>
    <row r="6" spans="1:11" s="170" customFormat="1" ht="5.25" customHeight="1">
      <c r="A6" s="75"/>
      <c r="B6" s="76"/>
    </row>
    <row r="7" spans="1:11" s="170" customFormat="1" ht="9" customHeight="1">
      <c r="B7" s="77"/>
      <c r="C7" s="192" t="s">
        <v>7</v>
      </c>
      <c r="D7" s="192" t="s">
        <v>7</v>
      </c>
      <c r="E7" s="192" t="s">
        <v>7</v>
      </c>
      <c r="F7" s="192" t="s">
        <v>8</v>
      </c>
      <c r="G7" s="192" t="s">
        <v>8</v>
      </c>
      <c r="H7" s="192" t="s">
        <v>43</v>
      </c>
      <c r="I7" s="192" t="s">
        <v>9</v>
      </c>
      <c r="J7" s="192" t="s">
        <v>46</v>
      </c>
      <c r="K7" s="192" t="s">
        <v>11</v>
      </c>
    </row>
    <row r="8" spans="1:11" s="170" customFormat="1" ht="10.5">
      <c r="A8" s="201" t="s">
        <v>109</v>
      </c>
      <c r="B8" s="202"/>
      <c r="C8" s="203">
        <v>16.841666666666669</v>
      </c>
      <c r="D8" s="189">
        <v>21.650000000000002</v>
      </c>
      <c r="E8" s="189">
        <v>12.991666666666665</v>
      </c>
      <c r="F8" s="209">
        <v>69</v>
      </c>
      <c r="G8" s="187">
        <v>9</v>
      </c>
      <c r="H8" s="189">
        <v>6.8333333333333321</v>
      </c>
      <c r="I8" s="189">
        <v>2.9166666666666665</v>
      </c>
      <c r="J8" s="184">
        <v>1998.5</v>
      </c>
      <c r="K8" s="184">
        <v>2078.1</v>
      </c>
    </row>
    <row r="9" spans="1:11" s="170" customFormat="1" ht="16.5" customHeight="1">
      <c r="A9" s="204"/>
      <c r="B9" s="180" t="s">
        <v>14</v>
      </c>
      <c r="C9" s="205">
        <v>5</v>
      </c>
      <c r="D9" s="178">
        <v>9.5</v>
      </c>
      <c r="E9" s="178">
        <v>1.5</v>
      </c>
      <c r="F9" s="176">
        <v>69</v>
      </c>
      <c r="G9" s="176">
        <v>28</v>
      </c>
      <c r="H9" s="178">
        <v>5.9</v>
      </c>
      <c r="I9" s="178">
        <v>2.8</v>
      </c>
      <c r="J9" s="182">
        <v>56.5</v>
      </c>
      <c r="K9" s="182">
        <v>161.69999999999999</v>
      </c>
    </row>
    <row r="10" spans="1:11" s="170" customFormat="1" ht="10.5" customHeight="1">
      <c r="A10" s="204"/>
      <c r="B10" s="180" t="s">
        <v>15</v>
      </c>
      <c r="C10" s="205">
        <v>7.5</v>
      </c>
      <c r="D10" s="178">
        <v>12.7</v>
      </c>
      <c r="E10" s="178">
        <v>3.2</v>
      </c>
      <c r="F10" s="176">
        <v>60</v>
      </c>
      <c r="G10" s="176">
        <v>9</v>
      </c>
      <c r="H10" s="178">
        <v>6.1</v>
      </c>
      <c r="I10" s="178">
        <v>3.2</v>
      </c>
      <c r="J10" s="182">
        <v>46.5</v>
      </c>
      <c r="K10" s="182">
        <v>164.8</v>
      </c>
    </row>
    <row r="11" spans="1:11" s="170" customFormat="1" ht="10.5" customHeight="1">
      <c r="A11" s="204"/>
      <c r="B11" s="180" t="s">
        <v>16</v>
      </c>
      <c r="C11" s="205">
        <v>12</v>
      </c>
      <c r="D11" s="178">
        <v>17.5</v>
      </c>
      <c r="E11" s="178">
        <v>7.3</v>
      </c>
      <c r="F11" s="176">
        <v>64</v>
      </c>
      <c r="G11" s="176">
        <v>10</v>
      </c>
      <c r="H11" s="178">
        <v>6.1</v>
      </c>
      <c r="I11" s="178">
        <v>3.5</v>
      </c>
      <c r="J11" s="182">
        <v>203.5</v>
      </c>
      <c r="K11" s="182">
        <v>192.8</v>
      </c>
    </row>
    <row r="12" spans="1:11" s="170" customFormat="1" ht="10.5" customHeight="1">
      <c r="A12" s="204"/>
      <c r="B12" s="180" t="s">
        <v>17</v>
      </c>
      <c r="C12" s="205">
        <v>15.2</v>
      </c>
      <c r="D12" s="178">
        <v>20.6</v>
      </c>
      <c r="E12" s="178">
        <v>10.5</v>
      </c>
      <c r="F12" s="176">
        <v>59</v>
      </c>
      <c r="G12" s="176">
        <v>9</v>
      </c>
      <c r="H12" s="178">
        <v>6.2</v>
      </c>
      <c r="I12" s="178">
        <v>3.5</v>
      </c>
      <c r="J12" s="182">
        <v>192</v>
      </c>
      <c r="K12" s="182">
        <v>219.5</v>
      </c>
    </row>
    <row r="13" spans="1:11" s="170" customFormat="1" ht="10.5" customHeight="1">
      <c r="A13" s="204"/>
      <c r="B13" s="180" t="s">
        <v>18</v>
      </c>
      <c r="C13" s="205">
        <v>19.5</v>
      </c>
      <c r="D13" s="178">
        <v>24.2</v>
      </c>
      <c r="E13" s="178">
        <v>15.3</v>
      </c>
      <c r="F13" s="176">
        <v>69</v>
      </c>
      <c r="G13" s="176">
        <v>18</v>
      </c>
      <c r="H13" s="178">
        <v>8.1999999999999993</v>
      </c>
      <c r="I13" s="178">
        <v>3</v>
      </c>
      <c r="J13" s="182">
        <v>254</v>
      </c>
      <c r="K13" s="182">
        <v>151.9</v>
      </c>
    </row>
    <row r="14" spans="1:11" s="170" customFormat="1" ht="10.5" customHeight="1">
      <c r="A14" s="206"/>
      <c r="B14" s="180" t="s">
        <v>19</v>
      </c>
      <c r="C14" s="205">
        <v>23.4</v>
      </c>
      <c r="D14" s="178">
        <v>28.1</v>
      </c>
      <c r="E14" s="178">
        <v>19.899999999999999</v>
      </c>
      <c r="F14" s="176">
        <v>72</v>
      </c>
      <c r="G14" s="176">
        <v>28</v>
      </c>
      <c r="H14" s="178">
        <v>8.3000000000000007</v>
      </c>
      <c r="I14" s="178">
        <v>2.8</v>
      </c>
      <c r="J14" s="182">
        <v>137</v>
      </c>
      <c r="K14" s="182">
        <v>153.69999999999999</v>
      </c>
    </row>
    <row r="15" spans="1:11" s="170" customFormat="1" ht="16.5" customHeight="1">
      <c r="A15" s="206"/>
      <c r="B15" s="180" t="s">
        <v>20</v>
      </c>
      <c r="C15" s="205">
        <v>27.4</v>
      </c>
      <c r="D15" s="178">
        <v>32</v>
      </c>
      <c r="E15" s="178">
        <v>24.2</v>
      </c>
      <c r="F15" s="176">
        <v>77</v>
      </c>
      <c r="G15" s="176">
        <v>39</v>
      </c>
      <c r="H15" s="178">
        <v>8.4</v>
      </c>
      <c r="I15" s="178">
        <v>2.5</v>
      </c>
      <c r="J15" s="182">
        <v>312.5</v>
      </c>
      <c r="K15" s="183">
        <v>175.2</v>
      </c>
    </row>
    <row r="16" spans="1:11" s="170" customFormat="1" ht="10.5" customHeight="1">
      <c r="A16" s="206"/>
      <c r="B16" s="180" t="s">
        <v>22</v>
      </c>
      <c r="C16" s="205">
        <v>27.8</v>
      </c>
      <c r="D16" s="178">
        <v>31.9</v>
      </c>
      <c r="E16" s="178">
        <v>24.8</v>
      </c>
      <c r="F16" s="176">
        <v>76</v>
      </c>
      <c r="G16" s="176">
        <v>26</v>
      </c>
      <c r="H16" s="178">
        <v>8</v>
      </c>
      <c r="I16" s="178">
        <v>3.1</v>
      </c>
      <c r="J16" s="182">
        <v>347</v>
      </c>
      <c r="K16" s="182">
        <v>167.1</v>
      </c>
    </row>
    <row r="17" spans="1:11" s="170" customFormat="1" ht="10.5" customHeight="1">
      <c r="A17" s="206"/>
      <c r="B17" s="180" t="s">
        <v>23</v>
      </c>
      <c r="C17" s="205">
        <v>24.1</v>
      </c>
      <c r="D17" s="178">
        <v>28.3</v>
      </c>
      <c r="E17" s="178">
        <v>21.1</v>
      </c>
      <c r="F17" s="176">
        <v>78</v>
      </c>
      <c r="G17" s="176">
        <v>33</v>
      </c>
      <c r="H17" s="178">
        <v>8.1999999999999993</v>
      </c>
      <c r="I17" s="178">
        <v>2.2999999999999998</v>
      </c>
      <c r="J17" s="182">
        <v>224</v>
      </c>
      <c r="K17" s="182">
        <v>126.1</v>
      </c>
    </row>
    <row r="18" spans="1:11" s="170" customFormat="1" ht="10.5" customHeight="1">
      <c r="A18" s="206"/>
      <c r="B18" s="180" t="s">
        <v>24</v>
      </c>
      <c r="C18" s="205">
        <v>19.899999999999999</v>
      </c>
      <c r="D18" s="178">
        <v>24.7</v>
      </c>
      <c r="E18" s="178">
        <v>16.100000000000001</v>
      </c>
      <c r="F18" s="176">
        <v>67</v>
      </c>
      <c r="G18" s="176">
        <v>29</v>
      </c>
      <c r="H18" s="178">
        <v>5.6</v>
      </c>
      <c r="I18" s="178">
        <v>2.9</v>
      </c>
      <c r="J18" s="182">
        <v>65</v>
      </c>
      <c r="K18" s="182">
        <v>197.1</v>
      </c>
    </row>
    <row r="19" spans="1:11" s="170" customFormat="1" ht="10.5" customHeight="1">
      <c r="A19" s="206"/>
      <c r="B19" s="180" t="s">
        <v>25</v>
      </c>
      <c r="C19" s="205">
        <v>13</v>
      </c>
      <c r="D19" s="178">
        <v>18.399999999999999</v>
      </c>
      <c r="E19" s="178">
        <v>8.6</v>
      </c>
      <c r="F19" s="176">
        <v>65</v>
      </c>
      <c r="G19" s="176">
        <v>26</v>
      </c>
      <c r="H19" s="178">
        <v>5.3</v>
      </c>
      <c r="I19" s="178">
        <v>2.5</v>
      </c>
      <c r="J19" s="182">
        <v>71.5</v>
      </c>
      <c r="K19" s="182">
        <v>200.2</v>
      </c>
    </row>
    <row r="20" spans="1:11" s="170" customFormat="1" ht="10.5" customHeight="1">
      <c r="A20" s="206"/>
      <c r="B20" s="180" t="s">
        <v>26</v>
      </c>
      <c r="C20" s="205">
        <v>7.3</v>
      </c>
      <c r="D20" s="178">
        <v>11.9</v>
      </c>
      <c r="E20" s="178">
        <v>3.4</v>
      </c>
      <c r="F20" s="176">
        <v>73</v>
      </c>
      <c r="G20" s="176">
        <v>28</v>
      </c>
      <c r="H20" s="178">
        <v>5.7</v>
      </c>
      <c r="I20" s="178">
        <v>2.9</v>
      </c>
      <c r="J20" s="182">
        <v>89</v>
      </c>
      <c r="K20" s="182">
        <v>168</v>
      </c>
    </row>
    <row r="21" spans="1:11" s="170" customFormat="1" ht="5.25" customHeight="1">
      <c r="A21" s="106"/>
      <c r="B21" s="107"/>
      <c r="C21" s="108"/>
      <c r="D21" s="106"/>
      <c r="E21" s="106"/>
      <c r="F21" s="106"/>
      <c r="G21" s="106"/>
      <c r="H21" s="106"/>
      <c r="I21" s="106"/>
      <c r="J21" s="106"/>
      <c r="K21" s="106"/>
    </row>
    <row r="22" spans="1:11" s="170" customFormat="1" ht="9.75" customHeight="1">
      <c r="A22" s="172" t="s">
        <v>27</v>
      </c>
      <c r="B22" s="172"/>
    </row>
    <row r="23" spans="1:11" s="170" customFormat="1" ht="9.75" customHeight="1">
      <c r="A23" s="172" t="s">
        <v>28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72"/>
    </row>
    <row r="24" spans="1:11" s="170" customFormat="1" ht="9.75" customHeight="1">
      <c r="A24" s="172" t="s">
        <v>29</v>
      </c>
      <c r="B24" s="172"/>
      <c r="C24" s="172"/>
      <c r="D24" s="172"/>
      <c r="E24" s="172"/>
      <c r="F24" s="172"/>
      <c r="G24" s="172"/>
      <c r="H24" s="172"/>
      <c r="I24" s="172"/>
      <c r="J24" s="172"/>
      <c r="K24" s="173"/>
    </row>
    <row r="25" spans="1:11" s="170" customFormat="1" ht="9.75" customHeight="1">
      <c r="A25" s="172" t="s">
        <v>74</v>
      </c>
      <c r="B25" s="172"/>
      <c r="C25" s="172"/>
      <c r="D25" s="172"/>
      <c r="E25" s="172"/>
      <c r="F25" s="172"/>
      <c r="G25" s="172"/>
      <c r="H25" s="172"/>
      <c r="I25" s="172"/>
      <c r="J25" s="173"/>
      <c r="K25" s="172"/>
    </row>
    <row r="26" spans="1:11" s="170" customFormat="1" ht="9" customHeight="1">
      <c r="A26" s="171" t="s">
        <v>77</v>
      </c>
      <c r="B26" s="171"/>
      <c r="C26" s="171"/>
      <c r="D26" s="171"/>
      <c r="E26" s="171"/>
      <c r="F26" s="171"/>
      <c r="G26" s="171"/>
      <c r="H26" s="171"/>
      <c r="I26" s="171"/>
      <c r="J26" s="171"/>
      <c r="K26" s="171"/>
    </row>
  </sheetData>
  <mergeCells count="7">
    <mergeCell ref="K4:K5"/>
    <mergeCell ref="A4:B5"/>
    <mergeCell ref="C4:C5"/>
    <mergeCell ref="F4:F5"/>
    <mergeCell ref="H4:H5"/>
    <mergeCell ref="I4:I5"/>
    <mergeCell ref="J4:J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zoomScale="110" zoomScaleNormal="110" workbookViewId="0">
      <selection activeCell="I11" sqref="I11"/>
    </sheetView>
  </sheetViews>
  <sheetFormatPr defaultRowHeight="12"/>
  <cols>
    <col min="1" max="1" width="1.625" style="170" customWidth="1"/>
    <col min="2" max="2" width="6.625" style="170" customWidth="1"/>
    <col min="3" max="3" width="8.25" style="170" customWidth="1"/>
    <col min="4" max="5" width="9" style="170"/>
    <col min="6" max="6" width="8.25" style="170" customWidth="1"/>
    <col min="7" max="7" width="9" style="170"/>
    <col min="8" max="8" width="8.25" style="170" customWidth="1"/>
    <col min="9" max="11" width="8.75" style="170" customWidth="1"/>
    <col min="12" max="256" width="9" style="90"/>
    <col min="257" max="257" width="1.625" style="90" customWidth="1"/>
    <col min="258" max="258" width="6.625" style="90" customWidth="1"/>
    <col min="259" max="259" width="8.25" style="90" customWidth="1"/>
    <col min="260" max="261" width="9" style="90"/>
    <col min="262" max="262" width="8.25" style="90" customWidth="1"/>
    <col min="263" max="263" width="9" style="90"/>
    <col min="264" max="264" width="8.25" style="90" customWidth="1"/>
    <col min="265" max="267" width="8.75" style="90" customWidth="1"/>
    <col min="268" max="512" width="9" style="90"/>
    <col min="513" max="513" width="1.625" style="90" customWidth="1"/>
    <col min="514" max="514" width="6.625" style="90" customWidth="1"/>
    <col min="515" max="515" width="8.25" style="90" customWidth="1"/>
    <col min="516" max="517" width="9" style="90"/>
    <col min="518" max="518" width="8.25" style="90" customWidth="1"/>
    <col min="519" max="519" width="9" style="90"/>
    <col min="520" max="520" width="8.25" style="90" customWidth="1"/>
    <col min="521" max="523" width="8.75" style="90" customWidth="1"/>
    <col min="524" max="768" width="9" style="90"/>
    <col min="769" max="769" width="1.625" style="90" customWidth="1"/>
    <col min="770" max="770" width="6.625" style="90" customWidth="1"/>
    <col min="771" max="771" width="8.25" style="90" customWidth="1"/>
    <col min="772" max="773" width="9" style="90"/>
    <col min="774" max="774" width="8.25" style="90" customWidth="1"/>
    <col min="775" max="775" width="9" style="90"/>
    <col min="776" max="776" width="8.25" style="90" customWidth="1"/>
    <col min="777" max="779" width="8.75" style="90" customWidth="1"/>
    <col min="780" max="1024" width="9" style="90"/>
    <col min="1025" max="1025" width="1.625" style="90" customWidth="1"/>
    <col min="1026" max="1026" width="6.625" style="90" customWidth="1"/>
    <col min="1027" max="1027" width="8.25" style="90" customWidth="1"/>
    <col min="1028" max="1029" width="9" style="90"/>
    <col min="1030" max="1030" width="8.25" style="90" customWidth="1"/>
    <col min="1031" max="1031" width="9" style="90"/>
    <col min="1032" max="1032" width="8.25" style="90" customWidth="1"/>
    <col min="1033" max="1035" width="8.75" style="90" customWidth="1"/>
    <col min="1036" max="1280" width="9" style="90"/>
    <col min="1281" max="1281" width="1.625" style="90" customWidth="1"/>
    <col min="1282" max="1282" width="6.625" style="90" customWidth="1"/>
    <col min="1283" max="1283" width="8.25" style="90" customWidth="1"/>
    <col min="1284" max="1285" width="9" style="90"/>
    <col min="1286" max="1286" width="8.25" style="90" customWidth="1"/>
    <col min="1287" max="1287" width="9" style="90"/>
    <col min="1288" max="1288" width="8.25" style="90" customWidth="1"/>
    <col min="1289" max="1291" width="8.75" style="90" customWidth="1"/>
    <col min="1292" max="1536" width="9" style="90"/>
    <col min="1537" max="1537" width="1.625" style="90" customWidth="1"/>
    <col min="1538" max="1538" width="6.625" style="90" customWidth="1"/>
    <col min="1539" max="1539" width="8.25" style="90" customWidth="1"/>
    <col min="1540" max="1541" width="9" style="90"/>
    <col min="1542" max="1542" width="8.25" style="90" customWidth="1"/>
    <col min="1543" max="1543" width="9" style="90"/>
    <col min="1544" max="1544" width="8.25" style="90" customWidth="1"/>
    <col min="1545" max="1547" width="8.75" style="90" customWidth="1"/>
    <col min="1548" max="1792" width="9" style="90"/>
    <col min="1793" max="1793" width="1.625" style="90" customWidth="1"/>
    <col min="1794" max="1794" width="6.625" style="90" customWidth="1"/>
    <col min="1795" max="1795" width="8.25" style="90" customWidth="1"/>
    <col min="1796" max="1797" width="9" style="90"/>
    <col min="1798" max="1798" width="8.25" style="90" customWidth="1"/>
    <col min="1799" max="1799" width="9" style="90"/>
    <col min="1800" max="1800" width="8.25" style="90" customWidth="1"/>
    <col min="1801" max="1803" width="8.75" style="90" customWidth="1"/>
    <col min="1804" max="2048" width="9" style="90"/>
    <col min="2049" max="2049" width="1.625" style="90" customWidth="1"/>
    <col min="2050" max="2050" width="6.625" style="90" customWidth="1"/>
    <col min="2051" max="2051" width="8.25" style="90" customWidth="1"/>
    <col min="2052" max="2053" width="9" style="90"/>
    <col min="2054" max="2054" width="8.25" style="90" customWidth="1"/>
    <col min="2055" max="2055" width="9" style="90"/>
    <col min="2056" max="2056" width="8.25" style="90" customWidth="1"/>
    <col min="2057" max="2059" width="8.75" style="90" customWidth="1"/>
    <col min="2060" max="2304" width="9" style="90"/>
    <col min="2305" max="2305" width="1.625" style="90" customWidth="1"/>
    <col min="2306" max="2306" width="6.625" style="90" customWidth="1"/>
    <col min="2307" max="2307" width="8.25" style="90" customWidth="1"/>
    <col min="2308" max="2309" width="9" style="90"/>
    <col min="2310" max="2310" width="8.25" style="90" customWidth="1"/>
    <col min="2311" max="2311" width="9" style="90"/>
    <col min="2312" max="2312" width="8.25" style="90" customWidth="1"/>
    <col min="2313" max="2315" width="8.75" style="90" customWidth="1"/>
    <col min="2316" max="2560" width="9" style="90"/>
    <col min="2561" max="2561" width="1.625" style="90" customWidth="1"/>
    <col min="2562" max="2562" width="6.625" style="90" customWidth="1"/>
    <col min="2563" max="2563" width="8.25" style="90" customWidth="1"/>
    <col min="2564" max="2565" width="9" style="90"/>
    <col min="2566" max="2566" width="8.25" style="90" customWidth="1"/>
    <col min="2567" max="2567" width="9" style="90"/>
    <col min="2568" max="2568" width="8.25" style="90" customWidth="1"/>
    <col min="2569" max="2571" width="8.75" style="90" customWidth="1"/>
    <col min="2572" max="2816" width="9" style="90"/>
    <col min="2817" max="2817" width="1.625" style="90" customWidth="1"/>
    <col min="2818" max="2818" width="6.625" style="90" customWidth="1"/>
    <col min="2819" max="2819" width="8.25" style="90" customWidth="1"/>
    <col min="2820" max="2821" width="9" style="90"/>
    <col min="2822" max="2822" width="8.25" style="90" customWidth="1"/>
    <col min="2823" max="2823" width="9" style="90"/>
    <col min="2824" max="2824" width="8.25" style="90" customWidth="1"/>
    <col min="2825" max="2827" width="8.75" style="90" customWidth="1"/>
    <col min="2828" max="3072" width="9" style="90"/>
    <col min="3073" max="3073" width="1.625" style="90" customWidth="1"/>
    <col min="3074" max="3074" width="6.625" style="90" customWidth="1"/>
    <col min="3075" max="3075" width="8.25" style="90" customWidth="1"/>
    <col min="3076" max="3077" width="9" style="90"/>
    <col min="3078" max="3078" width="8.25" style="90" customWidth="1"/>
    <col min="3079" max="3079" width="9" style="90"/>
    <col min="3080" max="3080" width="8.25" style="90" customWidth="1"/>
    <col min="3081" max="3083" width="8.75" style="90" customWidth="1"/>
    <col min="3084" max="3328" width="9" style="90"/>
    <col min="3329" max="3329" width="1.625" style="90" customWidth="1"/>
    <col min="3330" max="3330" width="6.625" style="90" customWidth="1"/>
    <col min="3331" max="3331" width="8.25" style="90" customWidth="1"/>
    <col min="3332" max="3333" width="9" style="90"/>
    <col min="3334" max="3334" width="8.25" style="90" customWidth="1"/>
    <col min="3335" max="3335" width="9" style="90"/>
    <col min="3336" max="3336" width="8.25" style="90" customWidth="1"/>
    <col min="3337" max="3339" width="8.75" style="90" customWidth="1"/>
    <col min="3340" max="3584" width="9" style="90"/>
    <col min="3585" max="3585" width="1.625" style="90" customWidth="1"/>
    <col min="3586" max="3586" width="6.625" style="90" customWidth="1"/>
    <col min="3587" max="3587" width="8.25" style="90" customWidth="1"/>
    <col min="3588" max="3589" width="9" style="90"/>
    <col min="3590" max="3590" width="8.25" style="90" customWidth="1"/>
    <col min="3591" max="3591" width="9" style="90"/>
    <col min="3592" max="3592" width="8.25" style="90" customWidth="1"/>
    <col min="3593" max="3595" width="8.75" style="90" customWidth="1"/>
    <col min="3596" max="3840" width="9" style="90"/>
    <col min="3841" max="3841" width="1.625" style="90" customWidth="1"/>
    <col min="3842" max="3842" width="6.625" style="90" customWidth="1"/>
    <col min="3843" max="3843" width="8.25" style="90" customWidth="1"/>
    <col min="3844" max="3845" width="9" style="90"/>
    <col min="3846" max="3846" width="8.25" style="90" customWidth="1"/>
    <col min="3847" max="3847" width="9" style="90"/>
    <col min="3848" max="3848" width="8.25" style="90" customWidth="1"/>
    <col min="3849" max="3851" width="8.75" style="90" customWidth="1"/>
    <col min="3852" max="4096" width="9" style="90"/>
    <col min="4097" max="4097" width="1.625" style="90" customWidth="1"/>
    <col min="4098" max="4098" width="6.625" style="90" customWidth="1"/>
    <col min="4099" max="4099" width="8.25" style="90" customWidth="1"/>
    <col min="4100" max="4101" width="9" style="90"/>
    <col min="4102" max="4102" width="8.25" style="90" customWidth="1"/>
    <col min="4103" max="4103" width="9" style="90"/>
    <col min="4104" max="4104" width="8.25" style="90" customWidth="1"/>
    <col min="4105" max="4107" width="8.75" style="90" customWidth="1"/>
    <col min="4108" max="4352" width="9" style="90"/>
    <col min="4353" max="4353" width="1.625" style="90" customWidth="1"/>
    <col min="4354" max="4354" width="6.625" style="90" customWidth="1"/>
    <col min="4355" max="4355" width="8.25" style="90" customWidth="1"/>
    <col min="4356" max="4357" width="9" style="90"/>
    <col min="4358" max="4358" width="8.25" style="90" customWidth="1"/>
    <col min="4359" max="4359" width="9" style="90"/>
    <col min="4360" max="4360" width="8.25" style="90" customWidth="1"/>
    <col min="4361" max="4363" width="8.75" style="90" customWidth="1"/>
    <col min="4364" max="4608" width="9" style="90"/>
    <col min="4609" max="4609" width="1.625" style="90" customWidth="1"/>
    <col min="4610" max="4610" width="6.625" style="90" customWidth="1"/>
    <col min="4611" max="4611" width="8.25" style="90" customWidth="1"/>
    <col min="4612" max="4613" width="9" style="90"/>
    <col min="4614" max="4614" width="8.25" style="90" customWidth="1"/>
    <col min="4615" max="4615" width="9" style="90"/>
    <col min="4616" max="4616" width="8.25" style="90" customWidth="1"/>
    <col min="4617" max="4619" width="8.75" style="90" customWidth="1"/>
    <col min="4620" max="4864" width="9" style="90"/>
    <col min="4865" max="4865" width="1.625" style="90" customWidth="1"/>
    <col min="4866" max="4866" width="6.625" style="90" customWidth="1"/>
    <col min="4867" max="4867" width="8.25" style="90" customWidth="1"/>
    <col min="4868" max="4869" width="9" style="90"/>
    <col min="4870" max="4870" width="8.25" style="90" customWidth="1"/>
    <col min="4871" max="4871" width="9" style="90"/>
    <col min="4872" max="4872" width="8.25" style="90" customWidth="1"/>
    <col min="4873" max="4875" width="8.75" style="90" customWidth="1"/>
    <col min="4876" max="5120" width="9" style="90"/>
    <col min="5121" max="5121" width="1.625" style="90" customWidth="1"/>
    <col min="5122" max="5122" width="6.625" style="90" customWidth="1"/>
    <col min="5123" max="5123" width="8.25" style="90" customWidth="1"/>
    <col min="5124" max="5125" width="9" style="90"/>
    <col min="5126" max="5126" width="8.25" style="90" customWidth="1"/>
    <col min="5127" max="5127" width="9" style="90"/>
    <col min="5128" max="5128" width="8.25" style="90" customWidth="1"/>
    <col min="5129" max="5131" width="8.75" style="90" customWidth="1"/>
    <col min="5132" max="5376" width="9" style="90"/>
    <col min="5377" max="5377" width="1.625" style="90" customWidth="1"/>
    <col min="5378" max="5378" width="6.625" style="90" customWidth="1"/>
    <col min="5379" max="5379" width="8.25" style="90" customWidth="1"/>
    <col min="5380" max="5381" width="9" style="90"/>
    <col min="5382" max="5382" width="8.25" style="90" customWidth="1"/>
    <col min="5383" max="5383" width="9" style="90"/>
    <col min="5384" max="5384" width="8.25" style="90" customWidth="1"/>
    <col min="5385" max="5387" width="8.75" style="90" customWidth="1"/>
    <col min="5388" max="5632" width="9" style="90"/>
    <col min="5633" max="5633" width="1.625" style="90" customWidth="1"/>
    <col min="5634" max="5634" width="6.625" style="90" customWidth="1"/>
    <col min="5635" max="5635" width="8.25" style="90" customWidth="1"/>
    <col min="5636" max="5637" width="9" style="90"/>
    <col min="5638" max="5638" width="8.25" style="90" customWidth="1"/>
    <col min="5639" max="5639" width="9" style="90"/>
    <col min="5640" max="5640" width="8.25" style="90" customWidth="1"/>
    <col min="5641" max="5643" width="8.75" style="90" customWidth="1"/>
    <col min="5644" max="5888" width="9" style="90"/>
    <col min="5889" max="5889" width="1.625" style="90" customWidth="1"/>
    <col min="5890" max="5890" width="6.625" style="90" customWidth="1"/>
    <col min="5891" max="5891" width="8.25" style="90" customWidth="1"/>
    <col min="5892" max="5893" width="9" style="90"/>
    <col min="5894" max="5894" width="8.25" style="90" customWidth="1"/>
    <col min="5895" max="5895" width="9" style="90"/>
    <col min="5896" max="5896" width="8.25" style="90" customWidth="1"/>
    <col min="5897" max="5899" width="8.75" style="90" customWidth="1"/>
    <col min="5900" max="6144" width="9" style="90"/>
    <col min="6145" max="6145" width="1.625" style="90" customWidth="1"/>
    <col min="6146" max="6146" width="6.625" style="90" customWidth="1"/>
    <col min="6147" max="6147" width="8.25" style="90" customWidth="1"/>
    <col min="6148" max="6149" width="9" style="90"/>
    <col min="6150" max="6150" width="8.25" style="90" customWidth="1"/>
    <col min="6151" max="6151" width="9" style="90"/>
    <col min="6152" max="6152" width="8.25" style="90" customWidth="1"/>
    <col min="6153" max="6155" width="8.75" style="90" customWidth="1"/>
    <col min="6156" max="6400" width="9" style="90"/>
    <col min="6401" max="6401" width="1.625" style="90" customWidth="1"/>
    <col min="6402" max="6402" width="6.625" style="90" customWidth="1"/>
    <col min="6403" max="6403" width="8.25" style="90" customWidth="1"/>
    <col min="6404" max="6405" width="9" style="90"/>
    <col min="6406" max="6406" width="8.25" style="90" customWidth="1"/>
    <col min="6407" max="6407" width="9" style="90"/>
    <col min="6408" max="6408" width="8.25" style="90" customWidth="1"/>
    <col min="6409" max="6411" width="8.75" style="90" customWidth="1"/>
    <col min="6412" max="6656" width="9" style="90"/>
    <col min="6657" max="6657" width="1.625" style="90" customWidth="1"/>
    <col min="6658" max="6658" width="6.625" style="90" customWidth="1"/>
    <col min="6659" max="6659" width="8.25" style="90" customWidth="1"/>
    <col min="6660" max="6661" width="9" style="90"/>
    <col min="6662" max="6662" width="8.25" style="90" customWidth="1"/>
    <col min="6663" max="6663" width="9" style="90"/>
    <col min="6664" max="6664" width="8.25" style="90" customWidth="1"/>
    <col min="6665" max="6667" width="8.75" style="90" customWidth="1"/>
    <col min="6668" max="6912" width="9" style="90"/>
    <col min="6913" max="6913" width="1.625" style="90" customWidth="1"/>
    <col min="6914" max="6914" width="6.625" style="90" customWidth="1"/>
    <col min="6915" max="6915" width="8.25" style="90" customWidth="1"/>
    <col min="6916" max="6917" width="9" style="90"/>
    <col min="6918" max="6918" width="8.25" style="90" customWidth="1"/>
    <col min="6919" max="6919" width="9" style="90"/>
    <col min="6920" max="6920" width="8.25" style="90" customWidth="1"/>
    <col min="6921" max="6923" width="8.75" style="90" customWidth="1"/>
    <col min="6924" max="7168" width="9" style="90"/>
    <col min="7169" max="7169" width="1.625" style="90" customWidth="1"/>
    <col min="7170" max="7170" width="6.625" style="90" customWidth="1"/>
    <col min="7171" max="7171" width="8.25" style="90" customWidth="1"/>
    <col min="7172" max="7173" width="9" style="90"/>
    <col min="7174" max="7174" width="8.25" style="90" customWidth="1"/>
    <col min="7175" max="7175" width="9" style="90"/>
    <col min="7176" max="7176" width="8.25" style="90" customWidth="1"/>
    <col min="7177" max="7179" width="8.75" style="90" customWidth="1"/>
    <col min="7180" max="7424" width="9" style="90"/>
    <col min="7425" max="7425" width="1.625" style="90" customWidth="1"/>
    <col min="7426" max="7426" width="6.625" style="90" customWidth="1"/>
    <col min="7427" max="7427" width="8.25" style="90" customWidth="1"/>
    <col min="7428" max="7429" width="9" style="90"/>
    <col min="7430" max="7430" width="8.25" style="90" customWidth="1"/>
    <col min="7431" max="7431" width="9" style="90"/>
    <col min="7432" max="7432" width="8.25" style="90" customWidth="1"/>
    <col min="7433" max="7435" width="8.75" style="90" customWidth="1"/>
    <col min="7436" max="7680" width="9" style="90"/>
    <col min="7681" max="7681" width="1.625" style="90" customWidth="1"/>
    <col min="7682" max="7682" width="6.625" style="90" customWidth="1"/>
    <col min="7683" max="7683" width="8.25" style="90" customWidth="1"/>
    <col min="7684" max="7685" width="9" style="90"/>
    <col min="7686" max="7686" width="8.25" style="90" customWidth="1"/>
    <col min="7687" max="7687" width="9" style="90"/>
    <col min="7688" max="7688" width="8.25" style="90" customWidth="1"/>
    <col min="7689" max="7691" width="8.75" style="90" customWidth="1"/>
    <col min="7692" max="7936" width="9" style="90"/>
    <col min="7937" max="7937" width="1.625" style="90" customWidth="1"/>
    <col min="7938" max="7938" width="6.625" style="90" customWidth="1"/>
    <col min="7939" max="7939" width="8.25" style="90" customWidth="1"/>
    <col min="7940" max="7941" width="9" style="90"/>
    <col min="7942" max="7942" width="8.25" style="90" customWidth="1"/>
    <col min="7943" max="7943" width="9" style="90"/>
    <col min="7944" max="7944" width="8.25" style="90" customWidth="1"/>
    <col min="7945" max="7947" width="8.75" style="90" customWidth="1"/>
    <col min="7948" max="8192" width="9" style="90"/>
    <col min="8193" max="8193" width="1.625" style="90" customWidth="1"/>
    <col min="8194" max="8194" width="6.625" style="90" customWidth="1"/>
    <col min="8195" max="8195" width="8.25" style="90" customWidth="1"/>
    <col min="8196" max="8197" width="9" style="90"/>
    <col min="8198" max="8198" width="8.25" style="90" customWidth="1"/>
    <col min="8199" max="8199" width="9" style="90"/>
    <col min="8200" max="8200" width="8.25" style="90" customWidth="1"/>
    <col min="8201" max="8203" width="8.75" style="90" customWidth="1"/>
    <col min="8204" max="8448" width="9" style="90"/>
    <col min="8449" max="8449" width="1.625" style="90" customWidth="1"/>
    <col min="8450" max="8450" width="6.625" style="90" customWidth="1"/>
    <col min="8451" max="8451" width="8.25" style="90" customWidth="1"/>
    <col min="8452" max="8453" width="9" style="90"/>
    <col min="8454" max="8454" width="8.25" style="90" customWidth="1"/>
    <col min="8455" max="8455" width="9" style="90"/>
    <col min="8456" max="8456" width="8.25" style="90" customWidth="1"/>
    <col min="8457" max="8459" width="8.75" style="90" customWidth="1"/>
    <col min="8460" max="8704" width="9" style="90"/>
    <col min="8705" max="8705" width="1.625" style="90" customWidth="1"/>
    <col min="8706" max="8706" width="6.625" style="90" customWidth="1"/>
    <col min="8707" max="8707" width="8.25" style="90" customWidth="1"/>
    <col min="8708" max="8709" width="9" style="90"/>
    <col min="8710" max="8710" width="8.25" style="90" customWidth="1"/>
    <col min="8711" max="8711" width="9" style="90"/>
    <col min="8712" max="8712" width="8.25" style="90" customWidth="1"/>
    <col min="8713" max="8715" width="8.75" style="90" customWidth="1"/>
    <col min="8716" max="8960" width="9" style="90"/>
    <col min="8961" max="8961" width="1.625" style="90" customWidth="1"/>
    <col min="8962" max="8962" width="6.625" style="90" customWidth="1"/>
    <col min="8963" max="8963" width="8.25" style="90" customWidth="1"/>
    <col min="8964" max="8965" width="9" style="90"/>
    <col min="8966" max="8966" width="8.25" style="90" customWidth="1"/>
    <col min="8967" max="8967" width="9" style="90"/>
    <col min="8968" max="8968" width="8.25" style="90" customWidth="1"/>
    <col min="8969" max="8971" width="8.75" style="90" customWidth="1"/>
    <col min="8972" max="9216" width="9" style="90"/>
    <col min="9217" max="9217" width="1.625" style="90" customWidth="1"/>
    <col min="9218" max="9218" width="6.625" style="90" customWidth="1"/>
    <col min="9219" max="9219" width="8.25" style="90" customWidth="1"/>
    <col min="9220" max="9221" width="9" style="90"/>
    <col min="9222" max="9222" width="8.25" style="90" customWidth="1"/>
    <col min="9223" max="9223" width="9" style="90"/>
    <col min="9224" max="9224" width="8.25" style="90" customWidth="1"/>
    <col min="9225" max="9227" width="8.75" style="90" customWidth="1"/>
    <col min="9228" max="9472" width="9" style="90"/>
    <col min="9473" max="9473" width="1.625" style="90" customWidth="1"/>
    <col min="9474" max="9474" width="6.625" style="90" customWidth="1"/>
    <col min="9475" max="9475" width="8.25" style="90" customWidth="1"/>
    <col min="9476" max="9477" width="9" style="90"/>
    <col min="9478" max="9478" width="8.25" style="90" customWidth="1"/>
    <col min="9479" max="9479" width="9" style="90"/>
    <col min="9480" max="9480" width="8.25" style="90" customWidth="1"/>
    <col min="9481" max="9483" width="8.75" style="90" customWidth="1"/>
    <col min="9484" max="9728" width="9" style="90"/>
    <col min="9729" max="9729" width="1.625" style="90" customWidth="1"/>
    <col min="9730" max="9730" width="6.625" style="90" customWidth="1"/>
    <col min="9731" max="9731" width="8.25" style="90" customWidth="1"/>
    <col min="9732" max="9733" width="9" style="90"/>
    <col min="9734" max="9734" width="8.25" style="90" customWidth="1"/>
    <col min="9735" max="9735" width="9" style="90"/>
    <col min="9736" max="9736" width="8.25" style="90" customWidth="1"/>
    <col min="9737" max="9739" width="8.75" style="90" customWidth="1"/>
    <col min="9740" max="9984" width="9" style="90"/>
    <col min="9985" max="9985" width="1.625" style="90" customWidth="1"/>
    <col min="9986" max="9986" width="6.625" style="90" customWidth="1"/>
    <col min="9987" max="9987" width="8.25" style="90" customWidth="1"/>
    <col min="9988" max="9989" width="9" style="90"/>
    <col min="9990" max="9990" width="8.25" style="90" customWidth="1"/>
    <col min="9991" max="9991" width="9" style="90"/>
    <col min="9992" max="9992" width="8.25" style="90" customWidth="1"/>
    <col min="9993" max="9995" width="8.75" style="90" customWidth="1"/>
    <col min="9996" max="10240" width="9" style="90"/>
    <col min="10241" max="10241" width="1.625" style="90" customWidth="1"/>
    <col min="10242" max="10242" width="6.625" style="90" customWidth="1"/>
    <col min="10243" max="10243" width="8.25" style="90" customWidth="1"/>
    <col min="10244" max="10245" width="9" style="90"/>
    <col min="10246" max="10246" width="8.25" style="90" customWidth="1"/>
    <col min="10247" max="10247" width="9" style="90"/>
    <col min="10248" max="10248" width="8.25" style="90" customWidth="1"/>
    <col min="10249" max="10251" width="8.75" style="90" customWidth="1"/>
    <col min="10252" max="10496" width="9" style="90"/>
    <col min="10497" max="10497" width="1.625" style="90" customWidth="1"/>
    <col min="10498" max="10498" width="6.625" style="90" customWidth="1"/>
    <col min="10499" max="10499" width="8.25" style="90" customWidth="1"/>
    <col min="10500" max="10501" width="9" style="90"/>
    <col min="10502" max="10502" width="8.25" style="90" customWidth="1"/>
    <col min="10503" max="10503" width="9" style="90"/>
    <col min="10504" max="10504" width="8.25" style="90" customWidth="1"/>
    <col min="10505" max="10507" width="8.75" style="90" customWidth="1"/>
    <col min="10508" max="10752" width="9" style="90"/>
    <col min="10753" max="10753" width="1.625" style="90" customWidth="1"/>
    <col min="10754" max="10754" width="6.625" style="90" customWidth="1"/>
    <col min="10755" max="10755" width="8.25" style="90" customWidth="1"/>
    <col min="10756" max="10757" width="9" style="90"/>
    <col min="10758" max="10758" width="8.25" style="90" customWidth="1"/>
    <col min="10759" max="10759" width="9" style="90"/>
    <col min="10760" max="10760" width="8.25" style="90" customWidth="1"/>
    <col min="10761" max="10763" width="8.75" style="90" customWidth="1"/>
    <col min="10764" max="11008" width="9" style="90"/>
    <col min="11009" max="11009" width="1.625" style="90" customWidth="1"/>
    <col min="11010" max="11010" width="6.625" style="90" customWidth="1"/>
    <col min="11011" max="11011" width="8.25" style="90" customWidth="1"/>
    <col min="11012" max="11013" width="9" style="90"/>
    <col min="11014" max="11014" width="8.25" style="90" customWidth="1"/>
    <col min="11015" max="11015" width="9" style="90"/>
    <col min="11016" max="11016" width="8.25" style="90" customWidth="1"/>
    <col min="11017" max="11019" width="8.75" style="90" customWidth="1"/>
    <col min="11020" max="11264" width="9" style="90"/>
    <col min="11265" max="11265" width="1.625" style="90" customWidth="1"/>
    <col min="11266" max="11266" width="6.625" style="90" customWidth="1"/>
    <col min="11267" max="11267" width="8.25" style="90" customWidth="1"/>
    <col min="11268" max="11269" width="9" style="90"/>
    <col min="11270" max="11270" width="8.25" style="90" customWidth="1"/>
    <col min="11271" max="11271" width="9" style="90"/>
    <col min="11272" max="11272" width="8.25" style="90" customWidth="1"/>
    <col min="11273" max="11275" width="8.75" style="90" customWidth="1"/>
    <col min="11276" max="11520" width="9" style="90"/>
    <col min="11521" max="11521" width="1.625" style="90" customWidth="1"/>
    <col min="11522" max="11522" width="6.625" style="90" customWidth="1"/>
    <col min="11523" max="11523" width="8.25" style="90" customWidth="1"/>
    <col min="11524" max="11525" width="9" style="90"/>
    <col min="11526" max="11526" width="8.25" style="90" customWidth="1"/>
    <col min="11527" max="11527" width="9" style="90"/>
    <col min="11528" max="11528" width="8.25" style="90" customWidth="1"/>
    <col min="11529" max="11531" width="8.75" style="90" customWidth="1"/>
    <col min="11532" max="11776" width="9" style="90"/>
    <col min="11777" max="11777" width="1.625" style="90" customWidth="1"/>
    <col min="11778" max="11778" width="6.625" style="90" customWidth="1"/>
    <col min="11779" max="11779" width="8.25" style="90" customWidth="1"/>
    <col min="11780" max="11781" width="9" style="90"/>
    <col min="11782" max="11782" width="8.25" style="90" customWidth="1"/>
    <col min="11783" max="11783" width="9" style="90"/>
    <col min="11784" max="11784" width="8.25" style="90" customWidth="1"/>
    <col min="11785" max="11787" width="8.75" style="90" customWidth="1"/>
    <col min="11788" max="12032" width="9" style="90"/>
    <col min="12033" max="12033" width="1.625" style="90" customWidth="1"/>
    <col min="12034" max="12034" width="6.625" style="90" customWidth="1"/>
    <col min="12035" max="12035" width="8.25" style="90" customWidth="1"/>
    <col min="12036" max="12037" width="9" style="90"/>
    <col min="12038" max="12038" width="8.25" style="90" customWidth="1"/>
    <col min="12039" max="12039" width="9" style="90"/>
    <col min="12040" max="12040" width="8.25" style="90" customWidth="1"/>
    <col min="12041" max="12043" width="8.75" style="90" customWidth="1"/>
    <col min="12044" max="12288" width="9" style="90"/>
    <col min="12289" max="12289" width="1.625" style="90" customWidth="1"/>
    <col min="12290" max="12290" width="6.625" style="90" customWidth="1"/>
    <col min="12291" max="12291" width="8.25" style="90" customWidth="1"/>
    <col min="12292" max="12293" width="9" style="90"/>
    <col min="12294" max="12294" width="8.25" style="90" customWidth="1"/>
    <col min="12295" max="12295" width="9" style="90"/>
    <col min="12296" max="12296" width="8.25" style="90" customWidth="1"/>
    <col min="12297" max="12299" width="8.75" style="90" customWidth="1"/>
    <col min="12300" max="12544" width="9" style="90"/>
    <col min="12545" max="12545" width="1.625" style="90" customWidth="1"/>
    <col min="12546" max="12546" width="6.625" style="90" customWidth="1"/>
    <col min="12547" max="12547" width="8.25" style="90" customWidth="1"/>
    <col min="12548" max="12549" width="9" style="90"/>
    <col min="12550" max="12550" width="8.25" style="90" customWidth="1"/>
    <col min="12551" max="12551" width="9" style="90"/>
    <col min="12552" max="12552" width="8.25" style="90" customWidth="1"/>
    <col min="12553" max="12555" width="8.75" style="90" customWidth="1"/>
    <col min="12556" max="12800" width="9" style="90"/>
    <col min="12801" max="12801" width="1.625" style="90" customWidth="1"/>
    <col min="12802" max="12802" width="6.625" style="90" customWidth="1"/>
    <col min="12803" max="12803" width="8.25" style="90" customWidth="1"/>
    <col min="12804" max="12805" width="9" style="90"/>
    <col min="12806" max="12806" width="8.25" style="90" customWidth="1"/>
    <col min="12807" max="12807" width="9" style="90"/>
    <col min="12808" max="12808" width="8.25" style="90" customWidth="1"/>
    <col min="12809" max="12811" width="8.75" style="90" customWidth="1"/>
    <col min="12812" max="13056" width="9" style="90"/>
    <col min="13057" max="13057" width="1.625" style="90" customWidth="1"/>
    <col min="13058" max="13058" width="6.625" style="90" customWidth="1"/>
    <col min="13059" max="13059" width="8.25" style="90" customWidth="1"/>
    <col min="13060" max="13061" width="9" style="90"/>
    <col min="13062" max="13062" width="8.25" style="90" customWidth="1"/>
    <col min="13063" max="13063" width="9" style="90"/>
    <col min="13064" max="13064" width="8.25" style="90" customWidth="1"/>
    <col min="13065" max="13067" width="8.75" style="90" customWidth="1"/>
    <col min="13068" max="13312" width="9" style="90"/>
    <col min="13313" max="13313" width="1.625" style="90" customWidth="1"/>
    <col min="13314" max="13314" width="6.625" style="90" customWidth="1"/>
    <col min="13315" max="13315" width="8.25" style="90" customWidth="1"/>
    <col min="13316" max="13317" width="9" style="90"/>
    <col min="13318" max="13318" width="8.25" style="90" customWidth="1"/>
    <col min="13319" max="13319" width="9" style="90"/>
    <col min="13320" max="13320" width="8.25" style="90" customWidth="1"/>
    <col min="13321" max="13323" width="8.75" style="90" customWidth="1"/>
    <col min="13324" max="13568" width="9" style="90"/>
    <col min="13569" max="13569" width="1.625" style="90" customWidth="1"/>
    <col min="13570" max="13570" width="6.625" style="90" customWidth="1"/>
    <col min="13571" max="13571" width="8.25" style="90" customWidth="1"/>
    <col min="13572" max="13573" width="9" style="90"/>
    <col min="13574" max="13574" width="8.25" style="90" customWidth="1"/>
    <col min="13575" max="13575" width="9" style="90"/>
    <col min="13576" max="13576" width="8.25" style="90" customWidth="1"/>
    <col min="13577" max="13579" width="8.75" style="90" customWidth="1"/>
    <col min="13580" max="13824" width="9" style="90"/>
    <col min="13825" max="13825" width="1.625" style="90" customWidth="1"/>
    <col min="13826" max="13826" width="6.625" style="90" customWidth="1"/>
    <col min="13827" max="13827" width="8.25" style="90" customWidth="1"/>
    <col min="13828" max="13829" width="9" style="90"/>
    <col min="13830" max="13830" width="8.25" style="90" customWidth="1"/>
    <col min="13831" max="13831" width="9" style="90"/>
    <col min="13832" max="13832" width="8.25" style="90" customWidth="1"/>
    <col min="13833" max="13835" width="8.75" style="90" customWidth="1"/>
    <col min="13836" max="14080" width="9" style="90"/>
    <col min="14081" max="14081" width="1.625" style="90" customWidth="1"/>
    <col min="14082" max="14082" width="6.625" style="90" customWidth="1"/>
    <col min="14083" max="14083" width="8.25" style="90" customWidth="1"/>
    <col min="14084" max="14085" width="9" style="90"/>
    <col min="14086" max="14086" width="8.25" style="90" customWidth="1"/>
    <col min="14087" max="14087" width="9" style="90"/>
    <col min="14088" max="14088" width="8.25" style="90" customWidth="1"/>
    <col min="14089" max="14091" width="8.75" style="90" customWidth="1"/>
    <col min="14092" max="14336" width="9" style="90"/>
    <col min="14337" max="14337" width="1.625" style="90" customWidth="1"/>
    <col min="14338" max="14338" width="6.625" style="90" customWidth="1"/>
    <col min="14339" max="14339" width="8.25" style="90" customWidth="1"/>
    <col min="14340" max="14341" width="9" style="90"/>
    <col min="14342" max="14342" width="8.25" style="90" customWidth="1"/>
    <col min="14343" max="14343" width="9" style="90"/>
    <col min="14344" max="14344" width="8.25" style="90" customWidth="1"/>
    <col min="14345" max="14347" width="8.75" style="90" customWidth="1"/>
    <col min="14348" max="14592" width="9" style="90"/>
    <col min="14593" max="14593" width="1.625" style="90" customWidth="1"/>
    <col min="14594" max="14594" width="6.625" style="90" customWidth="1"/>
    <col min="14595" max="14595" width="8.25" style="90" customWidth="1"/>
    <col min="14596" max="14597" width="9" style="90"/>
    <col min="14598" max="14598" width="8.25" style="90" customWidth="1"/>
    <col min="14599" max="14599" width="9" style="90"/>
    <col min="14600" max="14600" width="8.25" style="90" customWidth="1"/>
    <col min="14601" max="14603" width="8.75" style="90" customWidth="1"/>
    <col min="14604" max="14848" width="9" style="90"/>
    <col min="14849" max="14849" width="1.625" style="90" customWidth="1"/>
    <col min="14850" max="14850" width="6.625" style="90" customWidth="1"/>
    <col min="14851" max="14851" width="8.25" style="90" customWidth="1"/>
    <col min="14852" max="14853" width="9" style="90"/>
    <col min="14854" max="14854" width="8.25" style="90" customWidth="1"/>
    <col min="14855" max="14855" width="9" style="90"/>
    <col min="14856" max="14856" width="8.25" style="90" customWidth="1"/>
    <col min="14857" max="14859" width="8.75" style="90" customWidth="1"/>
    <col min="14860" max="15104" width="9" style="90"/>
    <col min="15105" max="15105" width="1.625" style="90" customWidth="1"/>
    <col min="15106" max="15106" width="6.625" style="90" customWidth="1"/>
    <col min="15107" max="15107" width="8.25" style="90" customWidth="1"/>
    <col min="15108" max="15109" width="9" style="90"/>
    <col min="15110" max="15110" width="8.25" style="90" customWidth="1"/>
    <col min="15111" max="15111" width="9" style="90"/>
    <col min="15112" max="15112" width="8.25" style="90" customWidth="1"/>
    <col min="15113" max="15115" width="8.75" style="90" customWidth="1"/>
    <col min="15116" max="15360" width="9" style="90"/>
    <col min="15361" max="15361" width="1.625" style="90" customWidth="1"/>
    <col min="15362" max="15362" width="6.625" style="90" customWidth="1"/>
    <col min="15363" max="15363" width="8.25" style="90" customWidth="1"/>
    <col min="15364" max="15365" width="9" style="90"/>
    <col min="15366" max="15366" width="8.25" style="90" customWidth="1"/>
    <col min="15367" max="15367" width="9" style="90"/>
    <col min="15368" max="15368" width="8.25" style="90" customWidth="1"/>
    <col min="15369" max="15371" width="8.75" style="90" customWidth="1"/>
    <col min="15372" max="15616" width="9" style="90"/>
    <col min="15617" max="15617" width="1.625" style="90" customWidth="1"/>
    <col min="15618" max="15618" width="6.625" style="90" customWidth="1"/>
    <col min="15619" max="15619" width="8.25" style="90" customWidth="1"/>
    <col min="15620" max="15621" width="9" style="90"/>
    <col min="15622" max="15622" width="8.25" style="90" customWidth="1"/>
    <col min="15623" max="15623" width="9" style="90"/>
    <col min="15624" max="15624" width="8.25" style="90" customWidth="1"/>
    <col min="15625" max="15627" width="8.75" style="90" customWidth="1"/>
    <col min="15628" max="15872" width="9" style="90"/>
    <col min="15873" max="15873" width="1.625" style="90" customWidth="1"/>
    <col min="15874" max="15874" width="6.625" style="90" customWidth="1"/>
    <col min="15875" max="15875" width="8.25" style="90" customWidth="1"/>
    <col min="15876" max="15877" width="9" style="90"/>
    <col min="15878" max="15878" width="8.25" style="90" customWidth="1"/>
    <col min="15879" max="15879" width="9" style="90"/>
    <col min="15880" max="15880" width="8.25" style="90" customWidth="1"/>
    <col min="15881" max="15883" width="8.75" style="90" customWidth="1"/>
    <col min="15884" max="16128" width="9" style="90"/>
    <col min="16129" max="16129" width="1.625" style="90" customWidth="1"/>
    <col min="16130" max="16130" width="6.625" style="90" customWidth="1"/>
    <col min="16131" max="16131" width="8.25" style="90" customWidth="1"/>
    <col min="16132" max="16133" width="9" style="90"/>
    <col min="16134" max="16134" width="8.25" style="90" customWidth="1"/>
    <col min="16135" max="16135" width="9" style="90"/>
    <col min="16136" max="16136" width="8.25" style="90" customWidth="1"/>
    <col min="16137" max="16139" width="8.75" style="90" customWidth="1"/>
    <col min="16140" max="16384" width="9" style="90"/>
  </cols>
  <sheetData>
    <row r="1" spans="1:11" s="170" customFormat="1" ht="13.5">
      <c r="A1" s="200" t="s">
        <v>99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1" s="170" customFormat="1" ht="9" customHeight="1">
      <c r="A2" s="194"/>
      <c r="B2" s="194"/>
      <c r="J2" s="193"/>
      <c r="K2" s="193"/>
    </row>
    <row r="3" spans="1:11" s="170" customFormat="1" ht="1.5" customHeight="1">
      <c r="C3" s="170" t="s">
        <v>50</v>
      </c>
    </row>
    <row r="4" spans="1:11" s="170" customFormat="1" ht="11.25" customHeight="1">
      <c r="A4" s="216" t="s">
        <v>37</v>
      </c>
      <c r="B4" s="217"/>
      <c r="C4" s="220" t="s">
        <v>38</v>
      </c>
      <c r="D4" s="198" t="s">
        <v>100</v>
      </c>
      <c r="E4" s="198" t="s">
        <v>100</v>
      </c>
      <c r="F4" s="220" t="s">
        <v>39</v>
      </c>
      <c r="G4" s="198" t="s">
        <v>1</v>
      </c>
      <c r="H4" s="220" t="s">
        <v>40</v>
      </c>
      <c r="I4" s="220" t="s">
        <v>41</v>
      </c>
      <c r="J4" s="220" t="s">
        <v>42</v>
      </c>
      <c r="K4" s="214" t="s">
        <v>2</v>
      </c>
    </row>
    <row r="5" spans="1:11" s="170" customFormat="1" ht="11.25" customHeight="1">
      <c r="A5" s="218"/>
      <c r="B5" s="219"/>
      <c r="C5" s="221"/>
      <c r="D5" s="199" t="s">
        <v>3</v>
      </c>
      <c r="E5" s="199" t="s">
        <v>4</v>
      </c>
      <c r="F5" s="221"/>
      <c r="G5" s="199" t="s">
        <v>5</v>
      </c>
      <c r="H5" s="221"/>
      <c r="I5" s="221"/>
      <c r="J5" s="221"/>
      <c r="K5" s="215"/>
    </row>
    <row r="6" spans="1:11" s="170" customFormat="1" ht="5.25" customHeight="1">
      <c r="A6" s="75"/>
      <c r="B6" s="76"/>
    </row>
    <row r="7" spans="1:11" s="170" customFormat="1" ht="9" customHeight="1">
      <c r="B7" s="77"/>
      <c r="C7" s="192" t="s">
        <v>7</v>
      </c>
      <c r="D7" s="192" t="s">
        <v>7</v>
      </c>
      <c r="E7" s="192" t="s">
        <v>7</v>
      </c>
      <c r="F7" s="192" t="s">
        <v>8</v>
      </c>
      <c r="G7" s="192" t="s">
        <v>8</v>
      </c>
      <c r="H7" s="192" t="s">
        <v>43</v>
      </c>
      <c r="I7" s="192" t="s">
        <v>9</v>
      </c>
      <c r="J7" s="192" t="s">
        <v>46</v>
      </c>
      <c r="K7" s="192" t="s">
        <v>11</v>
      </c>
    </row>
    <row r="8" spans="1:11" s="170" customFormat="1" ht="10.5">
      <c r="A8" s="201" t="s">
        <v>108</v>
      </c>
      <c r="B8" s="202"/>
      <c r="C8" s="203">
        <v>17.041666666666668</v>
      </c>
      <c r="D8" s="189">
        <v>21.824999999999999</v>
      </c>
      <c r="E8" s="189">
        <v>13.241666666666667</v>
      </c>
      <c r="F8" s="209">
        <v>68.416666666666671</v>
      </c>
      <c r="G8" s="187">
        <v>13</v>
      </c>
      <c r="H8" s="189">
        <v>6.5916666666666677</v>
      </c>
      <c r="I8" s="189">
        <v>3.0249999999999999</v>
      </c>
      <c r="J8" s="184">
        <v>1711</v>
      </c>
      <c r="K8" s="184">
        <v>2215.8000000000002</v>
      </c>
    </row>
    <row r="9" spans="1:11" s="170" customFormat="1" ht="16.5" customHeight="1">
      <c r="A9" s="204"/>
      <c r="B9" s="180" t="s">
        <v>14</v>
      </c>
      <c r="C9" s="205">
        <v>7.6</v>
      </c>
      <c r="D9" s="178">
        <v>11.8</v>
      </c>
      <c r="E9" s="178">
        <v>4.0999999999999996</v>
      </c>
      <c r="F9" s="176">
        <v>67</v>
      </c>
      <c r="G9" s="176">
        <v>29</v>
      </c>
      <c r="H9" s="178">
        <v>6.5</v>
      </c>
      <c r="I9" s="178">
        <v>3.1</v>
      </c>
      <c r="J9" s="182">
        <v>55.5</v>
      </c>
      <c r="K9" s="182">
        <v>146.6</v>
      </c>
    </row>
    <row r="10" spans="1:11" s="170" customFormat="1" ht="10.5" customHeight="1">
      <c r="A10" s="204"/>
      <c r="B10" s="180" t="s">
        <v>15</v>
      </c>
      <c r="C10" s="205">
        <v>7.1</v>
      </c>
      <c r="D10" s="178">
        <v>11.8</v>
      </c>
      <c r="E10" s="178">
        <v>3.1</v>
      </c>
      <c r="F10" s="176">
        <v>63</v>
      </c>
      <c r="G10" s="176">
        <v>26</v>
      </c>
      <c r="H10" s="178">
        <v>5.5</v>
      </c>
      <c r="I10" s="178">
        <v>3.2</v>
      </c>
      <c r="J10" s="182">
        <v>53.5</v>
      </c>
      <c r="K10" s="182">
        <v>184.2</v>
      </c>
    </row>
    <row r="11" spans="1:11" s="170" customFormat="1" ht="10.5" customHeight="1">
      <c r="A11" s="204"/>
      <c r="B11" s="180" t="s">
        <v>16</v>
      </c>
      <c r="C11" s="205">
        <v>10.7</v>
      </c>
      <c r="D11" s="178">
        <v>15.9</v>
      </c>
      <c r="E11" s="178">
        <v>6.4</v>
      </c>
      <c r="F11" s="176">
        <v>63</v>
      </c>
      <c r="G11" s="176">
        <v>13</v>
      </c>
      <c r="H11" s="178">
        <v>5.9</v>
      </c>
      <c r="I11" s="178">
        <v>3.3</v>
      </c>
      <c r="J11" s="182">
        <v>149.5</v>
      </c>
      <c r="K11" s="182">
        <v>201.1</v>
      </c>
    </row>
    <row r="12" spans="1:11" s="170" customFormat="1" ht="10.5" customHeight="1">
      <c r="A12" s="204"/>
      <c r="B12" s="180" t="s">
        <v>17</v>
      </c>
      <c r="C12" s="205">
        <v>13.4</v>
      </c>
      <c r="D12" s="178">
        <v>19</v>
      </c>
      <c r="E12" s="178">
        <v>8.6</v>
      </c>
      <c r="F12" s="176">
        <v>57</v>
      </c>
      <c r="G12" s="176">
        <v>13</v>
      </c>
      <c r="H12" s="178">
        <v>5.0999999999999996</v>
      </c>
      <c r="I12" s="178">
        <v>3.8</v>
      </c>
      <c r="J12" s="182">
        <v>111</v>
      </c>
      <c r="K12" s="182">
        <v>254.9</v>
      </c>
    </row>
    <row r="13" spans="1:11" s="170" customFormat="1" ht="10.5" customHeight="1">
      <c r="A13" s="204"/>
      <c r="B13" s="180" t="s">
        <v>18</v>
      </c>
      <c r="C13" s="205">
        <v>20.6</v>
      </c>
      <c r="D13" s="178">
        <v>25.7</v>
      </c>
      <c r="E13" s="178">
        <v>16.100000000000001</v>
      </c>
      <c r="F13" s="176">
        <v>65</v>
      </c>
      <c r="G13" s="176">
        <v>13</v>
      </c>
      <c r="H13" s="178">
        <v>7.2</v>
      </c>
      <c r="I13" s="178">
        <v>2.9</v>
      </c>
      <c r="J13" s="182">
        <v>135</v>
      </c>
      <c r="K13" s="182">
        <v>213.6</v>
      </c>
    </row>
    <row r="14" spans="1:11" s="170" customFormat="1" ht="10.5" customHeight="1">
      <c r="A14" s="206"/>
      <c r="B14" s="180" t="s">
        <v>19</v>
      </c>
      <c r="C14" s="205">
        <v>24.6</v>
      </c>
      <c r="D14" s="178">
        <v>29.3</v>
      </c>
      <c r="E14" s="178">
        <v>21.1</v>
      </c>
      <c r="F14" s="176">
        <v>73</v>
      </c>
      <c r="G14" s="176">
        <v>27</v>
      </c>
      <c r="H14" s="178">
        <v>8.5</v>
      </c>
      <c r="I14" s="178">
        <v>2.8</v>
      </c>
      <c r="J14" s="182">
        <v>230</v>
      </c>
      <c r="K14" s="182">
        <v>164.2</v>
      </c>
    </row>
    <row r="15" spans="1:11" s="170" customFormat="1" ht="16.5" customHeight="1">
      <c r="A15" s="206"/>
      <c r="B15" s="180" t="s">
        <v>20</v>
      </c>
      <c r="C15" s="205">
        <v>25.4</v>
      </c>
      <c r="D15" s="178">
        <v>29.1</v>
      </c>
      <c r="E15" s="178">
        <v>22.9</v>
      </c>
      <c r="F15" s="176">
        <v>84</v>
      </c>
      <c r="G15" s="176">
        <v>44</v>
      </c>
      <c r="H15" s="178">
        <v>9.5</v>
      </c>
      <c r="I15" s="178">
        <v>3</v>
      </c>
      <c r="J15" s="182">
        <v>405.5</v>
      </c>
      <c r="K15" s="183">
        <v>78.2</v>
      </c>
    </row>
    <row r="16" spans="1:11" s="170" customFormat="1" ht="10.5" customHeight="1">
      <c r="A16" s="206"/>
      <c r="B16" s="180" t="s">
        <v>22</v>
      </c>
      <c r="C16" s="205">
        <v>30.3</v>
      </c>
      <c r="D16" s="178">
        <v>35.9</v>
      </c>
      <c r="E16" s="178">
        <v>26.5</v>
      </c>
      <c r="F16" s="176">
        <v>68</v>
      </c>
      <c r="G16" s="176">
        <v>34</v>
      </c>
      <c r="H16" s="178">
        <v>6.6</v>
      </c>
      <c r="I16" s="178">
        <v>2.9</v>
      </c>
      <c r="J16" s="182">
        <v>13</v>
      </c>
      <c r="K16" s="182">
        <v>265.5</v>
      </c>
    </row>
    <row r="17" spans="1:11" s="170" customFormat="1" ht="10.5" customHeight="1">
      <c r="A17" s="206"/>
      <c r="B17" s="180" t="s">
        <v>23</v>
      </c>
      <c r="C17" s="205">
        <v>25.4</v>
      </c>
      <c r="D17" s="178">
        <v>30</v>
      </c>
      <c r="E17" s="178">
        <v>22.2</v>
      </c>
      <c r="F17" s="176">
        <v>75</v>
      </c>
      <c r="G17" s="176">
        <v>35</v>
      </c>
      <c r="H17" s="178">
        <v>7.6</v>
      </c>
      <c r="I17" s="178">
        <v>2.9</v>
      </c>
      <c r="J17" s="182">
        <v>230.5</v>
      </c>
      <c r="K17" s="182">
        <v>148.5</v>
      </c>
    </row>
    <row r="18" spans="1:11" s="170" customFormat="1" ht="10.5" customHeight="1">
      <c r="A18" s="206"/>
      <c r="B18" s="180" t="s">
        <v>24</v>
      </c>
      <c r="C18" s="205">
        <v>18</v>
      </c>
      <c r="D18" s="178">
        <v>22.5</v>
      </c>
      <c r="E18" s="178">
        <v>14.5</v>
      </c>
      <c r="F18" s="176">
        <v>69</v>
      </c>
      <c r="G18" s="176">
        <v>24</v>
      </c>
      <c r="H18" s="178">
        <v>5.8</v>
      </c>
      <c r="I18" s="178">
        <v>2.8</v>
      </c>
      <c r="J18" s="182">
        <v>269</v>
      </c>
      <c r="K18" s="182">
        <v>178.2</v>
      </c>
    </row>
    <row r="19" spans="1:11" s="170" customFormat="1" ht="10.5" customHeight="1">
      <c r="A19" s="206"/>
      <c r="B19" s="180" t="s">
        <v>25</v>
      </c>
      <c r="C19" s="205">
        <v>14</v>
      </c>
      <c r="D19" s="178">
        <v>18.899999999999999</v>
      </c>
      <c r="E19" s="178">
        <v>9.8000000000000007</v>
      </c>
      <c r="F19" s="176">
        <v>66</v>
      </c>
      <c r="G19" s="176">
        <v>27</v>
      </c>
      <c r="H19" s="178">
        <v>5.2</v>
      </c>
      <c r="I19" s="178">
        <v>2.8</v>
      </c>
      <c r="J19" s="182">
        <v>36.5</v>
      </c>
      <c r="K19" s="182">
        <v>202.5</v>
      </c>
    </row>
    <row r="20" spans="1:11" s="170" customFormat="1" ht="10.5" customHeight="1">
      <c r="A20" s="206"/>
      <c r="B20" s="180" t="s">
        <v>26</v>
      </c>
      <c r="C20" s="205">
        <v>7.4</v>
      </c>
      <c r="D20" s="178">
        <v>12</v>
      </c>
      <c r="E20" s="178">
        <v>3.6</v>
      </c>
      <c r="F20" s="176">
        <v>71</v>
      </c>
      <c r="G20" s="176">
        <v>29</v>
      </c>
      <c r="H20" s="178">
        <v>5.7</v>
      </c>
      <c r="I20" s="178">
        <v>2.8</v>
      </c>
      <c r="J20" s="182">
        <v>22</v>
      </c>
      <c r="K20" s="182">
        <v>178.3</v>
      </c>
    </row>
    <row r="21" spans="1:11" s="170" customFormat="1" ht="5.25" customHeight="1">
      <c r="A21" s="106"/>
      <c r="B21" s="107"/>
      <c r="C21" s="108"/>
      <c r="D21" s="106"/>
      <c r="E21" s="106"/>
      <c r="F21" s="106"/>
      <c r="G21" s="106"/>
      <c r="H21" s="106"/>
      <c r="I21" s="106"/>
      <c r="J21" s="106"/>
      <c r="K21" s="106"/>
    </row>
    <row r="22" spans="1:11" s="170" customFormat="1" ht="9.75" customHeight="1">
      <c r="A22" s="172" t="s">
        <v>27</v>
      </c>
      <c r="B22" s="172"/>
    </row>
    <row r="23" spans="1:11" s="170" customFormat="1" ht="9.75" customHeight="1">
      <c r="A23" s="172" t="s">
        <v>28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72"/>
    </row>
    <row r="24" spans="1:11" s="170" customFormat="1" ht="9.75" customHeight="1">
      <c r="A24" s="172" t="s">
        <v>29</v>
      </c>
      <c r="B24" s="172"/>
      <c r="C24" s="172"/>
      <c r="D24" s="172"/>
      <c r="E24" s="172"/>
      <c r="F24" s="172"/>
      <c r="G24" s="172"/>
      <c r="H24" s="172"/>
      <c r="I24" s="172"/>
      <c r="J24" s="172"/>
      <c r="K24" s="173"/>
    </row>
    <row r="25" spans="1:11" s="170" customFormat="1" ht="9.75" customHeight="1">
      <c r="A25" s="172" t="s">
        <v>74</v>
      </c>
      <c r="B25" s="172"/>
      <c r="C25" s="172"/>
      <c r="D25" s="172"/>
      <c r="E25" s="172"/>
      <c r="F25" s="172"/>
      <c r="G25" s="172"/>
      <c r="H25" s="172"/>
      <c r="I25" s="172"/>
      <c r="J25" s="173"/>
      <c r="K25" s="172"/>
    </row>
    <row r="26" spans="1:11" s="170" customFormat="1" ht="9" customHeight="1">
      <c r="A26" s="171" t="s">
        <v>77</v>
      </c>
      <c r="B26" s="171"/>
      <c r="C26" s="171"/>
      <c r="D26" s="171"/>
      <c r="E26" s="171"/>
      <c r="F26" s="171"/>
      <c r="G26" s="171"/>
      <c r="H26" s="171"/>
      <c r="I26" s="171"/>
      <c r="J26" s="171"/>
      <c r="K26" s="171"/>
    </row>
  </sheetData>
  <mergeCells count="7">
    <mergeCell ref="K4:K5"/>
    <mergeCell ref="A4:B5"/>
    <mergeCell ref="C4:C5"/>
    <mergeCell ref="F4:F5"/>
    <mergeCell ref="H4:H5"/>
    <mergeCell ref="I4:I5"/>
    <mergeCell ref="J4:J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zoomScale="110" zoomScaleNormal="110" workbookViewId="0">
      <selection activeCell="F8" sqref="F8"/>
    </sheetView>
  </sheetViews>
  <sheetFormatPr defaultRowHeight="12"/>
  <cols>
    <col min="1" max="1" width="1.625" style="170" customWidth="1"/>
    <col min="2" max="2" width="6.625" style="170" customWidth="1"/>
    <col min="3" max="3" width="8.25" style="170" customWidth="1"/>
    <col min="4" max="5" width="9" style="170"/>
    <col min="6" max="6" width="8.25" style="170" customWidth="1"/>
    <col min="7" max="7" width="9" style="170"/>
    <col min="8" max="8" width="8.25" style="170" customWidth="1"/>
    <col min="9" max="11" width="8.75" style="170" customWidth="1"/>
    <col min="12" max="256" width="9" style="90"/>
    <col min="257" max="257" width="1.625" style="90" customWidth="1"/>
    <col min="258" max="258" width="6.625" style="90" customWidth="1"/>
    <col min="259" max="259" width="8.25" style="90" customWidth="1"/>
    <col min="260" max="261" width="9" style="90"/>
    <col min="262" max="262" width="8.25" style="90" customWidth="1"/>
    <col min="263" max="263" width="9" style="90"/>
    <col min="264" max="264" width="8.25" style="90" customWidth="1"/>
    <col min="265" max="267" width="8.75" style="90" customWidth="1"/>
    <col min="268" max="512" width="9" style="90"/>
    <col min="513" max="513" width="1.625" style="90" customWidth="1"/>
    <col min="514" max="514" width="6.625" style="90" customWidth="1"/>
    <col min="515" max="515" width="8.25" style="90" customWidth="1"/>
    <col min="516" max="517" width="9" style="90"/>
    <col min="518" max="518" width="8.25" style="90" customWidth="1"/>
    <col min="519" max="519" width="9" style="90"/>
    <col min="520" max="520" width="8.25" style="90" customWidth="1"/>
    <col min="521" max="523" width="8.75" style="90" customWidth="1"/>
    <col min="524" max="768" width="9" style="90"/>
    <col min="769" max="769" width="1.625" style="90" customWidth="1"/>
    <col min="770" max="770" width="6.625" style="90" customWidth="1"/>
    <col min="771" max="771" width="8.25" style="90" customWidth="1"/>
    <col min="772" max="773" width="9" style="90"/>
    <col min="774" max="774" width="8.25" style="90" customWidth="1"/>
    <col min="775" max="775" width="9" style="90"/>
    <col min="776" max="776" width="8.25" style="90" customWidth="1"/>
    <col min="777" max="779" width="8.75" style="90" customWidth="1"/>
    <col min="780" max="1024" width="9" style="90"/>
    <col min="1025" max="1025" width="1.625" style="90" customWidth="1"/>
    <col min="1026" max="1026" width="6.625" style="90" customWidth="1"/>
    <col min="1027" max="1027" width="8.25" style="90" customWidth="1"/>
    <col min="1028" max="1029" width="9" style="90"/>
    <col min="1030" max="1030" width="8.25" style="90" customWidth="1"/>
    <col min="1031" max="1031" width="9" style="90"/>
    <col min="1032" max="1032" width="8.25" style="90" customWidth="1"/>
    <col min="1033" max="1035" width="8.75" style="90" customWidth="1"/>
    <col min="1036" max="1280" width="9" style="90"/>
    <col min="1281" max="1281" width="1.625" style="90" customWidth="1"/>
    <col min="1282" max="1282" width="6.625" style="90" customWidth="1"/>
    <col min="1283" max="1283" width="8.25" style="90" customWidth="1"/>
    <col min="1284" max="1285" width="9" style="90"/>
    <col min="1286" max="1286" width="8.25" style="90" customWidth="1"/>
    <col min="1287" max="1287" width="9" style="90"/>
    <col min="1288" max="1288" width="8.25" style="90" customWidth="1"/>
    <col min="1289" max="1291" width="8.75" style="90" customWidth="1"/>
    <col min="1292" max="1536" width="9" style="90"/>
    <col min="1537" max="1537" width="1.625" style="90" customWidth="1"/>
    <col min="1538" max="1538" width="6.625" style="90" customWidth="1"/>
    <col min="1539" max="1539" width="8.25" style="90" customWidth="1"/>
    <col min="1540" max="1541" width="9" style="90"/>
    <col min="1542" max="1542" width="8.25" style="90" customWidth="1"/>
    <col min="1543" max="1543" width="9" style="90"/>
    <col min="1544" max="1544" width="8.25" style="90" customWidth="1"/>
    <col min="1545" max="1547" width="8.75" style="90" customWidth="1"/>
    <col min="1548" max="1792" width="9" style="90"/>
    <col min="1793" max="1793" width="1.625" style="90" customWidth="1"/>
    <col min="1794" max="1794" width="6.625" style="90" customWidth="1"/>
    <col min="1795" max="1795" width="8.25" style="90" customWidth="1"/>
    <col min="1796" max="1797" width="9" style="90"/>
    <col min="1798" max="1798" width="8.25" style="90" customWidth="1"/>
    <col min="1799" max="1799" width="9" style="90"/>
    <col min="1800" max="1800" width="8.25" style="90" customWidth="1"/>
    <col min="1801" max="1803" width="8.75" style="90" customWidth="1"/>
    <col min="1804" max="2048" width="9" style="90"/>
    <col min="2049" max="2049" width="1.625" style="90" customWidth="1"/>
    <col min="2050" max="2050" width="6.625" style="90" customWidth="1"/>
    <col min="2051" max="2051" width="8.25" style="90" customWidth="1"/>
    <col min="2052" max="2053" width="9" style="90"/>
    <col min="2054" max="2054" width="8.25" style="90" customWidth="1"/>
    <col min="2055" max="2055" width="9" style="90"/>
    <col min="2056" max="2056" width="8.25" style="90" customWidth="1"/>
    <col min="2057" max="2059" width="8.75" style="90" customWidth="1"/>
    <col min="2060" max="2304" width="9" style="90"/>
    <col min="2305" max="2305" width="1.625" style="90" customWidth="1"/>
    <col min="2306" max="2306" width="6.625" style="90" customWidth="1"/>
    <col min="2307" max="2307" width="8.25" style="90" customWidth="1"/>
    <col min="2308" max="2309" width="9" style="90"/>
    <col min="2310" max="2310" width="8.25" style="90" customWidth="1"/>
    <col min="2311" max="2311" width="9" style="90"/>
    <col min="2312" max="2312" width="8.25" style="90" customWidth="1"/>
    <col min="2313" max="2315" width="8.75" style="90" customWidth="1"/>
    <col min="2316" max="2560" width="9" style="90"/>
    <col min="2561" max="2561" width="1.625" style="90" customWidth="1"/>
    <col min="2562" max="2562" width="6.625" style="90" customWidth="1"/>
    <col min="2563" max="2563" width="8.25" style="90" customWidth="1"/>
    <col min="2564" max="2565" width="9" style="90"/>
    <col min="2566" max="2566" width="8.25" style="90" customWidth="1"/>
    <col min="2567" max="2567" width="9" style="90"/>
    <col min="2568" max="2568" width="8.25" style="90" customWidth="1"/>
    <col min="2569" max="2571" width="8.75" style="90" customWidth="1"/>
    <col min="2572" max="2816" width="9" style="90"/>
    <col min="2817" max="2817" width="1.625" style="90" customWidth="1"/>
    <col min="2818" max="2818" width="6.625" style="90" customWidth="1"/>
    <col min="2819" max="2819" width="8.25" style="90" customWidth="1"/>
    <col min="2820" max="2821" width="9" style="90"/>
    <col min="2822" max="2822" width="8.25" style="90" customWidth="1"/>
    <col min="2823" max="2823" width="9" style="90"/>
    <col min="2824" max="2824" width="8.25" style="90" customWidth="1"/>
    <col min="2825" max="2827" width="8.75" style="90" customWidth="1"/>
    <col min="2828" max="3072" width="9" style="90"/>
    <col min="3073" max="3073" width="1.625" style="90" customWidth="1"/>
    <col min="3074" max="3074" width="6.625" style="90" customWidth="1"/>
    <col min="3075" max="3075" width="8.25" style="90" customWidth="1"/>
    <col min="3076" max="3077" width="9" style="90"/>
    <col min="3078" max="3078" width="8.25" style="90" customWidth="1"/>
    <col min="3079" max="3079" width="9" style="90"/>
    <col min="3080" max="3080" width="8.25" style="90" customWidth="1"/>
    <col min="3081" max="3083" width="8.75" style="90" customWidth="1"/>
    <col min="3084" max="3328" width="9" style="90"/>
    <col min="3329" max="3329" width="1.625" style="90" customWidth="1"/>
    <col min="3330" max="3330" width="6.625" style="90" customWidth="1"/>
    <col min="3331" max="3331" width="8.25" style="90" customWidth="1"/>
    <col min="3332" max="3333" width="9" style="90"/>
    <col min="3334" max="3334" width="8.25" style="90" customWidth="1"/>
    <col min="3335" max="3335" width="9" style="90"/>
    <col min="3336" max="3336" width="8.25" style="90" customWidth="1"/>
    <col min="3337" max="3339" width="8.75" style="90" customWidth="1"/>
    <col min="3340" max="3584" width="9" style="90"/>
    <col min="3585" max="3585" width="1.625" style="90" customWidth="1"/>
    <col min="3586" max="3586" width="6.625" style="90" customWidth="1"/>
    <col min="3587" max="3587" width="8.25" style="90" customWidth="1"/>
    <col min="3588" max="3589" width="9" style="90"/>
    <col min="3590" max="3590" width="8.25" style="90" customWidth="1"/>
    <col min="3591" max="3591" width="9" style="90"/>
    <col min="3592" max="3592" width="8.25" style="90" customWidth="1"/>
    <col min="3593" max="3595" width="8.75" style="90" customWidth="1"/>
    <col min="3596" max="3840" width="9" style="90"/>
    <col min="3841" max="3841" width="1.625" style="90" customWidth="1"/>
    <col min="3842" max="3842" width="6.625" style="90" customWidth="1"/>
    <col min="3843" max="3843" width="8.25" style="90" customWidth="1"/>
    <col min="3844" max="3845" width="9" style="90"/>
    <col min="3846" max="3846" width="8.25" style="90" customWidth="1"/>
    <col min="3847" max="3847" width="9" style="90"/>
    <col min="3848" max="3848" width="8.25" style="90" customWidth="1"/>
    <col min="3849" max="3851" width="8.75" style="90" customWidth="1"/>
    <col min="3852" max="4096" width="9" style="90"/>
    <col min="4097" max="4097" width="1.625" style="90" customWidth="1"/>
    <col min="4098" max="4098" width="6.625" style="90" customWidth="1"/>
    <col min="4099" max="4099" width="8.25" style="90" customWidth="1"/>
    <col min="4100" max="4101" width="9" style="90"/>
    <col min="4102" max="4102" width="8.25" style="90" customWidth="1"/>
    <col min="4103" max="4103" width="9" style="90"/>
    <col min="4104" max="4104" width="8.25" style="90" customWidth="1"/>
    <col min="4105" max="4107" width="8.75" style="90" customWidth="1"/>
    <col min="4108" max="4352" width="9" style="90"/>
    <col min="4353" max="4353" width="1.625" style="90" customWidth="1"/>
    <col min="4354" max="4354" width="6.625" style="90" customWidth="1"/>
    <col min="4355" max="4355" width="8.25" style="90" customWidth="1"/>
    <col min="4356" max="4357" width="9" style="90"/>
    <col min="4358" max="4358" width="8.25" style="90" customWidth="1"/>
    <col min="4359" max="4359" width="9" style="90"/>
    <col min="4360" max="4360" width="8.25" style="90" customWidth="1"/>
    <col min="4361" max="4363" width="8.75" style="90" customWidth="1"/>
    <col min="4364" max="4608" width="9" style="90"/>
    <col min="4609" max="4609" width="1.625" style="90" customWidth="1"/>
    <col min="4610" max="4610" width="6.625" style="90" customWidth="1"/>
    <col min="4611" max="4611" width="8.25" style="90" customWidth="1"/>
    <col min="4612" max="4613" width="9" style="90"/>
    <col min="4614" max="4614" width="8.25" style="90" customWidth="1"/>
    <col min="4615" max="4615" width="9" style="90"/>
    <col min="4616" max="4616" width="8.25" style="90" customWidth="1"/>
    <col min="4617" max="4619" width="8.75" style="90" customWidth="1"/>
    <col min="4620" max="4864" width="9" style="90"/>
    <col min="4865" max="4865" width="1.625" style="90" customWidth="1"/>
    <col min="4866" max="4866" width="6.625" style="90" customWidth="1"/>
    <col min="4867" max="4867" width="8.25" style="90" customWidth="1"/>
    <col min="4868" max="4869" width="9" style="90"/>
    <col min="4870" max="4870" width="8.25" style="90" customWidth="1"/>
    <col min="4871" max="4871" width="9" style="90"/>
    <col min="4872" max="4872" width="8.25" style="90" customWidth="1"/>
    <col min="4873" max="4875" width="8.75" style="90" customWidth="1"/>
    <col min="4876" max="5120" width="9" style="90"/>
    <col min="5121" max="5121" width="1.625" style="90" customWidth="1"/>
    <col min="5122" max="5122" width="6.625" style="90" customWidth="1"/>
    <col min="5123" max="5123" width="8.25" style="90" customWidth="1"/>
    <col min="5124" max="5125" width="9" style="90"/>
    <col min="5126" max="5126" width="8.25" style="90" customWidth="1"/>
    <col min="5127" max="5127" width="9" style="90"/>
    <col min="5128" max="5128" width="8.25" style="90" customWidth="1"/>
    <col min="5129" max="5131" width="8.75" style="90" customWidth="1"/>
    <col min="5132" max="5376" width="9" style="90"/>
    <col min="5377" max="5377" width="1.625" style="90" customWidth="1"/>
    <col min="5378" max="5378" width="6.625" style="90" customWidth="1"/>
    <col min="5379" max="5379" width="8.25" style="90" customWidth="1"/>
    <col min="5380" max="5381" width="9" style="90"/>
    <col min="5382" max="5382" width="8.25" style="90" customWidth="1"/>
    <col min="5383" max="5383" width="9" style="90"/>
    <col min="5384" max="5384" width="8.25" style="90" customWidth="1"/>
    <col min="5385" max="5387" width="8.75" style="90" customWidth="1"/>
    <col min="5388" max="5632" width="9" style="90"/>
    <col min="5633" max="5633" width="1.625" style="90" customWidth="1"/>
    <col min="5634" max="5634" width="6.625" style="90" customWidth="1"/>
    <col min="5635" max="5635" width="8.25" style="90" customWidth="1"/>
    <col min="5636" max="5637" width="9" style="90"/>
    <col min="5638" max="5638" width="8.25" style="90" customWidth="1"/>
    <col min="5639" max="5639" width="9" style="90"/>
    <col min="5640" max="5640" width="8.25" style="90" customWidth="1"/>
    <col min="5641" max="5643" width="8.75" style="90" customWidth="1"/>
    <col min="5644" max="5888" width="9" style="90"/>
    <col min="5889" max="5889" width="1.625" style="90" customWidth="1"/>
    <col min="5890" max="5890" width="6.625" style="90" customWidth="1"/>
    <col min="5891" max="5891" width="8.25" style="90" customWidth="1"/>
    <col min="5892" max="5893" width="9" style="90"/>
    <col min="5894" max="5894" width="8.25" style="90" customWidth="1"/>
    <col min="5895" max="5895" width="9" style="90"/>
    <col min="5896" max="5896" width="8.25" style="90" customWidth="1"/>
    <col min="5897" max="5899" width="8.75" style="90" customWidth="1"/>
    <col min="5900" max="6144" width="9" style="90"/>
    <col min="6145" max="6145" width="1.625" style="90" customWidth="1"/>
    <col min="6146" max="6146" width="6.625" style="90" customWidth="1"/>
    <col min="6147" max="6147" width="8.25" style="90" customWidth="1"/>
    <col min="6148" max="6149" width="9" style="90"/>
    <col min="6150" max="6150" width="8.25" style="90" customWidth="1"/>
    <col min="6151" max="6151" width="9" style="90"/>
    <col min="6152" max="6152" width="8.25" style="90" customWidth="1"/>
    <col min="6153" max="6155" width="8.75" style="90" customWidth="1"/>
    <col min="6156" max="6400" width="9" style="90"/>
    <col min="6401" max="6401" width="1.625" style="90" customWidth="1"/>
    <col min="6402" max="6402" width="6.625" style="90" customWidth="1"/>
    <col min="6403" max="6403" width="8.25" style="90" customWidth="1"/>
    <col min="6404" max="6405" width="9" style="90"/>
    <col min="6406" max="6406" width="8.25" style="90" customWidth="1"/>
    <col min="6407" max="6407" width="9" style="90"/>
    <col min="6408" max="6408" width="8.25" style="90" customWidth="1"/>
    <col min="6409" max="6411" width="8.75" style="90" customWidth="1"/>
    <col min="6412" max="6656" width="9" style="90"/>
    <col min="6657" max="6657" width="1.625" style="90" customWidth="1"/>
    <col min="6658" max="6658" width="6.625" style="90" customWidth="1"/>
    <col min="6659" max="6659" width="8.25" style="90" customWidth="1"/>
    <col min="6660" max="6661" width="9" style="90"/>
    <col min="6662" max="6662" width="8.25" style="90" customWidth="1"/>
    <col min="6663" max="6663" width="9" style="90"/>
    <col min="6664" max="6664" width="8.25" style="90" customWidth="1"/>
    <col min="6665" max="6667" width="8.75" style="90" customWidth="1"/>
    <col min="6668" max="6912" width="9" style="90"/>
    <col min="6913" max="6913" width="1.625" style="90" customWidth="1"/>
    <col min="6914" max="6914" width="6.625" style="90" customWidth="1"/>
    <col min="6915" max="6915" width="8.25" style="90" customWidth="1"/>
    <col min="6916" max="6917" width="9" style="90"/>
    <col min="6918" max="6918" width="8.25" style="90" customWidth="1"/>
    <col min="6919" max="6919" width="9" style="90"/>
    <col min="6920" max="6920" width="8.25" style="90" customWidth="1"/>
    <col min="6921" max="6923" width="8.75" style="90" customWidth="1"/>
    <col min="6924" max="7168" width="9" style="90"/>
    <col min="7169" max="7169" width="1.625" style="90" customWidth="1"/>
    <col min="7170" max="7170" width="6.625" style="90" customWidth="1"/>
    <col min="7171" max="7171" width="8.25" style="90" customWidth="1"/>
    <col min="7172" max="7173" width="9" style="90"/>
    <col min="7174" max="7174" width="8.25" style="90" customWidth="1"/>
    <col min="7175" max="7175" width="9" style="90"/>
    <col min="7176" max="7176" width="8.25" style="90" customWidth="1"/>
    <col min="7177" max="7179" width="8.75" style="90" customWidth="1"/>
    <col min="7180" max="7424" width="9" style="90"/>
    <col min="7425" max="7425" width="1.625" style="90" customWidth="1"/>
    <col min="7426" max="7426" width="6.625" style="90" customWidth="1"/>
    <col min="7427" max="7427" width="8.25" style="90" customWidth="1"/>
    <col min="7428" max="7429" width="9" style="90"/>
    <col min="7430" max="7430" width="8.25" style="90" customWidth="1"/>
    <col min="7431" max="7431" width="9" style="90"/>
    <col min="7432" max="7432" width="8.25" style="90" customWidth="1"/>
    <col min="7433" max="7435" width="8.75" style="90" customWidth="1"/>
    <col min="7436" max="7680" width="9" style="90"/>
    <col min="7681" max="7681" width="1.625" style="90" customWidth="1"/>
    <col min="7682" max="7682" width="6.625" style="90" customWidth="1"/>
    <col min="7683" max="7683" width="8.25" style="90" customWidth="1"/>
    <col min="7684" max="7685" width="9" style="90"/>
    <col min="7686" max="7686" width="8.25" style="90" customWidth="1"/>
    <col min="7687" max="7687" width="9" style="90"/>
    <col min="7688" max="7688" width="8.25" style="90" customWidth="1"/>
    <col min="7689" max="7691" width="8.75" style="90" customWidth="1"/>
    <col min="7692" max="7936" width="9" style="90"/>
    <col min="7937" max="7937" width="1.625" style="90" customWidth="1"/>
    <col min="7938" max="7938" width="6.625" style="90" customWidth="1"/>
    <col min="7939" max="7939" width="8.25" style="90" customWidth="1"/>
    <col min="7940" max="7941" width="9" style="90"/>
    <col min="7942" max="7942" width="8.25" style="90" customWidth="1"/>
    <col min="7943" max="7943" width="9" style="90"/>
    <col min="7944" max="7944" width="8.25" style="90" customWidth="1"/>
    <col min="7945" max="7947" width="8.75" style="90" customWidth="1"/>
    <col min="7948" max="8192" width="9" style="90"/>
    <col min="8193" max="8193" width="1.625" style="90" customWidth="1"/>
    <col min="8194" max="8194" width="6.625" style="90" customWidth="1"/>
    <col min="8195" max="8195" width="8.25" style="90" customWidth="1"/>
    <col min="8196" max="8197" width="9" style="90"/>
    <col min="8198" max="8198" width="8.25" style="90" customWidth="1"/>
    <col min="8199" max="8199" width="9" style="90"/>
    <col min="8200" max="8200" width="8.25" style="90" customWidth="1"/>
    <col min="8201" max="8203" width="8.75" style="90" customWidth="1"/>
    <col min="8204" max="8448" width="9" style="90"/>
    <col min="8449" max="8449" width="1.625" style="90" customWidth="1"/>
    <col min="8450" max="8450" width="6.625" style="90" customWidth="1"/>
    <col min="8451" max="8451" width="8.25" style="90" customWidth="1"/>
    <col min="8452" max="8453" width="9" style="90"/>
    <col min="8454" max="8454" width="8.25" style="90" customWidth="1"/>
    <col min="8455" max="8455" width="9" style="90"/>
    <col min="8456" max="8456" width="8.25" style="90" customWidth="1"/>
    <col min="8457" max="8459" width="8.75" style="90" customWidth="1"/>
    <col min="8460" max="8704" width="9" style="90"/>
    <col min="8705" max="8705" width="1.625" style="90" customWidth="1"/>
    <col min="8706" max="8706" width="6.625" style="90" customWidth="1"/>
    <col min="8707" max="8707" width="8.25" style="90" customWidth="1"/>
    <col min="8708" max="8709" width="9" style="90"/>
    <col min="8710" max="8710" width="8.25" style="90" customWidth="1"/>
    <col min="8711" max="8711" width="9" style="90"/>
    <col min="8712" max="8712" width="8.25" style="90" customWidth="1"/>
    <col min="8713" max="8715" width="8.75" style="90" customWidth="1"/>
    <col min="8716" max="8960" width="9" style="90"/>
    <col min="8961" max="8961" width="1.625" style="90" customWidth="1"/>
    <col min="8962" max="8962" width="6.625" style="90" customWidth="1"/>
    <col min="8963" max="8963" width="8.25" style="90" customWidth="1"/>
    <col min="8964" max="8965" width="9" style="90"/>
    <col min="8966" max="8966" width="8.25" style="90" customWidth="1"/>
    <col min="8967" max="8967" width="9" style="90"/>
    <col min="8968" max="8968" width="8.25" style="90" customWidth="1"/>
    <col min="8969" max="8971" width="8.75" style="90" customWidth="1"/>
    <col min="8972" max="9216" width="9" style="90"/>
    <col min="9217" max="9217" width="1.625" style="90" customWidth="1"/>
    <col min="9218" max="9218" width="6.625" style="90" customWidth="1"/>
    <col min="9219" max="9219" width="8.25" style="90" customWidth="1"/>
    <col min="9220" max="9221" width="9" style="90"/>
    <col min="9222" max="9222" width="8.25" style="90" customWidth="1"/>
    <col min="9223" max="9223" width="9" style="90"/>
    <col min="9224" max="9224" width="8.25" style="90" customWidth="1"/>
    <col min="9225" max="9227" width="8.75" style="90" customWidth="1"/>
    <col min="9228" max="9472" width="9" style="90"/>
    <col min="9473" max="9473" width="1.625" style="90" customWidth="1"/>
    <col min="9474" max="9474" width="6.625" style="90" customWidth="1"/>
    <col min="9475" max="9475" width="8.25" style="90" customWidth="1"/>
    <col min="9476" max="9477" width="9" style="90"/>
    <col min="9478" max="9478" width="8.25" style="90" customWidth="1"/>
    <col min="9479" max="9479" width="9" style="90"/>
    <col min="9480" max="9480" width="8.25" style="90" customWidth="1"/>
    <col min="9481" max="9483" width="8.75" style="90" customWidth="1"/>
    <col min="9484" max="9728" width="9" style="90"/>
    <col min="9729" max="9729" width="1.625" style="90" customWidth="1"/>
    <col min="9730" max="9730" width="6.625" style="90" customWidth="1"/>
    <col min="9731" max="9731" width="8.25" style="90" customWidth="1"/>
    <col min="9732" max="9733" width="9" style="90"/>
    <col min="9734" max="9734" width="8.25" style="90" customWidth="1"/>
    <col min="9735" max="9735" width="9" style="90"/>
    <col min="9736" max="9736" width="8.25" style="90" customWidth="1"/>
    <col min="9737" max="9739" width="8.75" style="90" customWidth="1"/>
    <col min="9740" max="9984" width="9" style="90"/>
    <col min="9985" max="9985" width="1.625" style="90" customWidth="1"/>
    <col min="9986" max="9986" width="6.625" style="90" customWidth="1"/>
    <col min="9987" max="9987" width="8.25" style="90" customWidth="1"/>
    <col min="9988" max="9989" width="9" style="90"/>
    <col min="9990" max="9990" width="8.25" style="90" customWidth="1"/>
    <col min="9991" max="9991" width="9" style="90"/>
    <col min="9992" max="9992" width="8.25" style="90" customWidth="1"/>
    <col min="9993" max="9995" width="8.75" style="90" customWidth="1"/>
    <col min="9996" max="10240" width="9" style="90"/>
    <col min="10241" max="10241" width="1.625" style="90" customWidth="1"/>
    <col min="10242" max="10242" width="6.625" style="90" customWidth="1"/>
    <col min="10243" max="10243" width="8.25" style="90" customWidth="1"/>
    <col min="10244" max="10245" width="9" style="90"/>
    <col min="10246" max="10246" width="8.25" style="90" customWidth="1"/>
    <col min="10247" max="10247" width="9" style="90"/>
    <col min="10248" max="10248" width="8.25" style="90" customWidth="1"/>
    <col min="10249" max="10251" width="8.75" style="90" customWidth="1"/>
    <col min="10252" max="10496" width="9" style="90"/>
    <col min="10497" max="10497" width="1.625" style="90" customWidth="1"/>
    <col min="10498" max="10498" width="6.625" style="90" customWidth="1"/>
    <col min="10499" max="10499" width="8.25" style="90" customWidth="1"/>
    <col min="10500" max="10501" width="9" style="90"/>
    <col min="10502" max="10502" width="8.25" style="90" customWidth="1"/>
    <col min="10503" max="10503" width="9" style="90"/>
    <col min="10504" max="10504" width="8.25" style="90" customWidth="1"/>
    <col min="10505" max="10507" width="8.75" style="90" customWidth="1"/>
    <col min="10508" max="10752" width="9" style="90"/>
    <col min="10753" max="10753" width="1.625" style="90" customWidth="1"/>
    <col min="10754" max="10754" width="6.625" style="90" customWidth="1"/>
    <col min="10755" max="10755" width="8.25" style="90" customWidth="1"/>
    <col min="10756" max="10757" width="9" style="90"/>
    <col min="10758" max="10758" width="8.25" style="90" customWidth="1"/>
    <col min="10759" max="10759" width="9" style="90"/>
    <col min="10760" max="10760" width="8.25" style="90" customWidth="1"/>
    <col min="10761" max="10763" width="8.75" style="90" customWidth="1"/>
    <col min="10764" max="11008" width="9" style="90"/>
    <col min="11009" max="11009" width="1.625" style="90" customWidth="1"/>
    <col min="11010" max="11010" width="6.625" style="90" customWidth="1"/>
    <col min="11011" max="11011" width="8.25" style="90" customWidth="1"/>
    <col min="11012" max="11013" width="9" style="90"/>
    <col min="11014" max="11014" width="8.25" style="90" customWidth="1"/>
    <col min="11015" max="11015" width="9" style="90"/>
    <col min="11016" max="11016" width="8.25" style="90" customWidth="1"/>
    <col min="11017" max="11019" width="8.75" style="90" customWidth="1"/>
    <col min="11020" max="11264" width="9" style="90"/>
    <col min="11265" max="11265" width="1.625" style="90" customWidth="1"/>
    <col min="11266" max="11266" width="6.625" style="90" customWidth="1"/>
    <col min="11267" max="11267" width="8.25" style="90" customWidth="1"/>
    <col min="11268" max="11269" width="9" style="90"/>
    <col min="11270" max="11270" width="8.25" style="90" customWidth="1"/>
    <col min="11271" max="11271" width="9" style="90"/>
    <col min="11272" max="11272" width="8.25" style="90" customWidth="1"/>
    <col min="11273" max="11275" width="8.75" style="90" customWidth="1"/>
    <col min="11276" max="11520" width="9" style="90"/>
    <col min="11521" max="11521" width="1.625" style="90" customWidth="1"/>
    <col min="11522" max="11522" width="6.625" style="90" customWidth="1"/>
    <col min="11523" max="11523" width="8.25" style="90" customWidth="1"/>
    <col min="11524" max="11525" width="9" style="90"/>
    <col min="11526" max="11526" width="8.25" style="90" customWidth="1"/>
    <col min="11527" max="11527" width="9" style="90"/>
    <col min="11528" max="11528" width="8.25" style="90" customWidth="1"/>
    <col min="11529" max="11531" width="8.75" style="90" customWidth="1"/>
    <col min="11532" max="11776" width="9" style="90"/>
    <col min="11777" max="11777" width="1.625" style="90" customWidth="1"/>
    <col min="11778" max="11778" width="6.625" style="90" customWidth="1"/>
    <col min="11779" max="11779" width="8.25" style="90" customWidth="1"/>
    <col min="11780" max="11781" width="9" style="90"/>
    <col min="11782" max="11782" width="8.25" style="90" customWidth="1"/>
    <col min="11783" max="11783" width="9" style="90"/>
    <col min="11784" max="11784" width="8.25" style="90" customWidth="1"/>
    <col min="11785" max="11787" width="8.75" style="90" customWidth="1"/>
    <col min="11788" max="12032" width="9" style="90"/>
    <col min="12033" max="12033" width="1.625" style="90" customWidth="1"/>
    <col min="12034" max="12034" width="6.625" style="90" customWidth="1"/>
    <col min="12035" max="12035" width="8.25" style="90" customWidth="1"/>
    <col min="12036" max="12037" width="9" style="90"/>
    <col min="12038" max="12038" width="8.25" style="90" customWidth="1"/>
    <col min="12039" max="12039" width="9" style="90"/>
    <col min="12040" max="12040" width="8.25" style="90" customWidth="1"/>
    <col min="12041" max="12043" width="8.75" style="90" customWidth="1"/>
    <col min="12044" max="12288" width="9" style="90"/>
    <col min="12289" max="12289" width="1.625" style="90" customWidth="1"/>
    <col min="12290" max="12290" width="6.625" style="90" customWidth="1"/>
    <col min="12291" max="12291" width="8.25" style="90" customWidth="1"/>
    <col min="12292" max="12293" width="9" style="90"/>
    <col min="12294" max="12294" width="8.25" style="90" customWidth="1"/>
    <col min="12295" max="12295" width="9" style="90"/>
    <col min="12296" max="12296" width="8.25" style="90" customWidth="1"/>
    <col min="12297" max="12299" width="8.75" style="90" customWidth="1"/>
    <col min="12300" max="12544" width="9" style="90"/>
    <col min="12545" max="12545" width="1.625" style="90" customWidth="1"/>
    <col min="12546" max="12546" width="6.625" style="90" customWidth="1"/>
    <col min="12547" max="12547" width="8.25" style="90" customWidth="1"/>
    <col min="12548" max="12549" width="9" style="90"/>
    <col min="12550" max="12550" width="8.25" style="90" customWidth="1"/>
    <col min="12551" max="12551" width="9" style="90"/>
    <col min="12552" max="12552" width="8.25" style="90" customWidth="1"/>
    <col min="12553" max="12555" width="8.75" style="90" customWidth="1"/>
    <col min="12556" max="12800" width="9" style="90"/>
    <col min="12801" max="12801" width="1.625" style="90" customWidth="1"/>
    <col min="12802" max="12802" width="6.625" style="90" customWidth="1"/>
    <col min="12803" max="12803" width="8.25" style="90" customWidth="1"/>
    <col min="12804" max="12805" width="9" style="90"/>
    <col min="12806" max="12806" width="8.25" style="90" customWidth="1"/>
    <col min="12807" max="12807" width="9" style="90"/>
    <col min="12808" max="12808" width="8.25" style="90" customWidth="1"/>
    <col min="12809" max="12811" width="8.75" style="90" customWidth="1"/>
    <col min="12812" max="13056" width="9" style="90"/>
    <col min="13057" max="13057" width="1.625" style="90" customWidth="1"/>
    <col min="13058" max="13058" width="6.625" style="90" customWidth="1"/>
    <col min="13059" max="13059" width="8.25" style="90" customWidth="1"/>
    <col min="13060" max="13061" width="9" style="90"/>
    <col min="13062" max="13062" width="8.25" style="90" customWidth="1"/>
    <col min="13063" max="13063" width="9" style="90"/>
    <col min="13064" max="13064" width="8.25" style="90" customWidth="1"/>
    <col min="13065" max="13067" width="8.75" style="90" customWidth="1"/>
    <col min="13068" max="13312" width="9" style="90"/>
    <col min="13313" max="13313" width="1.625" style="90" customWidth="1"/>
    <col min="13314" max="13314" width="6.625" style="90" customWidth="1"/>
    <col min="13315" max="13315" width="8.25" style="90" customWidth="1"/>
    <col min="13316" max="13317" width="9" style="90"/>
    <col min="13318" max="13318" width="8.25" style="90" customWidth="1"/>
    <col min="13319" max="13319" width="9" style="90"/>
    <col min="13320" max="13320" width="8.25" style="90" customWidth="1"/>
    <col min="13321" max="13323" width="8.75" style="90" customWidth="1"/>
    <col min="13324" max="13568" width="9" style="90"/>
    <col min="13569" max="13569" width="1.625" style="90" customWidth="1"/>
    <col min="13570" max="13570" width="6.625" style="90" customWidth="1"/>
    <col min="13571" max="13571" width="8.25" style="90" customWidth="1"/>
    <col min="13572" max="13573" width="9" style="90"/>
    <col min="13574" max="13574" width="8.25" style="90" customWidth="1"/>
    <col min="13575" max="13575" width="9" style="90"/>
    <col min="13576" max="13576" width="8.25" style="90" customWidth="1"/>
    <col min="13577" max="13579" width="8.75" style="90" customWidth="1"/>
    <col min="13580" max="13824" width="9" style="90"/>
    <col min="13825" max="13825" width="1.625" style="90" customWidth="1"/>
    <col min="13826" max="13826" width="6.625" style="90" customWidth="1"/>
    <col min="13827" max="13827" width="8.25" style="90" customWidth="1"/>
    <col min="13828" max="13829" width="9" style="90"/>
    <col min="13830" max="13830" width="8.25" style="90" customWidth="1"/>
    <col min="13831" max="13831" width="9" style="90"/>
    <col min="13832" max="13832" width="8.25" style="90" customWidth="1"/>
    <col min="13833" max="13835" width="8.75" style="90" customWidth="1"/>
    <col min="13836" max="14080" width="9" style="90"/>
    <col min="14081" max="14081" width="1.625" style="90" customWidth="1"/>
    <col min="14082" max="14082" width="6.625" style="90" customWidth="1"/>
    <col min="14083" max="14083" width="8.25" style="90" customWidth="1"/>
    <col min="14084" max="14085" width="9" style="90"/>
    <col min="14086" max="14086" width="8.25" style="90" customWidth="1"/>
    <col min="14087" max="14087" width="9" style="90"/>
    <col min="14088" max="14088" width="8.25" style="90" customWidth="1"/>
    <col min="14089" max="14091" width="8.75" style="90" customWidth="1"/>
    <col min="14092" max="14336" width="9" style="90"/>
    <col min="14337" max="14337" width="1.625" style="90" customWidth="1"/>
    <col min="14338" max="14338" width="6.625" style="90" customWidth="1"/>
    <col min="14339" max="14339" width="8.25" style="90" customWidth="1"/>
    <col min="14340" max="14341" width="9" style="90"/>
    <col min="14342" max="14342" width="8.25" style="90" customWidth="1"/>
    <col min="14343" max="14343" width="9" style="90"/>
    <col min="14344" max="14344" width="8.25" style="90" customWidth="1"/>
    <col min="14345" max="14347" width="8.75" style="90" customWidth="1"/>
    <col min="14348" max="14592" width="9" style="90"/>
    <col min="14593" max="14593" width="1.625" style="90" customWidth="1"/>
    <col min="14594" max="14594" width="6.625" style="90" customWidth="1"/>
    <col min="14595" max="14595" width="8.25" style="90" customWidth="1"/>
    <col min="14596" max="14597" width="9" style="90"/>
    <col min="14598" max="14598" width="8.25" style="90" customWidth="1"/>
    <col min="14599" max="14599" width="9" style="90"/>
    <col min="14600" max="14600" width="8.25" style="90" customWidth="1"/>
    <col min="14601" max="14603" width="8.75" style="90" customWidth="1"/>
    <col min="14604" max="14848" width="9" style="90"/>
    <col min="14849" max="14849" width="1.625" style="90" customWidth="1"/>
    <col min="14850" max="14850" width="6.625" style="90" customWidth="1"/>
    <col min="14851" max="14851" width="8.25" style="90" customWidth="1"/>
    <col min="14852" max="14853" width="9" style="90"/>
    <col min="14854" max="14854" width="8.25" style="90" customWidth="1"/>
    <col min="14855" max="14855" width="9" style="90"/>
    <col min="14856" max="14856" width="8.25" style="90" customWidth="1"/>
    <col min="14857" max="14859" width="8.75" style="90" customWidth="1"/>
    <col min="14860" max="15104" width="9" style="90"/>
    <col min="15105" max="15105" width="1.625" style="90" customWidth="1"/>
    <col min="15106" max="15106" width="6.625" style="90" customWidth="1"/>
    <col min="15107" max="15107" width="8.25" style="90" customWidth="1"/>
    <col min="15108" max="15109" width="9" style="90"/>
    <col min="15110" max="15110" width="8.25" style="90" customWidth="1"/>
    <col min="15111" max="15111" width="9" style="90"/>
    <col min="15112" max="15112" width="8.25" style="90" customWidth="1"/>
    <col min="15113" max="15115" width="8.75" style="90" customWidth="1"/>
    <col min="15116" max="15360" width="9" style="90"/>
    <col min="15361" max="15361" width="1.625" style="90" customWidth="1"/>
    <col min="15362" max="15362" width="6.625" style="90" customWidth="1"/>
    <col min="15363" max="15363" width="8.25" style="90" customWidth="1"/>
    <col min="15364" max="15365" width="9" style="90"/>
    <col min="15366" max="15366" width="8.25" style="90" customWidth="1"/>
    <col min="15367" max="15367" width="9" style="90"/>
    <col min="15368" max="15368" width="8.25" style="90" customWidth="1"/>
    <col min="15369" max="15371" width="8.75" style="90" customWidth="1"/>
    <col min="15372" max="15616" width="9" style="90"/>
    <col min="15617" max="15617" width="1.625" style="90" customWidth="1"/>
    <col min="15618" max="15618" width="6.625" style="90" customWidth="1"/>
    <col min="15619" max="15619" width="8.25" style="90" customWidth="1"/>
    <col min="15620" max="15621" width="9" style="90"/>
    <col min="15622" max="15622" width="8.25" style="90" customWidth="1"/>
    <col min="15623" max="15623" width="9" style="90"/>
    <col min="15624" max="15624" width="8.25" style="90" customWidth="1"/>
    <col min="15625" max="15627" width="8.75" style="90" customWidth="1"/>
    <col min="15628" max="15872" width="9" style="90"/>
    <col min="15873" max="15873" width="1.625" style="90" customWidth="1"/>
    <col min="15874" max="15874" width="6.625" style="90" customWidth="1"/>
    <col min="15875" max="15875" width="8.25" style="90" customWidth="1"/>
    <col min="15876" max="15877" width="9" style="90"/>
    <col min="15878" max="15878" width="8.25" style="90" customWidth="1"/>
    <col min="15879" max="15879" width="9" style="90"/>
    <col min="15880" max="15880" width="8.25" style="90" customWidth="1"/>
    <col min="15881" max="15883" width="8.75" style="90" customWidth="1"/>
    <col min="15884" max="16128" width="9" style="90"/>
    <col min="16129" max="16129" width="1.625" style="90" customWidth="1"/>
    <col min="16130" max="16130" width="6.625" style="90" customWidth="1"/>
    <col min="16131" max="16131" width="8.25" style="90" customWidth="1"/>
    <col min="16132" max="16133" width="9" style="90"/>
    <col min="16134" max="16134" width="8.25" style="90" customWidth="1"/>
    <col min="16135" max="16135" width="9" style="90"/>
    <col min="16136" max="16136" width="8.25" style="90" customWidth="1"/>
    <col min="16137" max="16139" width="8.75" style="90" customWidth="1"/>
    <col min="16140" max="16384" width="9" style="90"/>
  </cols>
  <sheetData>
    <row r="1" spans="1:11" s="170" customFormat="1" ht="13.5">
      <c r="A1" s="200" t="s">
        <v>99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1" s="170" customFormat="1" ht="9" customHeight="1">
      <c r="A2" s="194"/>
      <c r="B2" s="194"/>
      <c r="J2" s="193"/>
      <c r="K2" s="193"/>
    </row>
    <row r="3" spans="1:11" s="170" customFormat="1" ht="1.5" customHeight="1">
      <c r="C3" s="170" t="s">
        <v>50</v>
      </c>
    </row>
    <row r="4" spans="1:11" s="170" customFormat="1" ht="11.25" customHeight="1">
      <c r="A4" s="216" t="s">
        <v>37</v>
      </c>
      <c r="B4" s="217"/>
      <c r="C4" s="220" t="s">
        <v>38</v>
      </c>
      <c r="D4" s="196" t="s">
        <v>100</v>
      </c>
      <c r="E4" s="196" t="s">
        <v>100</v>
      </c>
      <c r="F4" s="220" t="s">
        <v>39</v>
      </c>
      <c r="G4" s="196" t="s">
        <v>1</v>
      </c>
      <c r="H4" s="220" t="s">
        <v>40</v>
      </c>
      <c r="I4" s="220" t="s">
        <v>41</v>
      </c>
      <c r="J4" s="220" t="s">
        <v>42</v>
      </c>
      <c r="K4" s="214" t="s">
        <v>2</v>
      </c>
    </row>
    <row r="5" spans="1:11" s="170" customFormat="1" ht="11.25" customHeight="1">
      <c r="A5" s="218"/>
      <c r="B5" s="219"/>
      <c r="C5" s="221"/>
      <c r="D5" s="197" t="s">
        <v>3</v>
      </c>
      <c r="E5" s="197" t="s">
        <v>4</v>
      </c>
      <c r="F5" s="221"/>
      <c r="G5" s="197" t="s">
        <v>5</v>
      </c>
      <c r="H5" s="221"/>
      <c r="I5" s="221"/>
      <c r="J5" s="221"/>
      <c r="K5" s="215"/>
    </row>
    <row r="6" spans="1:11" s="170" customFormat="1" ht="5.25" customHeight="1">
      <c r="A6" s="75"/>
      <c r="B6" s="76"/>
    </row>
    <row r="7" spans="1:11" s="170" customFormat="1" ht="9" customHeight="1">
      <c r="B7" s="77"/>
      <c r="C7" s="192" t="s">
        <v>7</v>
      </c>
      <c r="D7" s="192" t="s">
        <v>7</v>
      </c>
      <c r="E7" s="192" t="s">
        <v>7</v>
      </c>
      <c r="F7" s="192" t="s">
        <v>8</v>
      </c>
      <c r="G7" s="192" t="s">
        <v>8</v>
      </c>
      <c r="H7" s="192" t="s">
        <v>43</v>
      </c>
      <c r="I7" s="192" t="s">
        <v>9</v>
      </c>
      <c r="J7" s="192" t="s">
        <v>46</v>
      </c>
      <c r="K7" s="192" t="s">
        <v>11</v>
      </c>
    </row>
    <row r="8" spans="1:11" s="170" customFormat="1" ht="10.5">
      <c r="A8" s="201" t="s">
        <v>101</v>
      </c>
      <c r="B8" s="202"/>
      <c r="C8" s="203">
        <v>17</v>
      </c>
      <c r="D8" s="189">
        <v>21.8</v>
      </c>
      <c r="E8" s="189">
        <v>13.2</v>
      </c>
      <c r="F8" s="187" t="s">
        <v>102</v>
      </c>
      <c r="G8" s="187" t="s">
        <v>103</v>
      </c>
      <c r="H8" s="189">
        <v>6.7</v>
      </c>
      <c r="I8" s="189">
        <v>3.1</v>
      </c>
      <c r="J8" s="184">
        <v>1555.5</v>
      </c>
      <c r="K8" s="184">
        <v>2208.6999999999998</v>
      </c>
    </row>
    <row r="9" spans="1:11" s="170" customFormat="1" ht="16.5" customHeight="1">
      <c r="A9" s="204"/>
      <c r="B9" s="180" t="s">
        <v>104</v>
      </c>
      <c r="C9" s="205">
        <v>5.0999999999999996</v>
      </c>
      <c r="D9" s="178">
        <v>9.6999999999999993</v>
      </c>
      <c r="E9" s="178">
        <v>1.2</v>
      </c>
      <c r="F9" s="176">
        <v>54</v>
      </c>
      <c r="G9" s="176">
        <v>23</v>
      </c>
      <c r="H9" s="178">
        <v>4.8</v>
      </c>
      <c r="I9" s="178">
        <v>3.2</v>
      </c>
      <c r="J9" s="182">
        <v>14.5</v>
      </c>
      <c r="K9" s="182">
        <v>190.5</v>
      </c>
    </row>
    <row r="10" spans="1:11" s="170" customFormat="1" ht="10.5" customHeight="1">
      <c r="A10" s="204"/>
      <c r="B10" s="180" t="s">
        <v>15</v>
      </c>
      <c r="C10" s="205">
        <v>7.2</v>
      </c>
      <c r="D10" s="178">
        <v>12</v>
      </c>
      <c r="E10" s="178">
        <v>3.4</v>
      </c>
      <c r="F10" s="176">
        <v>51</v>
      </c>
      <c r="G10" s="176">
        <v>14</v>
      </c>
      <c r="H10" s="178">
        <v>6</v>
      </c>
      <c r="I10" s="178">
        <v>3.3</v>
      </c>
      <c r="J10" s="182">
        <v>56.5</v>
      </c>
      <c r="K10" s="182">
        <v>161.1</v>
      </c>
    </row>
    <row r="11" spans="1:11" s="170" customFormat="1" ht="10.5" customHeight="1">
      <c r="A11" s="204"/>
      <c r="B11" s="180" t="s">
        <v>16</v>
      </c>
      <c r="C11" s="205">
        <v>10.1</v>
      </c>
      <c r="D11" s="178">
        <v>15.4</v>
      </c>
      <c r="E11" s="178">
        <v>5.8</v>
      </c>
      <c r="F11" s="176">
        <v>53</v>
      </c>
      <c r="G11" s="176">
        <v>9</v>
      </c>
      <c r="H11" s="178">
        <v>6.4</v>
      </c>
      <c r="I11" s="178">
        <v>3.4</v>
      </c>
      <c r="J11" s="182">
        <v>80</v>
      </c>
      <c r="K11" s="182">
        <v>196.1</v>
      </c>
    </row>
    <row r="12" spans="1:11" s="170" customFormat="1" ht="10.5" customHeight="1">
      <c r="A12" s="204"/>
      <c r="B12" s="180" t="s">
        <v>17</v>
      </c>
      <c r="C12" s="205">
        <v>14.1</v>
      </c>
      <c r="D12" s="178">
        <v>19.399999999999999</v>
      </c>
      <c r="E12" s="178">
        <v>9.6</v>
      </c>
      <c r="F12" s="176">
        <v>54</v>
      </c>
      <c r="G12" s="176">
        <v>9</v>
      </c>
      <c r="H12" s="178">
        <v>6.3</v>
      </c>
      <c r="I12" s="178">
        <v>3.6</v>
      </c>
      <c r="J12" s="182">
        <v>117.5</v>
      </c>
      <c r="K12" s="182">
        <v>219.1</v>
      </c>
    </row>
    <row r="13" spans="1:11" s="170" customFormat="1" ht="10.5" customHeight="1">
      <c r="A13" s="204"/>
      <c r="B13" s="180" t="s">
        <v>105</v>
      </c>
      <c r="C13" s="205">
        <v>20.399999999999999</v>
      </c>
      <c r="D13" s="178">
        <v>26.2</v>
      </c>
      <c r="E13" s="178">
        <v>15.4</v>
      </c>
      <c r="F13" s="176">
        <v>50</v>
      </c>
      <c r="G13" s="176">
        <v>5</v>
      </c>
      <c r="H13" s="178">
        <v>6.9</v>
      </c>
      <c r="I13" s="178">
        <v>3.3</v>
      </c>
      <c r="J13" s="182">
        <v>146</v>
      </c>
      <c r="K13" s="182">
        <v>267.7</v>
      </c>
    </row>
    <row r="14" spans="1:11" s="170" customFormat="1" ht="10.5" customHeight="1">
      <c r="A14" s="206"/>
      <c r="B14" s="180" t="s">
        <v>19</v>
      </c>
      <c r="C14" s="205">
        <v>23.1</v>
      </c>
      <c r="D14" s="178">
        <v>27.7</v>
      </c>
      <c r="E14" s="178">
        <v>19.5</v>
      </c>
      <c r="F14" s="176" t="s">
        <v>106</v>
      </c>
      <c r="G14" s="176" t="s">
        <v>107</v>
      </c>
      <c r="H14" s="178">
        <v>8.1</v>
      </c>
      <c r="I14" s="178">
        <v>2.9</v>
      </c>
      <c r="J14" s="182">
        <v>172</v>
      </c>
      <c r="K14" s="182">
        <v>178.5</v>
      </c>
    </row>
    <row r="15" spans="1:11" s="170" customFormat="1" ht="16.5" customHeight="1">
      <c r="A15" s="206"/>
      <c r="B15" s="180" t="s">
        <v>20</v>
      </c>
      <c r="C15" s="205">
        <v>25.9</v>
      </c>
      <c r="D15" s="178">
        <v>29.7</v>
      </c>
      <c r="E15" s="178">
        <v>22.9</v>
      </c>
      <c r="F15" s="176">
        <v>81</v>
      </c>
      <c r="G15" s="176">
        <v>41</v>
      </c>
      <c r="H15" s="178">
        <v>9.1</v>
      </c>
      <c r="I15" s="178">
        <v>2.6</v>
      </c>
      <c r="J15" s="182">
        <v>283.5</v>
      </c>
      <c r="K15" s="183">
        <v>102.1</v>
      </c>
    </row>
    <row r="16" spans="1:11" s="170" customFormat="1" ht="10.5" customHeight="1">
      <c r="A16" s="206"/>
      <c r="B16" s="180" t="s">
        <v>22</v>
      </c>
      <c r="C16" s="205">
        <v>28.9</v>
      </c>
      <c r="D16" s="178">
        <v>33.9</v>
      </c>
      <c r="E16" s="178">
        <v>25.7</v>
      </c>
      <c r="F16" s="176">
        <v>73</v>
      </c>
      <c r="G16" s="176">
        <v>35</v>
      </c>
      <c r="H16" s="178">
        <v>7.2</v>
      </c>
      <c r="I16" s="178">
        <v>3.1</v>
      </c>
      <c r="J16" s="182">
        <v>204</v>
      </c>
      <c r="K16" s="182">
        <v>220.2</v>
      </c>
    </row>
    <row r="17" spans="1:11" s="170" customFormat="1" ht="10.5" customHeight="1">
      <c r="A17" s="206"/>
      <c r="B17" s="180" t="s">
        <v>23</v>
      </c>
      <c r="C17" s="205">
        <v>26.7</v>
      </c>
      <c r="D17" s="178">
        <v>31.6</v>
      </c>
      <c r="E17" s="178">
        <v>23.1</v>
      </c>
      <c r="F17" s="176">
        <v>69</v>
      </c>
      <c r="G17" s="176">
        <v>29</v>
      </c>
      <c r="H17" s="178">
        <v>7.3</v>
      </c>
      <c r="I17" s="178">
        <v>2.8</v>
      </c>
      <c r="J17" s="182">
        <v>39</v>
      </c>
      <c r="K17" s="182">
        <v>177.2</v>
      </c>
    </row>
    <row r="18" spans="1:11" s="170" customFormat="1" ht="10.5" customHeight="1">
      <c r="A18" s="206"/>
      <c r="B18" s="180" t="s">
        <v>24</v>
      </c>
      <c r="C18" s="205">
        <v>20.3</v>
      </c>
      <c r="D18" s="178">
        <v>24.5</v>
      </c>
      <c r="E18" s="178">
        <v>17.100000000000001</v>
      </c>
      <c r="F18" s="176">
        <v>74</v>
      </c>
      <c r="G18" s="176">
        <v>21</v>
      </c>
      <c r="H18" s="178">
        <v>7.4</v>
      </c>
      <c r="I18" s="178">
        <v>2.9</v>
      </c>
      <c r="J18" s="182">
        <v>356.5</v>
      </c>
      <c r="K18" s="182">
        <v>147</v>
      </c>
    </row>
    <row r="19" spans="1:11" s="170" customFormat="1" ht="10.5" customHeight="1">
      <c r="A19" s="206"/>
      <c r="B19" s="180" t="s">
        <v>25</v>
      </c>
      <c r="C19" s="205">
        <v>13.4</v>
      </c>
      <c r="D19" s="178">
        <v>18.3</v>
      </c>
      <c r="E19" s="178">
        <v>9.1</v>
      </c>
      <c r="F19" s="176">
        <v>64</v>
      </c>
      <c r="G19" s="176">
        <v>19</v>
      </c>
      <c r="H19" s="178">
        <v>4.5999999999999996</v>
      </c>
      <c r="I19" s="178">
        <v>2.9</v>
      </c>
      <c r="J19" s="182">
        <v>18</v>
      </c>
      <c r="K19" s="182">
        <v>205.1</v>
      </c>
    </row>
    <row r="20" spans="1:11" s="170" customFormat="1" ht="10.5" customHeight="1">
      <c r="A20" s="206"/>
      <c r="B20" s="180" t="s">
        <v>26</v>
      </c>
      <c r="C20" s="205">
        <v>8.8000000000000007</v>
      </c>
      <c r="D20" s="178">
        <v>13</v>
      </c>
      <c r="E20" s="178">
        <v>5.2</v>
      </c>
      <c r="F20" s="176">
        <v>69</v>
      </c>
      <c r="G20" s="176">
        <v>33</v>
      </c>
      <c r="H20" s="178">
        <v>6.6</v>
      </c>
      <c r="I20" s="178">
        <v>2.8</v>
      </c>
      <c r="J20" s="182">
        <v>68</v>
      </c>
      <c r="K20" s="182">
        <v>144.1</v>
      </c>
    </row>
    <row r="21" spans="1:11" s="170" customFormat="1" ht="5.25" customHeight="1">
      <c r="A21" s="106"/>
      <c r="B21" s="107"/>
      <c r="C21" s="108"/>
      <c r="D21" s="106"/>
      <c r="E21" s="106"/>
      <c r="F21" s="106"/>
      <c r="G21" s="106"/>
      <c r="H21" s="106"/>
      <c r="I21" s="106"/>
      <c r="J21" s="106"/>
      <c r="K21" s="106"/>
    </row>
    <row r="22" spans="1:11" s="170" customFormat="1" ht="9.75" customHeight="1">
      <c r="A22" s="172" t="s">
        <v>27</v>
      </c>
      <c r="B22" s="172"/>
    </row>
    <row r="23" spans="1:11" s="170" customFormat="1" ht="9.75" customHeight="1">
      <c r="A23" s="172" t="s">
        <v>28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72"/>
    </row>
    <row r="24" spans="1:11" s="170" customFormat="1" ht="9.75" customHeight="1">
      <c r="A24" s="172" t="s">
        <v>29</v>
      </c>
      <c r="B24" s="172"/>
      <c r="C24" s="172"/>
      <c r="D24" s="172"/>
      <c r="E24" s="172"/>
      <c r="F24" s="172"/>
      <c r="G24" s="172"/>
      <c r="H24" s="172"/>
      <c r="I24" s="172"/>
      <c r="J24" s="172"/>
      <c r="K24" s="173"/>
    </row>
    <row r="25" spans="1:11" s="170" customFormat="1" ht="9.75" customHeight="1">
      <c r="A25" s="172" t="s">
        <v>74</v>
      </c>
      <c r="B25" s="172"/>
      <c r="C25" s="172"/>
      <c r="D25" s="172"/>
      <c r="E25" s="172"/>
      <c r="F25" s="172"/>
      <c r="G25" s="172"/>
      <c r="H25" s="172"/>
      <c r="I25" s="172"/>
      <c r="J25" s="173"/>
      <c r="K25" s="172"/>
    </row>
    <row r="26" spans="1:11" s="170" customFormat="1" ht="9" customHeight="1">
      <c r="A26" s="171" t="s">
        <v>77</v>
      </c>
      <c r="B26" s="171"/>
      <c r="C26" s="171"/>
      <c r="D26" s="171"/>
      <c r="E26" s="171"/>
      <c r="F26" s="171"/>
      <c r="G26" s="171"/>
      <c r="H26" s="171"/>
      <c r="I26" s="171"/>
      <c r="J26" s="171"/>
      <c r="K26" s="171"/>
    </row>
  </sheetData>
  <mergeCells count="7">
    <mergeCell ref="K4:K5"/>
    <mergeCell ref="A4:B5"/>
    <mergeCell ref="C4:C5"/>
    <mergeCell ref="F4:F5"/>
    <mergeCell ref="H4:H5"/>
    <mergeCell ref="I4:I5"/>
    <mergeCell ref="J4:J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zoomScale="110" zoomScaleNormal="110" workbookViewId="0"/>
  </sheetViews>
  <sheetFormatPr defaultRowHeight="12"/>
  <cols>
    <col min="1" max="1" width="1.625" style="170" customWidth="1"/>
    <col min="2" max="2" width="6.625" style="170" customWidth="1"/>
    <col min="3" max="3" width="8.25" style="170" customWidth="1"/>
    <col min="4" max="5" width="9" style="170"/>
    <col min="6" max="6" width="8.25" style="170" customWidth="1"/>
    <col min="7" max="7" width="9" style="170"/>
    <col min="8" max="8" width="8.25" style="170" customWidth="1"/>
    <col min="9" max="11" width="8.75" style="170" customWidth="1"/>
    <col min="12" max="16384" width="9" style="90"/>
  </cols>
  <sheetData>
    <row r="1" spans="1:11" s="170" customFormat="1" ht="13.5">
      <c r="A1" s="195" t="s">
        <v>98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1" s="170" customFormat="1" ht="9" customHeight="1">
      <c r="A2" s="194"/>
      <c r="B2" s="194"/>
      <c r="J2" s="193"/>
      <c r="K2" s="193"/>
    </row>
    <row r="3" spans="1:11" s="170" customFormat="1" ht="1.5" customHeight="1">
      <c r="C3" s="170" t="s">
        <v>97</v>
      </c>
    </row>
    <row r="4" spans="1:11" s="170" customFormat="1" ht="11.25" customHeight="1">
      <c r="A4" s="222" t="s">
        <v>37</v>
      </c>
      <c r="B4" s="223"/>
      <c r="C4" s="220" t="s">
        <v>38</v>
      </c>
      <c r="D4" s="168" t="s">
        <v>0</v>
      </c>
      <c r="E4" s="168" t="s">
        <v>0</v>
      </c>
      <c r="F4" s="220" t="s">
        <v>39</v>
      </c>
      <c r="G4" s="168" t="s">
        <v>1</v>
      </c>
      <c r="H4" s="220" t="s">
        <v>40</v>
      </c>
      <c r="I4" s="220" t="s">
        <v>41</v>
      </c>
      <c r="J4" s="220" t="s">
        <v>42</v>
      </c>
      <c r="K4" s="214" t="s">
        <v>2</v>
      </c>
    </row>
    <row r="5" spans="1:11" s="170" customFormat="1" ht="11.25" customHeight="1">
      <c r="A5" s="224"/>
      <c r="B5" s="225"/>
      <c r="C5" s="221"/>
      <c r="D5" s="169" t="s">
        <v>3</v>
      </c>
      <c r="E5" s="169" t="s">
        <v>4</v>
      </c>
      <c r="F5" s="221"/>
      <c r="G5" s="169" t="s">
        <v>5</v>
      </c>
      <c r="H5" s="221"/>
      <c r="I5" s="221"/>
      <c r="J5" s="221"/>
      <c r="K5" s="215"/>
    </row>
    <row r="6" spans="1:11" s="170" customFormat="1" ht="5.25" customHeight="1">
      <c r="A6" s="75"/>
      <c r="B6" s="76"/>
    </row>
    <row r="7" spans="1:11" s="170" customFormat="1" ht="9" customHeight="1">
      <c r="B7" s="77"/>
      <c r="C7" s="192" t="s">
        <v>7</v>
      </c>
      <c r="D7" s="192" t="s">
        <v>7</v>
      </c>
      <c r="E7" s="192" t="s">
        <v>7</v>
      </c>
      <c r="F7" s="192" t="s">
        <v>8</v>
      </c>
      <c r="G7" s="192" t="s">
        <v>8</v>
      </c>
      <c r="H7" s="192" t="s">
        <v>43</v>
      </c>
      <c r="I7" s="192" t="s">
        <v>9</v>
      </c>
      <c r="J7" s="192" t="s">
        <v>96</v>
      </c>
      <c r="K7" s="192" t="s">
        <v>11</v>
      </c>
    </row>
    <row r="8" spans="1:11" s="170" customFormat="1" ht="10.5">
      <c r="A8" s="191" t="s">
        <v>95</v>
      </c>
      <c r="B8" s="191"/>
      <c r="C8" s="190">
        <v>16.899999999999999</v>
      </c>
      <c r="D8" s="186">
        <v>22</v>
      </c>
      <c r="E8" s="189">
        <v>12.9</v>
      </c>
      <c r="F8" s="188">
        <v>62</v>
      </c>
      <c r="G8" s="187">
        <v>11</v>
      </c>
      <c r="H8" s="186">
        <v>6.4</v>
      </c>
      <c r="I8" s="186">
        <v>3.1</v>
      </c>
      <c r="J8" s="185">
        <v>1695.5</v>
      </c>
      <c r="K8" s="184">
        <v>2330.6</v>
      </c>
    </row>
    <row r="9" spans="1:11" s="170" customFormat="1" ht="16.5" customHeight="1">
      <c r="A9" s="181"/>
      <c r="B9" s="180" t="s">
        <v>14</v>
      </c>
      <c r="C9" s="179">
        <v>3.8</v>
      </c>
      <c r="D9" s="175">
        <v>8.5</v>
      </c>
      <c r="E9" s="178">
        <v>0.2</v>
      </c>
      <c r="F9" s="177">
        <v>64</v>
      </c>
      <c r="G9" s="176">
        <v>19</v>
      </c>
      <c r="H9" s="175">
        <v>5.2</v>
      </c>
      <c r="I9" s="178">
        <v>3.2</v>
      </c>
      <c r="J9" s="174">
        <v>41</v>
      </c>
      <c r="K9" s="174">
        <v>194.3</v>
      </c>
    </row>
    <row r="10" spans="1:11" s="170" customFormat="1" ht="10.5" customHeight="1">
      <c r="A10" s="181"/>
      <c r="B10" s="180" t="s">
        <v>15</v>
      </c>
      <c r="C10" s="179">
        <v>4.7</v>
      </c>
      <c r="D10" s="175">
        <v>9.9</v>
      </c>
      <c r="E10" s="178">
        <v>0.4</v>
      </c>
      <c r="F10" s="177">
        <v>53</v>
      </c>
      <c r="G10" s="176">
        <v>16</v>
      </c>
      <c r="H10" s="175">
        <v>5.9</v>
      </c>
      <c r="I10" s="175">
        <v>3.1</v>
      </c>
      <c r="J10" s="174">
        <v>17.5</v>
      </c>
      <c r="K10" s="174">
        <v>185.1</v>
      </c>
    </row>
    <row r="11" spans="1:11" s="170" customFormat="1" ht="10.5" customHeight="1">
      <c r="A11" s="181"/>
      <c r="B11" s="180" t="s">
        <v>16</v>
      </c>
      <c r="C11" s="179">
        <v>11.2</v>
      </c>
      <c r="D11" s="175">
        <v>17.399999999999999</v>
      </c>
      <c r="E11" s="178">
        <v>6</v>
      </c>
      <c r="F11" s="176">
        <v>58</v>
      </c>
      <c r="G11" s="176">
        <v>11</v>
      </c>
      <c r="H11" s="175">
        <v>4.9000000000000004</v>
      </c>
      <c r="I11" s="175">
        <v>3.4</v>
      </c>
      <c r="J11" s="174">
        <v>202.5</v>
      </c>
      <c r="K11" s="182">
        <v>232</v>
      </c>
    </row>
    <row r="12" spans="1:11" s="170" customFormat="1" ht="10.5" customHeight="1">
      <c r="A12" s="181"/>
      <c r="B12" s="180" t="s">
        <v>17</v>
      </c>
      <c r="C12" s="179">
        <v>16.5</v>
      </c>
      <c r="D12" s="175">
        <v>22.4</v>
      </c>
      <c r="E12" s="178">
        <v>11.5</v>
      </c>
      <c r="F12" s="177">
        <v>59</v>
      </c>
      <c r="G12" s="176">
        <v>12</v>
      </c>
      <c r="H12" s="175">
        <v>5.6</v>
      </c>
      <c r="I12" s="175">
        <v>3.2</v>
      </c>
      <c r="J12" s="174">
        <v>213.5</v>
      </c>
      <c r="K12" s="182">
        <v>221</v>
      </c>
    </row>
    <row r="13" spans="1:11" s="170" customFormat="1" ht="10.5" customHeight="1">
      <c r="A13" s="181"/>
      <c r="B13" s="180" t="s">
        <v>18</v>
      </c>
      <c r="C13" s="179">
        <v>19.8</v>
      </c>
      <c r="D13" s="175">
        <v>24.8</v>
      </c>
      <c r="E13" s="178">
        <v>15.4</v>
      </c>
      <c r="F13" s="177">
        <v>64</v>
      </c>
      <c r="G13" s="176">
        <v>13</v>
      </c>
      <c r="H13" s="175">
        <v>7.3</v>
      </c>
      <c r="I13" s="175">
        <v>3</v>
      </c>
      <c r="J13" s="174">
        <v>253.5</v>
      </c>
      <c r="K13" s="182">
        <v>211.2</v>
      </c>
    </row>
    <row r="14" spans="1:11" s="170" customFormat="1" ht="10.5" customHeight="1">
      <c r="A14" s="181"/>
      <c r="B14" s="180" t="s">
        <v>19</v>
      </c>
      <c r="C14" s="179">
        <v>23.4</v>
      </c>
      <c r="D14" s="175">
        <v>28.1</v>
      </c>
      <c r="E14" s="178">
        <v>19.600000000000001</v>
      </c>
      <c r="F14" s="177">
        <v>70</v>
      </c>
      <c r="G14" s="176">
        <v>24</v>
      </c>
      <c r="H14" s="175">
        <v>7.5</v>
      </c>
      <c r="I14" s="175">
        <v>3.1</v>
      </c>
      <c r="J14" s="174">
        <v>193.5</v>
      </c>
      <c r="K14" s="182">
        <v>190</v>
      </c>
    </row>
    <row r="15" spans="1:11" s="170" customFormat="1" ht="16.5" customHeight="1">
      <c r="A15" s="181"/>
      <c r="B15" s="180" t="s">
        <v>20</v>
      </c>
      <c r="C15" s="179">
        <v>29.3</v>
      </c>
      <c r="D15" s="175">
        <v>34.4</v>
      </c>
      <c r="E15" s="178">
        <v>25.8</v>
      </c>
      <c r="F15" s="177">
        <v>65</v>
      </c>
      <c r="G15" s="176">
        <v>26</v>
      </c>
      <c r="H15" s="175">
        <v>7.5</v>
      </c>
      <c r="I15" s="175">
        <v>3.5</v>
      </c>
      <c r="J15" s="174">
        <v>152.5</v>
      </c>
      <c r="K15" s="183">
        <v>241.7</v>
      </c>
    </row>
    <row r="16" spans="1:11" s="170" customFormat="1" ht="10.5" customHeight="1">
      <c r="A16" s="181"/>
      <c r="B16" s="180" t="s">
        <v>22</v>
      </c>
      <c r="C16" s="179">
        <v>29.7</v>
      </c>
      <c r="D16" s="175">
        <v>35.299999999999997</v>
      </c>
      <c r="E16" s="178">
        <v>25.9</v>
      </c>
      <c r="F16" s="177">
        <v>60</v>
      </c>
      <c r="G16" s="176">
        <v>17</v>
      </c>
      <c r="H16" s="175">
        <v>6.5</v>
      </c>
      <c r="I16" s="175">
        <v>3.4</v>
      </c>
      <c r="J16" s="174">
        <v>128</v>
      </c>
      <c r="K16" s="174">
        <v>239.7</v>
      </c>
    </row>
    <row r="17" spans="1:11" s="170" customFormat="1" ht="10.5" customHeight="1">
      <c r="A17" s="181"/>
      <c r="B17" s="180" t="s">
        <v>23</v>
      </c>
      <c r="C17" s="179">
        <v>23.6</v>
      </c>
      <c r="D17" s="175">
        <v>27.7</v>
      </c>
      <c r="E17" s="178">
        <v>20.6</v>
      </c>
      <c r="F17" s="177">
        <v>74</v>
      </c>
      <c r="G17" s="176">
        <v>17</v>
      </c>
      <c r="H17" s="175">
        <v>8.6999999999999993</v>
      </c>
      <c r="I17" s="175">
        <v>2.8</v>
      </c>
      <c r="J17" s="174">
        <v>365.5</v>
      </c>
      <c r="K17" s="182">
        <v>103.8</v>
      </c>
    </row>
    <row r="18" spans="1:11" s="170" customFormat="1" ht="10.5" customHeight="1">
      <c r="A18" s="181"/>
      <c r="B18" s="180" t="s">
        <v>24</v>
      </c>
      <c r="C18" s="179">
        <v>18.899999999999999</v>
      </c>
      <c r="D18" s="175">
        <v>23.9</v>
      </c>
      <c r="E18" s="178">
        <v>14.9</v>
      </c>
      <c r="F18" s="177">
        <v>62</v>
      </c>
      <c r="G18" s="176">
        <v>17</v>
      </c>
      <c r="H18" s="175">
        <v>6.2</v>
      </c>
      <c r="I18" s="178">
        <v>2.7</v>
      </c>
      <c r="J18" s="174">
        <v>23.5</v>
      </c>
      <c r="K18" s="174">
        <v>179.8</v>
      </c>
    </row>
    <row r="19" spans="1:11" s="170" customFormat="1" ht="10.5" customHeight="1">
      <c r="A19" s="181"/>
      <c r="B19" s="180" t="s">
        <v>25</v>
      </c>
      <c r="C19" s="179">
        <v>13.8</v>
      </c>
      <c r="D19" s="175">
        <v>18.7</v>
      </c>
      <c r="E19" s="178">
        <v>9.9</v>
      </c>
      <c r="F19" s="177">
        <v>58</v>
      </c>
      <c r="G19" s="176">
        <v>19</v>
      </c>
      <c r="H19" s="175">
        <v>5.3</v>
      </c>
      <c r="I19" s="175">
        <v>2.6</v>
      </c>
      <c r="J19" s="174">
        <v>44</v>
      </c>
      <c r="K19" s="174">
        <v>183.5</v>
      </c>
    </row>
    <row r="20" spans="1:11" s="170" customFormat="1" ht="10.5" customHeight="1">
      <c r="A20" s="181"/>
      <c r="B20" s="180" t="s">
        <v>26</v>
      </c>
      <c r="C20" s="179">
        <v>8.1</v>
      </c>
      <c r="D20" s="175">
        <v>12.3</v>
      </c>
      <c r="E20" s="178">
        <v>4.5</v>
      </c>
      <c r="F20" s="177">
        <v>61</v>
      </c>
      <c r="G20" s="176">
        <v>23</v>
      </c>
      <c r="H20" s="175">
        <v>6.2</v>
      </c>
      <c r="I20" s="175">
        <v>3.2</v>
      </c>
      <c r="J20" s="174">
        <v>60.5</v>
      </c>
      <c r="K20" s="174">
        <v>148.5</v>
      </c>
    </row>
    <row r="21" spans="1:11" s="170" customFormat="1" ht="5.25" customHeight="1">
      <c r="A21" s="106"/>
      <c r="B21" s="107"/>
      <c r="C21" s="108"/>
      <c r="D21" s="106"/>
      <c r="E21" s="106"/>
      <c r="F21" s="106"/>
      <c r="G21" s="106"/>
      <c r="H21" s="106"/>
      <c r="I21" s="106"/>
      <c r="J21" s="106"/>
      <c r="K21" s="106"/>
    </row>
    <row r="22" spans="1:11" s="170" customFormat="1" ht="9.75" customHeight="1">
      <c r="A22" s="172" t="s">
        <v>27</v>
      </c>
      <c r="B22" s="172"/>
    </row>
    <row r="23" spans="1:11" s="170" customFormat="1" ht="9.75" customHeight="1">
      <c r="A23" s="172" t="s">
        <v>28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72"/>
    </row>
    <row r="24" spans="1:11" s="170" customFormat="1" ht="9.75" customHeight="1">
      <c r="A24" s="172" t="s">
        <v>29</v>
      </c>
      <c r="B24" s="172"/>
      <c r="C24" s="172"/>
      <c r="D24" s="172"/>
      <c r="E24" s="172"/>
      <c r="F24" s="172"/>
      <c r="G24" s="172"/>
      <c r="H24" s="172"/>
      <c r="I24" s="172"/>
      <c r="J24" s="172"/>
      <c r="K24" s="173"/>
    </row>
    <row r="25" spans="1:11" s="170" customFormat="1" ht="9.75" customHeight="1">
      <c r="A25" s="172" t="s">
        <v>74</v>
      </c>
      <c r="B25" s="172"/>
      <c r="C25" s="172"/>
      <c r="D25" s="172"/>
      <c r="E25" s="172"/>
      <c r="F25" s="172"/>
      <c r="G25" s="172"/>
      <c r="H25" s="172"/>
      <c r="I25" s="172"/>
      <c r="J25" s="173"/>
      <c r="K25" s="172"/>
    </row>
    <row r="26" spans="1:11" s="170" customFormat="1" ht="9" customHeight="1">
      <c r="A26" s="171" t="s">
        <v>94</v>
      </c>
      <c r="B26" s="171"/>
      <c r="C26" s="171"/>
      <c r="D26" s="171"/>
      <c r="E26" s="171"/>
      <c r="F26" s="171"/>
      <c r="G26" s="171"/>
      <c r="H26" s="171"/>
      <c r="I26" s="171"/>
      <c r="J26" s="171"/>
      <c r="K26" s="171"/>
    </row>
  </sheetData>
  <mergeCells count="7">
    <mergeCell ref="K4:K5"/>
    <mergeCell ref="I4:I5"/>
    <mergeCell ref="J4:J5"/>
    <mergeCell ref="A4:B5"/>
    <mergeCell ref="C4:C5"/>
    <mergeCell ref="F4:F5"/>
    <mergeCell ref="H4:H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zoomScale="125" zoomScaleNormal="125" workbookViewId="0"/>
  </sheetViews>
  <sheetFormatPr defaultRowHeight="12"/>
  <cols>
    <col min="1" max="1" width="1.625" style="69" customWidth="1"/>
    <col min="2" max="2" width="6.625" style="69" customWidth="1"/>
    <col min="3" max="3" width="8.25" style="69" customWidth="1"/>
    <col min="4" max="5" width="8" style="69" customWidth="1"/>
    <col min="6" max="6" width="8.25" style="69" customWidth="1"/>
    <col min="7" max="7" width="8" style="69" customWidth="1"/>
    <col min="8" max="8" width="8.25" style="69" customWidth="1"/>
    <col min="9" max="11" width="8.75" style="69" customWidth="1"/>
    <col min="12" max="16384" width="9" style="90"/>
  </cols>
  <sheetData>
    <row r="1" spans="1:11" s="69" customFormat="1" ht="13.5">
      <c r="A1" s="68" t="s">
        <v>49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s="69" customFormat="1" ht="9" customHeight="1">
      <c r="A2" s="70"/>
      <c r="B2" s="70"/>
      <c r="J2" s="111"/>
      <c r="K2" s="111"/>
    </row>
    <row r="3" spans="1:11" s="69" customFormat="1" ht="1.5" customHeight="1">
      <c r="C3" s="69" t="s">
        <v>50</v>
      </c>
    </row>
    <row r="4" spans="1:11" s="69" customFormat="1" ht="11.25" customHeight="1">
      <c r="A4" s="226" t="s">
        <v>37</v>
      </c>
      <c r="B4" s="227"/>
      <c r="C4" s="220" t="s">
        <v>38</v>
      </c>
      <c r="D4" s="71" t="s">
        <v>0</v>
      </c>
      <c r="E4" s="71" t="s">
        <v>0</v>
      </c>
      <c r="F4" s="220" t="s">
        <v>39</v>
      </c>
      <c r="G4" s="71" t="s">
        <v>1</v>
      </c>
      <c r="H4" s="220" t="s">
        <v>40</v>
      </c>
      <c r="I4" s="220" t="s">
        <v>41</v>
      </c>
      <c r="J4" s="220" t="s">
        <v>42</v>
      </c>
      <c r="K4" s="214" t="s">
        <v>2</v>
      </c>
    </row>
    <row r="5" spans="1:11" s="69" customFormat="1" ht="11.25" customHeight="1">
      <c r="A5" s="228"/>
      <c r="B5" s="229"/>
      <c r="C5" s="221"/>
      <c r="D5" s="73" t="s">
        <v>3</v>
      </c>
      <c r="E5" s="73" t="s">
        <v>4</v>
      </c>
      <c r="F5" s="221"/>
      <c r="G5" s="73" t="s">
        <v>5</v>
      </c>
      <c r="H5" s="221"/>
      <c r="I5" s="221"/>
      <c r="J5" s="221"/>
      <c r="K5" s="215"/>
    </row>
    <row r="6" spans="1:11" s="69" customFormat="1" ht="5.25" customHeight="1">
      <c r="A6" s="75"/>
      <c r="B6" s="76"/>
    </row>
    <row r="7" spans="1:11" s="69" customFormat="1" ht="9" customHeight="1">
      <c r="B7" s="77"/>
      <c r="C7" s="78" t="s">
        <v>7</v>
      </c>
      <c r="D7" s="78" t="s">
        <v>7</v>
      </c>
      <c r="E7" s="78" t="s">
        <v>7</v>
      </c>
      <c r="F7" s="78" t="s">
        <v>8</v>
      </c>
      <c r="G7" s="78" t="s">
        <v>8</v>
      </c>
      <c r="H7" s="78" t="s">
        <v>43</v>
      </c>
      <c r="I7" s="78" t="s">
        <v>9</v>
      </c>
      <c r="J7" s="78" t="s">
        <v>46</v>
      </c>
      <c r="K7" s="78" t="s">
        <v>11</v>
      </c>
    </row>
    <row r="8" spans="1:11" s="69" customFormat="1" ht="10.5">
      <c r="A8" s="79" t="s">
        <v>78</v>
      </c>
      <c r="B8" s="79"/>
      <c r="C8" s="164">
        <v>15.9</v>
      </c>
      <c r="D8" s="81">
        <v>20.8</v>
      </c>
      <c r="E8" s="82">
        <v>12</v>
      </c>
      <c r="F8" s="83">
        <v>64</v>
      </c>
      <c r="G8" s="84">
        <v>11</v>
      </c>
      <c r="H8" s="81">
        <v>6.3</v>
      </c>
      <c r="I8" s="81">
        <v>3</v>
      </c>
      <c r="J8" s="85">
        <v>1701.5</v>
      </c>
      <c r="K8" s="166">
        <v>2221</v>
      </c>
    </row>
    <row r="9" spans="1:11" s="69" customFormat="1" ht="6" customHeight="1">
      <c r="C9" s="161"/>
      <c r="D9" s="162"/>
      <c r="E9" s="163"/>
      <c r="G9" s="78"/>
      <c r="H9" s="162"/>
      <c r="I9" s="162"/>
    </row>
    <row r="10" spans="1:11" s="69" customFormat="1" ht="10.5" customHeight="1">
      <c r="A10" s="90"/>
      <c r="B10" s="158" t="s">
        <v>14</v>
      </c>
      <c r="C10" s="159">
        <v>4.8</v>
      </c>
      <c r="D10" s="92">
        <v>9.6</v>
      </c>
      <c r="E10" s="93">
        <v>1</v>
      </c>
      <c r="F10" s="94">
        <v>63</v>
      </c>
      <c r="G10" s="95">
        <v>21</v>
      </c>
      <c r="H10" s="92">
        <v>5</v>
      </c>
      <c r="I10" s="93">
        <v>3.2</v>
      </c>
      <c r="J10" s="96">
        <v>24.5</v>
      </c>
      <c r="K10" s="96">
        <v>187.4</v>
      </c>
    </row>
    <row r="11" spans="1:11" s="69" customFormat="1" ht="10.5" customHeight="1">
      <c r="A11" s="90"/>
      <c r="B11" s="158" t="s">
        <v>15</v>
      </c>
      <c r="C11" s="159">
        <v>5.2</v>
      </c>
      <c r="D11" s="92">
        <v>10.199999999999999</v>
      </c>
      <c r="E11" s="93">
        <v>1.2</v>
      </c>
      <c r="F11" s="94">
        <v>58</v>
      </c>
      <c r="G11" s="95">
        <v>21</v>
      </c>
      <c r="H11" s="92">
        <v>4.7</v>
      </c>
      <c r="I11" s="92">
        <v>3.5</v>
      </c>
      <c r="J11" s="96">
        <v>48</v>
      </c>
      <c r="K11" s="96">
        <v>186.4</v>
      </c>
    </row>
    <row r="12" spans="1:11" s="69" customFormat="1" ht="10.5" customHeight="1">
      <c r="A12" s="90"/>
      <c r="B12" s="158" t="s">
        <v>16</v>
      </c>
      <c r="C12" s="159">
        <v>8.4</v>
      </c>
      <c r="D12" s="92">
        <v>13.9</v>
      </c>
      <c r="E12" s="93">
        <v>4</v>
      </c>
      <c r="F12" s="95">
        <v>55</v>
      </c>
      <c r="G12" s="95">
        <v>11</v>
      </c>
      <c r="H12" s="92">
        <v>5.7</v>
      </c>
      <c r="I12" s="92">
        <v>3.7</v>
      </c>
      <c r="J12" s="96">
        <v>74</v>
      </c>
      <c r="K12" s="97">
        <v>216.7</v>
      </c>
    </row>
    <row r="13" spans="1:11" s="69" customFormat="1" ht="10.5" customHeight="1">
      <c r="A13" s="90"/>
      <c r="B13" s="158" t="s">
        <v>17</v>
      </c>
      <c r="C13" s="159">
        <v>14.7</v>
      </c>
      <c r="D13" s="92">
        <v>20.2</v>
      </c>
      <c r="E13" s="93">
        <v>10.3</v>
      </c>
      <c r="F13" s="94">
        <v>59</v>
      </c>
      <c r="G13" s="95">
        <v>15</v>
      </c>
      <c r="H13" s="92">
        <v>6.1</v>
      </c>
      <c r="I13" s="92">
        <v>3.3</v>
      </c>
      <c r="J13" s="96">
        <v>158</v>
      </c>
      <c r="K13" s="97">
        <v>198</v>
      </c>
    </row>
    <row r="14" spans="1:11" s="69" customFormat="1" ht="10.5" customHeight="1">
      <c r="A14" s="90"/>
      <c r="B14" s="158" t="s">
        <v>18</v>
      </c>
      <c r="C14" s="159">
        <v>20.5</v>
      </c>
      <c r="D14" s="92">
        <v>26</v>
      </c>
      <c r="E14" s="93">
        <v>15.7</v>
      </c>
      <c r="F14" s="94">
        <v>59</v>
      </c>
      <c r="G14" s="95">
        <v>11</v>
      </c>
      <c r="H14" s="92">
        <v>6.5</v>
      </c>
      <c r="I14" s="92">
        <v>2.8</v>
      </c>
      <c r="J14" s="96">
        <v>64.5</v>
      </c>
      <c r="K14" s="97">
        <v>224.5</v>
      </c>
    </row>
    <row r="15" spans="1:11" s="69" customFormat="1" ht="10.5" customHeight="1">
      <c r="A15" s="90"/>
      <c r="B15" s="158" t="s">
        <v>19</v>
      </c>
      <c r="C15" s="159">
        <v>22.4</v>
      </c>
      <c r="D15" s="92">
        <v>27.9</v>
      </c>
      <c r="E15" s="93">
        <v>18</v>
      </c>
      <c r="F15" s="94">
        <v>61</v>
      </c>
      <c r="G15" s="95">
        <v>13</v>
      </c>
      <c r="H15" s="92">
        <v>7</v>
      </c>
      <c r="I15" s="92">
        <v>3.1</v>
      </c>
      <c r="J15" s="96">
        <v>133</v>
      </c>
      <c r="K15" s="97">
        <v>223.4</v>
      </c>
    </row>
    <row r="16" spans="1:11" s="69" customFormat="1" ht="6" customHeight="1">
      <c r="A16" s="90"/>
      <c r="B16" s="78"/>
      <c r="C16" s="160"/>
      <c r="D16" s="99"/>
      <c r="E16" s="100"/>
      <c r="F16" s="101"/>
      <c r="G16" s="102"/>
      <c r="H16" s="99"/>
      <c r="I16" s="99"/>
      <c r="J16" s="103"/>
      <c r="K16" s="104"/>
    </row>
    <row r="17" spans="1:11" s="69" customFormat="1" ht="10.5" customHeight="1">
      <c r="A17" s="90"/>
      <c r="B17" s="158" t="s">
        <v>20</v>
      </c>
      <c r="C17" s="159">
        <v>28.1</v>
      </c>
      <c r="D17" s="92">
        <v>32.700000000000003</v>
      </c>
      <c r="E17" s="93">
        <v>24.7</v>
      </c>
      <c r="F17" s="94">
        <v>72</v>
      </c>
      <c r="G17" s="95">
        <v>27</v>
      </c>
      <c r="H17" s="92">
        <v>8.4</v>
      </c>
      <c r="I17" s="92">
        <v>2.5</v>
      </c>
      <c r="J17" s="96">
        <v>265</v>
      </c>
      <c r="K17" s="105">
        <v>172.9</v>
      </c>
    </row>
    <row r="18" spans="1:11" s="69" customFormat="1" ht="10.5" customHeight="1">
      <c r="A18" s="90"/>
      <c r="B18" s="158" t="s">
        <v>22</v>
      </c>
      <c r="C18" s="159">
        <v>28.1</v>
      </c>
      <c r="D18" s="92">
        <v>32.6</v>
      </c>
      <c r="E18" s="93">
        <v>24.8</v>
      </c>
      <c r="F18" s="94">
        <v>71</v>
      </c>
      <c r="G18" s="95">
        <v>36</v>
      </c>
      <c r="H18" s="92">
        <v>8</v>
      </c>
      <c r="I18" s="92">
        <v>2.9</v>
      </c>
      <c r="J18" s="96">
        <v>221.5</v>
      </c>
      <c r="K18" s="96">
        <v>165.6</v>
      </c>
    </row>
    <row r="19" spans="1:11" s="69" customFormat="1" ht="10.5" customHeight="1">
      <c r="A19" s="90"/>
      <c r="B19" s="158" t="s">
        <v>23</v>
      </c>
      <c r="C19" s="159">
        <v>23.6</v>
      </c>
      <c r="D19" s="92">
        <v>28.4</v>
      </c>
      <c r="E19" s="93">
        <v>19.8</v>
      </c>
      <c r="F19" s="94">
        <v>66</v>
      </c>
      <c r="G19" s="95">
        <v>20</v>
      </c>
      <c r="H19" s="92">
        <v>7</v>
      </c>
      <c r="I19" s="92">
        <v>2.9</v>
      </c>
      <c r="J19" s="96">
        <v>107.5</v>
      </c>
      <c r="K19" s="97">
        <v>174.1</v>
      </c>
    </row>
    <row r="20" spans="1:11" s="69" customFormat="1" ht="10.5" customHeight="1">
      <c r="A20" s="90"/>
      <c r="B20" s="158" t="s">
        <v>24</v>
      </c>
      <c r="C20" s="159">
        <v>17.899999999999999</v>
      </c>
      <c r="D20" s="92">
        <v>21.7</v>
      </c>
      <c r="E20" s="93">
        <v>14.9</v>
      </c>
      <c r="F20" s="94">
        <v>75</v>
      </c>
      <c r="G20" s="95">
        <v>31</v>
      </c>
      <c r="H20" s="92">
        <v>7.1</v>
      </c>
      <c r="I20" s="93">
        <v>2.9</v>
      </c>
      <c r="J20" s="96">
        <v>530</v>
      </c>
      <c r="K20" s="96">
        <v>112.5</v>
      </c>
    </row>
    <row r="21" spans="1:11" s="69" customFormat="1" ht="10.5" customHeight="1">
      <c r="A21" s="90"/>
      <c r="B21" s="158" t="s">
        <v>25</v>
      </c>
      <c r="C21" s="159">
        <v>11.5</v>
      </c>
      <c r="D21" s="92">
        <v>16.2</v>
      </c>
      <c r="E21" s="93">
        <v>7.5</v>
      </c>
      <c r="F21" s="94">
        <v>67</v>
      </c>
      <c r="G21" s="95">
        <v>26</v>
      </c>
      <c r="H21" s="92">
        <v>5.5</v>
      </c>
      <c r="I21" s="92">
        <v>2.6</v>
      </c>
      <c r="J21" s="96">
        <v>47.5</v>
      </c>
      <c r="K21" s="96">
        <v>180</v>
      </c>
    </row>
    <row r="22" spans="1:11" s="69" customFormat="1" ht="10.5" customHeight="1">
      <c r="A22" s="90"/>
      <c r="B22" s="158" t="s">
        <v>26</v>
      </c>
      <c r="C22" s="159">
        <v>5.7</v>
      </c>
      <c r="D22" s="92">
        <v>10.1</v>
      </c>
      <c r="E22" s="93">
        <v>2</v>
      </c>
      <c r="F22" s="94">
        <v>63</v>
      </c>
      <c r="G22" s="95">
        <v>26</v>
      </c>
      <c r="H22" s="92">
        <v>5.0999999999999996</v>
      </c>
      <c r="I22" s="92">
        <v>3</v>
      </c>
      <c r="J22" s="96">
        <v>28</v>
      </c>
      <c r="K22" s="96">
        <v>179.5</v>
      </c>
    </row>
    <row r="23" spans="1:11" s="69" customFormat="1" ht="5.25" customHeight="1">
      <c r="A23" s="106"/>
      <c r="B23" s="107"/>
      <c r="C23" s="108"/>
      <c r="D23" s="106"/>
      <c r="E23" s="106"/>
      <c r="F23" s="106"/>
      <c r="G23" s="106"/>
      <c r="H23" s="106"/>
      <c r="I23" s="106"/>
      <c r="J23" s="106"/>
      <c r="K23" s="106"/>
    </row>
    <row r="24" spans="1:11" s="69" customFormat="1" ht="9.75" customHeight="1">
      <c r="A24" s="109" t="s">
        <v>27</v>
      </c>
      <c r="B24" s="109"/>
    </row>
    <row r="25" spans="1:11" s="69" customFormat="1" ht="9.75" customHeight="1">
      <c r="A25" s="109" t="s">
        <v>28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</row>
    <row r="26" spans="1:11" s="69" customFormat="1" ht="9.75" customHeight="1">
      <c r="A26" s="109" t="s">
        <v>29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65"/>
    </row>
    <row r="27" spans="1:11" s="69" customFormat="1" ht="9.75" customHeight="1">
      <c r="A27" s="109" t="s">
        <v>74</v>
      </c>
      <c r="B27" s="109"/>
      <c r="C27" s="109"/>
      <c r="D27" s="109"/>
      <c r="E27" s="109"/>
      <c r="F27" s="109"/>
      <c r="G27" s="109"/>
      <c r="H27" s="109"/>
      <c r="I27" s="109"/>
      <c r="J27" s="165"/>
      <c r="K27" s="109"/>
    </row>
    <row r="28" spans="1:11" s="69" customFormat="1" ht="9" customHeight="1">
      <c r="A28" s="110" t="s">
        <v>77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</row>
  </sheetData>
  <mergeCells count="7">
    <mergeCell ref="K4:K5"/>
    <mergeCell ref="A4:B5"/>
    <mergeCell ref="C4:C5"/>
    <mergeCell ref="F4:F5"/>
    <mergeCell ref="H4:H5"/>
    <mergeCell ref="I4:I5"/>
    <mergeCell ref="J4:J5"/>
  </mergeCells>
  <phoneticPr fontId="2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zoomScale="125" zoomScaleNormal="125" workbookViewId="0"/>
  </sheetViews>
  <sheetFormatPr defaultRowHeight="12"/>
  <cols>
    <col min="1" max="1" width="1.625" style="69" customWidth="1"/>
    <col min="2" max="2" width="6.625" style="69" customWidth="1"/>
    <col min="3" max="3" width="8.25" style="69" customWidth="1"/>
    <col min="4" max="5" width="8" style="69" customWidth="1"/>
    <col min="6" max="6" width="8.25" style="69" customWidth="1"/>
    <col min="7" max="7" width="8" style="69" customWidth="1"/>
    <col min="8" max="8" width="8.25" style="69" customWidth="1"/>
    <col min="9" max="11" width="8.75" style="69" customWidth="1"/>
    <col min="12" max="16384" width="9" style="90"/>
  </cols>
  <sheetData>
    <row r="1" spans="1:11" s="69" customFormat="1" ht="13.5">
      <c r="A1" s="68" t="s">
        <v>49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s="69" customFormat="1" ht="9" customHeight="1">
      <c r="A2" s="70"/>
      <c r="B2" s="70"/>
      <c r="J2" s="111"/>
      <c r="K2" s="111"/>
    </row>
    <row r="3" spans="1:11" s="69" customFormat="1" ht="1.5" customHeight="1">
      <c r="C3" s="69" t="s">
        <v>50</v>
      </c>
    </row>
    <row r="4" spans="1:11" s="69" customFormat="1" ht="11.25" customHeight="1">
      <c r="A4" s="226" t="s">
        <v>37</v>
      </c>
      <c r="B4" s="227"/>
      <c r="C4" s="220" t="s">
        <v>38</v>
      </c>
      <c r="D4" s="71" t="s">
        <v>0</v>
      </c>
      <c r="E4" s="71" t="s">
        <v>0</v>
      </c>
      <c r="F4" s="220" t="s">
        <v>39</v>
      </c>
      <c r="G4" s="71" t="s">
        <v>1</v>
      </c>
      <c r="H4" s="220" t="s">
        <v>40</v>
      </c>
      <c r="I4" s="220" t="s">
        <v>41</v>
      </c>
      <c r="J4" s="220" t="s">
        <v>42</v>
      </c>
      <c r="K4" s="214" t="s">
        <v>2</v>
      </c>
    </row>
    <row r="5" spans="1:11" s="69" customFormat="1" ht="11.25" customHeight="1">
      <c r="A5" s="228"/>
      <c r="B5" s="229"/>
      <c r="C5" s="221"/>
      <c r="D5" s="73" t="s">
        <v>3</v>
      </c>
      <c r="E5" s="73" t="s">
        <v>4</v>
      </c>
      <c r="F5" s="221"/>
      <c r="G5" s="73" t="s">
        <v>5</v>
      </c>
      <c r="H5" s="221"/>
      <c r="I5" s="221"/>
      <c r="J5" s="221"/>
      <c r="K5" s="215"/>
    </row>
    <row r="6" spans="1:11" s="69" customFormat="1" ht="5.25" customHeight="1">
      <c r="A6" s="75"/>
      <c r="B6" s="76"/>
    </row>
    <row r="7" spans="1:11" s="69" customFormat="1" ht="9" customHeight="1">
      <c r="B7" s="77"/>
      <c r="C7" s="78" t="s">
        <v>7</v>
      </c>
      <c r="D7" s="78" t="s">
        <v>7</v>
      </c>
      <c r="E7" s="78" t="s">
        <v>7</v>
      </c>
      <c r="F7" s="78" t="s">
        <v>8</v>
      </c>
      <c r="G7" s="78" t="s">
        <v>8</v>
      </c>
      <c r="H7" s="78" t="s">
        <v>43</v>
      </c>
      <c r="I7" s="78" t="s">
        <v>9</v>
      </c>
      <c r="J7" s="78" t="s">
        <v>46</v>
      </c>
      <c r="K7" s="78" t="s">
        <v>11</v>
      </c>
    </row>
    <row r="8" spans="1:11" s="69" customFormat="1" ht="10.5">
      <c r="A8" s="79" t="s">
        <v>79</v>
      </c>
      <c r="B8" s="79"/>
      <c r="C8" s="164">
        <v>17</v>
      </c>
      <c r="D8" s="81">
        <v>21.8</v>
      </c>
      <c r="E8" s="82">
        <v>13</v>
      </c>
      <c r="F8" s="83">
        <v>65</v>
      </c>
      <c r="G8" s="84">
        <v>11</v>
      </c>
      <c r="H8" s="81">
        <v>6.6</v>
      </c>
      <c r="I8" s="81">
        <v>3</v>
      </c>
      <c r="J8" s="85">
        <v>1686</v>
      </c>
      <c r="K8" s="166">
        <v>2168.1999999999998</v>
      </c>
    </row>
    <row r="9" spans="1:11" s="69" customFormat="1" ht="6" customHeight="1">
      <c r="C9" s="161"/>
      <c r="D9" s="162"/>
      <c r="E9" s="163"/>
      <c r="G9" s="78"/>
      <c r="H9" s="162"/>
      <c r="I9" s="162"/>
    </row>
    <row r="10" spans="1:11" s="69" customFormat="1" ht="10.5" customHeight="1">
      <c r="A10" s="90"/>
      <c r="B10" s="158" t="s">
        <v>14</v>
      </c>
      <c r="C10" s="159">
        <v>5.8</v>
      </c>
      <c r="D10" s="92">
        <v>10.3</v>
      </c>
      <c r="E10" s="93">
        <v>1.9</v>
      </c>
      <c r="F10" s="94">
        <v>61</v>
      </c>
      <c r="G10" s="95">
        <v>17</v>
      </c>
      <c r="H10" s="92">
        <v>5.4</v>
      </c>
      <c r="I10" s="93">
        <v>2.9</v>
      </c>
      <c r="J10" s="96">
        <v>55</v>
      </c>
      <c r="K10" s="96">
        <v>186.1</v>
      </c>
    </row>
    <row r="11" spans="1:11" s="69" customFormat="1" ht="10.5" customHeight="1">
      <c r="A11" s="90"/>
      <c r="B11" s="158" t="s">
        <v>15</v>
      </c>
      <c r="C11" s="159">
        <v>6.5</v>
      </c>
      <c r="D11" s="92">
        <v>11.7</v>
      </c>
      <c r="E11" s="93">
        <v>2.2000000000000002</v>
      </c>
      <c r="F11" s="94">
        <v>56</v>
      </c>
      <c r="G11" s="95">
        <v>16</v>
      </c>
      <c r="H11" s="92">
        <v>4.8</v>
      </c>
      <c r="I11" s="92">
        <v>3.3</v>
      </c>
      <c r="J11" s="96">
        <v>64.5</v>
      </c>
      <c r="K11" s="96">
        <v>184.2</v>
      </c>
    </row>
    <row r="12" spans="1:11" s="69" customFormat="1" ht="10.5" customHeight="1">
      <c r="A12" s="90"/>
      <c r="B12" s="158" t="s">
        <v>16</v>
      </c>
      <c r="C12" s="159">
        <v>10.5</v>
      </c>
      <c r="D12" s="92">
        <v>16.399999999999999</v>
      </c>
      <c r="E12" s="93">
        <v>5.7</v>
      </c>
      <c r="F12" s="95">
        <v>55</v>
      </c>
      <c r="G12" s="95">
        <v>11</v>
      </c>
      <c r="H12" s="92">
        <v>5</v>
      </c>
      <c r="I12" s="92">
        <v>3.5</v>
      </c>
      <c r="J12" s="96">
        <v>111</v>
      </c>
      <c r="K12" s="97">
        <v>232.7</v>
      </c>
    </row>
    <row r="13" spans="1:11" s="69" customFormat="1" ht="10.5" customHeight="1">
      <c r="A13" s="90"/>
      <c r="B13" s="158" t="s">
        <v>17</v>
      </c>
      <c r="C13" s="159">
        <v>15.9</v>
      </c>
      <c r="D13" s="92">
        <v>21.1</v>
      </c>
      <c r="E13" s="93">
        <v>11.3</v>
      </c>
      <c r="F13" s="94">
        <v>61</v>
      </c>
      <c r="G13" s="95">
        <v>11</v>
      </c>
      <c r="H13" s="92">
        <v>7.4</v>
      </c>
      <c r="I13" s="92">
        <v>3.5</v>
      </c>
      <c r="J13" s="96">
        <v>200</v>
      </c>
      <c r="K13" s="97">
        <v>175.5</v>
      </c>
    </row>
    <row r="14" spans="1:11" s="69" customFormat="1" ht="10.5" customHeight="1">
      <c r="A14" s="90"/>
      <c r="B14" s="158" t="s">
        <v>18</v>
      </c>
      <c r="C14" s="159">
        <v>20.6</v>
      </c>
      <c r="D14" s="92">
        <v>25.9</v>
      </c>
      <c r="E14" s="93">
        <v>16.2</v>
      </c>
      <c r="F14" s="94">
        <v>63</v>
      </c>
      <c r="G14" s="95">
        <v>14</v>
      </c>
      <c r="H14" s="92">
        <v>6.7</v>
      </c>
      <c r="I14" s="92">
        <v>3.2</v>
      </c>
      <c r="J14" s="96">
        <v>145</v>
      </c>
      <c r="K14" s="97">
        <v>213.7</v>
      </c>
    </row>
    <row r="15" spans="1:11" s="69" customFormat="1" ht="10.5" customHeight="1">
      <c r="A15" s="90"/>
      <c r="B15" s="158" t="s">
        <v>19</v>
      </c>
      <c r="C15" s="159">
        <v>22.9</v>
      </c>
      <c r="D15" s="92">
        <v>27.5</v>
      </c>
      <c r="E15" s="93">
        <v>19.3</v>
      </c>
      <c r="F15" s="94">
        <v>71</v>
      </c>
      <c r="G15" s="95">
        <v>16</v>
      </c>
      <c r="H15" s="92">
        <v>7.8</v>
      </c>
      <c r="I15" s="92">
        <v>2.9</v>
      </c>
      <c r="J15" s="96">
        <v>218.5</v>
      </c>
      <c r="K15" s="97">
        <v>154.30000000000001</v>
      </c>
    </row>
    <row r="16" spans="1:11" s="69" customFormat="1" ht="6" customHeight="1">
      <c r="A16" s="90"/>
      <c r="B16" s="78"/>
      <c r="C16" s="160"/>
      <c r="D16" s="99"/>
      <c r="E16" s="100"/>
      <c r="F16" s="101"/>
      <c r="G16" s="102"/>
      <c r="H16" s="99"/>
      <c r="I16" s="99"/>
      <c r="J16" s="103"/>
      <c r="K16" s="104"/>
    </row>
    <row r="17" spans="1:11" s="69" customFormat="1" ht="10.5" customHeight="1">
      <c r="A17" s="90"/>
      <c r="B17" s="158" t="s">
        <v>20</v>
      </c>
      <c r="C17" s="159">
        <v>27</v>
      </c>
      <c r="D17" s="92">
        <v>31.6</v>
      </c>
      <c r="E17" s="93">
        <v>23.6</v>
      </c>
      <c r="F17" s="94">
        <v>70</v>
      </c>
      <c r="G17" s="95">
        <v>19</v>
      </c>
      <c r="H17" s="92">
        <v>8.1</v>
      </c>
      <c r="I17" s="92">
        <v>2.6</v>
      </c>
      <c r="J17" s="96">
        <v>170</v>
      </c>
      <c r="K17" s="105">
        <v>183</v>
      </c>
    </row>
    <row r="18" spans="1:11" s="69" customFormat="1" ht="10.5" customHeight="1">
      <c r="A18" s="90"/>
      <c r="B18" s="158" t="s">
        <v>22</v>
      </c>
      <c r="C18" s="159">
        <v>28.6</v>
      </c>
      <c r="D18" s="92">
        <v>33.799999999999997</v>
      </c>
      <c r="E18" s="93">
        <v>24.9</v>
      </c>
      <c r="F18" s="94">
        <v>67</v>
      </c>
      <c r="G18" s="95">
        <v>32</v>
      </c>
      <c r="H18" s="92">
        <v>6.6</v>
      </c>
      <c r="I18" s="92">
        <v>2.9</v>
      </c>
      <c r="J18" s="96">
        <v>120</v>
      </c>
      <c r="K18" s="96">
        <v>235.7</v>
      </c>
    </row>
    <row r="19" spans="1:11" s="69" customFormat="1" ht="10.5" customHeight="1">
      <c r="A19" s="90"/>
      <c r="B19" s="158" t="s">
        <v>23</v>
      </c>
      <c r="C19" s="159">
        <v>25.2</v>
      </c>
      <c r="D19" s="92">
        <v>29.3</v>
      </c>
      <c r="E19" s="93">
        <v>22.4</v>
      </c>
      <c r="F19" s="94">
        <v>77</v>
      </c>
      <c r="G19" s="95">
        <v>28</v>
      </c>
      <c r="H19" s="92">
        <v>8.5</v>
      </c>
      <c r="I19" s="92">
        <v>2.6</v>
      </c>
      <c r="J19" s="96">
        <v>298.5</v>
      </c>
      <c r="K19" s="97">
        <v>101.5</v>
      </c>
    </row>
    <row r="20" spans="1:11" s="69" customFormat="1" ht="10.5" customHeight="1">
      <c r="A20" s="90"/>
      <c r="B20" s="158" t="s">
        <v>24</v>
      </c>
      <c r="C20" s="159">
        <v>19.7</v>
      </c>
      <c r="D20" s="92">
        <v>24.2</v>
      </c>
      <c r="E20" s="93">
        <v>15.9</v>
      </c>
      <c r="F20" s="94">
        <v>67</v>
      </c>
      <c r="G20" s="95">
        <v>20</v>
      </c>
      <c r="H20" s="92">
        <v>7.2</v>
      </c>
      <c r="I20" s="93">
        <v>2.8</v>
      </c>
      <c r="J20" s="96">
        <v>132.5</v>
      </c>
      <c r="K20" s="96">
        <v>143.5</v>
      </c>
    </row>
    <row r="21" spans="1:11" s="69" customFormat="1" ht="10.5" customHeight="1">
      <c r="A21" s="90"/>
      <c r="B21" s="158" t="s">
        <v>25</v>
      </c>
      <c r="C21" s="159">
        <v>12.6</v>
      </c>
      <c r="D21" s="92">
        <v>17</v>
      </c>
      <c r="E21" s="93">
        <v>8.8000000000000007</v>
      </c>
      <c r="F21" s="94">
        <v>66</v>
      </c>
      <c r="G21" s="95">
        <v>30</v>
      </c>
      <c r="H21" s="92">
        <v>5.8</v>
      </c>
      <c r="I21" s="92">
        <v>2.9</v>
      </c>
      <c r="J21" s="96">
        <v>78</v>
      </c>
      <c r="K21" s="96">
        <v>168</v>
      </c>
    </row>
    <row r="22" spans="1:11" s="69" customFormat="1" ht="10.5" customHeight="1">
      <c r="A22" s="90"/>
      <c r="B22" s="158" t="s">
        <v>26</v>
      </c>
      <c r="C22" s="159">
        <v>8.1</v>
      </c>
      <c r="D22" s="92">
        <v>13</v>
      </c>
      <c r="E22" s="93">
        <v>4.0999999999999996</v>
      </c>
      <c r="F22" s="94">
        <v>63</v>
      </c>
      <c r="G22" s="95">
        <v>28</v>
      </c>
      <c r="H22" s="92">
        <v>5.6</v>
      </c>
      <c r="I22" s="92">
        <v>3</v>
      </c>
      <c r="J22" s="96">
        <v>93</v>
      </c>
      <c r="K22" s="96">
        <v>190</v>
      </c>
    </row>
    <row r="23" spans="1:11" s="69" customFormat="1" ht="5.25" customHeight="1">
      <c r="A23" s="106"/>
      <c r="B23" s="107"/>
      <c r="C23" s="108"/>
      <c r="D23" s="106"/>
      <c r="E23" s="106"/>
      <c r="F23" s="106"/>
      <c r="G23" s="106"/>
      <c r="H23" s="106"/>
      <c r="I23" s="106"/>
      <c r="J23" s="106"/>
      <c r="K23" s="106"/>
    </row>
    <row r="24" spans="1:11" s="69" customFormat="1" ht="9.75" customHeight="1">
      <c r="A24" s="109" t="s">
        <v>27</v>
      </c>
      <c r="B24" s="109"/>
    </row>
    <row r="25" spans="1:11" s="69" customFormat="1" ht="9.75" customHeight="1">
      <c r="A25" s="109" t="s">
        <v>28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</row>
    <row r="26" spans="1:11" s="69" customFormat="1" ht="9.75" customHeight="1">
      <c r="A26" s="109" t="s">
        <v>29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65"/>
    </row>
    <row r="27" spans="1:11" s="69" customFormat="1" ht="9.75" customHeight="1">
      <c r="A27" s="109" t="s">
        <v>74</v>
      </c>
      <c r="B27" s="109"/>
      <c r="C27" s="109"/>
      <c r="D27" s="109"/>
      <c r="E27" s="109"/>
      <c r="F27" s="109"/>
      <c r="G27" s="109"/>
      <c r="H27" s="109"/>
      <c r="I27" s="109"/>
      <c r="J27" s="165"/>
      <c r="K27" s="109"/>
    </row>
    <row r="28" spans="1:11" s="69" customFormat="1" ht="9" customHeight="1">
      <c r="A28" s="110" t="s">
        <v>77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</row>
  </sheetData>
  <mergeCells count="7">
    <mergeCell ref="K4:K5"/>
    <mergeCell ref="A4:B5"/>
    <mergeCell ref="C4:C5"/>
    <mergeCell ref="F4:F5"/>
    <mergeCell ref="H4:H5"/>
    <mergeCell ref="I4:I5"/>
    <mergeCell ref="J4:J5"/>
  </mergeCells>
  <phoneticPr fontId="2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zoomScale="125" zoomScaleNormal="125" workbookViewId="0"/>
  </sheetViews>
  <sheetFormatPr defaultRowHeight="12"/>
  <cols>
    <col min="1" max="1" width="1.625" style="69" customWidth="1"/>
    <col min="2" max="2" width="6.625" style="69" customWidth="1"/>
    <col min="3" max="3" width="8.25" style="69" customWidth="1"/>
    <col min="4" max="5" width="9" style="69"/>
    <col min="6" max="6" width="8.25" style="69" customWidth="1"/>
    <col min="7" max="7" width="9" style="69"/>
    <col min="8" max="8" width="8.25" style="69" customWidth="1"/>
    <col min="9" max="11" width="8.75" style="69" customWidth="1"/>
    <col min="12" max="16384" width="9" style="90"/>
  </cols>
  <sheetData>
    <row r="1" spans="1:11" s="69" customFormat="1" ht="13.5">
      <c r="A1" s="68" t="s">
        <v>49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s="69" customFormat="1" ht="9" customHeight="1">
      <c r="A2" s="70"/>
      <c r="B2" s="70"/>
      <c r="J2" s="111"/>
      <c r="K2" s="111"/>
    </row>
    <row r="3" spans="1:11" s="69" customFormat="1" ht="1.5" customHeight="1">
      <c r="C3" s="69" t="s">
        <v>50</v>
      </c>
    </row>
    <row r="4" spans="1:11" s="69" customFormat="1" ht="11.25" customHeight="1">
      <c r="A4" s="226" t="s">
        <v>37</v>
      </c>
      <c r="B4" s="227"/>
      <c r="C4" s="220" t="s">
        <v>38</v>
      </c>
      <c r="D4" s="71" t="s">
        <v>0</v>
      </c>
      <c r="E4" s="71" t="s">
        <v>0</v>
      </c>
      <c r="F4" s="220" t="s">
        <v>39</v>
      </c>
      <c r="G4" s="71" t="s">
        <v>1</v>
      </c>
      <c r="H4" s="220" t="s">
        <v>40</v>
      </c>
      <c r="I4" s="220" t="s">
        <v>41</v>
      </c>
      <c r="J4" s="220" t="s">
        <v>42</v>
      </c>
      <c r="K4" s="214" t="s">
        <v>2</v>
      </c>
    </row>
    <row r="5" spans="1:11" s="69" customFormat="1" ht="11.25" customHeight="1">
      <c r="A5" s="228"/>
      <c r="B5" s="229"/>
      <c r="C5" s="221"/>
      <c r="D5" s="73" t="s">
        <v>3</v>
      </c>
      <c r="E5" s="73" t="s">
        <v>4</v>
      </c>
      <c r="F5" s="221"/>
      <c r="G5" s="73" t="s">
        <v>5</v>
      </c>
      <c r="H5" s="221"/>
      <c r="I5" s="221"/>
      <c r="J5" s="221"/>
      <c r="K5" s="215"/>
    </row>
    <row r="6" spans="1:11" s="69" customFormat="1" ht="5.25" customHeight="1">
      <c r="A6" s="75"/>
      <c r="B6" s="76"/>
    </row>
    <row r="7" spans="1:11" s="69" customFormat="1" ht="9" customHeight="1">
      <c r="B7" s="77"/>
      <c r="C7" s="78" t="s">
        <v>7</v>
      </c>
      <c r="D7" s="78" t="s">
        <v>7</v>
      </c>
      <c r="E7" s="78" t="s">
        <v>7</v>
      </c>
      <c r="F7" s="78" t="s">
        <v>8</v>
      </c>
      <c r="G7" s="78" t="s">
        <v>8</v>
      </c>
      <c r="H7" s="78" t="s">
        <v>43</v>
      </c>
      <c r="I7" s="78" t="s">
        <v>9</v>
      </c>
      <c r="J7" s="78" t="s">
        <v>46</v>
      </c>
      <c r="K7" s="78" t="s">
        <v>11</v>
      </c>
    </row>
    <row r="8" spans="1:11" s="69" customFormat="1" ht="10.5">
      <c r="A8" s="79" t="s">
        <v>80</v>
      </c>
      <c r="B8" s="79"/>
      <c r="C8" s="164">
        <v>16.600000000000001</v>
      </c>
      <c r="D8" s="81">
        <v>21.3</v>
      </c>
      <c r="E8" s="82">
        <v>12.8</v>
      </c>
      <c r="F8" s="83">
        <v>67</v>
      </c>
      <c r="G8" s="84">
        <v>12</v>
      </c>
      <c r="H8" s="81">
        <v>6.6</v>
      </c>
      <c r="I8" s="81">
        <v>3</v>
      </c>
      <c r="J8" s="85">
        <v>1803</v>
      </c>
      <c r="K8" s="166">
        <v>2100.3000000000002</v>
      </c>
    </row>
    <row r="9" spans="1:11" s="69" customFormat="1" ht="6" customHeight="1">
      <c r="C9" s="161"/>
      <c r="D9" s="162"/>
      <c r="E9" s="163"/>
      <c r="G9" s="78"/>
      <c r="H9" s="162"/>
      <c r="I9" s="162"/>
    </row>
    <row r="10" spans="1:11" s="69" customFormat="1" ht="10.5" customHeight="1">
      <c r="A10" s="90"/>
      <c r="B10" s="158" t="s">
        <v>14</v>
      </c>
      <c r="C10" s="159">
        <v>4.9000000000000004</v>
      </c>
      <c r="D10" s="92">
        <v>9.1</v>
      </c>
      <c r="E10" s="93">
        <v>1.5</v>
      </c>
      <c r="F10" s="94">
        <v>64</v>
      </c>
      <c r="G10" s="95">
        <v>25</v>
      </c>
      <c r="H10" s="92">
        <v>5.2</v>
      </c>
      <c r="I10" s="93">
        <v>3.5</v>
      </c>
      <c r="J10" s="96">
        <v>116</v>
      </c>
      <c r="K10" s="96">
        <v>170</v>
      </c>
    </row>
    <row r="11" spans="1:11" s="69" customFormat="1" ht="10.5" customHeight="1">
      <c r="A11" s="90"/>
      <c r="B11" s="158" t="s">
        <v>15</v>
      </c>
      <c r="C11" s="159">
        <v>5.7</v>
      </c>
      <c r="D11" s="92">
        <v>10.199999999999999</v>
      </c>
      <c r="E11" s="93">
        <v>1.8</v>
      </c>
      <c r="F11" s="94">
        <v>61</v>
      </c>
      <c r="G11" s="95">
        <v>18</v>
      </c>
      <c r="H11" s="92">
        <v>5.2</v>
      </c>
      <c r="I11" s="92">
        <v>3.4</v>
      </c>
      <c r="J11" s="96">
        <v>35</v>
      </c>
      <c r="K11" s="96">
        <v>174.7</v>
      </c>
    </row>
    <row r="12" spans="1:11" s="69" customFormat="1" ht="10.5" customHeight="1">
      <c r="A12" s="90"/>
      <c r="B12" s="158" t="s">
        <v>16</v>
      </c>
      <c r="C12" s="159">
        <v>9.6999999999999993</v>
      </c>
      <c r="D12" s="92">
        <v>15.3</v>
      </c>
      <c r="E12" s="93">
        <v>5.2</v>
      </c>
      <c r="F12" s="95">
        <v>60</v>
      </c>
      <c r="G12" s="95">
        <v>12</v>
      </c>
      <c r="H12" s="92">
        <v>5.5</v>
      </c>
      <c r="I12" s="92">
        <v>3.2</v>
      </c>
      <c r="J12" s="96">
        <v>139</v>
      </c>
      <c r="K12" s="97">
        <v>197.7</v>
      </c>
    </row>
    <row r="13" spans="1:11" s="69" customFormat="1" ht="10.5" customHeight="1">
      <c r="A13" s="90"/>
      <c r="B13" s="158" t="s">
        <v>17</v>
      </c>
      <c r="C13" s="159">
        <v>15.2</v>
      </c>
      <c r="D13" s="92">
        <v>20</v>
      </c>
      <c r="E13" s="93">
        <v>11.5</v>
      </c>
      <c r="F13" s="94">
        <v>69</v>
      </c>
      <c r="G13" s="95">
        <v>13</v>
      </c>
      <c r="H13" s="92">
        <v>7.9</v>
      </c>
      <c r="I13" s="92">
        <v>2.9</v>
      </c>
      <c r="J13" s="96">
        <v>148.5</v>
      </c>
      <c r="K13" s="97">
        <v>145.1</v>
      </c>
    </row>
    <row r="14" spans="1:11" s="69" customFormat="1" ht="10.5" customHeight="1">
      <c r="A14" s="90"/>
      <c r="B14" s="158" t="s">
        <v>18</v>
      </c>
      <c r="C14" s="159">
        <v>21.3</v>
      </c>
      <c r="D14" s="92">
        <v>27.1</v>
      </c>
      <c r="E14" s="93">
        <v>16.3</v>
      </c>
      <c r="F14" s="94">
        <v>57</v>
      </c>
      <c r="G14" s="95">
        <v>14</v>
      </c>
      <c r="H14" s="92">
        <v>6.5</v>
      </c>
      <c r="I14" s="92">
        <v>3.2</v>
      </c>
      <c r="J14" s="96">
        <v>98</v>
      </c>
      <c r="K14" s="97">
        <v>251.3</v>
      </c>
    </row>
    <row r="15" spans="1:11" s="69" customFormat="1" ht="10.5" customHeight="1">
      <c r="A15" s="90"/>
      <c r="B15" s="158" t="s">
        <v>19</v>
      </c>
      <c r="C15" s="159">
        <v>22.3</v>
      </c>
      <c r="D15" s="92">
        <v>26.8</v>
      </c>
      <c r="E15" s="93">
        <v>18.8</v>
      </c>
      <c r="F15" s="94">
        <v>71</v>
      </c>
      <c r="G15" s="95">
        <v>25</v>
      </c>
      <c r="H15" s="92">
        <v>9</v>
      </c>
      <c r="I15" s="92">
        <v>2.9</v>
      </c>
      <c r="J15" s="96">
        <v>196</v>
      </c>
      <c r="K15" s="97">
        <v>127.7</v>
      </c>
    </row>
    <row r="16" spans="1:11" s="69" customFormat="1" ht="6" customHeight="1">
      <c r="A16" s="90"/>
      <c r="B16" s="78"/>
      <c r="C16" s="160"/>
      <c r="D16" s="99"/>
      <c r="E16" s="100"/>
      <c r="F16" s="101"/>
      <c r="G16" s="102"/>
      <c r="H16" s="99"/>
      <c r="I16" s="99"/>
      <c r="J16" s="103"/>
      <c r="K16" s="104"/>
    </row>
    <row r="17" spans="1:11" s="69" customFormat="1" ht="10.5" customHeight="1">
      <c r="A17" s="90"/>
      <c r="B17" s="158" t="s">
        <v>20</v>
      </c>
      <c r="C17" s="159">
        <v>26.5</v>
      </c>
      <c r="D17" s="92">
        <v>30.5</v>
      </c>
      <c r="E17" s="93">
        <v>23.5</v>
      </c>
      <c r="F17" s="94">
        <v>78</v>
      </c>
      <c r="G17" s="95">
        <v>31</v>
      </c>
      <c r="H17" s="92">
        <v>8.3000000000000007</v>
      </c>
      <c r="I17" s="92">
        <v>2.9</v>
      </c>
      <c r="J17" s="96">
        <v>227.5</v>
      </c>
      <c r="K17" s="105">
        <v>144.69999999999999</v>
      </c>
    </row>
    <row r="18" spans="1:11" s="69" customFormat="1" ht="10.5" customHeight="1">
      <c r="A18" s="90"/>
      <c r="B18" s="158" t="s">
        <v>22</v>
      </c>
      <c r="C18" s="159">
        <v>28.1</v>
      </c>
      <c r="D18" s="92">
        <v>32.9</v>
      </c>
      <c r="E18" s="93">
        <v>24.8</v>
      </c>
      <c r="F18" s="94">
        <v>71</v>
      </c>
      <c r="G18" s="95">
        <v>29</v>
      </c>
      <c r="H18" s="92">
        <v>7.9</v>
      </c>
      <c r="I18" s="92">
        <v>2.8</v>
      </c>
      <c r="J18" s="96">
        <v>296.5</v>
      </c>
      <c r="K18" s="96">
        <v>181</v>
      </c>
    </row>
    <row r="19" spans="1:11" s="69" customFormat="1" ht="10.5" customHeight="1">
      <c r="A19" s="90"/>
      <c r="B19" s="158" t="s">
        <v>23</v>
      </c>
      <c r="C19" s="159">
        <v>23.1</v>
      </c>
      <c r="D19" s="92">
        <v>27.5</v>
      </c>
      <c r="E19" s="93">
        <v>19.8</v>
      </c>
      <c r="F19" s="94">
        <v>71</v>
      </c>
      <c r="G19" s="95">
        <v>25</v>
      </c>
      <c r="H19" s="92">
        <v>7.4</v>
      </c>
      <c r="I19" s="92">
        <v>2.8</v>
      </c>
      <c r="J19" s="96">
        <v>262</v>
      </c>
      <c r="K19" s="97">
        <v>159.5</v>
      </c>
    </row>
    <row r="20" spans="1:11" s="69" customFormat="1" ht="10.5" customHeight="1">
      <c r="A20" s="90"/>
      <c r="B20" s="158" t="s">
        <v>24</v>
      </c>
      <c r="C20" s="159">
        <v>18.399999999999999</v>
      </c>
      <c r="D20" s="92">
        <v>23.8</v>
      </c>
      <c r="E20" s="93">
        <v>13.7</v>
      </c>
      <c r="F20" s="94">
        <v>61</v>
      </c>
      <c r="G20" s="95">
        <v>21</v>
      </c>
      <c r="H20" s="92">
        <v>4.5999999999999996</v>
      </c>
      <c r="I20" s="93">
        <v>3</v>
      </c>
      <c r="J20" s="96">
        <v>64.5</v>
      </c>
      <c r="K20" s="96">
        <v>240.6</v>
      </c>
    </row>
    <row r="21" spans="1:11" s="69" customFormat="1" ht="10.5" customHeight="1">
      <c r="A21" s="90"/>
      <c r="B21" s="158" t="s">
        <v>25</v>
      </c>
      <c r="C21" s="159">
        <v>14.3</v>
      </c>
      <c r="D21" s="92">
        <v>18.600000000000001</v>
      </c>
      <c r="E21" s="93">
        <v>10.8</v>
      </c>
      <c r="F21" s="94">
        <v>73</v>
      </c>
      <c r="G21" s="95">
        <v>32</v>
      </c>
      <c r="H21" s="92">
        <v>6.8</v>
      </c>
      <c r="I21" s="92">
        <v>2.2999999999999998</v>
      </c>
      <c r="J21" s="96">
        <v>137</v>
      </c>
      <c r="K21" s="96">
        <v>136.4</v>
      </c>
    </row>
    <row r="22" spans="1:11" s="69" customFormat="1" ht="10.5" customHeight="1">
      <c r="A22" s="90"/>
      <c r="B22" s="158" t="s">
        <v>26</v>
      </c>
      <c r="C22" s="159">
        <v>9.3000000000000007</v>
      </c>
      <c r="D22" s="92">
        <v>13.9</v>
      </c>
      <c r="E22" s="93">
        <v>5.7</v>
      </c>
      <c r="F22" s="94">
        <v>63</v>
      </c>
      <c r="G22" s="95">
        <v>18</v>
      </c>
      <c r="H22" s="92">
        <v>5.3</v>
      </c>
      <c r="I22" s="92">
        <v>3</v>
      </c>
      <c r="J22" s="96">
        <v>83</v>
      </c>
      <c r="K22" s="96">
        <v>171.6</v>
      </c>
    </row>
    <row r="23" spans="1:11" s="69" customFormat="1" ht="5.25" customHeight="1">
      <c r="A23" s="106"/>
      <c r="B23" s="107"/>
      <c r="C23" s="108"/>
      <c r="D23" s="106"/>
      <c r="E23" s="106"/>
      <c r="F23" s="106"/>
      <c r="G23" s="106"/>
      <c r="H23" s="106"/>
      <c r="I23" s="106"/>
      <c r="J23" s="106"/>
      <c r="K23" s="106"/>
    </row>
    <row r="24" spans="1:11" s="69" customFormat="1" ht="9.75" customHeight="1">
      <c r="A24" s="109" t="s">
        <v>27</v>
      </c>
      <c r="B24" s="109"/>
    </row>
    <row r="25" spans="1:11" s="69" customFormat="1" ht="9.75" customHeight="1">
      <c r="A25" s="109" t="s">
        <v>28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</row>
    <row r="26" spans="1:11" s="69" customFormat="1" ht="9.75" customHeight="1">
      <c r="A26" s="109" t="s">
        <v>29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65"/>
    </row>
    <row r="27" spans="1:11" s="69" customFormat="1" ht="9.75" customHeight="1">
      <c r="A27" s="109" t="s">
        <v>74</v>
      </c>
      <c r="B27" s="109"/>
      <c r="C27" s="109"/>
      <c r="D27" s="109"/>
      <c r="E27" s="109"/>
      <c r="F27" s="109"/>
      <c r="G27" s="109"/>
      <c r="H27" s="109"/>
      <c r="I27" s="109"/>
      <c r="J27" s="165"/>
      <c r="K27" s="109"/>
    </row>
    <row r="28" spans="1:11" s="69" customFormat="1" ht="9" customHeight="1">
      <c r="A28" s="110" t="s">
        <v>77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</row>
  </sheetData>
  <mergeCells count="7">
    <mergeCell ref="K4:K5"/>
    <mergeCell ref="A4:B5"/>
    <mergeCell ref="C4:C5"/>
    <mergeCell ref="F4:F5"/>
    <mergeCell ref="H4:H5"/>
    <mergeCell ref="I4:I5"/>
    <mergeCell ref="J4:J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2020-10-13T03:52:30Z</dcterms:created>
  <dcterms:modified xsi:type="dcterms:W3CDTF">2024-09-20T06:21:38Z</dcterms:modified>
  <cp:category/>
</cp:coreProperties>
</file>