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14" r:id="rId7"/>
    <sheet name="H29" sheetId="15" r:id="rId8"/>
    <sheet name="H28" sheetId="16" r:id="rId9"/>
    <sheet name="H27" sheetId="17" r:id="rId10"/>
    <sheet name="H26" sheetId="18" r:id="rId11"/>
    <sheet name="H25" sheetId="19" r:id="rId12"/>
    <sheet name="H24" sheetId="20" r:id="rId13"/>
    <sheet name="H23" sheetId="21" r:id="rId14"/>
    <sheet name="H22" sheetId="22" r:id="rId15"/>
    <sheet name="H21" sheetId="23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4">'H12'!$A$1:$R$68</definedName>
    <definedName name="_xlnm.Print_Area" localSheetId="23">'H13'!$A$1:$R$63</definedName>
    <definedName name="_xlnm.Print_Area" localSheetId="22">'H14'!$A$1:$R$66</definedName>
    <definedName name="_xlnm.Print_Area" localSheetId="21">'H15'!$A$1:$R$66</definedName>
    <definedName name="_xlnm.Print_Area" localSheetId="20">'H16'!$A$1:$R$66</definedName>
    <definedName name="_xlnm.Print_Area" localSheetId="19">'H17'!$A$1:$R$67</definedName>
    <definedName name="_xlnm.Print_Area" localSheetId="18">'H18'!$A$1:$R$51</definedName>
    <definedName name="_xlnm.Print_Area" localSheetId="17">'H19'!$A$1:$R$56</definedName>
    <definedName name="_xlnm.Print_Area" localSheetId="16">'H20'!$A$1:$R$35</definedName>
    <definedName name="_xlnm.Print_Area" localSheetId="15">'H21'!$A$1:$R$35</definedName>
    <definedName name="_xlnm.Print_Area" localSheetId="14">'H22'!$A$1:$R$35</definedName>
    <definedName name="_xlnm.Print_Area" localSheetId="13">'H23'!$A$1:$R$16</definedName>
    <definedName name="_xlnm.Print_Area" localSheetId="12">'H24'!$A$1:$R$16</definedName>
    <definedName name="_xlnm.Print_Area" localSheetId="11">'H25'!$A$1:$R$35</definedName>
    <definedName name="_xlnm.Print_Area" localSheetId="10">'H26'!$A$1:$R$35</definedName>
    <definedName name="_xlnm.Print_Area" localSheetId="9">'H27'!$A$1:$R$35</definedName>
    <definedName name="_xlnm.Print_Area" localSheetId="8">'H28'!$A$1:$R$35</definedName>
    <definedName name="_xlnm.Print_Area" localSheetId="7">'H29'!$A$1:$R$35</definedName>
    <definedName name="_xlnm.Print_Area" localSheetId="6">'H30'!$A$1:$R$35</definedName>
    <definedName name="_xlnm.Print_Area" localSheetId="28">'H8'!$A$1:$M$16</definedName>
    <definedName name="_xlnm.Print_Area" localSheetId="5">'R1'!$A$1:$R$35</definedName>
    <definedName name="_xlnm.Print_Area" localSheetId="4">'R2'!$A$1:$R$35</definedName>
    <definedName name="_xlnm.Print_Area" localSheetId="3">'R3'!$A$1:$R$35</definedName>
    <definedName name="_xlnm.Print_Area" localSheetId="2">'R4'!$A$1:$T$35</definedName>
    <definedName name="_xlnm.Print_Area" localSheetId="1">'R5'!$A$1:$T$35</definedName>
    <definedName name="_xlnm.Print_Area" localSheetId="0">'R6'!$A$1:$T$35</definedName>
  </definedNames>
  <calcPr calcId="162913"/>
</workbook>
</file>

<file path=xl/calcChain.xml><?xml version="1.0" encoding="utf-8"?>
<calcChain xmlns="http://schemas.openxmlformats.org/spreadsheetml/2006/main">
  <c r="C14" i="11" l="1"/>
  <c r="F14" i="11"/>
  <c r="C14" i="10"/>
  <c r="F14" i="10"/>
  <c r="C14" i="9"/>
  <c r="F14" i="9"/>
  <c r="C14" i="8"/>
  <c r="F14" i="8"/>
</calcChain>
</file>

<file path=xl/sharedStrings.xml><?xml version="1.0" encoding="utf-8"?>
<sst xmlns="http://schemas.openxmlformats.org/spreadsheetml/2006/main" count="1228" uniqueCount="150">
  <si>
    <t>　(単位  ha)</t>
  </si>
  <si>
    <t>各年10月1日</t>
  </si>
  <si>
    <t>都 市 計 画 区 域</t>
  </si>
  <si>
    <t>用 　　　　途　　　　　地　　　　　域</t>
  </si>
  <si>
    <t>第 １ 種</t>
  </si>
  <si>
    <t>第 ２ 種</t>
  </si>
  <si>
    <t>総面積</t>
  </si>
  <si>
    <t>住居専用</t>
  </si>
  <si>
    <t>住居地域</t>
  </si>
  <si>
    <t>商業地域</t>
  </si>
  <si>
    <t>工業地域</t>
  </si>
  <si>
    <t>地　　域</t>
  </si>
  <si>
    <t>平 成 3 年</t>
  </si>
  <si>
    <t>　 4</t>
  </si>
  <si>
    <t>　 5</t>
  </si>
  <si>
    <t>　 6</t>
  </si>
  <si>
    <t>　 7</t>
  </si>
  <si>
    <t>　（計画局都市計画部都市計画課）</t>
  </si>
  <si>
    <r>
      <t>1</t>
    </r>
    <r>
      <rPr>
        <sz val="11"/>
        <rFont val="ＭＳ 明朝"/>
        <family val="1"/>
        <charset val="128"/>
      </rPr>
      <t>－4. 都　市　計　画　区　域　面　積</t>
    </r>
  </si>
  <si>
    <t>1－4. 都　市　計　画　区　域　面　積</t>
  </si>
  <si>
    <t>年別</t>
  </si>
  <si>
    <t>都市計画区域</t>
  </si>
  <si>
    <t>用途地域</t>
  </si>
  <si>
    <t>　</t>
  </si>
  <si>
    <t>市街化　区　域</t>
  </si>
  <si>
    <t>市街化
調  整
区  域</t>
  </si>
  <si>
    <t>第 2 種</t>
  </si>
  <si>
    <t>第１種中</t>
  </si>
  <si>
    <t>第2種中</t>
  </si>
  <si>
    <t>第 1 種</t>
  </si>
  <si>
    <t>準住居地　域</t>
  </si>
  <si>
    <t>近隣商業地域</t>
  </si>
  <si>
    <t>商業　　地域</t>
  </si>
  <si>
    <t>準工業　地　域</t>
  </si>
  <si>
    <t>工業　　地域</t>
  </si>
  <si>
    <t>工業　</t>
  </si>
  <si>
    <t>低層住居</t>
  </si>
  <si>
    <t>高層住居</t>
  </si>
  <si>
    <t>住   居</t>
  </si>
  <si>
    <t>専用</t>
  </si>
  <si>
    <t>専用地域</t>
  </si>
  <si>
    <t>地   域</t>
  </si>
  <si>
    <t>地域</t>
  </si>
  <si>
    <t>平成 4 年</t>
  </si>
  <si>
    <t>5 　</t>
  </si>
  <si>
    <t>6 　</t>
  </si>
  <si>
    <t>7 　</t>
  </si>
  <si>
    <t>8 　</t>
  </si>
  <si>
    <t>　注) 平成4年の都市計画法の改正により用途地域が8種類から12種類になり、本市についてはこれに基づく指定が平成8年5月に成された。</t>
  </si>
  <si>
    <t xml:space="preserve"> （計画局都市計画部都市計画課）</t>
  </si>
  <si>
    <t>9 　</t>
  </si>
  <si>
    <t>平成 5 年</t>
  </si>
  <si>
    <r>
      <t>1</t>
    </r>
    <r>
      <rPr>
        <sz val="11"/>
        <rFont val="ＭＳ 明朝"/>
        <family val="1"/>
        <charset val="128"/>
      </rPr>
      <t>－4. 都　市　計　画　区　域　面　積</t>
    </r>
    <phoneticPr fontId="13"/>
  </si>
  <si>
    <t>平成 6 年</t>
    <phoneticPr fontId="13"/>
  </si>
  <si>
    <t>7 　</t>
    <phoneticPr fontId="13"/>
  </si>
  <si>
    <t>10 　</t>
  </si>
  <si>
    <t>平成 7 年</t>
    <phoneticPr fontId="13"/>
  </si>
  <si>
    <t>11 　</t>
    <phoneticPr fontId="13"/>
  </si>
  <si>
    <t xml:space="preserve"> （住宅都市局都市計画部都市計画課）</t>
    <rPh sb="2" eb="4">
      <t>ジュウタク</t>
    </rPh>
    <rPh sb="4" eb="6">
      <t>トシ</t>
    </rPh>
    <phoneticPr fontId="13"/>
  </si>
  <si>
    <t>平成 8 年</t>
    <phoneticPr fontId="13"/>
  </si>
  <si>
    <t>11 　</t>
  </si>
  <si>
    <t>12 　</t>
  </si>
  <si>
    <t>平成 9 年</t>
    <phoneticPr fontId="13"/>
  </si>
  <si>
    <t>10 　</t>
    <phoneticPr fontId="13"/>
  </si>
  <si>
    <t>12 　</t>
    <phoneticPr fontId="13"/>
  </si>
  <si>
    <t>13 　</t>
    <phoneticPr fontId="13"/>
  </si>
  <si>
    <t>平成10 年</t>
    <phoneticPr fontId="13"/>
  </si>
  <si>
    <t>14 　</t>
    <phoneticPr fontId="13"/>
  </si>
  <si>
    <t>平成11年</t>
    <phoneticPr fontId="13"/>
  </si>
  <si>
    <t>13 　</t>
  </si>
  <si>
    <t>14 　</t>
  </si>
  <si>
    <t>15 　</t>
  </si>
  <si>
    <t>平成12年</t>
    <phoneticPr fontId="13"/>
  </si>
  <si>
    <t>16 　</t>
  </si>
  <si>
    <t>平成13年</t>
    <phoneticPr fontId="13"/>
  </si>
  <si>
    <t>15 　</t>
    <phoneticPr fontId="13"/>
  </si>
  <si>
    <t>16 　</t>
    <phoneticPr fontId="13"/>
  </si>
  <si>
    <t>17 　</t>
    <phoneticPr fontId="13"/>
  </si>
  <si>
    <t>市街化
区　域</t>
    <phoneticPr fontId="13"/>
  </si>
  <si>
    <t>第1種</t>
    <phoneticPr fontId="13"/>
  </si>
  <si>
    <t>第 2 種</t>
    <phoneticPr fontId="13"/>
  </si>
  <si>
    <t>第2種</t>
  </si>
  <si>
    <t>準住居
地　域</t>
    <phoneticPr fontId="13"/>
  </si>
  <si>
    <t>近隣商
業地域</t>
    <phoneticPr fontId="13"/>
  </si>
  <si>
    <t>商業
地域</t>
    <phoneticPr fontId="13"/>
  </si>
  <si>
    <t>準工業
地　域</t>
    <phoneticPr fontId="13"/>
  </si>
  <si>
    <t>工業
地域</t>
    <phoneticPr fontId="13"/>
  </si>
  <si>
    <t>住  居</t>
    <phoneticPr fontId="13"/>
  </si>
  <si>
    <t>地  域</t>
    <phoneticPr fontId="13"/>
  </si>
  <si>
    <t>平成14年</t>
    <phoneticPr fontId="13"/>
  </si>
  <si>
    <t>18 　</t>
    <phoneticPr fontId="13"/>
  </si>
  <si>
    <t>第 1 種</t>
    <phoneticPr fontId="13"/>
  </si>
  <si>
    <t>平成15年</t>
    <phoneticPr fontId="13"/>
  </si>
  <si>
    <t>19 　</t>
    <phoneticPr fontId="13"/>
  </si>
  <si>
    <t>29 　</t>
    <phoneticPr fontId="13"/>
  </si>
  <si>
    <t>28 　</t>
  </si>
  <si>
    <t>27 　</t>
  </si>
  <si>
    <t>26 　</t>
  </si>
  <si>
    <t>平成25年</t>
    <phoneticPr fontId="13"/>
  </si>
  <si>
    <t>28 　</t>
    <phoneticPr fontId="13"/>
  </si>
  <si>
    <t>27 　</t>
    <phoneticPr fontId="13"/>
  </si>
  <si>
    <t>26 　</t>
    <phoneticPr fontId="13"/>
  </si>
  <si>
    <t>25 　</t>
    <phoneticPr fontId="13"/>
  </si>
  <si>
    <t>平成24年</t>
    <phoneticPr fontId="13"/>
  </si>
  <si>
    <t>24 　</t>
    <phoneticPr fontId="13"/>
  </si>
  <si>
    <t>平成23年</t>
    <phoneticPr fontId="13"/>
  </si>
  <si>
    <t>25 　</t>
  </si>
  <si>
    <t>24 　</t>
  </si>
  <si>
    <t>23 　</t>
  </si>
  <si>
    <t>平成22年</t>
    <phoneticPr fontId="13"/>
  </si>
  <si>
    <t>22 　</t>
  </si>
  <si>
    <t>平成21年</t>
    <phoneticPr fontId="13"/>
  </si>
  <si>
    <t>21 　</t>
  </si>
  <si>
    <t>平成20年</t>
    <phoneticPr fontId="13"/>
  </si>
  <si>
    <t>20 　</t>
    <phoneticPr fontId="13"/>
  </si>
  <si>
    <t>平成19年</t>
    <phoneticPr fontId="13"/>
  </si>
  <si>
    <t>22 　</t>
    <phoneticPr fontId="13"/>
  </si>
  <si>
    <t>21 　</t>
    <phoneticPr fontId="13"/>
  </si>
  <si>
    <t>平成18年</t>
    <phoneticPr fontId="13"/>
  </si>
  <si>
    <t>平成17年</t>
    <phoneticPr fontId="13"/>
  </si>
  <si>
    <t>19 　</t>
  </si>
  <si>
    <t>18 　</t>
  </si>
  <si>
    <t>平成16年</t>
    <phoneticPr fontId="13"/>
  </si>
  <si>
    <t>30 　</t>
    <phoneticPr fontId="13"/>
  </si>
  <si>
    <t>29 　</t>
  </si>
  <si>
    <t>平成26年</t>
    <phoneticPr fontId="13"/>
  </si>
  <si>
    <r>
      <t>1</t>
    </r>
    <r>
      <rPr>
        <sz val="11"/>
        <rFont val="ＭＳ 明朝"/>
        <family val="1"/>
        <charset val="128"/>
      </rPr>
      <t>－4.都市計画区域面積</t>
    </r>
    <phoneticPr fontId="13"/>
  </si>
  <si>
    <t>市街化
区域</t>
    <phoneticPr fontId="13"/>
  </si>
  <si>
    <t>市街化
調整
区域</t>
    <phoneticPr fontId="13"/>
  </si>
  <si>
    <t>準住居地域</t>
    <phoneticPr fontId="13"/>
  </si>
  <si>
    <t>準工業
地域</t>
    <phoneticPr fontId="13"/>
  </si>
  <si>
    <t>工業</t>
    <phoneticPr fontId="13"/>
  </si>
  <si>
    <t>住居</t>
    <phoneticPr fontId="13"/>
  </si>
  <si>
    <t>地域</t>
    <phoneticPr fontId="13"/>
  </si>
  <si>
    <t>平成27年</t>
  </si>
  <si>
    <t>28　</t>
    <phoneticPr fontId="13"/>
  </si>
  <si>
    <t>29　</t>
  </si>
  <si>
    <t>30　</t>
  </si>
  <si>
    <t>令和元年</t>
    <rPh sb="0" eb="3">
      <t>レイワガン</t>
    </rPh>
    <phoneticPr fontId="13"/>
  </si>
  <si>
    <t>平成28年</t>
  </si>
  <si>
    <t xml:space="preserve">    29 　</t>
  </si>
  <si>
    <t>令和元年</t>
    <rPh sb="0" eb="3">
      <t>レイワガン</t>
    </rPh>
    <phoneticPr fontId="1"/>
  </si>
  <si>
    <t xml:space="preserve">    30 　</t>
    <phoneticPr fontId="2"/>
  </si>
  <si>
    <t xml:space="preserve">      2 　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</si>
  <si>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</si>
  <si>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</si>
  <si>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元</t>
    <rPh sb="0" eb="1">
      <t>モト</t>
    </rPh>
    <phoneticPr fontId="2"/>
  </si>
  <si>
    <t>令和</t>
    <rPh sb="0" eb="1">
      <t>レイワ</t>
    </rPh>
    <phoneticPr fontId="2"/>
  </si>
  <si>
    <t>年</t>
    <phoneticPr fontId="2"/>
  </si>
  <si>
    <t>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</si>
</sst>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###\ ##0"/>
    <numFmt numFmtId="178" formatCode="#\ ###\ ##0;&quot;△&quot;#\ ###\ ##0;&quot;－&quot;"/>
  </numFmts>
  <fonts count="34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30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3" borderId="31" applyNumberFormat="0" applyFont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29" fillId="31" borderId="3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33" applyNumberFormat="0" applyAlignment="0" applyProtection="0">
      <alignment vertical="center"/>
    </xf>
    <xf numFmtId="0" fontId="8" fillId="0" borderId="0"/>
    <xf numFmtId="0" fontId="12" fillId="0" borderId="0"/>
    <xf numFmtId="0" fontId="12" fillId="0" borderId="0"/>
    <xf numFmtId="0" fontId="32" fillId="32" borderId="0" applyNumberFormat="0" applyBorder="0" applyAlignment="0" applyProtection="0">
      <alignment vertical="center"/>
    </xf>
  </cellStyleXfs>
  <cellXfs count="332">
    <xf numFmtId="0" fontId="0" fillId="0" borderId="0" xfId="0" applyAlignment="1"/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0" fontId="5" fillId="0" borderId="0" xfId="0" applyFont="1" applyBorder="1" applyAlignment="1">
      <alignment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quotePrefix="1" applyFont="1" applyBorder="1" applyAlignment="1">
      <alignment horizontal="centerContinuous" vertical="center"/>
    </xf>
    <xf numFmtId="0" fontId="0" fillId="0" borderId="1" xfId="0" applyBorder="1" applyAlignment="1">
      <alignment horizontal="centerContinuous"/>
    </xf>
    <xf numFmtId="0" fontId="5" fillId="0" borderId="0" xfId="0" quotePrefix="1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distributed"/>
    </xf>
    <xf numFmtId="0" fontId="5" fillId="0" borderId="3" xfId="0" quotePrefix="1" applyFont="1" applyBorder="1" applyAlignment="1">
      <alignment horizontal="center"/>
    </xf>
    <xf numFmtId="0" fontId="5" fillId="0" borderId="3" xfId="0" quotePrefix="1" applyFont="1" applyBorder="1" applyAlignment="1">
      <alignment horizontal="distributed"/>
    </xf>
    <xf numFmtId="0" fontId="5" fillId="0" borderId="3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3" xfId="0" quotePrefix="1" applyFont="1" applyBorder="1" applyAlignment="1">
      <alignment horizontal="distributed" vertical="center"/>
    </xf>
    <xf numFmtId="0" fontId="5" fillId="0" borderId="2" xfId="0" applyFont="1" applyBorder="1" applyAlignment="1">
      <alignment vertical="top"/>
    </xf>
    <xf numFmtId="0" fontId="5" fillId="0" borderId="2" xfId="0" quotePrefix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7" fillId="0" borderId="0" xfId="0" quotePrefix="1" applyFont="1" applyBorder="1" applyAlignment="1">
      <alignment horizontal="center" vertical="center"/>
    </xf>
    <xf numFmtId="176" fontId="7" fillId="0" borderId="3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/>
    </xf>
    <xf numFmtId="0" fontId="4" fillId="0" borderId="0" xfId="41" applyFont="1" applyAlignment="1">
      <alignment horizontal="centerContinuous" vertical="center"/>
    </xf>
    <xf numFmtId="0" fontId="5" fillId="0" borderId="0" xfId="41" applyFont="1" applyAlignment="1">
      <alignment horizontal="centerContinuous" vertical="center"/>
    </xf>
    <xf numFmtId="0" fontId="8" fillId="0" borderId="0" xfId="41" applyAlignment="1">
      <alignment horizontal="centerContinuous"/>
    </xf>
    <xf numFmtId="0" fontId="5" fillId="0" borderId="0" xfId="41" applyFont="1" applyAlignment="1">
      <alignment vertical="center"/>
    </xf>
    <xf numFmtId="0" fontId="5" fillId="0" borderId="1" xfId="41" quotePrefix="1" applyFont="1" applyBorder="1" applyAlignment="1">
      <alignment horizontal="left" vertical="center"/>
    </xf>
    <xf numFmtId="0" fontId="5" fillId="0" borderId="1" xfId="41" applyFont="1" applyBorder="1" applyAlignment="1">
      <alignment vertical="center"/>
    </xf>
    <xf numFmtId="0" fontId="5" fillId="0" borderId="1" xfId="41" applyFont="1" applyBorder="1" applyAlignment="1">
      <alignment horizontal="right" vertical="center"/>
    </xf>
    <xf numFmtId="0" fontId="5" fillId="0" borderId="3" xfId="41" applyFont="1" applyBorder="1"/>
    <xf numFmtId="0" fontId="9" fillId="0" borderId="3" xfId="41" applyFont="1" applyBorder="1" applyAlignment="1">
      <alignment horizontal="center" vertical="center"/>
    </xf>
    <xf numFmtId="0" fontId="9" fillId="0" borderId="3" xfId="41" applyFont="1" applyBorder="1" applyAlignment="1">
      <alignment horizontal="distributed" vertical="center"/>
    </xf>
    <xf numFmtId="0" fontId="10" fillId="0" borderId="4" xfId="41" applyFont="1" applyBorder="1" applyAlignment="1">
      <alignment horizontal="distributed" vertical="center"/>
    </xf>
    <xf numFmtId="0" fontId="10" fillId="0" borderId="5" xfId="41" applyFont="1" applyBorder="1" applyAlignment="1">
      <alignment horizontal="distributed" vertical="center"/>
    </xf>
    <xf numFmtId="0" fontId="5" fillId="0" borderId="3" xfId="41" applyFont="1" applyBorder="1" applyAlignment="1">
      <alignment horizontal="distributed" vertical="center"/>
    </xf>
    <xf numFmtId="0" fontId="10" fillId="0" borderId="6" xfId="41" applyFont="1" applyBorder="1" applyAlignment="1">
      <alignment horizontal="distributed" vertical="center"/>
    </xf>
    <xf numFmtId="0" fontId="10" fillId="0" borderId="3" xfId="41" applyFont="1" applyBorder="1" applyAlignment="1">
      <alignment horizontal="distributed" vertical="center"/>
    </xf>
    <xf numFmtId="0" fontId="5" fillId="0" borderId="2" xfId="41" applyFont="1" applyBorder="1" applyAlignment="1">
      <alignment vertical="top"/>
    </xf>
    <xf numFmtId="0" fontId="9" fillId="0" borderId="2" xfId="41" applyFont="1" applyBorder="1" applyAlignment="1">
      <alignment horizontal="center" vertical="center"/>
    </xf>
    <xf numFmtId="0" fontId="10" fillId="0" borderId="7" xfId="41" applyFont="1" applyBorder="1" applyAlignment="1">
      <alignment horizontal="distributed" vertical="center"/>
    </xf>
    <xf numFmtId="0" fontId="10" fillId="0" borderId="2" xfId="41" applyFont="1" applyBorder="1" applyAlignment="1">
      <alignment horizontal="distributed" vertical="center"/>
    </xf>
    <xf numFmtId="0" fontId="5" fillId="0" borderId="3" xfId="41" applyFont="1" applyBorder="1" applyAlignment="1">
      <alignment vertical="center"/>
    </xf>
    <xf numFmtId="0" fontId="5" fillId="0" borderId="0" xfId="41" applyFont="1" applyAlignment="1">
      <alignment horizontal="right" vertical="center"/>
    </xf>
    <xf numFmtId="0" fontId="5" fillId="0" borderId="0" xfId="41" quotePrefix="1" applyFont="1" applyAlignment="1">
      <alignment horizontal="center" vertical="center"/>
    </xf>
    <xf numFmtId="176" fontId="6" fillId="0" borderId="3" xfId="41" applyNumberFormat="1" applyFont="1" applyBorder="1" applyAlignment="1">
      <alignment vertical="center"/>
    </xf>
    <xf numFmtId="176" fontId="6" fillId="0" borderId="0" xfId="41" applyNumberFormat="1" applyFont="1" applyAlignment="1">
      <alignment vertical="center"/>
    </xf>
    <xf numFmtId="0" fontId="5" fillId="0" borderId="0" xfId="41" quotePrefix="1" applyFont="1" applyAlignment="1">
      <alignment horizontal="right" vertical="center"/>
    </xf>
    <xf numFmtId="0" fontId="7" fillId="0" borderId="0" xfId="41" quotePrefix="1" applyFont="1" applyAlignment="1">
      <alignment horizontal="right" vertical="center"/>
    </xf>
    <xf numFmtId="0" fontId="7" fillId="0" borderId="0" xfId="41" quotePrefix="1" applyFont="1" applyAlignment="1">
      <alignment horizontal="center" vertical="center"/>
    </xf>
    <xf numFmtId="176" fontId="11" fillId="0" borderId="3" xfId="41" applyNumberFormat="1" applyFont="1" applyBorder="1" applyAlignment="1">
      <alignment vertical="center"/>
    </xf>
    <xf numFmtId="176" fontId="11" fillId="0" borderId="0" xfId="41" applyNumberFormat="1" applyFont="1" applyAlignment="1">
      <alignment vertical="center"/>
    </xf>
    <xf numFmtId="176" fontId="11" fillId="0" borderId="0" xfId="41" applyNumberFormat="1" applyFont="1" applyAlignment="1">
      <alignment horizontal="right" vertical="center"/>
    </xf>
    <xf numFmtId="177" fontId="11" fillId="0" borderId="0" xfId="41" applyNumberFormat="1" applyFont="1" applyAlignment="1">
      <alignment vertical="center"/>
    </xf>
    <xf numFmtId="0" fontId="5" fillId="0" borderId="2" xfId="41" applyFont="1" applyBorder="1" applyAlignment="1">
      <alignment vertical="center"/>
    </xf>
    <xf numFmtId="0" fontId="10" fillId="0" borderId="0" xfId="41" applyFont="1" applyAlignment="1">
      <alignment vertical="center"/>
    </xf>
    <xf numFmtId="0" fontId="5" fillId="0" borderId="0" xfId="41" quotePrefix="1" applyFont="1" applyAlignment="1">
      <alignment horizontal="left" vertical="center"/>
    </xf>
    <xf numFmtId="0" fontId="8" fillId="0" borderId="0" xfId="41"/>
    <xf numFmtId="0" fontId="12" fillId="0" borderId="0" xfId="42"/>
    <xf numFmtId="0" fontId="5" fillId="0" borderId="0" xfId="42" applyFont="1" applyAlignment="1">
      <alignment vertical="center"/>
    </xf>
    <xf numFmtId="0" fontId="5" fillId="0" borderId="0" xfId="42" quotePrefix="1" applyFont="1" applyAlignment="1">
      <alignment horizontal="left" vertical="center"/>
    </xf>
    <xf numFmtId="0" fontId="10" fillId="0" borderId="0" xfId="42" applyFont="1" applyAlignment="1">
      <alignment vertical="center"/>
    </xf>
    <xf numFmtId="0" fontId="5" fillId="0" borderId="8" xfId="42" applyFont="1" applyBorder="1" applyAlignment="1">
      <alignment vertical="center"/>
    </xf>
    <xf numFmtId="0" fontId="5" fillId="0" borderId="9" xfId="42" applyFont="1" applyBorder="1" applyAlignment="1">
      <alignment vertical="center"/>
    </xf>
    <xf numFmtId="0" fontId="5" fillId="0" borderId="10" xfId="42" applyFont="1" applyBorder="1" applyAlignment="1">
      <alignment vertical="center"/>
    </xf>
    <xf numFmtId="176" fontId="11" fillId="0" borderId="0" xfId="42" applyNumberFormat="1" applyFont="1" applyAlignment="1">
      <alignment vertical="center"/>
    </xf>
    <xf numFmtId="177" fontId="11" fillId="0" borderId="0" xfId="42" applyNumberFormat="1" applyFont="1" applyAlignment="1">
      <alignment vertical="center"/>
    </xf>
    <xf numFmtId="176" fontId="11" fillId="0" borderId="0" xfId="42" applyNumberFormat="1" applyFont="1" applyAlignment="1">
      <alignment horizontal="right" vertical="center"/>
    </xf>
    <xf numFmtId="0" fontId="7" fillId="0" borderId="11" xfId="42" quotePrefix="1" applyFont="1" applyBorder="1" applyAlignment="1">
      <alignment horizontal="center" vertical="center"/>
    </xf>
    <xf numFmtId="0" fontId="7" fillId="0" borderId="0" xfId="42" quotePrefix="1" applyFont="1" applyAlignment="1">
      <alignment horizontal="right" vertical="center"/>
    </xf>
    <xf numFmtId="176" fontId="6" fillId="0" borderId="0" xfId="42" applyNumberFormat="1" applyFont="1" applyAlignment="1">
      <alignment vertical="center"/>
    </xf>
    <xf numFmtId="0" fontId="5" fillId="0" borderId="11" xfId="42" quotePrefix="1" applyFont="1" applyBorder="1" applyAlignment="1">
      <alignment horizontal="center" vertical="center"/>
    </xf>
    <xf numFmtId="0" fontId="5" fillId="0" borderId="0" xfId="42" quotePrefix="1" applyFont="1" applyAlignment="1">
      <alignment horizontal="right" vertical="center"/>
    </xf>
    <xf numFmtId="0" fontId="5" fillId="0" borderId="0" xfId="42" applyFont="1" applyAlignment="1">
      <alignment horizontal="right" vertical="center"/>
    </xf>
    <xf numFmtId="0" fontId="5" fillId="0" borderId="12" xfId="42" applyFont="1" applyBorder="1" applyAlignment="1">
      <alignment vertical="center"/>
    </xf>
    <xf numFmtId="0" fontId="5" fillId="0" borderId="13" xfId="42" applyFont="1" applyBorder="1" applyAlignment="1">
      <alignment vertical="center"/>
    </xf>
    <xf numFmtId="0" fontId="10" fillId="0" borderId="9" xfId="42" applyFont="1" applyBorder="1" applyAlignment="1">
      <alignment horizontal="distributed" vertical="center"/>
    </xf>
    <xf numFmtId="0" fontId="10" fillId="0" borderId="14" xfId="42" applyFont="1" applyBorder="1" applyAlignment="1">
      <alignment horizontal="distributed" vertical="center"/>
    </xf>
    <xf numFmtId="0" fontId="9" fillId="0" borderId="14" xfId="42" applyFont="1" applyBorder="1" applyAlignment="1">
      <alignment horizontal="center" vertical="center"/>
    </xf>
    <xf numFmtId="0" fontId="5" fillId="0" borderId="8" xfId="42" applyFont="1" applyBorder="1" applyAlignment="1">
      <alignment vertical="top"/>
    </xf>
    <xf numFmtId="0" fontId="5" fillId="0" borderId="14" xfId="42" applyFont="1" applyBorder="1" applyAlignment="1">
      <alignment vertical="top"/>
    </xf>
    <xf numFmtId="0" fontId="10" fillId="0" borderId="15" xfId="42" applyFont="1" applyBorder="1" applyAlignment="1">
      <alignment horizontal="distributed" vertical="center"/>
    </xf>
    <xf numFmtId="0" fontId="10" fillId="0" borderId="16" xfId="42" applyFont="1" applyBorder="1" applyAlignment="1">
      <alignment horizontal="distributed" vertical="center"/>
    </xf>
    <xf numFmtId="0" fontId="9" fillId="0" borderId="16" xfId="42" applyFont="1" applyBorder="1" applyAlignment="1">
      <alignment horizontal="center" vertical="center"/>
    </xf>
    <xf numFmtId="0" fontId="5" fillId="0" borderId="0" xfId="42" applyFont="1" applyAlignment="1">
      <alignment horizontal="distributed" vertical="center"/>
    </xf>
    <xf numFmtId="0" fontId="5" fillId="0" borderId="16" xfId="42" applyFont="1" applyBorder="1" applyAlignment="1">
      <alignment horizontal="distributed" vertical="center"/>
    </xf>
    <xf numFmtId="0" fontId="10" fillId="0" borderId="17" xfId="42" applyFont="1" applyBorder="1" applyAlignment="1">
      <alignment horizontal="distributed" vertical="center"/>
    </xf>
    <xf numFmtId="0" fontId="10" fillId="0" borderId="18" xfId="42" applyFont="1" applyBorder="1" applyAlignment="1">
      <alignment horizontal="distributed" vertical="center"/>
    </xf>
    <xf numFmtId="0" fontId="9" fillId="0" borderId="18" xfId="42" applyFont="1" applyBorder="1" applyAlignment="1">
      <alignment horizontal="distributed" vertical="center"/>
    </xf>
    <xf numFmtId="0" fontId="9" fillId="0" borderId="18" xfId="42" applyFont="1" applyBorder="1" applyAlignment="1">
      <alignment horizontal="center" vertical="center"/>
    </xf>
    <xf numFmtId="0" fontId="5" fillId="0" borderId="0" xfId="42" applyFont="1"/>
    <xf numFmtId="0" fontId="5" fillId="0" borderId="16" xfId="42" applyFont="1" applyBorder="1"/>
    <xf numFmtId="0" fontId="5" fillId="0" borderId="0" xfId="42" applyFont="1" applyAlignment="1">
      <alignment horizontal="centerContinuous" vertical="center"/>
    </xf>
    <xf numFmtId="0" fontId="12" fillId="0" borderId="0" xfId="42" applyAlignment="1">
      <alignment horizontal="centerContinuous"/>
    </xf>
    <xf numFmtId="0" fontId="4" fillId="0" borderId="0" xfId="42" applyFont="1" applyAlignment="1">
      <alignment horizontal="centerContinuous" vertical="center"/>
    </xf>
    <xf numFmtId="176" fontId="11" fillId="0" borderId="0" xfId="42" applyNumberFormat="1" applyFont="1" applyAlignment="1" applyProtection="1">
      <alignment vertical="center"/>
      <protection locked="0"/>
    </xf>
    <xf numFmtId="176" fontId="11" fillId="0" borderId="0" xfId="42" applyNumberFormat="1" applyFont="1" applyAlignment="1" applyProtection="1">
      <alignment horizontal="right" vertical="center"/>
      <protection locked="0"/>
    </xf>
    <xf numFmtId="0" fontId="4" fillId="0" borderId="0" xfId="43" applyFont="1" applyAlignment="1">
      <alignment horizontal="centerContinuous" vertical="center"/>
    </xf>
    <xf numFmtId="0" fontId="5" fillId="0" borderId="0" xfId="43" applyFont="1" applyAlignment="1">
      <alignment horizontal="centerContinuous" vertical="center"/>
    </xf>
    <xf numFmtId="0" fontId="12" fillId="0" borderId="0" xfId="43" applyAlignment="1">
      <alignment horizontal="centerContinuous"/>
    </xf>
    <xf numFmtId="0" fontId="5" fillId="0" borderId="0" xfId="43" applyFont="1" applyAlignment="1">
      <alignment vertical="center"/>
    </xf>
    <xf numFmtId="0" fontId="5" fillId="0" borderId="0" xfId="43" quotePrefix="1" applyFont="1" applyAlignment="1">
      <alignment horizontal="left" vertical="center"/>
    </xf>
    <xf numFmtId="0" fontId="5" fillId="0" borderId="0" xfId="43" applyFont="1" applyAlignment="1">
      <alignment horizontal="right" vertical="center"/>
    </xf>
    <xf numFmtId="0" fontId="5" fillId="0" borderId="0" xfId="43" applyFont="1" applyAlignment="1">
      <alignment horizontal="distributed" vertical="center"/>
    </xf>
    <xf numFmtId="0" fontId="5" fillId="0" borderId="16" xfId="43" applyFont="1" applyBorder="1"/>
    <xf numFmtId="0" fontId="5" fillId="0" borderId="0" xfId="43" applyFont="1"/>
    <xf numFmtId="0" fontId="9" fillId="0" borderId="18" xfId="43" applyFont="1" applyBorder="1" applyAlignment="1">
      <alignment horizontal="center" vertical="center"/>
    </xf>
    <xf numFmtId="0" fontId="9" fillId="0" borderId="18" xfId="43" applyFont="1" applyBorder="1" applyAlignment="1">
      <alignment horizontal="distributed" vertical="center"/>
    </xf>
    <xf numFmtId="0" fontId="10" fillId="0" borderId="18" xfId="43" applyFont="1" applyBorder="1" applyAlignment="1">
      <alignment horizontal="distributed" vertical="center"/>
    </xf>
    <xf numFmtId="0" fontId="10" fillId="0" borderId="17" xfId="43" applyFont="1" applyBorder="1" applyAlignment="1">
      <alignment horizontal="distributed" vertical="center"/>
    </xf>
    <xf numFmtId="0" fontId="5" fillId="0" borderId="16" xfId="43" applyFont="1" applyBorder="1" applyAlignment="1">
      <alignment horizontal="distributed" vertical="center"/>
    </xf>
    <xf numFmtId="0" fontId="9" fillId="0" borderId="16" xfId="43" applyFont="1" applyBorder="1" applyAlignment="1">
      <alignment horizontal="center" vertical="center"/>
    </xf>
    <xf numFmtId="0" fontId="10" fillId="0" borderId="16" xfId="43" applyFont="1" applyBorder="1" applyAlignment="1">
      <alignment horizontal="distributed" vertical="center"/>
    </xf>
    <xf numFmtId="0" fontId="10" fillId="0" borderId="15" xfId="43" applyFont="1" applyBorder="1" applyAlignment="1">
      <alignment horizontal="distributed" vertical="center"/>
    </xf>
    <xf numFmtId="0" fontId="5" fillId="0" borderId="14" xfId="43" applyFont="1" applyBorder="1" applyAlignment="1">
      <alignment vertical="top"/>
    </xf>
    <xf numFmtId="0" fontId="5" fillId="0" borderId="8" xfId="43" applyFont="1" applyBorder="1" applyAlignment="1">
      <alignment vertical="top"/>
    </xf>
    <xf numFmtId="0" fontId="9" fillId="0" borderId="14" xfId="43" applyFont="1" applyBorder="1" applyAlignment="1">
      <alignment horizontal="center" vertical="center"/>
    </xf>
    <xf numFmtId="0" fontId="10" fillId="0" borderId="14" xfId="43" applyFont="1" applyBorder="1" applyAlignment="1">
      <alignment horizontal="distributed" vertical="center"/>
    </xf>
    <xf numFmtId="0" fontId="10" fillId="0" borderId="9" xfId="43" applyFont="1" applyBorder="1" applyAlignment="1">
      <alignment horizontal="distributed" vertical="center"/>
    </xf>
    <xf numFmtId="0" fontId="5" fillId="0" borderId="13" xfId="43" applyFont="1" applyBorder="1" applyAlignment="1">
      <alignment vertical="center"/>
    </xf>
    <xf numFmtId="0" fontId="5" fillId="0" borderId="12" xfId="43" applyFont="1" applyBorder="1" applyAlignment="1">
      <alignment vertical="center"/>
    </xf>
    <xf numFmtId="0" fontId="5" fillId="0" borderId="11" xfId="43" quotePrefix="1" applyFont="1" applyBorder="1" applyAlignment="1">
      <alignment horizontal="center" vertical="center"/>
    </xf>
    <xf numFmtId="176" fontId="6" fillId="0" borderId="0" xfId="43" applyNumberFormat="1" applyFont="1" applyAlignment="1">
      <alignment vertical="center"/>
    </xf>
    <xf numFmtId="0" fontId="5" fillId="0" borderId="0" xfId="43" quotePrefix="1" applyFont="1" applyAlignment="1">
      <alignment horizontal="right" vertical="center"/>
    </xf>
    <xf numFmtId="0" fontId="7" fillId="0" borderId="0" xfId="43" quotePrefix="1" applyFont="1" applyAlignment="1">
      <alignment horizontal="right" vertical="center"/>
    </xf>
    <xf numFmtId="0" fontId="7" fillId="0" borderId="0" xfId="43" quotePrefix="1" applyFont="1" applyAlignment="1">
      <alignment horizontal="center" vertical="center"/>
    </xf>
    <xf numFmtId="176" fontId="11" fillId="0" borderId="15" xfId="43" applyNumberFormat="1" applyFont="1" applyBorder="1" applyAlignment="1">
      <alignment vertical="center"/>
    </xf>
    <xf numFmtId="176" fontId="11" fillId="0" borderId="0" xfId="43" applyNumberFormat="1" applyFont="1" applyAlignment="1">
      <alignment vertical="center"/>
    </xf>
    <xf numFmtId="176" fontId="11" fillId="0" borderId="0" xfId="43" applyNumberFormat="1" applyFont="1" applyAlignment="1" applyProtection="1">
      <alignment vertical="center"/>
      <protection locked="0"/>
    </xf>
    <xf numFmtId="176" fontId="11" fillId="0" borderId="0" xfId="43" applyNumberFormat="1" applyFont="1" applyAlignment="1" applyProtection="1">
      <alignment horizontal="right" vertical="center"/>
      <protection locked="0"/>
    </xf>
    <xf numFmtId="0" fontId="5" fillId="0" borderId="8" xfId="43" applyFont="1" applyBorder="1" applyAlignment="1">
      <alignment vertical="center"/>
    </xf>
    <xf numFmtId="0" fontId="5" fillId="0" borderId="10" xfId="43" applyFont="1" applyBorder="1" applyAlignment="1">
      <alignment vertical="center"/>
    </xf>
    <xf numFmtId="0" fontId="5" fillId="0" borderId="9" xfId="43" applyFont="1" applyBorder="1" applyAlignment="1">
      <alignment vertical="center"/>
    </xf>
    <xf numFmtId="0" fontId="12" fillId="0" borderId="0" xfId="43"/>
    <xf numFmtId="176" fontId="6" fillId="0" borderId="15" xfId="43" applyNumberFormat="1" applyFont="1" applyBorder="1" applyAlignment="1">
      <alignment vertical="center"/>
    </xf>
    <xf numFmtId="176" fontId="6" fillId="0" borderId="0" xfId="43" applyNumberFormat="1" applyFont="1" applyAlignment="1" applyProtection="1">
      <alignment vertical="center"/>
      <protection locked="0"/>
    </xf>
    <xf numFmtId="176" fontId="6" fillId="0" borderId="0" xfId="43" applyNumberFormat="1" applyFont="1" applyAlignment="1" applyProtection="1">
      <alignment horizontal="right" vertical="center"/>
      <protection locked="0"/>
    </xf>
    <xf numFmtId="0" fontId="5" fillId="0" borderId="0" xfId="42" applyFont="1" applyAlignment="1">
      <alignment horizontal="center" vertical="center"/>
    </xf>
    <xf numFmtId="176" fontId="6" fillId="0" borderId="15" xfId="42" applyNumberFormat="1" applyFont="1" applyBorder="1" applyAlignment="1">
      <alignment vertical="center"/>
    </xf>
    <xf numFmtId="176" fontId="6" fillId="0" borderId="0" xfId="42" applyNumberFormat="1" applyFont="1" applyAlignment="1" applyProtection="1">
      <alignment vertical="center"/>
      <protection locked="0"/>
    </xf>
    <xf numFmtId="176" fontId="6" fillId="0" borderId="0" xfId="42" applyNumberFormat="1" applyFont="1" applyAlignment="1" applyProtection="1">
      <alignment horizontal="right" vertical="center"/>
      <protection locked="0"/>
    </xf>
    <xf numFmtId="176" fontId="11" fillId="0" borderId="15" xfId="42" applyNumberFormat="1" applyFont="1" applyBorder="1" applyAlignment="1">
      <alignment vertical="center"/>
    </xf>
    <xf numFmtId="0" fontId="5" fillId="0" borderId="18" xfId="42" applyFont="1" applyBorder="1"/>
    <xf numFmtId="176" fontId="15" fillId="0" borderId="0" xfId="42" applyNumberFormat="1" applyFont="1" applyAlignment="1" applyProtection="1">
      <alignment horizontal="right" vertical="center"/>
      <protection locked="0"/>
    </xf>
    <xf numFmtId="176" fontId="15" fillId="0" borderId="0" xfId="42" applyNumberFormat="1" applyFont="1" applyAlignment="1">
      <alignment vertical="center"/>
    </xf>
    <xf numFmtId="176" fontId="15" fillId="0" borderId="0" xfId="42" applyNumberFormat="1" applyFont="1" applyAlignment="1" applyProtection="1">
      <alignment vertical="center"/>
      <protection locked="0"/>
    </xf>
    <xf numFmtId="176" fontId="15" fillId="0" borderId="15" xfId="42" applyNumberFormat="1" applyFont="1" applyBorder="1" applyAlignment="1">
      <alignment vertical="center"/>
    </xf>
    <xf numFmtId="178" fontId="5" fillId="0" borderId="8" xfId="42" applyNumberFormat="1" applyFont="1" applyBorder="1" applyAlignment="1">
      <alignment vertical="center"/>
    </xf>
    <xf numFmtId="178" fontId="5" fillId="0" borderId="9" xfId="42" applyNumberFormat="1" applyFont="1" applyBorder="1" applyAlignment="1">
      <alignment vertical="center"/>
    </xf>
    <xf numFmtId="178" fontId="11" fillId="0" borderId="0" xfId="42" applyNumberFormat="1" applyFont="1" applyAlignment="1" applyProtection="1">
      <alignment horizontal="right" vertical="center"/>
      <protection locked="0"/>
    </xf>
    <xf numFmtId="178" fontId="11" fillId="0" borderId="0" xfId="42" applyNumberFormat="1" applyFont="1" applyAlignment="1">
      <alignment vertical="center"/>
    </xf>
    <xf numFmtId="178" fontId="11" fillId="0" borderId="0" xfId="42" applyNumberFormat="1" applyFont="1" applyAlignment="1" applyProtection="1">
      <alignment vertical="center"/>
      <protection locked="0"/>
    </xf>
    <xf numFmtId="178" fontId="11" fillId="0" borderId="15" xfId="42" applyNumberFormat="1" applyFont="1" applyBorder="1" applyAlignment="1">
      <alignment vertical="center"/>
    </xf>
    <xf numFmtId="178" fontId="6" fillId="0" borderId="0" xfId="42" applyNumberFormat="1" applyFont="1" applyAlignment="1" applyProtection="1">
      <alignment horizontal="right" vertical="center"/>
      <protection locked="0"/>
    </xf>
    <xf numFmtId="178" fontId="6" fillId="0" borderId="0" xfId="42" applyNumberFormat="1" applyFont="1" applyAlignment="1">
      <alignment vertical="center"/>
    </xf>
    <xf numFmtId="178" fontId="6" fillId="0" borderId="0" xfId="42" applyNumberFormat="1" applyFont="1" applyAlignment="1" applyProtection="1">
      <alignment vertical="center"/>
      <protection locked="0"/>
    </xf>
    <xf numFmtId="178" fontId="6" fillId="0" borderId="15" xfId="42" applyNumberFormat="1" applyFont="1" applyBorder="1" applyAlignment="1">
      <alignment vertical="center"/>
    </xf>
    <xf numFmtId="0" fontId="9" fillId="0" borderId="10" xfId="42" applyFont="1" applyBorder="1" applyAlignment="1">
      <alignment horizontal="center" vertical="center"/>
    </xf>
    <xf numFmtId="0" fontId="5" fillId="0" borderId="0" xfId="42" applyFont="1" applyBorder="1" applyAlignment="1">
      <alignment vertical="center"/>
    </xf>
    <xf numFmtId="0" fontId="5" fillId="0" borderId="0" xfId="42" quotePrefix="1" applyFont="1" applyBorder="1" applyAlignment="1">
      <alignment horizontal="left" vertical="center"/>
    </xf>
    <xf numFmtId="0" fontId="5" fillId="0" borderId="8" xfId="42" applyFont="1" applyFill="1" applyBorder="1" applyAlignment="1">
      <alignment vertical="center"/>
    </xf>
    <xf numFmtId="176" fontId="33" fillId="0" borderId="0" xfId="42" applyNumberFormat="1" applyFont="1" applyFill="1" applyBorder="1" applyAlignment="1" applyProtection="1">
      <alignment horizontal="right" vertical="center"/>
      <protection locked="0"/>
    </xf>
    <xf numFmtId="176" fontId="33" fillId="0" borderId="0" xfId="42" applyNumberFormat="1" applyFont="1" applyFill="1" applyBorder="1" applyAlignment="1">
      <alignment vertical="center"/>
    </xf>
    <xf numFmtId="176" fontId="33" fillId="0" borderId="0" xfId="42" applyNumberFormat="1" applyFont="1" applyFill="1" applyBorder="1" applyAlignment="1" applyProtection="1">
      <alignment vertical="center"/>
      <protection locked="0"/>
    </xf>
    <xf numFmtId="176" fontId="33" fillId="0" borderId="15" xfId="42" applyNumberFormat="1" applyFont="1" applyFill="1" applyBorder="1" applyAlignment="1">
      <alignment vertical="center"/>
    </xf>
    <xf numFmtId="176" fontId="6" fillId="0" borderId="0" xfId="42" applyNumberFormat="1" applyFont="1" applyFill="1" applyBorder="1" applyAlignment="1" applyProtection="1">
      <alignment horizontal="right" vertical="center"/>
      <protection locked="0"/>
    </xf>
    <xf numFmtId="176" fontId="6" fillId="0" borderId="0" xfId="42" applyNumberFormat="1" applyFont="1" applyFill="1" applyBorder="1" applyAlignment="1">
      <alignment vertical="center"/>
    </xf>
    <xf numFmtId="176" fontId="6" fillId="0" borderId="0" xfId="42" applyNumberFormat="1" applyFont="1" applyFill="1" applyBorder="1" applyAlignment="1" applyProtection="1">
      <alignment vertical="center"/>
      <protection locked="0"/>
    </xf>
    <xf numFmtId="176" fontId="6" fillId="0" borderId="15" xfId="42" applyNumberFormat="1" applyFont="1" applyFill="1" applyBorder="1" applyAlignment="1">
      <alignment vertical="center"/>
    </xf>
    <xf numFmtId="0" fontId="5" fillId="0" borderId="11" xfId="42" quotePrefix="1" applyFont="1" applyBorder="1" applyAlignment="1">
      <alignment horizontal="center" vertical="center" justifyLastLine="1"/>
    </xf>
    <xf numFmtId="0" fontId="5" fillId="0" borderId="0" xfId="42" applyFont="1" applyBorder="1" applyAlignment="1">
      <alignment horizontal="center" vertical="center" justifyLastLine="1"/>
    </xf>
    <xf numFmtId="0" fontId="10" fillId="0" borderId="9" xfId="42" applyFont="1" applyBorder="1" applyAlignment="1">
      <alignment horizontal="distributed" vertical="center" justifyLastLine="1"/>
    </xf>
    <xf numFmtId="0" fontId="10" fillId="0" borderId="14" xfId="42" applyFont="1" applyBorder="1" applyAlignment="1">
      <alignment horizontal="distributed" vertical="center" justifyLastLine="1"/>
    </xf>
    <xf numFmtId="0" fontId="10" fillId="0" borderId="15" xfId="42" applyFont="1" applyBorder="1" applyAlignment="1">
      <alignment horizontal="distributed" vertical="center" justifyLastLine="1"/>
    </xf>
    <xf numFmtId="0" fontId="10" fillId="0" borderId="16" xfId="42" applyFont="1" applyBorder="1" applyAlignment="1">
      <alignment horizontal="distributed" vertical="center" justifyLastLine="1"/>
    </xf>
    <xf numFmtId="0" fontId="5" fillId="0" borderId="0" xfId="42" applyFont="1" applyBorder="1" applyAlignment="1">
      <alignment horizontal="distributed" vertical="center" justifyLastLine="1"/>
    </xf>
    <xf numFmtId="0" fontId="5" fillId="0" borderId="16" xfId="42" applyFont="1" applyBorder="1" applyAlignment="1">
      <alignment horizontal="distributed" vertical="center" justifyLastLine="1"/>
    </xf>
    <xf numFmtId="0" fontId="10" fillId="0" borderId="17" xfId="42" applyFont="1" applyBorder="1" applyAlignment="1">
      <alignment horizontal="distributed" vertical="center" justifyLastLine="1"/>
    </xf>
    <xf numFmtId="0" fontId="10" fillId="0" borderId="18" xfId="42" applyFont="1" applyBorder="1" applyAlignment="1">
      <alignment horizontal="distributed" vertical="center" justifyLastLine="1"/>
    </xf>
    <xf numFmtId="0" fontId="9" fillId="0" borderId="18" xfId="42" applyFont="1" applyBorder="1" applyAlignment="1">
      <alignment horizontal="distributed" vertical="center" justifyLastLine="1"/>
    </xf>
    <xf numFmtId="0" fontId="5" fillId="0" borderId="0" xfId="42" applyFont="1" applyBorder="1" applyAlignment="1"/>
    <xf numFmtId="0" fontId="5" fillId="0" borderId="16" xfId="42" applyFont="1" applyBorder="1" applyAlignment="1"/>
    <xf numFmtId="0" fontId="5" fillId="0" borderId="0" xfId="42" applyFont="1" applyBorder="1" applyAlignment="1">
      <alignment horizontal="right" vertical="center"/>
    </xf>
    <xf numFmtId="0" fontId="5" fillId="0" borderId="0" xfId="42" applyFont="1" applyBorder="1" applyAlignment="1">
      <alignment horizontal="centerContinuous" vertical="center"/>
    </xf>
    <xf numFmtId="0" fontId="12" fillId="0" borderId="0" xfId="42" applyBorder="1" applyAlignment="1">
      <alignment horizontal="centerContinuous"/>
    </xf>
    <xf numFmtId="0" fontId="4" fillId="0" borderId="0" xfId="42" applyFont="1" applyBorder="1" applyAlignment="1">
      <alignment horizontal="centerContinuous" vertical="center"/>
    </xf>
    <xf numFmtId="0" fontId="5" fillId="0" borderId="0" xfId="42" quotePrefix="1" applyFont="1" applyBorder="1" applyAlignment="1">
      <alignment horizontal="right" vertical="center"/>
    </xf>
    <xf numFmtId="0" fontId="5" fillId="0" borderId="11" xfId="42" quotePrefix="1" applyFont="1" applyBorder="1" applyAlignment="1">
      <alignment horizontal="right" vertical="center"/>
    </xf>
    <xf numFmtId="0" fontId="7" fillId="0" borderId="0" xfId="42" quotePrefix="1" applyFont="1" applyBorder="1" applyAlignment="1">
      <alignment horizontal="right" vertical="center"/>
    </xf>
    <xf numFmtId="0" fontId="7" fillId="0" borderId="11" xfId="42" quotePrefix="1" applyFont="1" applyBorder="1" applyAlignment="1">
      <alignment horizontal="right" vertical="center"/>
    </xf>
    <xf numFmtId="0" fontId="5" fillId="0" borderId="0" xfId="42" quotePrefix="1" applyFont="1" applyBorder="1" applyAlignment="1">
      <alignment horizontal="right" vertical="center"/>
    </xf>
    <xf numFmtId="0" fontId="5" fillId="0" borderId="11" xfId="42" quotePrefix="1" applyFont="1" applyBorder="1" applyAlignment="1">
      <alignment horizontal="right" vertical="center"/>
    </xf>
    <xf numFmtId="0" fontId="7" fillId="0" borderId="11" xfId="42" quotePrefix="1" applyFont="1" applyBorder="1" applyAlignment="1">
      <alignment horizontal="right" vertical="center"/>
    </xf>
    <xf numFmtId="0" fontId="4" fillId="0" borderId="0" xfId="42" applyFont="1" applyBorder="1" applyAlignment="1">
      <alignment horizontal="left" vertical="center"/>
    </xf>
    <xf numFmtId="0" fontId="5" fillId="0" borderId="16" xfId="42" applyFont="1" applyBorder="1" applyAlignment="1">
      <alignment horizontal="center"/>
    </xf>
    <xf numFmtId="0" fontId="5" fillId="0" borderId="0" xfId="42" applyFont="1" applyBorder="1" applyAlignment="1">
      <alignment horizontal="center"/>
    </xf>
    <xf numFmtId="0" fontId="9" fillId="0" borderId="18" xfId="42" applyFont="1" applyBorder="1" applyAlignment="1">
      <alignment horizontal="center" vertical="center" justifyLastLine="1"/>
    </xf>
    <xf numFmtId="0" fontId="10" fillId="0" borderId="18" xfId="42" applyFont="1" applyBorder="1" applyAlignment="1">
      <alignment horizontal="center" vertical="center" justifyLastLine="1"/>
    </xf>
    <xf numFmtId="0" fontId="10" fillId="0" borderId="17" xfId="42" applyFont="1" applyBorder="1" applyAlignment="1">
      <alignment horizontal="center" vertical="center" justifyLastLine="1"/>
    </xf>
    <xf numFmtId="0" fontId="5" fillId="0" borderId="16" xfId="42" applyFont="1" applyBorder="1" applyAlignment="1">
      <alignment horizontal="center" vertical="center" justifyLastLine="1"/>
    </xf>
    <xf numFmtId="0" fontId="10" fillId="0" borderId="16" xfId="42" applyFont="1" applyBorder="1" applyAlignment="1">
      <alignment horizontal="center" vertical="center" justifyLastLine="1"/>
    </xf>
    <xf numFmtId="0" fontId="10" fillId="0" borderId="16" xfId="42" applyFont="1" applyBorder="1" applyAlignment="1">
      <alignment horizontal="center" vertical="center" justifyLastLine="1"/>
    </xf>
    <xf numFmtId="0" fontId="10" fillId="0" borderId="15" xfId="42" applyFont="1" applyBorder="1" applyAlignment="1">
      <alignment horizontal="center" vertical="center" justifyLastLine="1"/>
    </xf>
    <xf numFmtId="0" fontId="5" fillId="0" borderId="14" xfId="42" applyFont="1" applyBorder="1" applyAlignment="1">
      <alignment horizontal="center" vertical="top"/>
    </xf>
    <xf numFmtId="0" fontId="5" fillId="0" borderId="8" xfId="42" applyFont="1" applyBorder="1" applyAlignment="1">
      <alignment horizontal="center" vertical="top"/>
    </xf>
    <xf numFmtId="0" fontId="10" fillId="0" borderId="14" xfId="42" applyFont="1" applyBorder="1" applyAlignment="1">
      <alignment horizontal="center" vertical="center" justifyLastLine="1"/>
    </xf>
    <xf numFmtId="0" fontId="10" fillId="0" borderId="14" xfId="42" applyFont="1" applyBorder="1" applyAlignment="1">
      <alignment horizontal="center" vertical="center" justifyLastLine="1"/>
    </xf>
    <xf numFmtId="0" fontId="10" fillId="0" borderId="9" xfId="42" applyFont="1" applyBorder="1" applyAlignment="1">
      <alignment horizontal="center" vertical="center" justifyLastLine="1"/>
    </xf>
    <xf numFmtId="0" fontId="7" fillId="0" borderId="0" xfId="42" quotePrefix="1" applyFont="1" applyBorder="1" applyAlignment="1">
      <alignment horizontal="right" vertical="center"/>
    </xf>
    <xf numFmtId="0" fontId="10" fillId="0" borderId="16" xfId="42" applyFont="1" applyBorder="1" applyAlignment="1">
      <alignment horizontal="center" vertical="center" justifyLastLine="1"/>
    </xf>
    <xf numFmtId="0" fontId="10" fillId="0" borderId="14" xfId="42" applyFont="1" applyBorder="1" applyAlignment="1">
      <alignment horizontal="center" vertical="center" justifyLastLine="1"/>
    </xf>
    <xf numFmtId="0" fontId="5" fillId="0" borderId="11" xfId="42" quotePrefix="1" applyFont="1" applyBorder="1" applyAlignment="1">
      <alignment horizontal="right" vertical="center"/>
    </xf>
    <xf numFmtId="0" fontId="7" fillId="0" borderId="11" xfId="42" quotePrefix="1" applyFont="1" applyBorder="1" applyAlignment="1">
      <alignment horizontal="right" vertical="center"/>
    </xf>
    <xf numFmtId="0" fontId="5" fillId="0" borderId="18" xfId="42" applyFont="1" applyBorder="1" applyAlignment="1">
      <alignment horizontal="center"/>
    </xf>
    <xf numFmtId="0" fontId="5" fillId="0" borderId="0" xfId="42" quotePrefix="1" applyFont="1" applyBorder="1" applyAlignment="1">
      <alignment horizontal="right" vertical="center"/>
    </xf>
    <xf numFmtId="0" fontId="7" fillId="0" borderId="0" xfId="42" quotePrefix="1" applyFont="1" applyBorder="1" applyAlignment="1">
      <alignment horizontal="right" vertical="center"/>
    </xf>
    <xf numFmtId="0" fontId="5" fillId="0" borderId="0" xfId="42" applyFont="1" applyBorder="1" applyAlignment="1">
      <alignment horizontal="center" vertical="center"/>
    </xf>
    <xf numFmtId="0" fontId="5" fillId="0" borderId="0" xfId="42" quotePrefix="1" applyFont="1" applyBorder="1" applyAlignment="1">
      <alignment horizontal="center" vertical="center"/>
    </xf>
    <xf numFmtId="0" fontId="7" fillId="0" borderId="0" xfId="42" quotePrefix="1" applyFont="1" applyBorder="1" applyAlignment="1">
      <alignment horizontal="center" vertical="center"/>
    </xf>
    <xf numFmtId="0" fontId="10" fillId="0" borderId="16" xfId="42" applyFont="1" applyBorder="1" applyAlignment="1">
      <alignment horizontal="center" vertical="center" justifyLastLine="1"/>
    </xf>
    <xf numFmtId="0" fontId="10" fillId="0" borderId="14" xfId="42" applyFont="1" applyBorder="1" applyAlignment="1">
      <alignment horizontal="center" vertical="center" justifyLastLine="1"/>
    </xf>
    <xf numFmtId="0" fontId="5" fillId="0" borderId="0" xfId="42" quotePrefix="1" applyFont="1" applyBorder="1" applyAlignment="1">
      <alignment horizontal="right" vertical="center"/>
    </xf>
    <xf numFmtId="0" fontId="5" fillId="0" borderId="11" xfId="42" quotePrefix="1" applyFont="1" applyBorder="1" applyAlignment="1">
      <alignment horizontal="right" vertical="center"/>
    </xf>
    <xf numFmtId="0" fontId="7" fillId="0" borderId="0" xfId="42" quotePrefix="1" applyFont="1" applyBorder="1" applyAlignment="1">
      <alignment horizontal="right" vertical="center"/>
    </xf>
    <xf numFmtId="0" fontId="7" fillId="0" borderId="11" xfId="42" quotePrefix="1" applyFont="1" applyBorder="1" applyAlignment="1">
      <alignment horizontal="right" vertical="center"/>
    </xf>
    <xf numFmtId="0" fontId="5" fillId="0" borderId="0" xfId="42" applyFont="1" applyBorder="1" applyAlignment="1">
      <alignment horizontal="left" vertical="center"/>
    </xf>
    <xf numFmtId="0" fontId="7" fillId="0" borderId="0" xfId="42" quotePrefix="1" applyFont="1" applyBorder="1" applyAlignment="1">
      <alignment horizontal="left" vertical="center"/>
    </xf>
    <xf numFmtId="0" fontId="10" fillId="0" borderId="16" xfId="42" applyFont="1" applyBorder="1" applyAlignment="1">
      <alignment horizontal="center" vertical="center" justifyLastLine="1"/>
    </xf>
    <xf numFmtId="0" fontId="10" fillId="0" borderId="14" xfId="42" applyFont="1" applyBorder="1" applyAlignment="1">
      <alignment horizontal="center" vertical="center" justifyLastLine="1"/>
    </xf>
    <xf numFmtId="0" fontId="5" fillId="0" borderId="0" xfId="42" quotePrefix="1" applyFont="1" applyBorder="1" applyAlignment="1">
      <alignment horizontal="right" vertical="center"/>
    </xf>
    <xf numFmtId="0" fontId="5" fillId="0" borderId="11" xfId="42" quotePrefix="1" applyFont="1" applyBorder="1" applyAlignment="1">
      <alignment horizontal="right" vertical="center"/>
    </xf>
    <xf numFmtId="0" fontId="7" fillId="0" borderId="0" xfId="42" quotePrefix="1" applyFont="1" applyBorder="1" applyAlignment="1">
      <alignment horizontal="right" vertical="center"/>
    </xf>
    <xf numFmtId="0" fontId="7" fillId="0" borderId="11" xfId="42" quotePrefix="1" applyFont="1" applyBorder="1" applyAlignment="1">
      <alignment horizontal="right" vertical="center"/>
    </xf>
    <xf numFmtId="0" fontId="5" fillId="0" borderId="13" xfId="42" applyFont="1" applyBorder="1" applyAlignment="1">
      <alignment horizontal="center" vertical="center" justifyLastLine="1"/>
    </xf>
    <xf numFmtId="0" fontId="5" fillId="0" borderId="0" xfId="42" applyFont="1" applyBorder="1" applyAlignment="1">
      <alignment horizontal="center" vertical="center" justifyLastLine="1"/>
    </xf>
    <xf numFmtId="0" fontId="5" fillId="0" borderId="8" xfId="42" applyFont="1" applyBorder="1" applyAlignment="1">
      <alignment horizontal="center" vertical="center" justifyLastLine="1"/>
    </xf>
    <xf numFmtId="0" fontId="5" fillId="0" borderId="20" xfId="42" applyFont="1" applyBorder="1" applyAlignment="1">
      <alignment horizontal="center" vertical="center" justifyLastLine="1"/>
    </xf>
    <xf numFmtId="0" fontId="5" fillId="0" borderId="19" xfId="42" applyFont="1" applyBorder="1" applyAlignment="1">
      <alignment horizontal="center" vertical="center" justifyLastLine="1"/>
    </xf>
    <xf numFmtId="0" fontId="5" fillId="0" borderId="16" xfId="42" applyFont="1" applyBorder="1" applyAlignment="1">
      <alignment horizontal="center" vertical="center" wrapText="1" justifyLastLine="1"/>
    </xf>
    <xf numFmtId="0" fontId="5" fillId="0" borderId="14" xfId="42" applyFont="1" applyBorder="1" applyAlignment="1">
      <alignment horizontal="center" vertical="center" wrapText="1" justifyLastLine="1"/>
    </xf>
    <xf numFmtId="0" fontId="10" fillId="0" borderId="18" xfId="42" applyFont="1" applyBorder="1" applyAlignment="1">
      <alignment horizontal="center" vertical="center" wrapText="1" justifyLastLine="1"/>
    </xf>
    <xf numFmtId="0" fontId="10" fillId="0" borderId="16" xfId="42" applyFont="1" applyBorder="1" applyAlignment="1">
      <alignment horizontal="center" vertical="center" wrapText="1" justifyLastLine="1"/>
    </xf>
    <xf numFmtId="0" fontId="10" fillId="0" borderId="14" xfId="42" applyFont="1" applyBorder="1" applyAlignment="1">
      <alignment horizontal="center" vertical="center" wrapText="1" justifyLastLine="1"/>
    </xf>
    <xf numFmtId="0" fontId="10" fillId="0" borderId="16" xfId="42" applyFont="1" applyBorder="1" applyAlignment="1">
      <alignment horizontal="center" vertical="center" justifyLastLine="1"/>
    </xf>
    <xf numFmtId="0" fontId="10" fillId="0" borderId="14" xfId="42" applyFont="1" applyBorder="1" applyAlignment="1">
      <alignment horizontal="center" vertical="center" justifyLastLine="1"/>
    </xf>
    <xf numFmtId="0" fontId="5" fillId="0" borderId="19" xfId="42" applyFont="1" applyBorder="1" applyAlignment="1">
      <alignment horizontal="distributed" vertical="center" justifyLastLine="1"/>
    </xf>
    <xf numFmtId="0" fontId="10" fillId="0" borderId="18" xfId="42" applyFont="1" applyBorder="1" applyAlignment="1">
      <alignment horizontal="distributed" vertical="center" wrapText="1" justifyLastLine="1"/>
    </xf>
    <xf numFmtId="0" fontId="10" fillId="0" borderId="16" xfId="42" applyFont="1" applyBorder="1" applyAlignment="1">
      <alignment horizontal="distributed" vertical="center" wrapText="1" justifyLastLine="1"/>
    </xf>
    <xf numFmtId="0" fontId="10" fillId="0" borderId="14" xfId="42" applyFont="1" applyBorder="1" applyAlignment="1">
      <alignment horizontal="distributed" vertical="center" wrapText="1" justifyLastLine="1"/>
    </xf>
    <xf numFmtId="0" fontId="10" fillId="0" borderId="18" xfId="42" applyFont="1" applyBorder="1" applyAlignment="1">
      <alignment horizontal="distributed" vertical="center" justifyLastLine="1"/>
    </xf>
    <xf numFmtId="0" fontId="10" fillId="0" borderId="16" xfId="42" applyFont="1" applyBorder="1" applyAlignment="1">
      <alignment horizontal="distributed" vertical="center" justifyLastLine="1"/>
    </xf>
    <xf numFmtId="0" fontId="10" fillId="0" borderId="14" xfId="42" applyFont="1" applyBorder="1" applyAlignment="1">
      <alignment horizontal="distributed" vertical="center" justifyLastLine="1"/>
    </xf>
    <xf numFmtId="0" fontId="5" fillId="0" borderId="20" xfId="42" applyFont="1" applyBorder="1" applyAlignment="1">
      <alignment horizontal="distributed" vertical="center" justifyLastLine="1"/>
    </xf>
    <xf numFmtId="0" fontId="5" fillId="0" borderId="0" xfId="42" quotePrefix="1" applyFont="1" applyBorder="1" applyAlignment="1">
      <alignment horizontal="right" vertical="center"/>
    </xf>
    <xf numFmtId="0" fontId="5" fillId="0" borderId="11" xfId="42" quotePrefix="1" applyFont="1" applyBorder="1" applyAlignment="1">
      <alignment horizontal="right" vertical="center"/>
    </xf>
    <xf numFmtId="0" fontId="7" fillId="0" borderId="0" xfId="42" quotePrefix="1" applyFont="1" applyBorder="1" applyAlignment="1">
      <alignment horizontal="right" vertical="center"/>
    </xf>
    <xf numFmtId="0" fontId="7" fillId="0" borderId="11" xfId="42" quotePrefix="1" applyFont="1" applyBorder="1" applyAlignment="1">
      <alignment horizontal="right" vertical="center"/>
    </xf>
    <xf numFmtId="0" fontId="5" fillId="0" borderId="13" xfId="42" applyFont="1" applyBorder="1" applyAlignment="1">
      <alignment horizontal="distributed" vertical="center" justifyLastLine="1"/>
    </xf>
    <xf numFmtId="0" fontId="5" fillId="0" borderId="0" xfId="42" applyFont="1" applyBorder="1" applyAlignment="1">
      <alignment horizontal="distributed" vertical="center" justifyLastLine="1"/>
    </xf>
    <xf numFmtId="0" fontId="5" fillId="0" borderId="8" xfId="42" applyFont="1" applyBorder="1" applyAlignment="1">
      <alignment horizontal="distributed" vertical="center" justifyLastLine="1"/>
    </xf>
    <xf numFmtId="0" fontId="5" fillId="0" borderId="0" xfId="42" quotePrefix="1" applyFont="1" applyAlignment="1">
      <alignment horizontal="right" vertical="center"/>
    </xf>
    <xf numFmtId="0" fontId="7" fillId="0" borderId="0" xfId="42" quotePrefix="1" applyFont="1" applyAlignment="1">
      <alignment horizontal="right" vertical="center"/>
    </xf>
    <xf numFmtId="0" fontId="5" fillId="0" borderId="13" xfId="42" applyFont="1" applyBorder="1" applyAlignment="1">
      <alignment horizontal="distributed" vertical="center"/>
    </xf>
    <xf numFmtId="0" fontId="5" fillId="0" borderId="0" xfId="42" applyFont="1" applyAlignment="1">
      <alignment horizontal="distributed" vertical="center"/>
    </xf>
    <xf numFmtId="0" fontId="5" fillId="0" borderId="8" xfId="42" applyFont="1" applyBorder="1" applyAlignment="1">
      <alignment horizontal="distributed" vertical="center"/>
    </xf>
    <xf numFmtId="0" fontId="5" fillId="0" borderId="19" xfId="42" applyFont="1" applyBorder="1" applyAlignment="1">
      <alignment horizontal="distributed" vertical="center"/>
    </xf>
    <xf numFmtId="0" fontId="5" fillId="0" borderId="16" xfId="42" applyFont="1" applyBorder="1" applyAlignment="1">
      <alignment horizontal="center" vertical="center" wrapText="1"/>
    </xf>
    <xf numFmtId="0" fontId="5" fillId="0" borderId="14" xfId="42" applyFont="1" applyBorder="1" applyAlignment="1">
      <alignment horizontal="center" vertical="center" wrapText="1"/>
    </xf>
    <xf numFmtId="0" fontId="10" fillId="0" borderId="18" xfId="42" applyFont="1" applyBorder="1" applyAlignment="1">
      <alignment horizontal="distributed" vertical="center" wrapText="1"/>
    </xf>
    <xf numFmtId="0" fontId="10" fillId="0" borderId="16" xfId="42" applyFont="1" applyBorder="1" applyAlignment="1">
      <alignment horizontal="distributed" vertical="center" wrapText="1"/>
    </xf>
    <xf numFmtId="0" fontId="10" fillId="0" borderId="14" xfId="42" applyFont="1" applyBorder="1" applyAlignment="1">
      <alignment horizontal="distributed" vertical="center" wrapText="1"/>
    </xf>
    <xf numFmtId="0" fontId="10" fillId="0" borderId="18" xfId="42" applyFont="1" applyBorder="1" applyAlignment="1">
      <alignment horizontal="distributed" vertical="center"/>
    </xf>
    <xf numFmtId="0" fontId="10" fillId="0" borderId="16" xfId="42" applyFont="1" applyBorder="1" applyAlignment="1">
      <alignment horizontal="distributed" vertical="center"/>
    </xf>
    <xf numFmtId="0" fontId="10" fillId="0" borderId="14" xfId="42" applyFont="1" applyBorder="1" applyAlignment="1">
      <alignment horizontal="distributed" vertical="center"/>
    </xf>
    <xf numFmtId="0" fontId="5" fillId="0" borderId="20" xfId="42" applyFont="1" applyBorder="1" applyAlignment="1">
      <alignment horizontal="distributed" vertical="center"/>
    </xf>
    <xf numFmtId="0" fontId="14" fillId="0" borderId="0" xfId="42" applyFont="1" applyAlignment="1">
      <alignment vertical="center"/>
    </xf>
    <xf numFmtId="0" fontId="5" fillId="0" borderId="21" xfId="42" applyFont="1" applyBorder="1" applyAlignment="1">
      <alignment horizontal="distributed" vertical="center"/>
    </xf>
    <xf numFmtId="0" fontId="5" fillId="0" borderId="22" xfId="42" applyFont="1" applyBorder="1" applyAlignment="1">
      <alignment horizontal="distributed" vertical="center"/>
    </xf>
    <xf numFmtId="0" fontId="5" fillId="0" borderId="18" xfId="42" applyFont="1" applyBorder="1" applyAlignment="1">
      <alignment horizontal="center" vertical="center" wrapText="1"/>
    </xf>
    <xf numFmtId="0" fontId="12" fillId="0" borderId="16" xfId="42" applyBorder="1"/>
    <xf numFmtId="0" fontId="12" fillId="0" borderId="14" xfId="42" applyBorder="1"/>
    <xf numFmtId="0" fontId="5" fillId="0" borderId="12" xfId="42" applyFont="1" applyBorder="1" applyAlignment="1">
      <alignment horizontal="distributed" vertical="center"/>
    </xf>
    <xf numFmtId="0" fontId="5" fillId="0" borderId="11" xfId="42" applyFont="1" applyBorder="1" applyAlignment="1">
      <alignment horizontal="distributed" vertical="center"/>
    </xf>
    <xf numFmtId="0" fontId="5" fillId="0" borderId="10" xfId="42" applyFont="1" applyBorder="1" applyAlignment="1">
      <alignment horizontal="distributed" vertical="center"/>
    </xf>
    <xf numFmtId="0" fontId="12" fillId="0" borderId="11" xfId="42" applyBorder="1" applyAlignment="1">
      <alignment vertical="center"/>
    </xf>
    <xf numFmtId="0" fontId="5" fillId="0" borderId="18" xfId="42" applyFont="1" applyBorder="1" applyAlignment="1">
      <alignment horizontal="center" vertical="center"/>
    </xf>
    <xf numFmtId="0" fontId="5" fillId="0" borderId="16" xfId="42" applyFont="1" applyBorder="1" applyAlignment="1">
      <alignment horizontal="center" vertical="center"/>
    </xf>
    <xf numFmtId="0" fontId="5" fillId="0" borderId="14" xfId="42" applyFont="1" applyBorder="1" applyAlignment="1">
      <alignment horizontal="center" vertical="center"/>
    </xf>
    <xf numFmtId="0" fontId="14" fillId="0" borderId="11" xfId="42" applyFont="1" applyBorder="1" applyAlignment="1">
      <alignment vertical="center"/>
    </xf>
    <xf numFmtId="0" fontId="5" fillId="0" borderId="13" xfId="43" applyFont="1" applyBorder="1" applyAlignment="1">
      <alignment horizontal="distributed" vertical="center"/>
    </xf>
    <xf numFmtId="0" fontId="5" fillId="0" borderId="0" xfId="43" applyFont="1" applyAlignment="1">
      <alignment horizontal="distributed" vertical="center"/>
    </xf>
    <xf numFmtId="0" fontId="5" fillId="0" borderId="8" xfId="43" applyFont="1" applyBorder="1" applyAlignment="1">
      <alignment horizontal="distributed" vertical="center"/>
    </xf>
    <xf numFmtId="0" fontId="5" fillId="0" borderId="20" xfId="43" applyFont="1" applyBorder="1" applyAlignment="1">
      <alignment horizontal="distributed" vertical="center"/>
    </xf>
    <xf numFmtId="0" fontId="5" fillId="0" borderId="19" xfId="43" applyFont="1" applyBorder="1" applyAlignment="1">
      <alignment horizontal="distributed" vertical="center"/>
    </xf>
    <xf numFmtId="0" fontId="5" fillId="0" borderId="16" xfId="43" applyFont="1" applyBorder="1" applyAlignment="1">
      <alignment horizontal="center" vertical="center" wrapText="1"/>
    </xf>
    <xf numFmtId="0" fontId="5" fillId="0" borderId="14" xfId="43" applyFont="1" applyBorder="1" applyAlignment="1">
      <alignment horizontal="center" vertical="center" wrapText="1"/>
    </xf>
    <xf numFmtId="0" fontId="10" fillId="0" borderId="18" xfId="43" applyFont="1" applyBorder="1" applyAlignment="1">
      <alignment horizontal="distributed" vertical="center" wrapText="1"/>
    </xf>
    <xf numFmtId="0" fontId="10" fillId="0" borderId="16" xfId="43" applyFont="1" applyBorder="1" applyAlignment="1">
      <alignment horizontal="distributed" vertical="center" wrapText="1"/>
    </xf>
    <xf numFmtId="0" fontId="10" fillId="0" borderId="14" xfId="43" applyFont="1" applyBorder="1" applyAlignment="1">
      <alignment horizontal="distributed" vertical="center" wrapText="1"/>
    </xf>
    <xf numFmtId="0" fontId="10" fillId="0" borderId="18" xfId="43" applyFont="1" applyBorder="1" applyAlignment="1">
      <alignment horizontal="distributed" vertical="center"/>
    </xf>
    <xf numFmtId="0" fontId="10" fillId="0" borderId="16" xfId="43" applyFont="1" applyBorder="1" applyAlignment="1">
      <alignment horizontal="distributed" vertical="center"/>
    </xf>
    <xf numFmtId="0" fontId="10" fillId="0" borderId="14" xfId="43" applyFont="1" applyBorder="1" applyAlignment="1">
      <alignment horizontal="distributed" vertical="center"/>
    </xf>
    <xf numFmtId="176" fontId="6" fillId="0" borderId="0" xfId="42" applyNumberFormat="1" applyFont="1" applyAlignment="1">
      <alignment horizontal="center" vertical="center"/>
    </xf>
    <xf numFmtId="176" fontId="6" fillId="0" borderId="0" xfId="41" applyNumberFormat="1" applyFont="1" applyAlignment="1">
      <alignment horizontal="center" vertical="center"/>
    </xf>
    <xf numFmtId="0" fontId="5" fillId="0" borderId="23" xfId="41" applyFont="1" applyBorder="1" applyAlignment="1">
      <alignment horizontal="distributed" vertical="center"/>
    </xf>
    <xf numFmtId="0" fontId="5" fillId="0" borderId="24" xfId="41" applyFont="1" applyBorder="1" applyAlignment="1">
      <alignment horizontal="distributed" vertical="center"/>
    </xf>
    <xf numFmtId="0" fontId="5" fillId="0" borderId="0" xfId="41" applyFont="1" applyAlignment="1">
      <alignment horizontal="distributed" vertical="center"/>
    </xf>
    <xf numFmtId="0" fontId="5" fillId="0" borderId="25" xfId="41" applyFont="1" applyBorder="1" applyAlignment="1">
      <alignment horizontal="distributed" vertical="center"/>
    </xf>
    <xf numFmtId="0" fontId="5" fillId="0" borderId="1" xfId="41" applyFont="1" applyBorder="1" applyAlignment="1">
      <alignment horizontal="distributed" vertical="center"/>
    </xf>
    <xf numFmtId="0" fontId="5" fillId="0" borderId="26" xfId="41" applyFont="1" applyBorder="1" applyAlignment="1">
      <alignment horizontal="distributed" vertical="center"/>
    </xf>
    <xf numFmtId="0" fontId="5" fillId="0" borderId="27" xfId="41" applyFont="1" applyBorder="1" applyAlignment="1">
      <alignment horizontal="distributed" vertical="center"/>
    </xf>
    <xf numFmtId="0" fontId="5" fillId="0" borderId="28" xfId="41" applyFont="1" applyBorder="1" applyAlignment="1">
      <alignment horizontal="distributed" vertical="center"/>
    </xf>
    <xf numFmtId="0" fontId="5" fillId="0" borderId="29" xfId="41" applyFont="1" applyBorder="1" applyAlignment="1">
      <alignment horizontal="distributed" vertical="center"/>
    </xf>
    <xf numFmtId="0" fontId="5" fillId="0" borderId="4" xfId="41" applyFont="1" applyBorder="1" applyAlignment="1">
      <alignment horizontal="center" vertical="center" wrapText="1"/>
    </xf>
    <xf numFmtId="0" fontId="5" fillId="0" borderId="6" xfId="41" applyFont="1" applyBorder="1" applyAlignment="1">
      <alignment horizontal="center" vertical="center" wrapText="1"/>
    </xf>
    <xf numFmtId="0" fontId="5" fillId="0" borderId="7" xfId="41" applyFont="1" applyBorder="1" applyAlignment="1">
      <alignment horizontal="center" vertical="center" wrapText="1"/>
    </xf>
    <xf numFmtId="0" fontId="10" fillId="0" borderId="4" xfId="41" applyFont="1" applyBorder="1" applyAlignment="1">
      <alignment horizontal="distributed" vertical="center" wrapText="1"/>
    </xf>
    <xf numFmtId="0" fontId="10" fillId="0" borderId="6" xfId="41" applyFont="1" applyBorder="1" applyAlignment="1">
      <alignment horizontal="distributed" vertical="center" wrapText="1"/>
    </xf>
    <xf numFmtId="0" fontId="10" fillId="0" borderId="7" xfId="41" applyFont="1" applyBorder="1" applyAlignment="1">
      <alignment horizontal="distributed" vertical="center" wrapText="1"/>
    </xf>
    <xf numFmtId="0" fontId="10" fillId="0" borderId="4" xfId="41" applyFont="1" applyBorder="1" applyAlignment="1">
      <alignment horizontal="distributed" vertical="center"/>
    </xf>
    <xf numFmtId="0" fontId="10" fillId="0" borderId="6" xfId="41" applyFont="1" applyBorder="1" applyAlignment="1">
      <alignment horizontal="distributed" vertical="center"/>
    </xf>
    <xf numFmtId="0" fontId="10" fillId="0" borderId="7" xfId="41" applyFont="1" applyBorder="1" applyAlignment="1">
      <alignment horizontal="distributed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8</xdr:row>
      <xdr:rowOff>9525</xdr:rowOff>
    </xdr:from>
    <xdr:to>
      <xdr:col>9</xdr:col>
      <xdr:colOff>304800</xdr:colOff>
      <xdr:row>9</xdr:row>
      <xdr:rowOff>9525</xdr:rowOff>
    </xdr:to>
    <xdr:sp textlink="">
      <xdr:nvSpPr>
        <xdr:cNvPr id="5139" name="AutoShape 4"/>
        <xdr:cNvSpPr>
          <a:spLocks/>
        </xdr:cNvSpPr>
      </xdr:nvSpPr>
      <xdr:spPr bwMode="auto">
        <a:xfrm rot="-5419845">
          <a:off x="3228975" y="762000"/>
          <a:ext cx="66675" cy="581025"/>
        </a:xfrm>
        <a:prstGeom prst="leftBrace">
          <a:avLst>
            <a:gd name="adj1" fmla="val 72619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66675</xdr:colOff>
      <xdr:row>8</xdr:row>
      <xdr:rowOff>9525</xdr:rowOff>
    </xdr:from>
    <xdr:to>
      <xdr:col>12</xdr:col>
      <xdr:colOff>228600</xdr:colOff>
      <xdr:row>9</xdr:row>
      <xdr:rowOff>19050</xdr:rowOff>
    </xdr:to>
    <xdr:sp textlink="">
      <xdr:nvSpPr>
        <xdr:cNvPr id="5140" name="AutoShape 5"/>
        <xdr:cNvSpPr>
          <a:spLocks/>
        </xdr:cNvSpPr>
      </xdr:nvSpPr>
      <xdr:spPr bwMode="auto">
        <a:xfrm rot="-5449391">
          <a:off x="4071938" y="595312"/>
          <a:ext cx="76200" cy="923925"/>
        </a:xfrm>
        <a:prstGeom prst="leftBrace">
          <a:avLst>
            <a:gd name="adj1" fmla="val 101042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8</xdr:row>
      <xdr:rowOff>0</xdr:rowOff>
    </xdr:from>
    <xdr:to>
      <xdr:col>7</xdr:col>
      <xdr:colOff>304800</xdr:colOff>
      <xdr:row>9</xdr:row>
      <xdr:rowOff>0</xdr:rowOff>
    </xdr:to>
    <xdr:sp textlink="">
      <xdr:nvSpPr>
        <xdr:cNvPr id="5141" name="AutoShape 6"/>
        <xdr:cNvSpPr>
          <a:spLocks/>
        </xdr:cNvSpPr>
      </xdr:nvSpPr>
      <xdr:spPr bwMode="auto">
        <a:xfrm rot="-5419845">
          <a:off x="2562225" y="752475"/>
          <a:ext cx="66675" cy="581025"/>
        </a:xfrm>
        <a:prstGeom prst="leftBrace">
          <a:avLst>
            <a:gd name="adj1" fmla="val 72619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8</xdr:row>
      <xdr:rowOff>9525</xdr:rowOff>
    </xdr:from>
    <xdr:to>
      <xdr:col>9</xdr:col>
      <xdr:colOff>304800</xdr:colOff>
      <xdr:row>9</xdr:row>
      <xdr:rowOff>9525</xdr:rowOff>
    </xdr:to>
    <xdr:sp textlink="">
      <xdr:nvSpPr>
        <xdr:cNvPr id="4115" name="AutoShape 4"/>
        <xdr:cNvSpPr>
          <a:spLocks/>
        </xdr:cNvSpPr>
      </xdr:nvSpPr>
      <xdr:spPr bwMode="auto">
        <a:xfrm rot="-5419845">
          <a:off x="3228975" y="762000"/>
          <a:ext cx="66675" cy="581025"/>
        </a:xfrm>
        <a:prstGeom prst="leftBrace">
          <a:avLst>
            <a:gd name="adj1" fmla="val 72619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66675</xdr:colOff>
      <xdr:row>8</xdr:row>
      <xdr:rowOff>9525</xdr:rowOff>
    </xdr:from>
    <xdr:to>
      <xdr:col>12</xdr:col>
      <xdr:colOff>228600</xdr:colOff>
      <xdr:row>9</xdr:row>
      <xdr:rowOff>19050</xdr:rowOff>
    </xdr:to>
    <xdr:sp textlink="">
      <xdr:nvSpPr>
        <xdr:cNvPr id="4116" name="AutoShape 5"/>
        <xdr:cNvSpPr>
          <a:spLocks/>
        </xdr:cNvSpPr>
      </xdr:nvSpPr>
      <xdr:spPr bwMode="auto">
        <a:xfrm rot="-5449391">
          <a:off x="4071938" y="595312"/>
          <a:ext cx="76200" cy="923925"/>
        </a:xfrm>
        <a:prstGeom prst="leftBrace">
          <a:avLst>
            <a:gd name="adj1" fmla="val 101042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8</xdr:row>
      <xdr:rowOff>0</xdr:rowOff>
    </xdr:from>
    <xdr:to>
      <xdr:col>7</xdr:col>
      <xdr:colOff>304800</xdr:colOff>
      <xdr:row>9</xdr:row>
      <xdr:rowOff>0</xdr:rowOff>
    </xdr:to>
    <xdr:sp textlink="">
      <xdr:nvSpPr>
        <xdr:cNvPr id="4117" name="AutoShape 6"/>
        <xdr:cNvSpPr>
          <a:spLocks/>
        </xdr:cNvSpPr>
      </xdr:nvSpPr>
      <xdr:spPr bwMode="auto">
        <a:xfrm rot="-5419845">
          <a:off x="2562225" y="752475"/>
          <a:ext cx="66675" cy="581025"/>
        </a:xfrm>
        <a:prstGeom prst="leftBrace">
          <a:avLst>
            <a:gd name="adj1" fmla="val 72619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8</xdr:row>
      <xdr:rowOff>9525</xdr:rowOff>
    </xdr:from>
    <xdr:to>
      <xdr:col>9</xdr:col>
      <xdr:colOff>304800</xdr:colOff>
      <xdr:row>9</xdr:row>
      <xdr:rowOff>9525</xdr:rowOff>
    </xdr:to>
    <xdr:sp textlink="">
      <xdr:nvSpPr>
        <xdr:cNvPr id="3094" name="AutoShape 4"/>
        <xdr:cNvSpPr>
          <a:spLocks/>
        </xdr:cNvSpPr>
      </xdr:nvSpPr>
      <xdr:spPr bwMode="auto">
        <a:xfrm rot="-5419845">
          <a:off x="3228975" y="762000"/>
          <a:ext cx="66675" cy="581025"/>
        </a:xfrm>
        <a:prstGeom prst="leftBrace">
          <a:avLst>
            <a:gd name="adj1" fmla="val 112519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66675</xdr:colOff>
      <xdr:row>8</xdr:row>
      <xdr:rowOff>9525</xdr:rowOff>
    </xdr:from>
    <xdr:to>
      <xdr:col>12</xdr:col>
      <xdr:colOff>228600</xdr:colOff>
      <xdr:row>9</xdr:row>
      <xdr:rowOff>19050</xdr:rowOff>
    </xdr:to>
    <xdr:sp textlink="">
      <xdr:nvSpPr>
        <xdr:cNvPr id="3095" name="AutoShape 5"/>
        <xdr:cNvSpPr>
          <a:spLocks/>
        </xdr:cNvSpPr>
      </xdr:nvSpPr>
      <xdr:spPr bwMode="auto">
        <a:xfrm rot="-5449391">
          <a:off x="4071938" y="595312"/>
          <a:ext cx="76200" cy="923925"/>
        </a:xfrm>
        <a:prstGeom prst="leftBrace">
          <a:avLst>
            <a:gd name="adj1" fmla="val 14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8</xdr:row>
      <xdr:rowOff>0</xdr:rowOff>
    </xdr:from>
    <xdr:to>
      <xdr:col>7</xdr:col>
      <xdr:colOff>304800</xdr:colOff>
      <xdr:row>9</xdr:row>
      <xdr:rowOff>0</xdr:rowOff>
    </xdr:to>
    <xdr:sp textlink="">
      <xdr:nvSpPr>
        <xdr:cNvPr id="3096" name="AutoShape 6"/>
        <xdr:cNvSpPr>
          <a:spLocks/>
        </xdr:cNvSpPr>
      </xdr:nvSpPr>
      <xdr:spPr bwMode="auto">
        <a:xfrm rot="-5419845">
          <a:off x="2562225" y="752475"/>
          <a:ext cx="66675" cy="581025"/>
        </a:xfrm>
        <a:prstGeom prst="leftBrace">
          <a:avLst>
            <a:gd name="adj1" fmla="val 112519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3</xdr:col>
      <xdr:colOff>0</xdr:colOff>
      <xdr:row>8</xdr:row>
      <xdr:rowOff>0</xdr:rowOff>
    </xdr:to>
    <xdr:sp textlink="">
      <xdr:nvSpPr>
        <xdr:cNvPr id="49" name="テキスト 4"/>
        <xdr:cNvSpPr txBox="1"/>
      </xdr:nvSpPr>
      <xdr:spPr bwMode="auto">
        <a:xfrm>
          <a:off x="1066800" y="609600"/>
          <a:ext cx="50482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市街化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区　域</a:t>
          </a:r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4</xdr:col>
      <xdr:colOff>0</xdr:colOff>
      <xdr:row>8</xdr:row>
      <xdr:rowOff>0</xdr:rowOff>
    </xdr:to>
    <xdr:sp textlink="">
      <xdr:nvSpPr>
        <xdr:cNvPr id="50" name="テキスト 6"/>
        <xdr:cNvSpPr txBox="1"/>
      </xdr:nvSpPr>
      <xdr:spPr bwMode="auto">
        <a:xfrm>
          <a:off x="1571625" y="609600"/>
          <a:ext cx="50482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市 街 化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調整区域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8</xdr:row>
      <xdr:rowOff>0</xdr:rowOff>
    </xdr:to>
    <xdr:sp textlink="">
      <xdr:nvSpPr>
        <xdr:cNvPr id="51" name="テキスト 8"/>
        <xdr:cNvSpPr txBox="1"/>
      </xdr:nvSpPr>
      <xdr:spPr bwMode="auto">
        <a:xfrm>
          <a:off x="4095750" y="609600"/>
          <a:ext cx="50482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近　　隣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商業地域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8</xdr:row>
      <xdr:rowOff>0</xdr:rowOff>
    </xdr:to>
    <xdr:sp textlink="">
      <xdr:nvSpPr>
        <xdr:cNvPr id="52" name="テキスト 9"/>
        <xdr:cNvSpPr txBox="1"/>
      </xdr:nvSpPr>
      <xdr:spPr bwMode="auto">
        <a:xfrm>
          <a:off x="5105400" y="609600"/>
          <a:ext cx="50482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準工業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地　域</a:t>
          </a: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8</xdr:row>
      <xdr:rowOff>0</xdr:rowOff>
    </xdr:to>
    <xdr:sp textlink="">
      <xdr:nvSpPr>
        <xdr:cNvPr id="53" name="テキスト 10"/>
        <xdr:cNvSpPr txBox="1"/>
      </xdr:nvSpPr>
      <xdr:spPr bwMode="auto">
        <a:xfrm>
          <a:off x="6115050" y="609600"/>
          <a:ext cx="50482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</a:pPr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工　　業専用地域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8</xdr:row>
      <xdr:rowOff>0</xdr:rowOff>
    </xdr:to>
    <xdr:sp textlink="">
      <xdr:nvSpPr>
        <xdr:cNvPr id="54" name="テキスト 11"/>
        <xdr:cNvSpPr txBox="1"/>
      </xdr:nvSpPr>
      <xdr:spPr bwMode="auto">
        <a:xfrm>
          <a:off x="0" y="457200"/>
          <a:ext cx="561975" cy="552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年　　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tabSelected="1" zoomScaleNormal="100" workbookViewId="0"/>
  </sheetViews>
  <sheetFormatPr defaultRowHeight="12"/>
  <cols>
    <col min="1" max="1" width="3.625" style="168" customWidth="1"/>
    <col min="2" max="3" width="2.625" style="168" customWidth="1"/>
    <col min="4" max="4" width="0.25" style="168" customWidth="1"/>
    <col min="5" max="7" width="5.375" style="168" customWidth="1"/>
    <col min="8" max="8" width="5.625" style="168" customWidth="1"/>
    <col min="9" max="14" width="5" style="168" customWidth="1"/>
    <col min="15" max="15" width="4.375" style="168" customWidth="1"/>
    <col min="16" max="19" width="4.625" style="168" customWidth="1"/>
    <col min="20" max="20" width="4" style="168" customWidth="1"/>
    <col min="21" max="258" width="9" style="68"/>
    <col min="259" max="259" width="7.125" style="68" customWidth="1"/>
    <col min="260" max="260" width="0.25" style="68" customWidth="1"/>
    <col min="261" max="263" width="5.375" style="68" customWidth="1"/>
    <col min="264" max="264" width="5.625" style="68" customWidth="1"/>
    <col min="265" max="268" width="4.375" style="68" customWidth="1"/>
    <col min="269" max="270" width="5" style="68" customWidth="1"/>
    <col min="271" max="271" width="4.375" style="68" customWidth="1"/>
    <col min="272" max="275" width="4.625" style="68" customWidth="1"/>
    <col min="276" max="276" width="4" style="68" customWidth="1"/>
    <col min="277" max="514" width="9" style="68"/>
    <col min="515" max="515" width="7.125" style="68" customWidth="1"/>
    <col min="516" max="516" width="0.25" style="68" customWidth="1"/>
    <col min="517" max="519" width="5.375" style="68" customWidth="1"/>
    <col min="520" max="520" width="5.625" style="68" customWidth="1"/>
    <col min="521" max="524" width="4.375" style="68" customWidth="1"/>
    <col min="525" max="526" width="5" style="68" customWidth="1"/>
    <col min="527" max="527" width="4.375" style="68" customWidth="1"/>
    <col min="528" max="531" width="4.625" style="68" customWidth="1"/>
    <col min="532" max="532" width="4" style="68" customWidth="1"/>
    <col min="533" max="770" width="9" style="68"/>
    <col min="771" max="771" width="7.125" style="68" customWidth="1"/>
    <col min="772" max="772" width="0.25" style="68" customWidth="1"/>
    <col min="773" max="775" width="5.375" style="68" customWidth="1"/>
    <col min="776" max="776" width="5.625" style="68" customWidth="1"/>
    <col min="777" max="780" width="4.375" style="68" customWidth="1"/>
    <col min="781" max="782" width="5" style="68" customWidth="1"/>
    <col min="783" max="783" width="4.375" style="68" customWidth="1"/>
    <col min="784" max="787" width="4.625" style="68" customWidth="1"/>
    <col min="788" max="788" width="4" style="68" customWidth="1"/>
    <col min="789" max="1026" width="9" style="68"/>
    <col min="1027" max="1027" width="7.125" style="68" customWidth="1"/>
    <col min="1028" max="1028" width="0.25" style="68" customWidth="1"/>
    <col min="1029" max="1031" width="5.375" style="68" customWidth="1"/>
    <col min="1032" max="1032" width="5.625" style="68" customWidth="1"/>
    <col min="1033" max="1036" width="4.375" style="68" customWidth="1"/>
    <col min="1037" max="1038" width="5" style="68" customWidth="1"/>
    <col min="1039" max="1039" width="4.375" style="68" customWidth="1"/>
    <col min="1040" max="1043" width="4.625" style="68" customWidth="1"/>
    <col min="1044" max="1044" width="4" style="68" customWidth="1"/>
    <col min="1045" max="1282" width="9" style="68"/>
    <col min="1283" max="1283" width="7.125" style="68" customWidth="1"/>
    <col min="1284" max="1284" width="0.25" style="68" customWidth="1"/>
    <col min="1285" max="1287" width="5.375" style="68" customWidth="1"/>
    <col min="1288" max="1288" width="5.625" style="68" customWidth="1"/>
    <col min="1289" max="1292" width="4.375" style="68" customWidth="1"/>
    <col min="1293" max="1294" width="5" style="68" customWidth="1"/>
    <col min="1295" max="1295" width="4.375" style="68" customWidth="1"/>
    <col min="1296" max="1299" width="4.625" style="68" customWidth="1"/>
    <col min="1300" max="1300" width="4" style="68" customWidth="1"/>
    <col min="1301" max="1538" width="9" style="68"/>
    <col min="1539" max="1539" width="7.125" style="68" customWidth="1"/>
    <col min="1540" max="1540" width="0.25" style="68" customWidth="1"/>
    <col min="1541" max="1543" width="5.375" style="68" customWidth="1"/>
    <col min="1544" max="1544" width="5.625" style="68" customWidth="1"/>
    <col min="1545" max="1548" width="4.375" style="68" customWidth="1"/>
    <col min="1549" max="1550" width="5" style="68" customWidth="1"/>
    <col min="1551" max="1551" width="4.375" style="68" customWidth="1"/>
    <col min="1552" max="1555" width="4.625" style="68" customWidth="1"/>
    <col min="1556" max="1556" width="4" style="68" customWidth="1"/>
    <col min="1557" max="1794" width="9" style="68"/>
    <col min="1795" max="1795" width="7.125" style="68" customWidth="1"/>
    <col min="1796" max="1796" width="0.25" style="68" customWidth="1"/>
    <col min="1797" max="1799" width="5.375" style="68" customWidth="1"/>
    <col min="1800" max="1800" width="5.625" style="68" customWidth="1"/>
    <col min="1801" max="1804" width="4.375" style="68" customWidth="1"/>
    <col min="1805" max="1806" width="5" style="68" customWidth="1"/>
    <col min="1807" max="1807" width="4.375" style="68" customWidth="1"/>
    <col min="1808" max="1811" width="4.625" style="68" customWidth="1"/>
    <col min="1812" max="1812" width="4" style="68" customWidth="1"/>
    <col min="1813" max="2050" width="9" style="68"/>
    <col min="2051" max="2051" width="7.125" style="68" customWidth="1"/>
    <col min="2052" max="2052" width="0.25" style="68" customWidth="1"/>
    <col min="2053" max="2055" width="5.375" style="68" customWidth="1"/>
    <col min="2056" max="2056" width="5.625" style="68" customWidth="1"/>
    <col min="2057" max="2060" width="4.375" style="68" customWidth="1"/>
    <col min="2061" max="2062" width="5" style="68" customWidth="1"/>
    <col min="2063" max="2063" width="4.375" style="68" customWidth="1"/>
    <col min="2064" max="2067" width="4.625" style="68" customWidth="1"/>
    <col min="2068" max="2068" width="4" style="68" customWidth="1"/>
    <col min="2069" max="2306" width="9" style="68"/>
    <col min="2307" max="2307" width="7.125" style="68" customWidth="1"/>
    <col min="2308" max="2308" width="0.25" style="68" customWidth="1"/>
    <col min="2309" max="2311" width="5.375" style="68" customWidth="1"/>
    <col min="2312" max="2312" width="5.625" style="68" customWidth="1"/>
    <col min="2313" max="2316" width="4.375" style="68" customWidth="1"/>
    <col min="2317" max="2318" width="5" style="68" customWidth="1"/>
    <col min="2319" max="2319" width="4.375" style="68" customWidth="1"/>
    <col min="2320" max="2323" width="4.625" style="68" customWidth="1"/>
    <col min="2324" max="2324" width="4" style="68" customWidth="1"/>
    <col min="2325" max="2562" width="9" style="68"/>
    <col min="2563" max="2563" width="7.125" style="68" customWidth="1"/>
    <col min="2564" max="2564" width="0.25" style="68" customWidth="1"/>
    <col min="2565" max="2567" width="5.375" style="68" customWidth="1"/>
    <col min="2568" max="2568" width="5.625" style="68" customWidth="1"/>
    <col min="2569" max="2572" width="4.375" style="68" customWidth="1"/>
    <col min="2573" max="2574" width="5" style="68" customWidth="1"/>
    <col min="2575" max="2575" width="4.375" style="68" customWidth="1"/>
    <col min="2576" max="2579" width="4.625" style="68" customWidth="1"/>
    <col min="2580" max="2580" width="4" style="68" customWidth="1"/>
    <col min="2581" max="2818" width="9" style="68"/>
    <col min="2819" max="2819" width="7.125" style="68" customWidth="1"/>
    <col min="2820" max="2820" width="0.25" style="68" customWidth="1"/>
    <col min="2821" max="2823" width="5.375" style="68" customWidth="1"/>
    <col min="2824" max="2824" width="5.625" style="68" customWidth="1"/>
    <col min="2825" max="2828" width="4.375" style="68" customWidth="1"/>
    <col min="2829" max="2830" width="5" style="68" customWidth="1"/>
    <col min="2831" max="2831" width="4.375" style="68" customWidth="1"/>
    <col min="2832" max="2835" width="4.625" style="68" customWidth="1"/>
    <col min="2836" max="2836" width="4" style="68" customWidth="1"/>
    <col min="2837" max="3074" width="9" style="68"/>
    <col min="3075" max="3075" width="7.125" style="68" customWidth="1"/>
    <col min="3076" max="3076" width="0.25" style="68" customWidth="1"/>
    <col min="3077" max="3079" width="5.375" style="68" customWidth="1"/>
    <col min="3080" max="3080" width="5.625" style="68" customWidth="1"/>
    <col min="3081" max="3084" width="4.375" style="68" customWidth="1"/>
    <col min="3085" max="3086" width="5" style="68" customWidth="1"/>
    <col min="3087" max="3087" width="4.375" style="68" customWidth="1"/>
    <col min="3088" max="3091" width="4.625" style="68" customWidth="1"/>
    <col min="3092" max="3092" width="4" style="68" customWidth="1"/>
    <col min="3093" max="3330" width="9" style="68"/>
    <col min="3331" max="3331" width="7.125" style="68" customWidth="1"/>
    <col min="3332" max="3332" width="0.25" style="68" customWidth="1"/>
    <col min="3333" max="3335" width="5.375" style="68" customWidth="1"/>
    <col min="3336" max="3336" width="5.625" style="68" customWidth="1"/>
    <col min="3337" max="3340" width="4.375" style="68" customWidth="1"/>
    <col min="3341" max="3342" width="5" style="68" customWidth="1"/>
    <col min="3343" max="3343" width="4.375" style="68" customWidth="1"/>
    <col min="3344" max="3347" width="4.625" style="68" customWidth="1"/>
    <col min="3348" max="3348" width="4" style="68" customWidth="1"/>
    <col min="3349" max="3586" width="9" style="68"/>
    <col min="3587" max="3587" width="7.125" style="68" customWidth="1"/>
    <col min="3588" max="3588" width="0.25" style="68" customWidth="1"/>
    <col min="3589" max="3591" width="5.375" style="68" customWidth="1"/>
    <col min="3592" max="3592" width="5.625" style="68" customWidth="1"/>
    <col min="3593" max="3596" width="4.375" style="68" customWidth="1"/>
    <col min="3597" max="3598" width="5" style="68" customWidth="1"/>
    <col min="3599" max="3599" width="4.375" style="68" customWidth="1"/>
    <col min="3600" max="3603" width="4.625" style="68" customWidth="1"/>
    <col min="3604" max="3604" width="4" style="68" customWidth="1"/>
    <col min="3605" max="3842" width="9" style="68"/>
    <col min="3843" max="3843" width="7.125" style="68" customWidth="1"/>
    <col min="3844" max="3844" width="0.25" style="68" customWidth="1"/>
    <col min="3845" max="3847" width="5.375" style="68" customWidth="1"/>
    <col min="3848" max="3848" width="5.625" style="68" customWidth="1"/>
    <col min="3849" max="3852" width="4.375" style="68" customWidth="1"/>
    <col min="3853" max="3854" width="5" style="68" customWidth="1"/>
    <col min="3855" max="3855" width="4.375" style="68" customWidth="1"/>
    <col min="3856" max="3859" width="4.625" style="68" customWidth="1"/>
    <col min="3860" max="3860" width="4" style="68" customWidth="1"/>
    <col min="3861" max="4098" width="9" style="68"/>
    <col min="4099" max="4099" width="7.125" style="68" customWidth="1"/>
    <col min="4100" max="4100" width="0.25" style="68" customWidth="1"/>
    <col min="4101" max="4103" width="5.375" style="68" customWidth="1"/>
    <col min="4104" max="4104" width="5.625" style="68" customWidth="1"/>
    <col min="4105" max="4108" width="4.375" style="68" customWidth="1"/>
    <col min="4109" max="4110" width="5" style="68" customWidth="1"/>
    <col min="4111" max="4111" width="4.375" style="68" customWidth="1"/>
    <col min="4112" max="4115" width="4.625" style="68" customWidth="1"/>
    <col min="4116" max="4116" width="4" style="68" customWidth="1"/>
    <col min="4117" max="4354" width="9" style="68"/>
    <col min="4355" max="4355" width="7.125" style="68" customWidth="1"/>
    <col min="4356" max="4356" width="0.25" style="68" customWidth="1"/>
    <col min="4357" max="4359" width="5.375" style="68" customWidth="1"/>
    <col min="4360" max="4360" width="5.625" style="68" customWidth="1"/>
    <col min="4361" max="4364" width="4.375" style="68" customWidth="1"/>
    <col min="4365" max="4366" width="5" style="68" customWidth="1"/>
    <col min="4367" max="4367" width="4.375" style="68" customWidth="1"/>
    <col min="4368" max="4371" width="4.625" style="68" customWidth="1"/>
    <col min="4372" max="4372" width="4" style="68" customWidth="1"/>
    <col min="4373" max="4610" width="9" style="68"/>
    <col min="4611" max="4611" width="7.125" style="68" customWidth="1"/>
    <col min="4612" max="4612" width="0.25" style="68" customWidth="1"/>
    <col min="4613" max="4615" width="5.375" style="68" customWidth="1"/>
    <col min="4616" max="4616" width="5.625" style="68" customWidth="1"/>
    <col min="4617" max="4620" width="4.375" style="68" customWidth="1"/>
    <col min="4621" max="4622" width="5" style="68" customWidth="1"/>
    <col min="4623" max="4623" width="4.375" style="68" customWidth="1"/>
    <col min="4624" max="4627" width="4.625" style="68" customWidth="1"/>
    <col min="4628" max="4628" width="4" style="68" customWidth="1"/>
    <col min="4629" max="4866" width="9" style="68"/>
    <col min="4867" max="4867" width="7.125" style="68" customWidth="1"/>
    <col min="4868" max="4868" width="0.25" style="68" customWidth="1"/>
    <col min="4869" max="4871" width="5.375" style="68" customWidth="1"/>
    <col min="4872" max="4872" width="5.625" style="68" customWidth="1"/>
    <col min="4873" max="4876" width="4.375" style="68" customWidth="1"/>
    <col min="4877" max="4878" width="5" style="68" customWidth="1"/>
    <col min="4879" max="4879" width="4.375" style="68" customWidth="1"/>
    <col min="4880" max="4883" width="4.625" style="68" customWidth="1"/>
    <col min="4884" max="4884" width="4" style="68" customWidth="1"/>
    <col min="4885" max="5122" width="9" style="68"/>
    <col min="5123" max="5123" width="7.125" style="68" customWidth="1"/>
    <col min="5124" max="5124" width="0.25" style="68" customWidth="1"/>
    <col min="5125" max="5127" width="5.375" style="68" customWidth="1"/>
    <col min="5128" max="5128" width="5.625" style="68" customWidth="1"/>
    <col min="5129" max="5132" width="4.375" style="68" customWidth="1"/>
    <col min="5133" max="5134" width="5" style="68" customWidth="1"/>
    <col min="5135" max="5135" width="4.375" style="68" customWidth="1"/>
    <col min="5136" max="5139" width="4.625" style="68" customWidth="1"/>
    <col min="5140" max="5140" width="4" style="68" customWidth="1"/>
    <col min="5141" max="5378" width="9" style="68"/>
    <col min="5379" max="5379" width="7.125" style="68" customWidth="1"/>
    <col min="5380" max="5380" width="0.25" style="68" customWidth="1"/>
    <col min="5381" max="5383" width="5.375" style="68" customWidth="1"/>
    <col min="5384" max="5384" width="5.625" style="68" customWidth="1"/>
    <col min="5385" max="5388" width="4.375" style="68" customWidth="1"/>
    <col min="5389" max="5390" width="5" style="68" customWidth="1"/>
    <col min="5391" max="5391" width="4.375" style="68" customWidth="1"/>
    <col min="5392" max="5395" width="4.625" style="68" customWidth="1"/>
    <col min="5396" max="5396" width="4" style="68" customWidth="1"/>
    <col min="5397" max="5634" width="9" style="68"/>
    <col min="5635" max="5635" width="7.125" style="68" customWidth="1"/>
    <col min="5636" max="5636" width="0.25" style="68" customWidth="1"/>
    <col min="5637" max="5639" width="5.375" style="68" customWidth="1"/>
    <col min="5640" max="5640" width="5.625" style="68" customWidth="1"/>
    <col min="5641" max="5644" width="4.375" style="68" customWidth="1"/>
    <col min="5645" max="5646" width="5" style="68" customWidth="1"/>
    <col min="5647" max="5647" width="4.375" style="68" customWidth="1"/>
    <col min="5648" max="5651" width="4.625" style="68" customWidth="1"/>
    <col min="5652" max="5652" width="4" style="68" customWidth="1"/>
    <col min="5653" max="5890" width="9" style="68"/>
    <col min="5891" max="5891" width="7.125" style="68" customWidth="1"/>
    <col min="5892" max="5892" width="0.25" style="68" customWidth="1"/>
    <col min="5893" max="5895" width="5.375" style="68" customWidth="1"/>
    <col min="5896" max="5896" width="5.625" style="68" customWidth="1"/>
    <col min="5897" max="5900" width="4.375" style="68" customWidth="1"/>
    <col min="5901" max="5902" width="5" style="68" customWidth="1"/>
    <col min="5903" max="5903" width="4.375" style="68" customWidth="1"/>
    <col min="5904" max="5907" width="4.625" style="68" customWidth="1"/>
    <col min="5908" max="5908" width="4" style="68" customWidth="1"/>
    <col min="5909" max="6146" width="9" style="68"/>
    <col min="6147" max="6147" width="7.125" style="68" customWidth="1"/>
    <col min="6148" max="6148" width="0.25" style="68" customWidth="1"/>
    <col min="6149" max="6151" width="5.375" style="68" customWidth="1"/>
    <col min="6152" max="6152" width="5.625" style="68" customWidth="1"/>
    <col min="6153" max="6156" width="4.375" style="68" customWidth="1"/>
    <col min="6157" max="6158" width="5" style="68" customWidth="1"/>
    <col min="6159" max="6159" width="4.375" style="68" customWidth="1"/>
    <col min="6160" max="6163" width="4.625" style="68" customWidth="1"/>
    <col min="6164" max="6164" width="4" style="68" customWidth="1"/>
    <col min="6165" max="6402" width="9" style="68"/>
    <col min="6403" max="6403" width="7.125" style="68" customWidth="1"/>
    <col min="6404" max="6404" width="0.25" style="68" customWidth="1"/>
    <col min="6405" max="6407" width="5.375" style="68" customWidth="1"/>
    <col min="6408" max="6408" width="5.625" style="68" customWidth="1"/>
    <col min="6409" max="6412" width="4.375" style="68" customWidth="1"/>
    <col min="6413" max="6414" width="5" style="68" customWidth="1"/>
    <col min="6415" max="6415" width="4.375" style="68" customWidth="1"/>
    <col min="6416" max="6419" width="4.625" style="68" customWidth="1"/>
    <col min="6420" max="6420" width="4" style="68" customWidth="1"/>
    <col min="6421" max="6658" width="9" style="68"/>
    <col min="6659" max="6659" width="7.125" style="68" customWidth="1"/>
    <col min="6660" max="6660" width="0.25" style="68" customWidth="1"/>
    <col min="6661" max="6663" width="5.375" style="68" customWidth="1"/>
    <col min="6664" max="6664" width="5.625" style="68" customWidth="1"/>
    <col min="6665" max="6668" width="4.375" style="68" customWidth="1"/>
    <col min="6669" max="6670" width="5" style="68" customWidth="1"/>
    <col min="6671" max="6671" width="4.375" style="68" customWidth="1"/>
    <col min="6672" max="6675" width="4.625" style="68" customWidth="1"/>
    <col min="6676" max="6676" width="4" style="68" customWidth="1"/>
    <col min="6677" max="6914" width="9" style="68"/>
    <col min="6915" max="6915" width="7.125" style="68" customWidth="1"/>
    <col min="6916" max="6916" width="0.25" style="68" customWidth="1"/>
    <col min="6917" max="6919" width="5.375" style="68" customWidth="1"/>
    <col min="6920" max="6920" width="5.625" style="68" customWidth="1"/>
    <col min="6921" max="6924" width="4.375" style="68" customWidth="1"/>
    <col min="6925" max="6926" width="5" style="68" customWidth="1"/>
    <col min="6927" max="6927" width="4.375" style="68" customWidth="1"/>
    <col min="6928" max="6931" width="4.625" style="68" customWidth="1"/>
    <col min="6932" max="6932" width="4" style="68" customWidth="1"/>
    <col min="6933" max="7170" width="9" style="68"/>
    <col min="7171" max="7171" width="7.125" style="68" customWidth="1"/>
    <col min="7172" max="7172" width="0.25" style="68" customWidth="1"/>
    <col min="7173" max="7175" width="5.375" style="68" customWidth="1"/>
    <col min="7176" max="7176" width="5.625" style="68" customWidth="1"/>
    <col min="7177" max="7180" width="4.375" style="68" customWidth="1"/>
    <col min="7181" max="7182" width="5" style="68" customWidth="1"/>
    <col min="7183" max="7183" width="4.375" style="68" customWidth="1"/>
    <col min="7184" max="7187" width="4.625" style="68" customWidth="1"/>
    <col min="7188" max="7188" width="4" style="68" customWidth="1"/>
    <col min="7189" max="7426" width="9" style="68"/>
    <col min="7427" max="7427" width="7.125" style="68" customWidth="1"/>
    <col min="7428" max="7428" width="0.25" style="68" customWidth="1"/>
    <col min="7429" max="7431" width="5.375" style="68" customWidth="1"/>
    <col min="7432" max="7432" width="5.625" style="68" customWidth="1"/>
    <col min="7433" max="7436" width="4.375" style="68" customWidth="1"/>
    <col min="7437" max="7438" width="5" style="68" customWidth="1"/>
    <col min="7439" max="7439" width="4.375" style="68" customWidth="1"/>
    <col min="7440" max="7443" width="4.625" style="68" customWidth="1"/>
    <col min="7444" max="7444" width="4" style="68" customWidth="1"/>
    <col min="7445" max="7682" width="9" style="68"/>
    <col min="7683" max="7683" width="7.125" style="68" customWidth="1"/>
    <col min="7684" max="7684" width="0.25" style="68" customWidth="1"/>
    <col min="7685" max="7687" width="5.375" style="68" customWidth="1"/>
    <col min="7688" max="7688" width="5.625" style="68" customWidth="1"/>
    <col min="7689" max="7692" width="4.375" style="68" customWidth="1"/>
    <col min="7693" max="7694" width="5" style="68" customWidth="1"/>
    <col min="7695" max="7695" width="4.375" style="68" customWidth="1"/>
    <col min="7696" max="7699" width="4.625" style="68" customWidth="1"/>
    <col min="7700" max="7700" width="4" style="68" customWidth="1"/>
    <col min="7701" max="7938" width="9" style="68"/>
    <col min="7939" max="7939" width="7.125" style="68" customWidth="1"/>
    <col min="7940" max="7940" width="0.25" style="68" customWidth="1"/>
    <col min="7941" max="7943" width="5.375" style="68" customWidth="1"/>
    <col min="7944" max="7944" width="5.625" style="68" customWidth="1"/>
    <col min="7945" max="7948" width="4.375" style="68" customWidth="1"/>
    <col min="7949" max="7950" width="5" style="68" customWidth="1"/>
    <col min="7951" max="7951" width="4.375" style="68" customWidth="1"/>
    <col min="7952" max="7955" width="4.625" style="68" customWidth="1"/>
    <col min="7956" max="7956" width="4" style="68" customWidth="1"/>
    <col min="7957" max="8194" width="9" style="68"/>
    <col min="8195" max="8195" width="7.125" style="68" customWidth="1"/>
    <col min="8196" max="8196" width="0.25" style="68" customWidth="1"/>
    <col min="8197" max="8199" width="5.375" style="68" customWidth="1"/>
    <col min="8200" max="8200" width="5.625" style="68" customWidth="1"/>
    <col min="8201" max="8204" width="4.375" style="68" customWidth="1"/>
    <col min="8205" max="8206" width="5" style="68" customWidth="1"/>
    <col min="8207" max="8207" width="4.375" style="68" customWidth="1"/>
    <col min="8208" max="8211" width="4.625" style="68" customWidth="1"/>
    <col min="8212" max="8212" width="4" style="68" customWidth="1"/>
    <col min="8213" max="8450" width="9" style="68"/>
    <col min="8451" max="8451" width="7.125" style="68" customWidth="1"/>
    <col min="8452" max="8452" width="0.25" style="68" customWidth="1"/>
    <col min="8453" max="8455" width="5.375" style="68" customWidth="1"/>
    <col min="8456" max="8456" width="5.625" style="68" customWidth="1"/>
    <col min="8457" max="8460" width="4.375" style="68" customWidth="1"/>
    <col min="8461" max="8462" width="5" style="68" customWidth="1"/>
    <col min="8463" max="8463" width="4.375" style="68" customWidth="1"/>
    <col min="8464" max="8467" width="4.625" style="68" customWidth="1"/>
    <col min="8468" max="8468" width="4" style="68" customWidth="1"/>
    <col min="8469" max="8706" width="9" style="68"/>
    <col min="8707" max="8707" width="7.125" style="68" customWidth="1"/>
    <col min="8708" max="8708" width="0.25" style="68" customWidth="1"/>
    <col min="8709" max="8711" width="5.375" style="68" customWidth="1"/>
    <col min="8712" max="8712" width="5.625" style="68" customWidth="1"/>
    <col min="8713" max="8716" width="4.375" style="68" customWidth="1"/>
    <col min="8717" max="8718" width="5" style="68" customWidth="1"/>
    <col min="8719" max="8719" width="4.375" style="68" customWidth="1"/>
    <col min="8720" max="8723" width="4.625" style="68" customWidth="1"/>
    <col min="8724" max="8724" width="4" style="68" customWidth="1"/>
    <col min="8725" max="8962" width="9" style="68"/>
    <col min="8963" max="8963" width="7.125" style="68" customWidth="1"/>
    <col min="8964" max="8964" width="0.25" style="68" customWidth="1"/>
    <col min="8965" max="8967" width="5.375" style="68" customWidth="1"/>
    <col min="8968" max="8968" width="5.625" style="68" customWidth="1"/>
    <col min="8969" max="8972" width="4.375" style="68" customWidth="1"/>
    <col min="8973" max="8974" width="5" style="68" customWidth="1"/>
    <col min="8975" max="8975" width="4.375" style="68" customWidth="1"/>
    <col min="8976" max="8979" width="4.625" style="68" customWidth="1"/>
    <col min="8980" max="8980" width="4" style="68" customWidth="1"/>
    <col min="8981" max="9218" width="9" style="68"/>
    <col min="9219" max="9219" width="7.125" style="68" customWidth="1"/>
    <col min="9220" max="9220" width="0.25" style="68" customWidth="1"/>
    <col min="9221" max="9223" width="5.375" style="68" customWidth="1"/>
    <col min="9224" max="9224" width="5.625" style="68" customWidth="1"/>
    <col min="9225" max="9228" width="4.375" style="68" customWidth="1"/>
    <col min="9229" max="9230" width="5" style="68" customWidth="1"/>
    <col min="9231" max="9231" width="4.375" style="68" customWidth="1"/>
    <col min="9232" max="9235" width="4.625" style="68" customWidth="1"/>
    <col min="9236" max="9236" width="4" style="68" customWidth="1"/>
    <col min="9237" max="9474" width="9" style="68"/>
    <col min="9475" max="9475" width="7.125" style="68" customWidth="1"/>
    <col min="9476" max="9476" width="0.25" style="68" customWidth="1"/>
    <col min="9477" max="9479" width="5.375" style="68" customWidth="1"/>
    <col min="9480" max="9480" width="5.625" style="68" customWidth="1"/>
    <col min="9481" max="9484" width="4.375" style="68" customWidth="1"/>
    <col min="9485" max="9486" width="5" style="68" customWidth="1"/>
    <col min="9487" max="9487" width="4.375" style="68" customWidth="1"/>
    <col min="9488" max="9491" width="4.625" style="68" customWidth="1"/>
    <col min="9492" max="9492" width="4" style="68" customWidth="1"/>
    <col min="9493" max="9730" width="9" style="68"/>
    <col min="9731" max="9731" width="7.125" style="68" customWidth="1"/>
    <col min="9732" max="9732" width="0.25" style="68" customWidth="1"/>
    <col min="9733" max="9735" width="5.375" style="68" customWidth="1"/>
    <col min="9736" max="9736" width="5.625" style="68" customWidth="1"/>
    <col min="9737" max="9740" width="4.375" style="68" customWidth="1"/>
    <col min="9741" max="9742" width="5" style="68" customWidth="1"/>
    <col min="9743" max="9743" width="4.375" style="68" customWidth="1"/>
    <col min="9744" max="9747" width="4.625" style="68" customWidth="1"/>
    <col min="9748" max="9748" width="4" style="68" customWidth="1"/>
    <col min="9749" max="9986" width="9" style="68"/>
    <col min="9987" max="9987" width="7.125" style="68" customWidth="1"/>
    <col min="9988" max="9988" width="0.25" style="68" customWidth="1"/>
    <col min="9989" max="9991" width="5.375" style="68" customWidth="1"/>
    <col min="9992" max="9992" width="5.625" style="68" customWidth="1"/>
    <col min="9993" max="9996" width="4.375" style="68" customWidth="1"/>
    <col min="9997" max="9998" width="5" style="68" customWidth="1"/>
    <col min="9999" max="9999" width="4.375" style="68" customWidth="1"/>
    <col min="10000" max="10003" width="4.625" style="68" customWidth="1"/>
    <col min="10004" max="10004" width="4" style="68" customWidth="1"/>
    <col min="10005" max="10242" width="9" style="68"/>
    <col min="10243" max="10243" width="7.125" style="68" customWidth="1"/>
    <col min="10244" max="10244" width="0.25" style="68" customWidth="1"/>
    <col min="10245" max="10247" width="5.375" style="68" customWidth="1"/>
    <col min="10248" max="10248" width="5.625" style="68" customWidth="1"/>
    <col min="10249" max="10252" width="4.375" style="68" customWidth="1"/>
    <col min="10253" max="10254" width="5" style="68" customWidth="1"/>
    <col min="10255" max="10255" width="4.375" style="68" customWidth="1"/>
    <col min="10256" max="10259" width="4.625" style="68" customWidth="1"/>
    <col min="10260" max="10260" width="4" style="68" customWidth="1"/>
    <col min="10261" max="10498" width="9" style="68"/>
    <col min="10499" max="10499" width="7.125" style="68" customWidth="1"/>
    <col min="10500" max="10500" width="0.25" style="68" customWidth="1"/>
    <col min="10501" max="10503" width="5.375" style="68" customWidth="1"/>
    <col min="10504" max="10504" width="5.625" style="68" customWidth="1"/>
    <col min="10505" max="10508" width="4.375" style="68" customWidth="1"/>
    <col min="10509" max="10510" width="5" style="68" customWidth="1"/>
    <col min="10511" max="10511" width="4.375" style="68" customWidth="1"/>
    <col min="10512" max="10515" width="4.625" style="68" customWidth="1"/>
    <col min="10516" max="10516" width="4" style="68" customWidth="1"/>
    <col min="10517" max="10754" width="9" style="68"/>
    <col min="10755" max="10755" width="7.125" style="68" customWidth="1"/>
    <col min="10756" max="10756" width="0.25" style="68" customWidth="1"/>
    <col min="10757" max="10759" width="5.375" style="68" customWidth="1"/>
    <col min="10760" max="10760" width="5.625" style="68" customWidth="1"/>
    <col min="10761" max="10764" width="4.375" style="68" customWidth="1"/>
    <col min="10765" max="10766" width="5" style="68" customWidth="1"/>
    <col min="10767" max="10767" width="4.375" style="68" customWidth="1"/>
    <col min="10768" max="10771" width="4.625" style="68" customWidth="1"/>
    <col min="10772" max="10772" width="4" style="68" customWidth="1"/>
    <col min="10773" max="11010" width="9" style="68"/>
    <col min="11011" max="11011" width="7.125" style="68" customWidth="1"/>
    <col min="11012" max="11012" width="0.25" style="68" customWidth="1"/>
    <col min="11013" max="11015" width="5.375" style="68" customWidth="1"/>
    <col min="11016" max="11016" width="5.625" style="68" customWidth="1"/>
    <col min="11017" max="11020" width="4.375" style="68" customWidth="1"/>
    <col min="11021" max="11022" width="5" style="68" customWidth="1"/>
    <col min="11023" max="11023" width="4.375" style="68" customWidth="1"/>
    <col min="11024" max="11027" width="4.625" style="68" customWidth="1"/>
    <col min="11028" max="11028" width="4" style="68" customWidth="1"/>
    <col min="11029" max="11266" width="9" style="68"/>
    <col min="11267" max="11267" width="7.125" style="68" customWidth="1"/>
    <col min="11268" max="11268" width="0.25" style="68" customWidth="1"/>
    <col min="11269" max="11271" width="5.375" style="68" customWidth="1"/>
    <col min="11272" max="11272" width="5.625" style="68" customWidth="1"/>
    <col min="11273" max="11276" width="4.375" style="68" customWidth="1"/>
    <col min="11277" max="11278" width="5" style="68" customWidth="1"/>
    <col min="11279" max="11279" width="4.375" style="68" customWidth="1"/>
    <col min="11280" max="11283" width="4.625" style="68" customWidth="1"/>
    <col min="11284" max="11284" width="4" style="68" customWidth="1"/>
    <col min="11285" max="11522" width="9" style="68"/>
    <col min="11523" max="11523" width="7.125" style="68" customWidth="1"/>
    <col min="11524" max="11524" width="0.25" style="68" customWidth="1"/>
    <col min="11525" max="11527" width="5.375" style="68" customWidth="1"/>
    <col min="11528" max="11528" width="5.625" style="68" customWidth="1"/>
    <col min="11529" max="11532" width="4.375" style="68" customWidth="1"/>
    <col min="11533" max="11534" width="5" style="68" customWidth="1"/>
    <col min="11535" max="11535" width="4.375" style="68" customWidth="1"/>
    <col min="11536" max="11539" width="4.625" style="68" customWidth="1"/>
    <col min="11540" max="11540" width="4" style="68" customWidth="1"/>
    <col min="11541" max="11778" width="9" style="68"/>
    <col min="11779" max="11779" width="7.125" style="68" customWidth="1"/>
    <col min="11780" max="11780" width="0.25" style="68" customWidth="1"/>
    <col min="11781" max="11783" width="5.375" style="68" customWidth="1"/>
    <col min="11784" max="11784" width="5.625" style="68" customWidth="1"/>
    <col min="11785" max="11788" width="4.375" style="68" customWidth="1"/>
    <col min="11789" max="11790" width="5" style="68" customWidth="1"/>
    <col min="11791" max="11791" width="4.375" style="68" customWidth="1"/>
    <col min="11792" max="11795" width="4.625" style="68" customWidth="1"/>
    <col min="11796" max="11796" width="4" style="68" customWidth="1"/>
    <col min="11797" max="12034" width="9" style="68"/>
    <col min="12035" max="12035" width="7.125" style="68" customWidth="1"/>
    <col min="12036" max="12036" width="0.25" style="68" customWidth="1"/>
    <col min="12037" max="12039" width="5.375" style="68" customWidth="1"/>
    <col min="12040" max="12040" width="5.625" style="68" customWidth="1"/>
    <col min="12041" max="12044" width="4.375" style="68" customWidth="1"/>
    <col min="12045" max="12046" width="5" style="68" customWidth="1"/>
    <col min="12047" max="12047" width="4.375" style="68" customWidth="1"/>
    <col min="12048" max="12051" width="4.625" style="68" customWidth="1"/>
    <col min="12052" max="12052" width="4" style="68" customWidth="1"/>
    <col min="12053" max="12290" width="9" style="68"/>
    <col min="12291" max="12291" width="7.125" style="68" customWidth="1"/>
    <col min="12292" max="12292" width="0.25" style="68" customWidth="1"/>
    <col min="12293" max="12295" width="5.375" style="68" customWidth="1"/>
    <col min="12296" max="12296" width="5.625" style="68" customWidth="1"/>
    <col min="12297" max="12300" width="4.375" style="68" customWidth="1"/>
    <col min="12301" max="12302" width="5" style="68" customWidth="1"/>
    <col min="12303" max="12303" width="4.375" style="68" customWidth="1"/>
    <col min="12304" max="12307" width="4.625" style="68" customWidth="1"/>
    <col min="12308" max="12308" width="4" style="68" customWidth="1"/>
    <col min="12309" max="12546" width="9" style="68"/>
    <col min="12547" max="12547" width="7.125" style="68" customWidth="1"/>
    <col min="12548" max="12548" width="0.25" style="68" customWidth="1"/>
    <col min="12549" max="12551" width="5.375" style="68" customWidth="1"/>
    <col min="12552" max="12552" width="5.625" style="68" customWidth="1"/>
    <col min="12553" max="12556" width="4.375" style="68" customWidth="1"/>
    <col min="12557" max="12558" width="5" style="68" customWidth="1"/>
    <col min="12559" max="12559" width="4.375" style="68" customWidth="1"/>
    <col min="12560" max="12563" width="4.625" style="68" customWidth="1"/>
    <col min="12564" max="12564" width="4" style="68" customWidth="1"/>
    <col min="12565" max="12802" width="9" style="68"/>
    <col min="12803" max="12803" width="7.125" style="68" customWidth="1"/>
    <col min="12804" max="12804" width="0.25" style="68" customWidth="1"/>
    <col min="12805" max="12807" width="5.375" style="68" customWidth="1"/>
    <col min="12808" max="12808" width="5.625" style="68" customWidth="1"/>
    <col min="12809" max="12812" width="4.375" style="68" customWidth="1"/>
    <col min="12813" max="12814" width="5" style="68" customWidth="1"/>
    <col min="12815" max="12815" width="4.375" style="68" customWidth="1"/>
    <col min="12816" max="12819" width="4.625" style="68" customWidth="1"/>
    <col min="12820" max="12820" width="4" style="68" customWidth="1"/>
    <col min="12821" max="13058" width="9" style="68"/>
    <col min="13059" max="13059" width="7.125" style="68" customWidth="1"/>
    <col min="13060" max="13060" width="0.25" style="68" customWidth="1"/>
    <col min="13061" max="13063" width="5.375" style="68" customWidth="1"/>
    <col min="13064" max="13064" width="5.625" style="68" customWidth="1"/>
    <col min="13065" max="13068" width="4.375" style="68" customWidth="1"/>
    <col min="13069" max="13070" width="5" style="68" customWidth="1"/>
    <col min="13071" max="13071" width="4.375" style="68" customWidth="1"/>
    <col min="13072" max="13075" width="4.625" style="68" customWidth="1"/>
    <col min="13076" max="13076" width="4" style="68" customWidth="1"/>
    <col min="13077" max="13314" width="9" style="68"/>
    <col min="13315" max="13315" width="7.125" style="68" customWidth="1"/>
    <col min="13316" max="13316" width="0.25" style="68" customWidth="1"/>
    <col min="13317" max="13319" width="5.375" style="68" customWidth="1"/>
    <col min="13320" max="13320" width="5.625" style="68" customWidth="1"/>
    <col min="13321" max="13324" width="4.375" style="68" customWidth="1"/>
    <col min="13325" max="13326" width="5" style="68" customWidth="1"/>
    <col min="13327" max="13327" width="4.375" style="68" customWidth="1"/>
    <col min="13328" max="13331" width="4.625" style="68" customWidth="1"/>
    <col min="13332" max="13332" width="4" style="68" customWidth="1"/>
    <col min="13333" max="13570" width="9" style="68"/>
    <col min="13571" max="13571" width="7.125" style="68" customWidth="1"/>
    <col min="13572" max="13572" width="0.25" style="68" customWidth="1"/>
    <col min="13573" max="13575" width="5.375" style="68" customWidth="1"/>
    <col min="13576" max="13576" width="5.625" style="68" customWidth="1"/>
    <col min="13577" max="13580" width="4.375" style="68" customWidth="1"/>
    <col min="13581" max="13582" width="5" style="68" customWidth="1"/>
    <col min="13583" max="13583" width="4.375" style="68" customWidth="1"/>
    <col min="13584" max="13587" width="4.625" style="68" customWidth="1"/>
    <col min="13588" max="13588" width="4" style="68" customWidth="1"/>
    <col min="13589" max="13826" width="9" style="68"/>
    <col min="13827" max="13827" width="7.125" style="68" customWidth="1"/>
    <col min="13828" max="13828" width="0.25" style="68" customWidth="1"/>
    <col min="13829" max="13831" width="5.375" style="68" customWidth="1"/>
    <col min="13832" max="13832" width="5.625" style="68" customWidth="1"/>
    <col min="13833" max="13836" width="4.375" style="68" customWidth="1"/>
    <col min="13837" max="13838" width="5" style="68" customWidth="1"/>
    <col min="13839" max="13839" width="4.375" style="68" customWidth="1"/>
    <col min="13840" max="13843" width="4.625" style="68" customWidth="1"/>
    <col min="13844" max="13844" width="4" style="68" customWidth="1"/>
    <col min="13845" max="14082" width="9" style="68"/>
    <col min="14083" max="14083" width="7.125" style="68" customWidth="1"/>
    <col min="14084" max="14084" width="0.25" style="68" customWidth="1"/>
    <col min="14085" max="14087" width="5.375" style="68" customWidth="1"/>
    <col min="14088" max="14088" width="5.625" style="68" customWidth="1"/>
    <col min="14089" max="14092" width="4.375" style="68" customWidth="1"/>
    <col min="14093" max="14094" width="5" style="68" customWidth="1"/>
    <col min="14095" max="14095" width="4.375" style="68" customWidth="1"/>
    <col min="14096" max="14099" width="4.625" style="68" customWidth="1"/>
    <col min="14100" max="14100" width="4" style="68" customWidth="1"/>
    <col min="14101" max="14338" width="9" style="68"/>
    <col min="14339" max="14339" width="7.125" style="68" customWidth="1"/>
    <col min="14340" max="14340" width="0.25" style="68" customWidth="1"/>
    <col min="14341" max="14343" width="5.375" style="68" customWidth="1"/>
    <col min="14344" max="14344" width="5.625" style="68" customWidth="1"/>
    <col min="14345" max="14348" width="4.375" style="68" customWidth="1"/>
    <col min="14349" max="14350" width="5" style="68" customWidth="1"/>
    <col min="14351" max="14351" width="4.375" style="68" customWidth="1"/>
    <col min="14352" max="14355" width="4.625" style="68" customWidth="1"/>
    <col min="14356" max="14356" width="4" style="68" customWidth="1"/>
    <col min="14357" max="14594" width="9" style="68"/>
    <col min="14595" max="14595" width="7.125" style="68" customWidth="1"/>
    <col min="14596" max="14596" width="0.25" style="68" customWidth="1"/>
    <col min="14597" max="14599" width="5.375" style="68" customWidth="1"/>
    <col min="14600" max="14600" width="5.625" style="68" customWidth="1"/>
    <col min="14601" max="14604" width="4.375" style="68" customWidth="1"/>
    <col min="14605" max="14606" width="5" style="68" customWidth="1"/>
    <col min="14607" max="14607" width="4.375" style="68" customWidth="1"/>
    <col min="14608" max="14611" width="4.625" style="68" customWidth="1"/>
    <col min="14612" max="14612" width="4" style="68" customWidth="1"/>
    <col min="14613" max="14850" width="9" style="68"/>
    <col min="14851" max="14851" width="7.125" style="68" customWidth="1"/>
    <col min="14852" max="14852" width="0.25" style="68" customWidth="1"/>
    <col min="14853" max="14855" width="5.375" style="68" customWidth="1"/>
    <col min="14856" max="14856" width="5.625" style="68" customWidth="1"/>
    <col min="14857" max="14860" width="4.375" style="68" customWidth="1"/>
    <col min="14861" max="14862" width="5" style="68" customWidth="1"/>
    <col min="14863" max="14863" width="4.375" style="68" customWidth="1"/>
    <col min="14864" max="14867" width="4.625" style="68" customWidth="1"/>
    <col min="14868" max="14868" width="4" style="68" customWidth="1"/>
    <col min="14869" max="15106" width="9" style="68"/>
    <col min="15107" max="15107" width="7.125" style="68" customWidth="1"/>
    <col min="15108" max="15108" width="0.25" style="68" customWidth="1"/>
    <col min="15109" max="15111" width="5.375" style="68" customWidth="1"/>
    <col min="15112" max="15112" width="5.625" style="68" customWidth="1"/>
    <col min="15113" max="15116" width="4.375" style="68" customWidth="1"/>
    <col min="15117" max="15118" width="5" style="68" customWidth="1"/>
    <col min="15119" max="15119" width="4.375" style="68" customWidth="1"/>
    <col min="15120" max="15123" width="4.625" style="68" customWidth="1"/>
    <col min="15124" max="15124" width="4" style="68" customWidth="1"/>
    <col min="15125" max="15362" width="9" style="68"/>
    <col min="15363" max="15363" width="7.125" style="68" customWidth="1"/>
    <col min="15364" max="15364" width="0.25" style="68" customWidth="1"/>
    <col min="15365" max="15367" width="5.375" style="68" customWidth="1"/>
    <col min="15368" max="15368" width="5.625" style="68" customWidth="1"/>
    <col min="15369" max="15372" width="4.375" style="68" customWidth="1"/>
    <col min="15373" max="15374" width="5" style="68" customWidth="1"/>
    <col min="15375" max="15375" width="4.375" style="68" customWidth="1"/>
    <col min="15376" max="15379" width="4.625" style="68" customWidth="1"/>
    <col min="15380" max="15380" width="4" style="68" customWidth="1"/>
    <col min="15381" max="15618" width="9" style="68"/>
    <col min="15619" max="15619" width="7.125" style="68" customWidth="1"/>
    <col min="15620" max="15620" width="0.25" style="68" customWidth="1"/>
    <col min="15621" max="15623" width="5.375" style="68" customWidth="1"/>
    <col min="15624" max="15624" width="5.625" style="68" customWidth="1"/>
    <col min="15625" max="15628" width="4.375" style="68" customWidth="1"/>
    <col min="15629" max="15630" width="5" style="68" customWidth="1"/>
    <col min="15631" max="15631" width="4.375" style="68" customWidth="1"/>
    <col min="15632" max="15635" width="4.625" style="68" customWidth="1"/>
    <col min="15636" max="15636" width="4" style="68" customWidth="1"/>
    <col min="15637" max="15874" width="9" style="68"/>
    <col min="15875" max="15875" width="7.125" style="68" customWidth="1"/>
    <col min="15876" max="15876" width="0.25" style="68" customWidth="1"/>
    <col min="15877" max="15879" width="5.375" style="68" customWidth="1"/>
    <col min="15880" max="15880" width="5.625" style="68" customWidth="1"/>
    <col min="15881" max="15884" width="4.375" style="68" customWidth="1"/>
    <col min="15885" max="15886" width="5" style="68" customWidth="1"/>
    <col min="15887" max="15887" width="4.375" style="68" customWidth="1"/>
    <col min="15888" max="15891" width="4.625" style="68" customWidth="1"/>
    <col min="15892" max="15892" width="4" style="68" customWidth="1"/>
    <col min="15893" max="16130" width="9" style="68"/>
    <col min="16131" max="16131" width="7.125" style="68" customWidth="1"/>
    <col min="16132" max="16132" width="0.25" style="68" customWidth="1"/>
    <col min="16133" max="16135" width="5.375" style="68" customWidth="1"/>
    <col min="16136" max="16136" width="5.625" style="68" customWidth="1"/>
    <col min="16137" max="16140" width="4.375" style="68" customWidth="1"/>
    <col min="16141" max="16142" width="5" style="68" customWidth="1"/>
    <col min="16143" max="16143" width="4.375" style="68" customWidth="1"/>
    <col min="16144" max="16147" width="4.625" style="68" customWidth="1"/>
    <col min="16148" max="16148" width="4" style="68" customWidth="1"/>
    <col min="16149" max="16384" width="9" style="68"/>
  </cols>
  <sheetData>
    <row r="1" spans="1:20" s="168" customFormat="1" ht="13.5" customHeight="1">
      <c r="A1" s="203" t="s">
        <v>126</v>
      </c>
      <c r="B1" s="203"/>
      <c r="C1" s="203"/>
      <c r="D1" s="195"/>
      <c r="E1" s="193"/>
      <c r="F1" s="193"/>
      <c r="G1" s="193"/>
      <c r="H1" s="193"/>
      <c r="I1" s="194"/>
      <c r="J1" s="194"/>
      <c r="K1" s="193"/>
      <c r="L1" s="193"/>
      <c r="M1" s="193"/>
      <c r="N1" s="193"/>
      <c r="O1" s="193"/>
      <c r="P1" s="193"/>
      <c r="Q1" s="193"/>
      <c r="R1" s="193"/>
      <c r="S1" s="193"/>
      <c r="T1" s="193"/>
    </row>
    <row r="2" spans="1:20" s="168" customFormat="1" ht="10.5"/>
    <row r="3" spans="1:20" s="168" customFormat="1" ht="10.5">
      <c r="A3" s="169" t="s">
        <v>0</v>
      </c>
      <c r="B3" s="169"/>
      <c r="C3" s="169"/>
      <c r="D3" s="169"/>
      <c r="T3" s="192" t="s">
        <v>1</v>
      </c>
    </row>
    <row r="4" spans="1:20" s="168" customFormat="1" ht="1.5" customHeight="1"/>
    <row r="5" spans="1:20" s="168" customFormat="1" ht="12" customHeight="1">
      <c r="A5" s="243" t="s">
        <v>20</v>
      </c>
      <c r="B5" s="243"/>
      <c r="C5" s="243"/>
      <c r="D5" s="243"/>
      <c r="E5" s="246" t="s">
        <v>21</v>
      </c>
      <c r="F5" s="246"/>
      <c r="G5" s="246"/>
      <c r="H5" s="247" t="s">
        <v>22</v>
      </c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</row>
    <row r="6" spans="1:20" s="168" customFormat="1" ht="10.5" customHeight="1">
      <c r="A6" s="244"/>
      <c r="B6" s="244"/>
      <c r="C6" s="244"/>
      <c r="D6" s="244"/>
      <c r="E6" s="204" t="s">
        <v>23</v>
      </c>
      <c r="F6" s="248" t="s">
        <v>127</v>
      </c>
      <c r="G6" s="248" t="s">
        <v>128</v>
      </c>
      <c r="H6" s="223"/>
      <c r="I6" s="99" t="s">
        <v>4</v>
      </c>
      <c r="J6" s="99" t="s">
        <v>26</v>
      </c>
      <c r="K6" s="99" t="s">
        <v>27</v>
      </c>
      <c r="L6" s="206" t="s">
        <v>28</v>
      </c>
      <c r="M6" s="207" t="s">
        <v>29</v>
      </c>
      <c r="N6" s="207" t="s">
        <v>26</v>
      </c>
      <c r="O6" s="250" t="s">
        <v>129</v>
      </c>
      <c r="P6" s="250" t="s">
        <v>31</v>
      </c>
      <c r="Q6" s="250" t="s">
        <v>84</v>
      </c>
      <c r="R6" s="250" t="s">
        <v>130</v>
      </c>
      <c r="S6" s="250" t="s">
        <v>34</v>
      </c>
      <c r="T6" s="208" t="s">
        <v>131</v>
      </c>
    </row>
    <row r="7" spans="1:20" s="168" customFormat="1" ht="10.5" customHeight="1">
      <c r="A7" s="244"/>
      <c r="B7" s="244"/>
      <c r="C7" s="244"/>
      <c r="D7" s="244"/>
      <c r="E7" s="209" t="s">
        <v>6</v>
      </c>
      <c r="F7" s="248"/>
      <c r="G7" s="248"/>
      <c r="H7" s="209" t="s">
        <v>6</v>
      </c>
      <c r="I7" s="93" t="s">
        <v>36</v>
      </c>
      <c r="J7" s="93" t="s">
        <v>36</v>
      </c>
      <c r="K7" s="93" t="s">
        <v>37</v>
      </c>
      <c r="L7" s="93" t="s">
        <v>37</v>
      </c>
      <c r="M7" s="237" t="s">
        <v>132</v>
      </c>
      <c r="N7" s="237" t="s">
        <v>132</v>
      </c>
      <c r="O7" s="251"/>
      <c r="P7" s="251"/>
      <c r="Q7" s="253"/>
      <c r="R7" s="251"/>
      <c r="S7" s="251"/>
      <c r="T7" s="212" t="s">
        <v>39</v>
      </c>
    </row>
    <row r="8" spans="1:20" s="168" customFormat="1" ht="10.5" customHeight="1">
      <c r="A8" s="245"/>
      <c r="B8" s="245"/>
      <c r="C8" s="245"/>
      <c r="D8" s="245"/>
      <c r="E8" s="213"/>
      <c r="F8" s="249"/>
      <c r="G8" s="249"/>
      <c r="H8" s="213"/>
      <c r="I8" s="88" t="s">
        <v>40</v>
      </c>
      <c r="J8" s="88" t="s">
        <v>40</v>
      </c>
      <c r="K8" s="88" t="s">
        <v>40</v>
      </c>
      <c r="L8" s="88" t="s">
        <v>40</v>
      </c>
      <c r="M8" s="238" t="s">
        <v>133</v>
      </c>
      <c r="N8" s="238" t="s">
        <v>133</v>
      </c>
      <c r="O8" s="252"/>
      <c r="P8" s="252"/>
      <c r="Q8" s="254"/>
      <c r="R8" s="252"/>
      <c r="S8" s="252"/>
      <c r="T8" s="217" t="s">
        <v>133</v>
      </c>
    </row>
    <row r="9" spans="1:20" s="168" customFormat="1" ht="5.25" customHeight="1">
      <c r="A9" s="85"/>
      <c r="B9" s="85"/>
      <c r="C9" s="85"/>
      <c r="D9" s="84"/>
    </row>
    <row r="10" spans="1:20" s="168" customFormat="1" ht="12" customHeight="1">
      <c r="A10" s="192" t="s">
        <v>147</v>
      </c>
      <c r="B10" s="226" t="s">
        <v>146</v>
      </c>
      <c r="C10" s="235" t="s">
        <v>149</v>
      </c>
      <c r="D10" s="81"/>
      <c r="E10" s="176">
        <v>32645</v>
      </c>
      <c r="F10" s="176">
        <v>30258</v>
      </c>
      <c r="G10" s="176">
        <v>2387</v>
      </c>
      <c r="H10" s="176">
        <v>30258</v>
      </c>
      <c r="I10" s="176">
        <v>4981</v>
      </c>
      <c r="J10" s="176">
        <v>88</v>
      </c>
      <c r="K10" s="176">
        <v>1001</v>
      </c>
      <c r="L10" s="176">
        <v>1953</v>
      </c>
      <c r="M10" s="176">
        <v>7193</v>
      </c>
      <c r="N10" s="176">
        <v>3127</v>
      </c>
      <c r="O10" s="176">
        <v>314</v>
      </c>
      <c r="P10" s="176">
        <v>2558</v>
      </c>
      <c r="Q10" s="176">
        <v>2287</v>
      </c>
      <c r="R10" s="176">
        <v>3553</v>
      </c>
      <c r="S10" s="176">
        <v>2555</v>
      </c>
      <c r="T10" s="176">
        <v>648</v>
      </c>
    </row>
    <row r="11" spans="1:20" s="168" customFormat="1" ht="12" customHeight="1">
      <c r="A11" s="239"/>
      <c r="B11" s="227">
        <v>2</v>
      </c>
      <c r="C11" s="169"/>
      <c r="D11" s="240"/>
      <c r="E11" s="176">
        <v>32645</v>
      </c>
      <c r="F11" s="176">
        <v>30258</v>
      </c>
      <c r="G11" s="176">
        <v>2387</v>
      </c>
      <c r="H11" s="176">
        <v>30258</v>
      </c>
      <c r="I11" s="176">
        <v>4981</v>
      </c>
      <c r="J11" s="176">
        <v>88</v>
      </c>
      <c r="K11" s="176">
        <v>1001</v>
      </c>
      <c r="L11" s="176">
        <v>1953</v>
      </c>
      <c r="M11" s="176">
        <v>7193</v>
      </c>
      <c r="N11" s="176">
        <v>3127</v>
      </c>
      <c r="O11" s="176">
        <v>314</v>
      </c>
      <c r="P11" s="176">
        <v>2558</v>
      </c>
      <c r="Q11" s="176">
        <v>2287</v>
      </c>
      <c r="R11" s="176">
        <v>3553</v>
      </c>
      <c r="S11" s="176">
        <v>2555</v>
      </c>
      <c r="T11" s="176">
        <v>648</v>
      </c>
    </row>
    <row r="12" spans="1:20" s="168" customFormat="1" ht="12" customHeight="1">
      <c r="A12" s="239"/>
      <c r="B12" s="227">
        <v>3</v>
      </c>
      <c r="C12" s="169"/>
      <c r="D12" s="240"/>
      <c r="E12" s="176">
        <v>32645</v>
      </c>
      <c r="F12" s="176">
        <v>30258</v>
      </c>
      <c r="G12" s="176">
        <v>2387</v>
      </c>
      <c r="H12" s="176">
        <v>30258</v>
      </c>
      <c r="I12" s="176">
        <v>4958</v>
      </c>
      <c r="J12" s="176">
        <v>90</v>
      </c>
      <c r="K12" s="176">
        <v>1006</v>
      </c>
      <c r="L12" s="176">
        <v>1953</v>
      </c>
      <c r="M12" s="176">
        <v>7193</v>
      </c>
      <c r="N12" s="176">
        <v>3135</v>
      </c>
      <c r="O12" s="176">
        <v>314</v>
      </c>
      <c r="P12" s="176">
        <v>2566</v>
      </c>
      <c r="Q12" s="176">
        <v>2287</v>
      </c>
      <c r="R12" s="176">
        <v>3553</v>
      </c>
      <c r="S12" s="176">
        <v>2555</v>
      </c>
      <c r="T12" s="176">
        <v>648</v>
      </c>
    </row>
    <row r="13" spans="1:20" s="168" customFormat="1" ht="12" customHeight="1">
      <c r="A13" s="241"/>
      <c r="B13" s="227">
        <v>4</v>
      </c>
      <c r="C13" s="236"/>
      <c r="D13" s="240"/>
      <c r="E13" s="178">
        <v>32645</v>
      </c>
      <c r="F13" s="176">
        <v>30258</v>
      </c>
      <c r="G13" s="177">
        <v>2387</v>
      </c>
      <c r="H13" s="176">
        <v>30258</v>
      </c>
      <c r="I13" s="175">
        <v>4956</v>
      </c>
      <c r="J13" s="175">
        <v>90</v>
      </c>
      <c r="K13" s="175">
        <v>1006</v>
      </c>
      <c r="L13" s="175">
        <v>1955</v>
      </c>
      <c r="M13" s="175">
        <v>7192</v>
      </c>
      <c r="N13" s="175">
        <v>3135</v>
      </c>
      <c r="O13" s="175">
        <v>315</v>
      </c>
      <c r="P13" s="175">
        <v>2566</v>
      </c>
      <c r="Q13" s="175">
        <v>2287</v>
      </c>
      <c r="R13" s="175">
        <v>3553</v>
      </c>
      <c r="S13" s="175">
        <v>2555</v>
      </c>
      <c r="T13" s="175">
        <v>648</v>
      </c>
    </row>
    <row r="14" spans="1:20" s="168" customFormat="1" ht="12" customHeight="1">
      <c r="A14" s="241"/>
      <c r="B14" s="228">
        <v>5</v>
      </c>
      <c r="C14" s="236"/>
      <c r="D14" s="242"/>
      <c r="E14" s="174">
        <v>32645</v>
      </c>
      <c r="F14" s="172">
        <v>30261</v>
      </c>
      <c r="G14" s="173">
        <v>2384</v>
      </c>
      <c r="H14" s="172">
        <v>30261</v>
      </c>
      <c r="I14" s="171">
        <v>4947</v>
      </c>
      <c r="J14" s="171">
        <v>90</v>
      </c>
      <c r="K14" s="171">
        <v>1015</v>
      </c>
      <c r="L14" s="171">
        <v>1955</v>
      </c>
      <c r="M14" s="171">
        <v>7191</v>
      </c>
      <c r="N14" s="171">
        <v>3137</v>
      </c>
      <c r="O14" s="171">
        <v>315</v>
      </c>
      <c r="P14" s="171">
        <v>2566</v>
      </c>
      <c r="Q14" s="171">
        <v>2287</v>
      </c>
      <c r="R14" s="171">
        <v>3553</v>
      </c>
      <c r="S14" s="171">
        <v>2558</v>
      </c>
      <c r="T14" s="171">
        <v>648</v>
      </c>
    </row>
    <row r="15" spans="1:20" s="168" customFormat="1" ht="5.25" customHeight="1">
      <c r="A15" s="72"/>
      <c r="B15" s="72"/>
      <c r="C15" s="72"/>
      <c r="D15" s="74"/>
      <c r="E15" s="73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170"/>
    </row>
    <row r="16" spans="1:20" ht="11.25" customHeight="1">
      <c r="A16" s="169" t="s">
        <v>58</v>
      </c>
      <c r="B16" s="169"/>
      <c r="C16" s="169"/>
    </row>
  </sheetData>
  <mergeCells count="10">
    <mergeCell ref="A5:D8"/>
    <mergeCell ref="E5:G5"/>
    <mergeCell ref="H5:T5"/>
    <mergeCell ref="F6:F8"/>
    <mergeCell ref="G6:G8"/>
    <mergeCell ref="O6:O8"/>
    <mergeCell ref="P6:P8"/>
    <mergeCell ref="Q6:Q8"/>
    <mergeCell ref="R6:R8"/>
    <mergeCell ref="S6:S8"/>
  </mergeCells>
  <phoneticPr fontId="2"/>
  <pageMargins left="0.69" right="0.65" top="0.98425196850393704" bottom="0.51181102362204722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/>
  </sheetViews>
  <sheetFormatPr defaultRowHeight="12"/>
  <cols>
    <col min="1" max="1" width="7.125" style="69" customWidth="1"/>
    <col min="2" max="2" width="0.25" style="69" customWidth="1"/>
    <col min="3" max="5" width="5.375" style="69" customWidth="1"/>
    <col min="6" max="6" width="5.625" style="69" customWidth="1"/>
    <col min="7" max="10" width="4.375" style="69" customWidth="1"/>
    <col min="11" max="12" width="5" style="69" customWidth="1"/>
    <col min="13" max="13" width="4.375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4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89"/>
      <c r="G8" s="88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147" t="s">
        <v>109</v>
      </c>
      <c r="B10" s="81"/>
      <c r="C10" s="80">
        <v>32645</v>
      </c>
      <c r="D10" s="80">
        <v>30258</v>
      </c>
      <c r="E10" s="80">
        <v>2387</v>
      </c>
      <c r="F10" s="80">
        <v>30258</v>
      </c>
      <c r="G10" s="80">
        <v>5139</v>
      </c>
      <c r="H10" s="80">
        <v>88</v>
      </c>
      <c r="I10" s="80">
        <v>1006</v>
      </c>
      <c r="J10" s="80">
        <v>1883</v>
      </c>
      <c r="K10" s="80">
        <v>7226</v>
      </c>
      <c r="L10" s="80">
        <v>3046</v>
      </c>
      <c r="M10" s="80">
        <v>306</v>
      </c>
      <c r="N10" s="80">
        <v>2511</v>
      </c>
      <c r="O10" s="80">
        <v>2230</v>
      </c>
      <c r="P10" s="80">
        <v>3563</v>
      </c>
      <c r="Q10" s="80">
        <v>2612</v>
      </c>
      <c r="R10" s="80">
        <v>648</v>
      </c>
    </row>
    <row r="11" spans="1:18" s="69" customFormat="1" ht="12" customHeight="1">
      <c r="A11" s="270" t="s">
        <v>108</v>
      </c>
      <c r="B11" s="264"/>
      <c r="C11" s="80">
        <v>32645</v>
      </c>
      <c r="D11" s="80">
        <v>30258</v>
      </c>
      <c r="E11" s="80">
        <v>2387</v>
      </c>
      <c r="F11" s="80">
        <v>30258</v>
      </c>
      <c r="G11" s="80">
        <v>5139</v>
      </c>
      <c r="H11" s="80">
        <v>88</v>
      </c>
      <c r="I11" s="80">
        <v>1006</v>
      </c>
      <c r="J11" s="80">
        <v>1883</v>
      </c>
      <c r="K11" s="80">
        <v>7226</v>
      </c>
      <c r="L11" s="80">
        <v>3046</v>
      </c>
      <c r="M11" s="80">
        <v>306</v>
      </c>
      <c r="N11" s="80">
        <v>2511</v>
      </c>
      <c r="O11" s="80">
        <v>2230</v>
      </c>
      <c r="P11" s="80">
        <v>3563</v>
      </c>
      <c r="Q11" s="80">
        <v>2612</v>
      </c>
      <c r="R11" s="80">
        <v>648</v>
      </c>
    </row>
    <row r="12" spans="1:18" s="69" customFormat="1" ht="12" customHeight="1">
      <c r="A12" s="270" t="s">
        <v>107</v>
      </c>
      <c r="B12" s="264"/>
      <c r="C12" s="80">
        <v>32645</v>
      </c>
      <c r="D12" s="80">
        <v>30258</v>
      </c>
      <c r="E12" s="80">
        <v>2387</v>
      </c>
      <c r="F12" s="80">
        <v>30258</v>
      </c>
      <c r="G12" s="80">
        <v>5086</v>
      </c>
      <c r="H12" s="80">
        <v>88</v>
      </c>
      <c r="I12" s="80">
        <v>1001</v>
      </c>
      <c r="J12" s="80">
        <v>1883</v>
      </c>
      <c r="K12" s="80">
        <v>7232</v>
      </c>
      <c r="L12" s="80">
        <v>3084</v>
      </c>
      <c r="M12" s="80">
        <v>306</v>
      </c>
      <c r="N12" s="80">
        <v>2525</v>
      </c>
      <c r="O12" s="80">
        <v>2230</v>
      </c>
      <c r="P12" s="80">
        <v>3563</v>
      </c>
      <c r="Q12" s="80">
        <v>2612</v>
      </c>
      <c r="R12" s="80">
        <v>648</v>
      </c>
    </row>
    <row r="13" spans="1:18" s="69" customFormat="1" ht="12" customHeight="1">
      <c r="A13" s="270" t="s">
        <v>106</v>
      </c>
      <c r="B13" s="264"/>
      <c r="C13" s="148">
        <v>32645</v>
      </c>
      <c r="D13" s="80">
        <v>30258</v>
      </c>
      <c r="E13" s="149">
        <v>2387</v>
      </c>
      <c r="F13" s="80">
        <v>30258</v>
      </c>
      <c r="G13" s="150">
        <v>5086</v>
      </c>
      <c r="H13" s="150">
        <v>88</v>
      </c>
      <c r="I13" s="150">
        <v>1001</v>
      </c>
      <c r="J13" s="150">
        <v>1883</v>
      </c>
      <c r="K13" s="150">
        <v>7231</v>
      </c>
      <c r="L13" s="150">
        <v>3085</v>
      </c>
      <c r="M13" s="150">
        <v>306</v>
      </c>
      <c r="N13" s="150">
        <v>2525</v>
      </c>
      <c r="O13" s="150">
        <v>2230</v>
      </c>
      <c r="P13" s="150">
        <v>3563</v>
      </c>
      <c r="Q13" s="150">
        <v>2612</v>
      </c>
      <c r="R13" s="150">
        <v>648</v>
      </c>
    </row>
    <row r="14" spans="1:18" s="69" customFormat="1" ht="12" customHeight="1">
      <c r="A14" s="271" t="s">
        <v>101</v>
      </c>
      <c r="B14" s="266"/>
      <c r="C14" s="156">
        <v>32644</v>
      </c>
      <c r="D14" s="154">
        <v>30258</v>
      </c>
      <c r="E14" s="155">
        <v>2386</v>
      </c>
      <c r="F14" s="154">
        <v>30258</v>
      </c>
      <c r="G14" s="153">
        <v>5025</v>
      </c>
      <c r="H14" s="153">
        <v>88</v>
      </c>
      <c r="I14" s="153">
        <v>1001</v>
      </c>
      <c r="J14" s="153">
        <v>1898</v>
      </c>
      <c r="K14" s="153">
        <v>7246</v>
      </c>
      <c r="L14" s="153">
        <v>3111</v>
      </c>
      <c r="M14" s="153">
        <v>306</v>
      </c>
      <c r="N14" s="153">
        <v>2525</v>
      </c>
      <c r="O14" s="153">
        <v>2287</v>
      </c>
      <c r="P14" s="153">
        <v>3568</v>
      </c>
      <c r="Q14" s="153">
        <v>2555</v>
      </c>
      <c r="R14" s="153">
        <v>648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.25" customHeight="1">
      <c r="A16" s="70" t="s">
        <v>58</v>
      </c>
    </row>
  </sheetData>
  <mergeCells count="14">
    <mergeCell ref="F5:R5"/>
    <mergeCell ref="D6:D8"/>
    <mergeCell ref="E6:E8"/>
    <mergeCell ref="M6:M8"/>
    <mergeCell ref="N6:N8"/>
    <mergeCell ref="O6:O8"/>
    <mergeCell ref="P6:P8"/>
    <mergeCell ref="Q6:Q8"/>
    <mergeCell ref="C5:E5"/>
    <mergeCell ref="A11:B11"/>
    <mergeCell ref="A12:B12"/>
    <mergeCell ref="A13:B13"/>
    <mergeCell ref="A14:B14"/>
    <mergeCell ref="A5:B8"/>
  </mergeCells>
  <phoneticPr fontId="2"/>
  <pageMargins left="0.69" right="0.65" top="0.98425196850393704" bottom="0.51181102362204722" header="0.59055118110236227" footer="0.118110236220472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/>
  </sheetViews>
  <sheetFormatPr defaultRowHeight="12"/>
  <cols>
    <col min="1" max="1" width="7.125" style="69" customWidth="1"/>
    <col min="2" max="2" width="0.25" style="69" customWidth="1"/>
    <col min="3" max="5" width="5.375" style="69" customWidth="1"/>
    <col min="6" max="6" width="5.625" style="69" customWidth="1"/>
    <col min="7" max="10" width="4.375" style="69" customWidth="1"/>
    <col min="11" max="12" width="5" style="69" customWidth="1"/>
    <col min="13" max="13" width="4.375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4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89"/>
      <c r="G8" s="88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147" t="s">
        <v>111</v>
      </c>
      <c r="B10" s="81"/>
      <c r="C10" s="80">
        <v>32645</v>
      </c>
      <c r="D10" s="80">
        <v>30258</v>
      </c>
      <c r="E10" s="80">
        <v>2387</v>
      </c>
      <c r="F10" s="80">
        <v>30258</v>
      </c>
      <c r="G10" s="80">
        <v>5146</v>
      </c>
      <c r="H10" s="80">
        <v>89</v>
      </c>
      <c r="I10" s="80">
        <v>1007</v>
      </c>
      <c r="J10" s="80">
        <v>1881</v>
      </c>
      <c r="K10" s="80">
        <v>7229</v>
      </c>
      <c r="L10" s="80">
        <v>3039</v>
      </c>
      <c r="M10" s="80">
        <v>306</v>
      </c>
      <c r="N10" s="80">
        <v>2509</v>
      </c>
      <c r="O10" s="80">
        <v>2230</v>
      </c>
      <c r="P10" s="80">
        <v>3562</v>
      </c>
      <c r="Q10" s="80">
        <v>2612</v>
      </c>
      <c r="R10" s="80">
        <v>648</v>
      </c>
    </row>
    <row r="11" spans="1:18" s="69" customFormat="1" ht="12" customHeight="1">
      <c r="A11" s="270" t="s">
        <v>110</v>
      </c>
      <c r="B11" s="264"/>
      <c r="C11" s="80">
        <v>32645</v>
      </c>
      <c r="D11" s="80">
        <v>30258</v>
      </c>
      <c r="E11" s="80">
        <v>2387</v>
      </c>
      <c r="F11" s="80">
        <v>30258</v>
      </c>
      <c r="G11" s="80">
        <v>5139</v>
      </c>
      <c r="H11" s="80">
        <v>88</v>
      </c>
      <c r="I11" s="80">
        <v>1006</v>
      </c>
      <c r="J11" s="80">
        <v>1883</v>
      </c>
      <c r="K11" s="80">
        <v>7226</v>
      </c>
      <c r="L11" s="80">
        <v>3046</v>
      </c>
      <c r="M11" s="80">
        <v>306</v>
      </c>
      <c r="N11" s="80">
        <v>2511</v>
      </c>
      <c r="O11" s="80">
        <v>2230</v>
      </c>
      <c r="P11" s="80">
        <v>3563</v>
      </c>
      <c r="Q11" s="80">
        <v>2612</v>
      </c>
      <c r="R11" s="80">
        <v>648</v>
      </c>
    </row>
    <row r="12" spans="1:18" s="69" customFormat="1" ht="12" customHeight="1">
      <c r="A12" s="270" t="s">
        <v>108</v>
      </c>
      <c r="B12" s="264"/>
      <c r="C12" s="80">
        <v>32645</v>
      </c>
      <c r="D12" s="80">
        <v>30258</v>
      </c>
      <c r="E12" s="80">
        <v>2387</v>
      </c>
      <c r="F12" s="80">
        <v>30258</v>
      </c>
      <c r="G12" s="80">
        <v>5139</v>
      </c>
      <c r="H12" s="80">
        <v>88</v>
      </c>
      <c r="I12" s="80">
        <v>1006</v>
      </c>
      <c r="J12" s="80">
        <v>1883</v>
      </c>
      <c r="K12" s="80">
        <v>7226</v>
      </c>
      <c r="L12" s="80">
        <v>3046</v>
      </c>
      <c r="M12" s="80">
        <v>306</v>
      </c>
      <c r="N12" s="80">
        <v>2511</v>
      </c>
      <c r="O12" s="80">
        <v>2230</v>
      </c>
      <c r="P12" s="80">
        <v>3563</v>
      </c>
      <c r="Q12" s="80">
        <v>2612</v>
      </c>
      <c r="R12" s="80">
        <v>648</v>
      </c>
    </row>
    <row r="13" spans="1:18" s="69" customFormat="1" ht="12" customHeight="1">
      <c r="A13" s="270" t="s">
        <v>107</v>
      </c>
      <c r="B13" s="264"/>
      <c r="C13" s="148">
        <v>32645</v>
      </c>
      <c r="D13" s="80">
        <v>30258</v>
      </c>
      <c r="E13" s="149">
        <v>2387</v>
      </c>
      <c r="F13" s="80">
        <v>30258</v>
      </c>
      <c r="G13" s="150">
        <v>5086</v>
      </c>
      <c r="H13" s="150">
        <v>88</v>
      </c>
      <c r="I13" s="150">
        <v>1001</v>
      </c>
      <c r="J13" s="150">
        <v>1883</v>
      </c>
      <c r="K13" s="150">
        <v>7232</v>
      </c>
      <c r="L13" s="150">
        <v>3084</v>
      </c>
      <c r="M13" s="150">
        <v>306</v>
      </c>
      <c r="N13" s="150">
        <v>2525</v>
      </c>
      <c r="O13" s="150">
        <v>2230</v>
      </c>
      <c r="P13" s="150">
        <v>3563</v>
      </c>
      <c r="Q13" s="150">
        <v>2612</v>
      </c>
      <c r="R13" s="150">
        <v>648</v>
      </c>
    </row>
    <row r="14" spans="1:18" s="69" customFormat="1" ht="12" customHeight="1">
      <c r="A14" s="271" t="s">
        <v>106</v>
      </c>
      <c r="B14" s="266"/>
      <c r="C14" s="156">
        <v>32645</v>
      </c>
      <c r="D14" s="154">
        <v>30258</v>
      </c>
      <c r="E14" s="155">
        <v>2387</v>
      </c>
      <c r="F14" s="154">
        <v>30258</v>
      </c>
      <c r="G14" s="153">
        <v>5086</v>
      </c>
      <c r="H14" s="153">
        <v>88</v>
      </c>
      <c r="I14" s="153">
        <v>1001</v>
      </c>
      <c r="J14" s="153">
        <v>1883</v>
      </c>
      <c r="K14" s="153">
        <v>7231</v>
      </c>
      <c r="L14" s="153">
        <v>3085</v>
      </c>
      <c r="M14" s="153">
        <v>306</v>
      </c>
      <c r="N14" s="153">
        <v>2525</v>
      </c>
      <c r="O14" s="153">
        <v>2230</v>
      </c>
      <c r="P14" s="153">
        <v>3563</v>
      </c>
      <c r="Q14" s="153">
        <v>2612</v>
      </c>
      <c r="R14" s="153">
        <v>648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.25" customHeight="1">
      <c r="A16" s="70" t="s">
        <v>58</v>
      </c>
    </row>
  </sheetData>
  <mergeCells count="14">
    <mergeCell ref="F5:R5"/>
    <mergeCell ref="D6:D8"/>
    <mergeCell ref="E6:E8"/>
    <mergeCell ref="M6:M8"/>
    <mergeCell ref="N6:N8"/>
    <mergeCell ref="O6:O8"/>
    <mergeCell ref="P6:P8"/>
    <mergeCell ref="Q6:Q8"/>
    <mergeCell ref="C5:E5"/>
    <mergeCell ref="A11:B11"/>
    <mergeCell ref="A12:B12"/>
    <mergeCell ref="A13:B13"/>
    <mergeCell ref="A14:B14"/>
    <mergeCell ref="A5:B8"/>
  </mergeCells>
  <phoneticPr fontId="2"/>
  <pageMargins left="0.69" right="0.65" top="0.98425196850393704" bottom="0.51181102362204722" header="0.59055118110236227" footer="0.118110236220472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/>
  </sheetViews>
  <sheetFormatPr defaultRowHeight="12"/>
  <cols>
    <col min="1" max="1" width="7.125" style="69" customWidth="1"/>
    <col min="2" max="2" width="0.25" style="69" customWidth="1"/>
    <col min="3" max="5" width="5.375" style="69" customWidth="1"/>
    <col min="6" max="6" width="5.625" style="69" customWidth="1"/>
    <col min="7" max="10" width="4.375" style="69" customWidth="1"/>
    <col min="11" max="12" width="5" style="69" customWidth="1"/>
    <col min="13" max="13" width="4.375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4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89"/>
      <c r="G8" s="88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147" t="s">
        <v>113</v>
      </c>
      <c r="B10" s="81"/>
      <c r="C10" s="80">
        <v>32645</v>
      </c>
      <c r="D10" s="80">
        <v>30258</v>
      </c>
      <c r="E10" s="80">
        <v>2387</v>
      </c>
      <c r="F10" s="80">
        <v>30258</v>
      </c>
      <c r="G10" s="80">
        <v>5151</v>
      </c>
      <c r="H10" s="80">
        <v>89</v>
      </c>
      <c r="I10" s="80">
        <v>1002</v>
      </c>
      <c r="J10" s="80">
        <v>1881</v>
      </c>
      <c r="K10" s="80">
        <v>7229</v>
      </c>
      <c r="L10" s="80">
        <v>3042</v>
      </c>
      <c r="M10" s="80">
        <v>306</v>
      </c>
      <c r="N10" s="80">
        <v>2506</v>
      </c>
      <c r="O10" s="80">
        <v>2230</v>
      </c>
      <c r="P10" s="80">
        <v>3562</v>
      </c>
      <c r="Q10" s="80">
        <v>2612</v>
      </c>
      <c r="R10" s="80">
        <v>648</v>
      </c>
    </row>
    <row r="11" spans="1:18" s="69" customFormat="1" ht="12" customHeight="1">
      <c r="A11" s="270" t="s">
        <v>112</v>
      </c>
      <c r="B11" s="264"/>
      <c r="C11" s="80">
        <v>32645</v>
      </c>
      <c r="D11" s="80">
        <v>30258</v>
      </c>
      <c r="E11" s="80">
        <v>2387</v>
      </c>
      <c r="F11" s="80">
        <v>30258</v>
      </c>
      <c r="G11" s="80">
        <v>5146</v>
      </c>
      <c r="H11" s="80">
        <v>89</v>
      </c>
      <c r="I11" s="80">
        <v>1007</v>
      </c>
      <c r="J11" s="80">
        <v>1881</v>
      </c>
      <c r="K11" s="80">
        <v>7229</v>
      </c>
      <c r="L11" s="80">
        <v>3039</v>
      </c>
      <c r="M11" s="80">
        <v>306</v>
      </c>
      <c r="N11" s="80">
        <v>2509</v>
      </c>
      <c r="O11" s="80">
        <v>2230</v>
      </c>
      <c r="P11" s="80">
        <v>3562</v>
      </c>
      <c r="Q11" s="80">
        <v>2612</v>
      </c>
      <c r="R11" s="80">
        <v>648</v>
      </c>
    </row>
    <row r="12" spans="1:18" s="69" customFormat="1" ht="12" customHeight="1">
      <c r="A12" s="270" t="s">
        <v>110</v>
      </c>
      <c r="B12" s="264"/>
      <c r="C12" s="80">
        <v>32645</v>
      </c>
      <c r="D12" s="80">
        <v>30258</v>
      </c>
      <c r="E12" s="80">
        <v>2387</v>
      </c>
      <c r="F12" s="80">
        <v>30258</v>
      </c>
      <c r="G12" s="80">
        <v>5139</v>
      </c>
      <c r="H12" s="80">
        <v>88</v>
      </c>
      <c r="I12" s="80">
        <v>1006</v>
      </c>
      <c r="J12" s="80">
        <v>1883</v>
      </c>
      <c r="K12" s="80">
        <v>7226</v>
      </c>
      <c r="L12" s="80">
        <v>3046</v>
      </c>
      <c r="M12" s="80">
        <v>306</v>
      </c>
      <c r="N12" s="80">
        <v>2511</v>
      </c>
      <c r="O12" s="80">
        <v>2230</v>
      </c>
      <c r="P12" s="80">
        <v>3563</v>
      </c>
      <c r="Q12" s="80">
        <v>2612</v>
      </c>
      <c r="R12" s="80">
        <v>648</v>
      </c>
    </row>
    <row r="13" spans="1:18" s="69" customFormat="1" ht="12" customHeight="1">
      <c r="A13" s="270" t="s">
        <v>108</v>
      </c>
      <c r="B13" s="264"/>
      <c r="C13" s="148">
        <v>32645</v>
      </c>
      <c r="D13" s="80">
        <v>30258</v>
      </c>
      <c r="E13" s="149">
        <v>2387</v>
      </c>
      <c r="F13" s="80">
        <v>30258</v>
      </c>
      <c r="G13" s="150">
        <v>5139</v>
      </c>
      <c r="H13" s="150">
        <v>88</v>
      </c>
      <c r="I13" s="150">
        <v>1006</v>
      </c>
      <c r="J13" s="150">
        <v>1883</v>
      </c>
      <c r="K13" s="150">
        <v>7226</v>
      </c>
      <c r="L13" s="150">
        <v>3046</v>
      </c>
      <c r="M13" s="150">
        <v>306</v>
      </c>
      <c r="N13" s="150">
        <v>2511</v>
      </c>
      <c r="O13" s="150">
        <v>2230</v>
      </c>
      <c r="P13" s="150">
        <v>3563</v>
      </c>
      <c r="Q13" s="150">
        <v>2612</v>
      </c>
      <c r="R13" s="150">
        <v>648</v>
      </c>
    </row>
    <row r="14" spans="1:18" s="69" customFormat="1" ht="12" customHeight="1">
      <c r="A14" s="271" t="s">
        <v>104</v>
      </c>
      <c r="B14" s="266"/>
      <c r="C14" s="156">
        <v>32645</v>
      </c>
      <c r="D14" s="154">
        <v>30258</v>
      </c>
      <c r="E14" s="155">
        <v>2387</v>
      </c>
      <c r="F14" s="154">
        <v>30258</v>
      </c>
      <c r="G14" s="153">
        <v>5086</v>
      </c>
      <c r="H14" s="153">
        <v>88</v>
      </c>
      <c r="I14" s="153">
        <v>1001</v>
      </c>
      <c r="J14" s="153">
        <v>1883</v>
      </c>
      <c r="K14" s="153">
        <v>7232</v>
      </c>
      <c r="L14" s="153">
        <v>3084</v>
      </c>
      <c r="M14" s="153">
        <v>306</v>
      </c>
      <c r="N14" s="153">
        <v>2525</v>
      </c>
      <c r="O14" s="153">
        <v>2230</v>
      </c>
      <c r="P14" s="153">
        <v>3563</v>
      </c>
      <c r="Q14" s="153">
        <v>2612</v>
      </c>
      <c r="R14" s="153">
        <v>648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.25" customHeight="1">
      <c r="A16" s="70" t="s">
        <v>58</v>
      </c>
    </row>
  </sheetData>
  <mergeCells count="14">
    <mergeCell ref="F5:R5"/>
    <mergeCell ref="D6:D8"/>
    <mergeCell ref="E6:E8"/>
    <mergeCell ref="M6:M8"/>
    <mergeCell ref="N6:N8"/>
    <mergeCell ref="O6:O8"/>
    <mergeCell ref="P6:P8"/>
    <mergeCell ref="Q6:Q8"/>
    <mergeCell ref="C5:E5"/>
    <mergeCell ref="A11:B11"/>
    <mergeCell ref="A12:B12"/>
    <mergeCell ref="A13:B13"/>
    <mergeCell ref="A14:B14"/>
    <mergeCell ref="A5:B8"/>
  </mergeCells>
  <phoneticPr fontId="2"/>
  <pageMargins left="0.69" right="0.65" top="0.98425196850393704" bottom="0.51181102362204722" header="0.59055118110236227" footer="0.118110236220472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/>
  </sheetViews>
  <sheetFormatPr defaultRowHeight="12"/>
  <cols>
    <col min="1" max="1" width="7.125" style="69" customWidth="1"/>
    <col min="2" max="2" width="0.25" style="69" customWidth="1"/>
    <col min="3" max="6" width="5.375" style="69" customWidth="1"/>
    <col min="7" max="7" width="4.75" style="69" customWidth="1"/>
    <col min="8" max="8" width="4.5" style="69" customWidth="1"/>
    <col min="9" max="10" width="4.625" style="69" customWidth="1"/>
    <col min="11" max="11" width="4.875" style="69" customWidth="1"/>
    <col min="12" max="12" width="5" style="69" customWidth="1"/>
    <col min="13" max="13" width="4.375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91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90"/>
      <c r="G8" s="167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147" t="s">
        <v>115</v>
      </c>
      <c r="B10" s="81"/>
      <c r="C10" s="164">
        <v>32645</v>
      </c>
      <c r="D10" s="164">
        <v>30258</v>
      </c>
      <c r="E10" s="164">
        <v>2387</v>
      </c>
      <c r="F10" s="164">
        <v>30258</v>
      </c>
      <c r="G10" s="164">
        <v>5151</v>
      </c>
      <c r="H10" s="164">
        <v>89</v>
      </c>
      <c r="I10" s="164">
        <v>1002</v>
      </c>
      <c r="J10" s="164">
        <v>1881</v>
      </c>
      <c r="K10" s="164">
        <v>7229</v>
      </c>
      <c r="L10" s="164">
        <v>3042</v>
      </c>
      <c r="M10" s="164">
        <v>306</v>
      </c>
      <c r="N10" s="164">
        <v>2506</v>
      </c>
      <c r="O10" s="164">
        <v>2230</v>
      </c>
      <c r="P10" s="164">
        <v>3562</v>
      </c>
      <c r="Q10" s="164">
        <v>2612</v>
      </c>
      <c r="R10" s="164">
        <v>648</v>
      </c>
    </row>
    <row r="11" spans="1:18" s="69" customFormat="1" ht="12" customHeight="1">
      <c r="A11" s="270" t="s">
        <v>114</v>
      </c>
      <c r="B11" s="264"/>
      <c r="C11" s="164">
        <v>32645</v>
      </c>
      <c r="D11" s="164">
        <v>30258</v>
      </c>
      <c r="E11" s="164">
        <v>2387</v>
      </c>
      <c r="F11" s="164">
        <v>30258</v>
      </c>
      <c r="G11" s="164">
        <v>5151</v>
      </c>
      <c r="H11" s="164">
        <v>89</v>
      </c>
      <c r="I11" s="164">
        <v>1002</v>
      </c>
      <c r="J11" s="164">
        <v>1881</v>
      </c>
      <c r="K11" s="164">
        <v>7229</v>
      </c>
      <c r="L11" s="164">
        <v>3042</v>
      </c>
      <c r="M11" s="164">
        <v>306</v>
      </c>
      <c r="N11" s="164">
        <v>2506</v>
      </c>
      <c r="O11" s="164">
        <v>2230</v>
      </c>
      <c r="P11" s="164">
        <v>3562</v>
      </c>
      <c r="Q11" s="164">
        <v>2612</v>
      </c>
      <c r="R11" s="164">
        <v>648</v>
      </c>
    </row>
    <row r="12" spans="1:18" s="69" customFormat="1" ht="12" customHeight="1">
      <c r="A12" s="270" t="s">
        <v>112</v>
      </c>
      <c r="B12" s="264"/>
      <c r="C12" s="166">
        <v>32645</v>
      </c>
      <c r="D12" s="164">
        <v>30258</v>
      </c>
      <c r="E12" s="165">
        <v>2387</v>
      </c>
      <c r="F12" s="164">
        <v>30258</v>
      </c>
      <c r="G12" s="163">
        <v>5146</v>
      </c>
      <c r="H12" s="163">
        <v>89</v>
      </c>
      <c r="I12" s="163">
        <v>1007</v>
      </c>
      <c r="J12" s="163">
        <v>1881</v>
      </c>
      <c r="K12" s="163">
        <v>7229</v>
      </c>
      <c r="L12" s="163">
        <v>3039</v>
      </c>
      <c r="M12" s="163">
        <v>306</v>
      </c>
      <c r="N12" s="163">
        <v>2509</v>
      </c>
      <c r="O12" s="163">
        <v>2230</v>
      </c>
      <c r="P12" s="163">
        <v>3562</v>
      </c>
      <c r="Q12" s="163">
        <v>2612</v>
      </c>
      <c r="R12" s="163">
        <v>648</v>
      </c>
    </row>
    <row r="13" spans="1:18" s="69" customFormat="1" ht="12" customHeight="1">
      <c r="A13" s="270" t="s">
        <v>110</v>
      </c>
      <c r="B13" s="264"/>
      <c r="C13" s="166">
        <v>32645</v>
      </c>
      <c r="D13" s="164">
        <v>30258</v>
      </c>
      <c r="E13" s="165">
        <v>2387</v>
      </c>
      <c r="F13" s="164">
        <v>30258</v>
      </c>
      <c r="G13" s="163">
        <v>5139</v>
      </c>
      <c r="H13" s="163">
        <v>88</v>
      </c>
      <c r="I13" s="163">
        <v>1006</v>
      </c>
      <c r="J13" s="163">
        <v>1883</v>
      </c>
      <c r="K13" s="163">
        <v>7226</v>
      </c>
      <c r="L13" s="163">
        <v>3046</v>
      </c>
      <c r="M13" s="163">
        <v>306</v>
      </c>
      <c r="N13" s="163">
        <v>2511</v>
      </c>
      <c r="O13" s="163">
        <v>2230</v>
      </c>
      <c r="P13" s="163">
        <v>3563</v>
      </c>
      <c r="Q13" s="163">
        <v>2612</v>
      </c>
      <c r="R13" s="163">
        <v>648</v>
      </c>
    </row>
    <row r="14" spans="1:18" s="69" customFormat="1" ht="12" customHeight="1">
      <c r="A14" s="271" t="s">
        <v>108</v>
      </c>
      <c r="B14" s="266"/>
      <c r="C14" s="162">
        <v>32645</v>
      </c>
      <c r="D14" s="160">
        <v>30258</v>
      </c>
      <c r="E14" s="161">
        <v>2387</v>
      </c>
      <c r="F14" s="160">
        <v>30258</v>
      </c>
      <c r="G14" s="159">
        <v>5139</v>
      </c>
      <c r="H14" s="159">
        <v>88</v>
      </c>
      <c r="I14" s="159">
        <v>1006</v>
      </c>
      <c r="J14" s="159">
        <v>1883</v>
      </c>
      <c r="K14" s="159">
        <v>7226</v>
      </c>
      <c r="L14" s="159">
        <v>3046</v>
      </c>
      <c r="M14" s="159">
        <v>306</v>
      </c>
      <c r="N14" s="159">
        <v>2511</v>
      </c>
      <c r="O14" s="159">
        <v>2230</v>
      </c>
      <c r="P14" s="159">
        <v>3563</v>
      </c>
      <c r="Q14" s="159">
        <v>2612</v>
      </c>
      <c r="R14" s="159">
        <v>648</v>
      </c>
    </row>
    <row r="15" spans="1:18" s="69" customFormat="1" ht="5.25" customHeight="1">
      <c r="A15" s="72"/>
      <c r="B15" s="74"/>
      <c r="C15" s="158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</row>
    <row r="16" spans="1:18" ht="11.25" customHeight="1">
      <c r="A16" s="70" t="s">
        <v>58</v>
      </c>
    </row>
  </sheetData>
  <mergeCells count="14">
    <mergeCell ref="F5:R5"/>
    <mergeCell ref="D6:D8"/>
    <mergeCell ref="E6:E8"/>
    <mergeCell ref="M6:M8"/>
    <mergeCell ref="N6:N8"/>
    <mergeCell ref="O6:O8"/>
    <mergeCell ref="P6:P8"/>
    <mergeCell ref="Q6:Q8"/>
    <mergeCell ref="C5:E5"/>
    <mergeCell ref="A11:B11"/>
    <mergeCell ref="A12:B12"/>
    <mergeCell ref="A13:B13"/>
    <mergeCell ref="A14:B14"/>
    <mergeCell ref="A5:B8"/>
  </mergeCells>
  <phoneticPr fontId="2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/>
  </sheetViews>
  <sheetFormatPr defaultRowHeight="12"/>
  <cols>
    <col min="1" max="1" width="7.125" style="69" customWidth="1"/>
    <col min="2" max="2" width="0.25" style="69" customWidth="1"/>
    <col min="3" max="6" width="5.375" style="69" customWidth="1"/>
    <col min="7" max="8" width="4.5" style="69" customWidth="1"/>
    <col min="9" max="10" width="4.375" style="69" customWidth="1"/>
    <col min="11" max="12" width="5" style="69" customWidth="1"/>
    <col min="13" max="13" width="4.375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91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90"/>
      <c r="G8" s="167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147" t="s">
        <v>118</v>
      </c>
      <c r="B10" s="81"/>
      <c r="C10" s="80">
        <v>32645</v>
      </c>
      <c r="D10" s="80">
        <v>30104</v>
      </c>
      <c r="E10" s="80">
        <v>2541</v>
      </c>
      <c r="F10" s="80">
        <v>30104</v>
      </c>
      <c r="G10" s="80">
        <v>4997</v>
      </c>
      <c r="H10" s="80">
        <v>89</v>
      </c>
      <c r="I10" s="80">
        <v>1002</v>
      </c>
      <c r="J10" s="80">
        <v>1881</v>
      </c>
      <c r="K10" s="80">
        <v>7229</v>
      </c>
      <c r="L10" s="80">
        <v>3042</v>
      </c>
      <c r="M10" s="80">
        <v>306</v>
      </c>
      <c r="N10" s="80">
        <v>2506</v>
      </c>
      <c r="O10" s="80">
        <v>2230</v>
      </c>
      <c r="P10" s="80">
        <v>3562</v>
      </c>
      <c r="Q10" s="80">
        <v>2612</v>
      </c>
      <c r="R10" s="80">
        <v>648</v>
      </c>
    </row>
    <row r="11" spans="1:18" s="69" customFormat="1" ht="12" customHeight="1">
      <c r="A11" s="270" t="s">
        <v>93</v>
      </c>
      <c r="B11" s="264"/>
      <c r="C11" s="80">
        <v>32645</v>
      </c>
      <c r="D11" s="80">
        <v>30258</v>
      </c>
      <c r="E11" s="80">
        <v>2387</v>
      </c>
      <c r="F11" s="80">
        <v>30258</v>
      </c>
      <c r="G11" s="80">
        <v>5151</v>
      </c>
      <c r="H11" s="80">
        <v>89</v>
      </c>
      <c r="I11" s="80">
        <v>1002</v>
      </c>
      <c r="J11" s="80">
        <v>1881</v>
      </c>
      <c r="K11" s="80">
        <v>7229</v>
      </c>
      <c r="L11" s="80">
        <v>3042</v>
      </c>
      <c r="M11" s="80">
        <v>306</v>
      </c>
      <c r="N11" s="80">
        <v>2506</v>
      </c>
      <c r="O11" s="80">
        <v>2230</v>
      </c>
      <c r="P11" s="80">
        <v>3562</v>
      </c>
      <c r="Q11" s="80">
        <v>2612</v>
      </c>
      <c r="R11" s="80">
        <v>648</v>
      </c>
    </row>
    <row r="12" spans="1:18" s="69" customFormat="1" ht="12" customHeight="1">
      <c r="A12" s="270" t="s">
        <v>114</v>
      </c>
      <c r="B12" s="264"/>
      <c r="C12" s="148">
        <v>32645</v>
      </c>
      <c r="D12" s="80">
        <v>30258</v>
      </c>
      <c r="E12" s="149">
        <v>2387</v>
      </c>
      <c r="F12" s="80">
        <v>30258</v>
      </c>
      <c r="G12" s="150">
        <v>5151</v>
      </c>
      <c r="H12" s="150">
        <v>89</v>
      </c>
      <c r="I12" s="150">
        <v>1002</v>
      </c>
      <c r="J12" s="150">
        <v>1881</v>
      </c>
      <c r="K12" s="150">
        <v>7229</v>
      </c>
      <c r="L12" s="150">
        <v>3042</v>
      </c>
      <c r="M12" s="150">
        <v>306</v>
      </c>
      <c r="N12" s="150">
        <v>2506</v>
      </c>
      <c r="O12" s="150">
        <v>2230</v>
      </c>
      <c r="P12" s="150">
        <v>3562</v>
      </c>
      <c r="Q12" s="150">
        <v>2612</v>
      </c>
      <c r="R12" s="150">
        <v>648</v>
      </c>
    </row>
    <row r="13" spans="1:18" s="69" customFormat="1" ht="12" customHeight="1">
      <c r="A13" s="270" t="s">
        <v>117</v>
      </c>
      <c r="B13" s="264"/>
      <c r="C13" s="148">
        <v>32645</v>
      </c>
      <c r="D13" s="80">
        <v>30258</v>
      </c>
      <c r="E13" s="149">
        <v>2387</v>
      </c>
      <c r="F13" s="80">
        <v>30258</v>
      </c>
      <c r="G13" s="150">
        <v>5146</v>
      </c>
      <c r="H13" s="150">
        <v>89</v>
      </c>
      <c r="I13" s="150">
        <v>1007</v>
      </c>
      <c r="J13" s="150">
        <v>1881</v>
      </c>
      <c r="K13" s="150">
        <v>7229</v>
      </c>
      <c r="L13" s="150">
        <v>3039</v>
      </c>
      <c r="M13" s="150">
        <v>306</v>
      </c>
      <c r="N13" s="150">
        <v>2509</v>
      </c>
      <c r="O13" s="150">
        <v>2230</v>
      </c>
      <c r="P13" s="150">
        <v>3562</v>
      </c>
      <c r="Q13" s="150">
        <v>2612</v>
      </c>
      <c r="R13" s="150">
        <v>648</v>
      </c>
    </row>
    <row r="14" spans="1:18" s="69" customFormat="1" ht="12" customHeight="1">
      <c r="A14" s="271" t="s">
        <v>116</v>
      </c>
      <c r="B14" s="285"/>
      <c r="C14" s="151">
        <v>32645</v>
      </c>
      <c r="D14" s="75">
        <v>30258</v>
      </c>
      <c r="E14" s="105">
        <v>2387</v>
      </c>
      <c r="F14" s="75">
        <v>30258</v>
      </c>
      <c r="G14" s="106">
        <v>5139</v>
      </c>
      <c r="H14" s="106">
        <v>88</v>
      </c>
      <c r="I14" s="106">
        <v>1006</v>
      </c>
      <c r="J14" s="106">
        <v>1883</v>
      </c>
      <c r="K14" s="106">
        <v>7226</v>
      </c>
      <c r="L14" s="106">
        <v>3046</v>
      </c>
      <c r="M14" s="106">
        <v>306</v>
      </c>
      <c r="N14" s="106">
        <v>2511</v>
      </c>
      <c r="O14" s="106">
        <v>2230</v>
      </c>
      <c r="P14" s="106">
        <v>3563</v>
      </c>
      <c r="Q14" s="106">
        <v>2612</v>
      </c>
      <c r="R14" s="106">
        <v>648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.25" customHeight="1">
      <c r="A16" s="70" t="s">
        <v>58</v>
      </c>
    </row>
  </sheetData>
  <mergeCells count="14">
    <mergeCell ref="F5:R5"/>
    <mergeCell ref="D6:D8"/>
    <mergeCell ref="E6:E8"/>
    <mergeCell ref="M6:M8"/>
    <mergeCell ref="N6:N8"/>
    <mergeCell ref="O6:O8"/>
    <mergeCell ref="P6:P8"/>
    <mergeCell ref="Q6:Q8"/>
    <mergeCell ref="C5:E5"/>
    <mergeCell ref="A11:B11"/>
    <mergeCell ref="A12:B12"/>
    <mergeCell ref="A13:B13"/>
    <mergeCell ref="A14:B14"/>
    <mergeCell ref="A5:B8"/>
  </mergeCells>
  <phoneticPr fontId="2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/>
  </sheetViews>
  <sheetFormatPr defaultRowHeight="12"/>
  <cols>
    <col min="1" max="1" width="7.125" style="69" customWidth="1"/>
    <col min="2" max="2" width="0.25" style="69" customWidth="1"/>
    <col min="3" max="6" width="5.375" style="69" customWidth="1"/>
    <col min="7" max="8" width="4.5" style="69" customWidth="1"/>
    <col min="9" max="10" width="4.375" style="69" customWidth="1"/>
    <col min="11" max="12" width="5" style="69" customWidth="1"/>
    <col min="13" max="13" width="4.375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91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90"/>
      <c r="G8" s="167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147" t="s">
        <v>119</v>
      </c>
      <c r="B10" s="81"/>
      <c r="C10" s="80">
        <v>32645</v>
      </c>
      <c r="D10" s="80">
        <v>30104</v>
      </c>
      <c r="E10" s="80">
        <v>2541</v>
      </c>
      <c r="F10" s="80">
        <v>30104</v>
      </c>
      <c r="G10" s="80">
        <v>5119</v>
      </c>
      <c r="H10" s="80">
        <v>84</v>
      </c>
      <c r="I10" s="80">
        <v>972</v>
      </c>
      <c r="J10" s="80">
        <v>1846</v>
      </c>
      <c r="K10" s="80">
        <v>7292</v>
      </c>
      <c r="L10" s="80">
        <v>2960</v>
      </c>
      <c r="M10" s="80">
        <v>303</v>
      </c>
      <c r="N10" s="80">
        <v>2459</v>
      </c>
      <c r="O10" s="80">
        <v>2240</v>
      </c>
      <c r="P10" s="80">
        <v>3568</v>
      </c>
      <c r="Q10" s="80">
        <v>2613</v>
      </c>
      <c r="R10" s="80">
        <v>648</v>
      </c>
    </row>
    <row r="11" spans="1:18" s="69" customFormat="1" ht="12" customHeight="1">
      <c r="A11" s="270" t="s">
        <v>90</v>
      </c>
      <c r="B11" s="264"/>
      <c r="C11" s="80">
        <v>32645</v>
      </c>
      <c r="D11" s="80">
        <v>30104</v>
      </c>
      <c r="E11" s="80">
        <v>2541</v>
      </c>
      <c r="F11" s="80">
        <v>30104</v>
      </c>
      <c r="G11" s="80">
        <v>4997</v>
      </c>
      <c r="H11" s="80">
        <v>89</v>
      </c>
      <c r="I11" s="80">
        <v>1002</v>
      </c>
      <c r="J11" s="80">
        <v>1881</v>
      </c>
      <c r="K11" s="80">
        <v>7229</v>
      </c>
      <c r="L11" s="80">
        <v>3042</v>
      </c>
      <c r="M11" s="80">
        <v>306</v>
      </c>
      <c r="N11" s="80">
        <v>2506</v>
      </c>
      <c r="O11" s="80">
        <v>2230</v>
      </c>
      <c r="P11" s="80">
        <v>3562</v>
      </c>
      <c r="Q11" s="80">
        <v>2612</v>
      </c>
      <c r="R11" s="80">
        <v>648</v>
      </c>
    </row>
    <row r="12" spans="1:18" s="69" customFormat="1" ht="12" customHeight="1">
      <c r="A12" s="270" t="s">
        <v>93</v>
      </c>
      <c r="B12" s="264"/>
      <c r="C12" s="80">
        <v>32645</v>
      </c>
      <c r="D12" s="80">
        <v>30258</v>
      </c>
      <c r="E12" s="80">
        <v>2387</v>
      </c>
      <c r="F12" s="80">
        <v>30258</v>
      </c>
      <c r="G12" s="80">
        <v>5151</v>
      </c>
      <c r="H12" s="80">
        <v>89</v>
      </c>
      <c r="I12" s="80">
        <v>1002</v>
      </c>
      <c r="J12" s="80">
        <v>1881</v>
      </c>
      <c r="K12" s="80">
        <v>7229</v>
      </c>
      <c r="L12" s="80">
        <v>3042</v>
      </c>
      <c r="M12" s="80">
        <v>306</v>
      </c>
      <c r="N12" s="80">
        <v>2506</v>
      </c>
      <c r="O12" s="80">
        <v>2230</v>
      </c>
      <c r="P12" s="80">
        <v>3562</v>
      </c>
      <c r="Q12" s="80">
        <v>2612</v>
      </c>
      <c r="R12" s="80">
        <v>648</v>
      </c>
    </row>
    <row r="13" spans="1:18" s="69" customFormat="1" ht="12" customHeight="1">
      <c r="A13" s="270" t="s">
        <v>114</v>
      </c>
      <c r="B13" s="264"/>
      <c r="C13" s="148">
        <v>32645</v>
      </c>
      <c r="D13" s="80">
        <v>30258</v>
      </c>
      <c r="E13" s="149">
        <v>2387</v>
      </c>
      <c r="F13" s="80">
        <v>30258</v>
      </c>
      <c r="G13" s="150">
        <v>5151</v>
      </c>
      <c r="H13" s="150">
        <v>89</v>
      </c>
      <c r="I13" s="150">
        <v>1002</v>
      </c>
      <c r="J13" s="150">
        <v>1881</v>
      </c>
      <c r="K13" s="150">
        <v>7229</v>
      </c>
      <c r="L13" s="150">
        <v>3042</v>
      </c>
      <c r="M13" s="150">
        <v>306</v>
      </c>
      <c r="N13" s="150">
        <v>2506</v>
      </c>
      <c r="O13" s="150">
        <v>2230</v>
      </c>
      <c r="P13" s="150">
        <v>3562</v>
      </c>
      <c r="Q13" s="150">
        <v>2612</v>
      </c>
      <c r="R13" s="150">
        <v>648</v>
      </c>
    </row>
    <row r="14" spans="1:18" s="69" customFormat="1" ht="12" customHeight="1">
      <c r="A14" s="271" t="s">
        <v>117</v>
      </c>
      <c r="B14" s="285"/>
      <c r="C14" s="151">
        <v>32645</v>
      </c>
      <c r="D14" s="75">
        <v>30258</v>
      </c>
      <c r="E14" s="105">
        <v>2387</v>
      </c>
      <c r="F14" s="75">
        <v>30258</v>
      </c>
      <c r="G14" s="106">
        <v>5146</v>
      </c>
      <c r="H14" s="106">
        <v>89</v>
      </c>
      <c r="I14" s="106">
        <v>1007</v>
      </c>
      <c r="J14" s="106">
        <v>1881</v>
      </c>
      <c r="K14" s="106">
        <v>7229</v>
      </c>
      <c r="L14" s="106">
        <v>3039</v>
      </c>
      <c r="M14" s="106">
        <v>306</v>
      </c>
      <c r="N14" s="106">
        <v>2509</v>
      </c>
      <c r="O14" s="106">
        <v>2230</v>
      </c>
      <c r="P14" s="106">
        <v>3562</v>
      </c>
      <c r="Q14" s="106">
        <v>2612</v>
      </c>
      <c r="R14" s="106">
        <v>648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.25" customHeight="1">
      <c r="A16" s="70" t="s">
        <v>58</v>
      </c>
    </row>
  </sheetData>
  <mergeCells count="14">
    <mergeCell ref="F5:R5"/>
    <mergeCell ref="D6:D8"/>
    <mergeCell ref="E6:E8"/>
    <mergeCell ref="M6:M8"/>
    <mergeCell ref="N6:N8"/>
    <mergeCell ref="O6:O8"/>
    <mergeCell ref="P6:P8"/>
    <mergeCell ref="Q6:Q8"/>
    <mergeCell ref="C5:E5"/>
    <mergeCell ref="A11:B11"/>
    <mergeCell ref="A12:B12"/>
    <mergeCell ref="A13:B13"/>
    <mergeCell ref="A14:B14"/>
    <mergeCell ref="A5:B8"/>
  </mergeCells>
  <phoneticPr fontId="2"/>
  <pageMargins left="0.78740157480314965" right="0.78740157480314965" top="0.98425196850393704" bottom="0.51181102362204722" header="0.59055118110236227" footer="0.118110236220472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/>
  </sheetViews>
  <sheetFormatPr defaultRowHeight="12"/>
  <cols>
    <col min="1" max="1" width="7.125" style="69" customWidth="1"/>
    <col min="2" max="2" width="0.25" style="69" customWidth="1"/>
    <col min="3" max="6" width="5.375" style="69" customWidth="1"/>
    <col min="7" max="8" width="4.5" style="69" customWidth="1"/>
    <col min="9" max="10" width="4.375" style="69" customWidth="1"/>
    <col min="11" max="12" width="5" style="69" customWidth="1"/>
    <col min="13" max="13" width="4.375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91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90"/>
      <c r="G8" s="167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147" t="s">
        <v>122</v>
      </c>
      <c r="B10" s="81"/>
      <c r="C10" s="80">
        <v>32645</v>
      </c>
      <c r="D10" s="80">
        <v>30104</v>
      </c>
      <c r="E10" s="80">
        <v>2541</v>
      </c>
      <c r="F10" s="80">
        <v>30104</v>
      </c>
      <c r="G10" s="80">
        <v>5119</v>
      </c>
      <c r="H10" s="80">
        <v>84</v>
      </c>
      <c r="I10" s="80">
        <v>972</v>
      </c>
      <c r="J10" s="80">
        <v>1846</v>
      </c>
      <c r="K10" s="80">
        <v>7292</v>
      </c>
      <c r="L10" s="80">
        <v>2960</v>
      </c>
      <c r="M10" s="80">
        <v>303</v>
      </c>
      <c r="N10" s="80">
        <v>2459</v>
      </c>
      <c r="O10" s="80">
        <v>2240</v>
      </c>
      <c r="P10" s="80">
        <v>3568</v>
      </c>
      <c r="Q10" s="80">
        <v>2613</v>
      </c>
      <c r="R10" s="80">
        <v>648</v>
      </c>
    </row>
    <row r="11" spans="1:18" s="69" customFormat="1" ht="12" customHeight="1">
      <c r="A11" s="270" t="s">
        <v>77</v>
      </c>
      <c r="B11" s="264"/>
      <c r="C11" s="80">
        <v>32645</v>
      </c>
      <c r="D11" s="80">
        <v>30104</v>
      </c>
      <c r="E11" s="80">
        <v>2541</v>
      </c>
      <c r="F11" s="80">
        <v>30104</v>
      </c>
      <c r="G11" s="80">
        <v>5119</v>
      </c>
      <c r="H11" s="80">
        <v>84</v>
      </c>
      <c r="I11" s="80">
        <v>972</v>
      </c>
      <c r="J11" s="80">
        <v>1846</v>
      </c>
      <c r="K11" s="80">
        <v>7292</v>
      </c>
      <c r="L11" s="80">
        <v>2960</v>
      </c>
      <c r="M11" s="80">
        <v>303</v>
      </c>
      <c r="N11" s="80">
        <v>2459</v>
      </c>
      <c r="O11" s="80">
        <v>2240</v>
      </c>
      <c r="P11" s="80">
        <v>3568</v>
      </c>
      <c r="Q11" s="80">
        <v>2613</v>
      </c>
      <c r="R11" s="80">
        <v>648</v>
      </c>
    </row>
    <row r="12" spans="1:18" s="69" customFormat="1" ht="12" customHeight="1">
      <c r="A12" s="270" t="s">
        <v>121</v>
      </c>
      <c r="B12" s="264"/>
      <c r="C12" s="80">
        <v>32645</v>
      </c>
      <c r="D12" s="80">
        <v>30104</v>
      </c>
      <c r="E12" s="80">
        <v>2541</v>
      </c>
      <c r="F12" s="80">
        <v>30104</v>
      </c>
      <c r="G12" s="80">
        <v>4997</v>
      </c>
      <c r="H12" s="80">
        <v>89</v>
      </c>
      <c r="I12" s="80">
        <v>1002</v>
      </c>
      <c r="J12" s="80">
        <v>1881</v>
      </c>
      <c r="K12" s="80">
        <v>7229</v>
      </c>
      <c r="L12" s="80">
        <v>3042</v>
      </c>
      <c r="M12" s="80">
        <v>306</v>
      </c>
      <c r="N12" s="80">
        <v>2506</v>
      </c>
      <c r="O12" s="80">
        <v>2230</v>
      </c>
      <c r="P12" s="80">
        <v>3562</v>
      </c>
      <c r="Q12" s="80">
        <v>2612</v>
      </c>
      <c r="R12" s="80">
        <v>648</v>
      </c>
    </row>
    <row r="13" spans="1:18" s="69" customFormat="1" ht="12" customHeight="1">
      <c r="A13" s="270" t="s">
        <v>120</v>
      </c>
      <c r="B13" s="264"/>
      <c r="C13" s="148">
        <v>32645</v>
      </c>
      <c r="D13" s="80">
        <v>30258</v>
      </c>
      <c r="E13" s="149">
        <v>2387</v>
      </c>
      <c r="F13" s="80">
        <v>30258</v>
      </c>
      <c r="G13" s="150">
        <v>5151</v>
      </c>
      <c r="H13" s="150">
        <v>89</v>
      </c>
      <c r="I13" s="150">
        <v>1002</v>
      </c>
      <c r="J13" s="150">
        <v>1881</v>
      </c>
      <c r="K13" s="150">
        <v>7229</v>
      </c>
      <c r="L13" s="150">
        <v>3042</v>
      </c>
      <c r="M13" s="150">
        <v>306</v>
      </c>
      <c r="N13" s="150">
        <v>2506</v>
      </c>
      <c r="O13" s="150">
        <v>2230</v>
      </c>
      <c r="P13" s="150">
        <v>3562</v>
      </c>
      <c r="Q13" s="150">
        <v>2612</v>
      </c>
      <c r="R13" s="150">
        <v>648</v>
      </c>
    </row>
    <row r="14" spans="1:18" s="69" customFormat="1" ht="12" customHeight="1">
      <c r="A14" s="271" t="s">
        <v>114</v>
      </c>
      <c r="B14" s="285"/>
      <c r="C14" s="151">
        <v>32645</v>
      </c>
      <c r="D14" s="75">
        <v>30258</v>
      </c>
      <c r="E14" s="105">
        <v>2387</v>
      </c>
      <c r="F14" s="75">
        <v>30258</v>
      </c>
      <c r="G14" s="106">
        <v>5151</v>
      </c>
      <c r="H14" s="106">
        <v>89</v>
      </c>
      <c r="I14" s="106">
        <v>1002</v>
      </c>
      <c r="J14" s="106">
        <v>1881</v>
      </c>
      <c r="K14" s="106">
        <v>7229</v>
      </c>
      <c r="L14" s="106">
        <v>3042</v>
      </c>
      <c r="M14" s="106">
        <v>306</v>
      </c>
      <c r="N14" s="106">
        <v>2506</v>
      </c>
      <c r="O14" s="106">
        <v>2230</v>
      </c>
      <c r="P14" s="106">
        <v>3562</v>
      </c>
      <c r="Q14" s="106">
        <v>2612</v>
      </c>
      <c r="R14" s="106">
        <v>648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.25" customHeight="1">
      <c r="A16" s="70" t="s">
        <v>58</v>
      </c>
    </row>
  </sheetData>
  <mergeCells count="14">
    <mergeCell ref="A11:B11"/>
    <mergeCell ref="A12:B12"/>
    <mergeCell ref="A13:B13"/>
    <mergeCell ref="A14:B14"/>
    <mergeCell ref="A5:B8"/>
    <mergeCell ref="C5:E5"/>
    <mergeCell ref="F5:R5"/>
    <mergeCell ref="D6:D8"/>
    <mergeCell ref="E6:E8"/>
    <mergeCell ref="M6:M8"/>
    <mergeCell ref="N6:N8"/>
    <mergeCell ref="O6:O8"/>
    <mergeCell ref="P6:P8"/>
    <mergeCell ref="Q6:Q8"/>
  </mergeCells>
  <phoneticPr fontId="2"/>
  <pageMargins left="0.78740157480314965" right="0.78740157480314965" top="0.98425196850393704" bottom="0.51181102362204722" header="0.59055118110236227" footer="0.118110236220472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/>
  </sheetViews>
  <sheetFormatPr defaultRowHeight="12"/>
  <cols>
    <col min="1" max="1" width="7.125" style="69" customWidth="1"/>
    <col min="2" max="2" width="0.25" style="69" customWidth="1"/>
    <col min="3" max="6" width="5.375" style="69" customWidth="1"/>
    <col min="7" max="10" width="4.375" style="69" customWidth="1"/>
    <col min="11" max="12" width="5" style="69" customWidth="1"/>
    <col min="13" max="13" width="4.375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91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89"/>
      <c r="G8" s="88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147" t="s">
        <v>92</v>
      </c>
      <c r="B10" s="81"/>
      <c r="C10" s="80">
        <v>32645</v>
      </c>
      <c r="D10" s="80">
        <v>30104</v>
      </c>
      <c r="E10" s="80">
        <v>2541</v>
      </c>
      <c r="F10" s="80">
        <v>30104</v>
      </c>
      <c r="G10" s="80">
        <v>5175</v>
      </c>
      <c r="H10" s="80">
        <v>83</v>
      </c>
      <c r="I10" s="80">
        <v>972</v>
      </c>
      <c r="J10" s="80">
        <v>1838</v>
      </c>
      <c r="K10" s="80">
        <v>7279</v>
      </c>
      <c r="L10" s="80">
        <v>2955</v>
      </c>
      <c r="M10" s="80">
        <v>292</v>
      </c>
      <c r="N10" s="80">
        <v>2443</v>
      </c>
      <c r="O10" s="80">
        <v>2227</v>
      </c>
      <c r="P10" s="80">
        <v>3576</v>
      </c>
      <c r="Q10" s="80">
        <v>2616</v>
      </c>
      <c r="R10" s="80">
        <v>648</v>
      </c>
    </row>
    <row r="11" spans="1:18" s="69" customFormat="1" ht="12" customHeight="1">
      <c r="A11" s="270" t="s">
        <v>76</v>
      </c>
      <c r="B11" s="264"/>
      <c r="C11" s="80">
        <v>32645</v>
      </c>
      <c r="D11" s="80">
        <v>30104</v>
      </c>
      <c r="E11" s="80">
        <v>2541</v>
      </c>
      <c r="F11" s="80">
        <v>30104</v>
      </c>
      <c r="G11" s="80">
        <v>5119</v>
      </c>
      <c r="H11" s="80">
        <v>84</v>
      </c>
      <c r="I11" s="80">
        <v>972</v>
      </c>
      <c r="J11" s="80">
        <v>1846</v>
      </c>
      <c r="K11" s="80">
        <v>7292</v>
      </c>
      <c r="L11" s="80">
        <v>2960</v>
      </c>
      <c r="M11" s="80">
        <v>303</v>
      </c>
      <c r="N11" s="80">
        <v>2459</v>
      </c>
      <c r="O11" s="80">
        <v>2240</v>
      </c>
      <c r="P11" s="80">
        <v>3568</v>
      </c>
      <c r="Q11" s="80">
        <v>2613</v>
      </c>
      <c r="R11" s="80">
        <v>648</v>
      </c>
    </row>
    <row r="12" spans="1:18" s="69" customFormat="1" ht="12" customHeight="1">
      <c r="A12" s="270" t="s">
        <v>77</v>
      </c>
      <c r="B12" s="264"/>
      <c r="C12" s="80">
        <v>32645</v>
      </c>
      <c r="D12" s="80">
        <v>30104</v>
      </c>
      <c r="E12" s="80">
        <v>2541</v>
      </c>
      <c r="F12" s="80">
        <v>30104</v>
      </c>
      <c r="G12" s="80">
        <v>5119</v>
      </c>
      <c r="H12" s="80">
        <v>84</v>
      </c>
      <c r="I12" s="80">
        <v>972</v>
      </c>
      <c r="J12" s="80">
        <v>1846</v>
      </c>
      <c r="K12" s="80">
        <v>7292</v>
      </c>
      <c r="L12" s="80">
        <v>2960</v>
      </c>
      <c r="M12" s="80">
        <v>303</v>
      </c>
      <c r="N12" s="80">
        <v>2459</v>
      </c>
      <c r="O12" s="80">
        <v>2240</v>
      </c>
      <c r="P12" s="80">
        <v>3568</v>
      </c>
      <c r="Q12" s="80">
        <v>2613</v>
      </c>
      <c r="R12" s="80">
        <v>648</v>
      </c>
    </row>
    <row r="13" spans="1:18" s="69" customFormat="1" ht="12" customHeight="1">
      <c r="A13" s="270" t="s">
        <v>90</v>
      </c>
      <c r="B13" s="264"/>
      <c r="C13" s="148">
        <v>32645</v>
      </c>
      <c r="D13" s="80">
        <v>30104</v>
      </c>
      <c r="E13" s="149">
        <v>2541</v>
      </c>
      <c r="F13" s="80">
        <v>30104</v>
      </c>
      <c r="G13" s="150">
        <v>4997</v>
      </c>
      <c r="H13" s="150">
        <v>89</v>
      </c>
      <c r="I13" s="150">
        <v>1002</v>
      </c>
      <c r="J13" s="150">
        <v>1881</v>
      </c>
      <c r="K13" s="150">
        <v>7229</v>
      </c>
      <c r="L13" s="150">
        <v>3042</v>
      </c>
      <c r="M13" s="150">
        <v>306</v>
      </c>
      <c r="N13" s="150">
        <v>2506</v>
      </c>
      <c r="O13" s="150">
        <v>2230</v>
      </c>
      <c r="P13" s="150">
        <v>3562</v>
      </c>
      <c r="Q13" s="150">
        <v>2612</v>
      </c>
      <c r="R13" s="150">
        <v>648</v>
      </c>
    </row>
    <row r="14" spans="1:18" s="69" customFormat="1" ht="12" customHeight="1">
      <c r="A14" s="271" t="s">
        <v>93</v>
      </c>
      <c r="B14" s="285"/>
      <c r="C14" s="151">
        <v>32645</v>
      </c>
      <c r="D14" s="75">
        <v>30258</v>
      </c>
      <c r="E14" s="105">
        <v>2387</v>
      </c>
      <c r="F14" s="75">
        <v>30258</v>
      </c>
      <c r="G14" s="106">
        <v>5151</v>
      </c>
      <c r="H14" s="106">
        <v>89</v>
      </c>
      <c r="I14" s="106">
        <v>1002</v>
      </c>
      <c r="J14" s="106">
        <v>1881</v>
      </c>
      <c r="K14" s="106">
        <v>7229</v>
      </c>
      <c r="L14" s="106">
        <v>3042</v>
      </c>
      <c r="M14" s="106">
        <v>306</v>
      </c>
      <c r="N14" s="106">
        <v>2506</v>
      </c>
      <c r="O14" s="106">
        <v>2230</v>
      </c>
      <c r="P14" s="106">
        <v>3562</v>
      </c>
      <c r="Q14" s="106">
        <v>2612</v>
      </c>
      <c r="R14" s="106">
        <v>648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.25" customHeight="1">
      <c r="A16" s="70" t="s">
        <v>58</v>
      </c>
    </row>
  </sheetData>
  <mergeCells count="14">
    <mergeCell ref="A11:B11"/>
    <mergeCell ref="A12:B12"/>
    <mergeCell ref="A13:B13"/>
    <mergeCell ref="A14:B14"/>
    <mergeCell ref="A5:B8"/>
    <mergeCell ref="C5:E5"/>
    <mergeCell ref="F5:R5"/>
    <mergeCell ref="D6:D8"/>
    <mergeCell ref="E6:E8"/>
    <mergeCell ref="M6:M8"/>
    <mergeCell ref="N6:N8"/>
    <mergeCell ref="O6:O8"/>
    <mergeCell ref="P6:P8"/>
    <mergeCell ref="Q6:Q8"/>
  </mergeCells>
  <phoneticPr fontId="2"/>
  <pageMargins left="0.78740157480314965" right="0.78740157480314965" top="0.98425196850393704" bottom="0.51181102362204722" header="0.59055118110236227" footer="0.118110236220472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/>
  </sheetViews>
  <sheetFormatPr defaultRowHeight="12"/>
  <cols>
    <col min="1" max="1" width="7.125" style="69" customWidth="1"/>
    <col min="2" max="2" width="0.25" style="69" customWidth="1"/>
    <col min="3" max="5" width="5.375" style="69" customWidth="1"/>
    <col min="6" max="6" width="5.625" style="69" customWidth="1"/>
    <col min="7" max="10" width="4.375" style="69" customWidth="1"/>
    <col min="11" max="12" width="5" style="69" customWidth="1"/>
    <col min="13" max="13" width="4.375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91"/>
      <c r="C5" s="286" t="s">
        <v>21</v>
      </c>
      <c r="D5" s="275"/>
      <c r="E5" s="287"/>
      <c r="F5" s="286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92"/>
      <c r="C6" s="101" t="s">
        <v>23</v>
      </c>
      <c r="D6" s="288" t="s">
        <v>78</v>
      </c>
      <c r="E6" s="288" t="s">
        <v>25</v>
      </c>
      <c r="F6" s="100"/>
      <c r="G6" s="98" t="s">
        <v>79</v>
      </c>
      <c r="H6" s="99" t="s">
        <v>80</v>
      </c>
      <c r="I6" s="99" t="s">
        <v>27</v>
      </c>
      <c r="J6" s="98" t="s">
        <v>28</v>
      </c>
      <c r="K6" s="97" t="s">
        <v>79</v>
      </c>
      <c r="L6" s="97" t="s">
        <v>81</v>
      </c>
      <c r="M6" s="281" t="s">
        <v>82</v>
      </c>
      <c r="N6" s="281" t="s">
        <v>83</v>
      </c>
      <c r="O6" s="281" t="s">
        <v>84</v>
      </c>
      <c r="P6" s="281" t="s">
        <v>85</v>
      </c>
      <c r="Q6" s="278" t="s">
        <v>86</v>
      </c>
      <c r="R6" s="96" t="s">
        <v>35</v>
      </c>
    </row>
    <row r="7" spans="1:18" s="69" customFormat="1" ht="10.5" customHeight="1">
      <c r="A7" s="273"/>
      <c r="B7" s="292"/>
      <c r="C7" s="95" t="s">
        <v>6</v>
      </c>
      <c r="D7" s="289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87</v>
      </c>
      <c r="L7" s="92" t="s">
        <v>87</v>
      </c>
      <c r="M7" s="282"/>
      <c r="N7" s="282"/>
      <c r="O7" s="282"/>
      <c r="P7" s="282"/>
      <c r="Q7" s="279"/>
      <c r="R7" s="91" t="s">
        <v>39</v>
      </c>
    </row>
    <row r="8" spans="1:18" s="69" customFormat="1" ht="10.5" customHeight="1">
      <c r="A8" s="274"/>
      <c r="B8" s="293"/>
      <c r="C8" s="90"/>
      <c r="D8" s="290"/>
      <c r="E8" s="277"/>
      <c r="F8" s="89"/>
      <c r="G8" s="88" t="s">
        <v>40</v>
      </c>
      <c r="H8" s="88" t="s">
        <v>40</v>
      </c>
      <c r="I8" s="88" t="s">
        <v>40</v>
      </c>
      <c r="J8" s="88" t="s">
        <v>40</v>
      </c>
      <c r="K8" s="87" t="s">
        <v>88</v>
      </c>
      <c r="L8" s="87" t="s">
        <v>88</v>
      </c>
      <c r="M8" s="283"/>
      <c r="N8" s="283"/>
      <c r="O8" s="283"/>
      <c r="P8" s="283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147" t="s">
        <v>89</v>
      </c>
      <c r="B10" s="81"/>
      <c r="C10" s="80">
        <v>32645</v>
      </c>
      <c r="D10" s="80">
        <v>30104</v>
      </c>
      <c r="E10" s="80">
        <v>2541</v>
      </c>
      <c r="F10" s="80">
        <v>30104</v>
      </c>
      <c r="G10" s="80">
        <v>5189</v>
      </c>
      <c r="H10" s="80">
        <v>83</v>
      </c>
      <c r="I10" s="80">
        <v>972</v>
      </c>
      <c r="J10" s="80">
        <v>1839</v>
      </c>
      <c r="K10" s="80">
        <v>7282</v>
      </c>
      <c r="L10" s="80">
        <v>2976</v>
      </c>
      <c r="M10" s="80">
        <v>278</v>
      </c>
      <c r="N10" s="80">
        <v>2434</v>
      </c>
      <c r="O10" s="80">
        <v>2227</v>
      </c>
      <c r="P10" s="80">
        <v>3560</v>
      </c>
      <c r="Q10" s="80">
        <v>2616</v>
      </c>
      <c r="R10" s="80">
        <v>648</v>
      </c>
    </row>
    <row r="11" spans="1:18" s="69" customFormat="1" ht="12" customHeight="1">
      <c r="A11" s="270" t="s">
        <v>75</v>
      </c>
      <c r="B11" s="264"/>
      <c r="C11" s="80">
        <v>32645</v>
      </c>
      <c r="D11" s="80">
        <v>30104</v>
      </c>
      <c r="E11" s="80">
        <v>2541</v>
      </c>
      <c r="F11" s="80">
        <v>30104</v>
      </c>
      <c r="G11" s="80">
        <v>5175</v>
      </c>
      <c r="H11" s="80">
        <v>83</v>
      </c>
      <c r="I11" s="80">
        <v>972</v>
      </c>
      <c r="J11" s="80">
        <v>1838</v>
      </c>
      <c r="K11" s="80">
        <v>7279</v>
      </c>
      <c r="L11" s="80">
        <v>2955</v>
      </c>
      <c r="M11" s="80">
        <v>292</v>
      </c>
      <c r="N11" s="80">
        <v>2443</v>
      </c>
      <c r="O11" s="80">
        <v>2227</v>
      </c>
      <c r="P11" s="80">
        <v>3576</v>
      </c>
      <c r="Q11" s="80">
        <v>2616</v>
      </c>
      <c r="R11" s="80">
        <v>648</v>
      </c>
    </row>
    <row r="12" spans="1:18" s="69" customFormat="1" ht="12" customHeight="1">
      <c r="A12" s="270" t="s">
        <v>76</v>
      </c>
      <c r="B12" s="264"/>
      <c r="C12" s="80">
        <v>32645</v>
      </c>
      <c r="D12" s="80">
        <v>30104</v>
      </c>
      <c r="E12" s="80">
        <v>2541</v>
      </c>
      <c r="F12" s="80">
        <v>30104</v>
      </c>
      <c r="G12" s="80">
        <v>5119</v>
      </c>
      <c r="H12" s="80">
        <v>84</v>
      </c>
      <c r="I12" s="80">
        <v>972</v>
      </c>
      <c r="J12" s="80">
        <v>1846</v>
      </c>
      <c r="K12" s="80">
        <v>7292</v>
      </c>
      <c r="L12" s="80">
        <v>2960</v>
      </c>
      <c r="M12" s="80">
        <v>303</v>
      </c>
      <c r="N12" s="80">
        <v>2459</v>
      </c>
      <c r="O12" s="80">
        <v>2240</v>
      </c>
      <c r="P12" s="80">
        <v>3568</v>
      </c>
      <c r="Q12" s="80">
        <v>2613</v>
      </c>
      <c r="R12" s="80">
        <v>648</v>
      </c>
    </row>
    <row r="13" spans="1:18" s="69" customFormat="1" ht="12" customHeight="1">
      <c r="A13" s="270" t="s">
        <v>77</v>
      </c>
      <c r="B13" s="264"/>
      <c r="C13" s="148">
        <v>32645</v>
      </c>
      <c r="D13" s="80">
        <v>30104</v>
      </c>
      <c r="E13" s="149">
        <v>2541</v>
      </c>
      <c r="F13" s="80">
        <v>30104</v>
      </c>
      <c r="G13" s="150">
        <v>5119</v>
      </c>
      <c r="H13" s="150">
        <v>84</v>
      </c>
      <c r="I13" s="150">
        <v>972</v>
      </c>
      <c r="J13" s="150">
        <v>1846</v>
      </c>
      <c r="K13" s="150">
        <v>7292</v>
      </c>
      <c r="L13" s="150">
        <v>2960</v>
      </c>
      <c r="M13" s="150">
        <v>303</v>
      </c>
      <c r="N13" s="150">
        <v>2459</v>
      </c>
      <c r="O13" s="150">
        <v>2240</v>
      </c>
      <c r="P13" s="150">
        <v>3568</v>
      </c>
      <c r="Q13" s="150">
        <v>2613</v>
      </c>
      <c r="R13" s="150">
        <v>648</v>
      </c>
    </row>
    <row r="14" spans="1:18" s="69" customFormat="1" ht="12" customHeight="1">
      <c r="A14" s="271" t="s">
        <v>90</v>
      </c>
      <c r="B14" s="266"/>
      <c r="C14" s="151">
        <v>32645</v>
      </c>
      <c r="D14" s="75">
        <v>30104</v>
      </c>
      <c r="E14" s="105">
        <v>2541</v>
      </c>
      <c r="F14" s="75">
        <v>30104</v>
      </c>
      <c r="G14" s="106">
        <v>4997</v>
      </c>
      <c r="H14" s="106">
        <v>89</v>
      </c>
      <c r="I14" s="106">
        <v>1002</v>
      </c>
      <c r="J14" s="106">
        <v>1881</v>
      </c>
      <c r="K14" s="106">
        <v>7229</v>
      </c>
      <c r="L14" s="106">
        <v>3042</v>
      </c>
      <c r="M14" s="106">
        <v>306</v>
      </c>
      <c r="N14" s="106">
        <v>2506</v>
      </c>
      <c r="O14" s="106">
        <v>2230</v>
      </c>
      <c r="P14" s="106">
        <v>3562</v>
      </c>
      <c r="Q14" s="106">
        <v>2612</v>
      </c>
      <c r="R14" s="106">
        <v>648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.25" customHeight="1">
      <c r="A16" s="70" t="s">
        <v>58</v>
      </c>
    </row>
  </sheetData>
  <mergeCells count="14">
    <mergeCell ref="A11:B11"/>
    <mergeCell ref="A12:B12"/>
    <mergeCell ref="A13:B13"/>
    <mergeCell ref="A14:B14"/>
    <mergeCell ref="A5:B8"/>
    <mergeCell ref="C5:E5"/>
    <mergeCell ref="F5:R5"/>
    <mergeCell ref="D6:D8"/>
    <mergeCell ref="E6:E8"/>
    <mergeCell ref="M6:M8"/>
    <mergeCell ref="N6:N8"/>
    <mergeCell ref="O6:O8"/>
    <mergeCell ref="P6:P8"/>
    <mergeCell ref="Q6:Q8"/>
  </mergeCells>
  <phoneticPr fontId="2"/>
  <pageMargins left="0.78740157480314965" right="0.78740157480314965" top="0.98425196850393704" bottom="0.51181102362204722" header="0.59055118110236227" footer="0.118110236220472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/>
  </sheetViews>
  <sheetFormatPr defaultRowHeight="12"/>
  <cols>
    <col min="1" max="1" width="7.125" style="69" customWidth="1"/>
    <col min="2" max="2" width="0.25" style="69" customWidth="1"/>
    <col min="3" max="5" width="5.375" style="69" customWidth="1"/>
    <col min="6" max="6" width="5.625" style="69" customWidth="1"/>
    <col min="7" max="10" width="4.375" style="69" customWidth="1"/>
    <col min="11" max="12" width="5" style="69" customWidth="1"/>
    <col min="13" max="13" width="4.375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4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89"/>
      <c r="G8" s="88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147" t="s">
        <v>74</v>
      </c>
      <c r="B10" s="81"/>
      <c r="C10" s="80">
        <v>32645</v>
      </c>
      <c r="D10" s="80">
        <v>30104</v>
      </c>
      <c r="E10" s="80">
        <v>2541</v>
      </c>
      <c r="F10" s="80">
        <v>30104</v>
      </c>
      <c r="G10" s="80">
        <v>5195</v>
      </c>
      <c r="H10" s="80">
        <v>83</v>
      </c>
      <c r="I10" s="80">
        <v>973</v>
      </c>
      <c r="J10" s="80">
        <v>1837</v>
      </c>
      <c r="K10" s="80">
        <v>7282</v>
      </c>
      <c r="L10" s="80">
        <v>2973</v>
      </c>
      <c r="M10" s="80">
        <v>278</v>
      </c>
      <c r="N10" s="80">
        <v>2432</v>
      </c>
      <c r="O10" s="80">
        <v>2227</v>
      </c>
      <c r="P10" s="80">
        <v>3560</v>
      </c>
      <c r="Q10" s="80">
        <v>2616</v>
      </c>
      <c r="R10" s="80">
        <v>648</v>
      </c>
    </row>
    <row r="11" spans="1:18" s="69" customFormat="1" ht="12" customHeight="1">
      <c r="A11" s="270" t="s">
        <v>67</v>
      </c>
      <c r="B11" s="294"/>
      <c r="C11" s="80">
        <v>32645</v>
      </c>
      <c r="D11" s="80">
        <v>30104</v>
      </c>
      <c r="E11" s="80">
        <v>2541</v>
      </c>
      <c r="F11" s="80">
        <v>30104</v>
      </c>
      <c r="G11" s="80">
        <v>5189</v>
      </c>
      <c r="H11" s="80">
        <v>83</v>
      </c>
      <c r="I11" s="80">
        <v>972</v>
      </c>
      <c r="J11" s="80">
        <v>1839</v>
      </c>
      <c r="K11" s="80">
        <v>7282</v>
      </c>
      <c r="L11" s="80">
        <v>2976</v>
      </c>
      <c r="M11" s="80">
        <v>278</v>
      </c>
      <c r="N11" s="80">
        <v>2434</v>
      </c>
      <c r="O11" s="80">
        <v>2227</v>
      </c>
      <c r="P11" s="80">
        <v>3560</v>
      </c>
      <c r="Q11" s="80">
        <v>2616</v>
      </c>
      <c r="R11" s="80">
        <v>648</v>
      </c>
    </row>
    <row r="12" spans="1:18" s="69" customFormat="1" ht="12" customHeight="1">
      <c r="A12" s="270" t="s">
        <v>75</v>
      </c>
      <c r="B12" s="294"/>
      <c r="C12" s="80">
        <v>32645</v>
      </c>
      <c r="D12" s="80">
        <v>30104</v>
      </c>
      <c r="E12" s="80">
        <v>2541</v>
      </c>
      <c r="F12" s="80">
        <v>30104</v>
      </c>
      <c r="G12" s="80">
        <v>5175</v>
      </c>
      <c r="H12" s="80">
        <v>83</v>
      </c>
      <c r="I12" s="80">
        <v>972</v>
      </c>
      <c r="J12" s="80">
        <v>1838</v>
      </c>
      <c r="K12" s="80">
        <v>7279</v>
      </c>
      <c r="L12" s="80">
        <v>2955</v>
      </c>
      <c r="M12" s="80">
        <v>292</v>
      </c>
      <c r="N12" s="80">
        <v>2443</v>
      </c>
      <c r="O12" s="80">
        <v>2227</v>
      </c>
      <c r="P12" s="80">
        <v>3576</v>
      </c>
      <c r="Q12" s="80">
        <v>2616</v>
      </c>
      <c r="R12" s="80">
        <v>648</v>
      </c>
    </row>
    <row r="13" spans="1:18" s="69" customFormat="1" ht="12" customHeight="1">
      <c r="A13" s="270" t="s">
        <v>76</v>
      </c>
      <c r="B13" s="294"/>
      <c r="C13" s="148">
        <v>32645</v>
      </c>
      <c r="D13" s="80">
        <v>30104</v>
      </c>
      <c r="E13" s="149">
        <v>2541</v>
      </c>
      <c r="F13" s="80">
        <v>30104</v>
      </c>
      <c r="G13" s="150">
        <v>5119</v>
      </c>
      <c r="H13" s="150">
        <v>84</v>
      </c>
      <c r="I13" s="150">
        <v>972</v>
      </c>
      <c r="J13" s="150">
        <v>1846</v>
      </c>
      <c r="K13" s="150">
        <v>7292</v>
      </c>
      <c r="L13" s="150">
        <v>2960</v>
      </c>
      <c r="M13" s="150">
        <v>303</v>
      </c>
      <c r="N13" s="150">
        <v>2459</v>
      </c>
      <c r="O13" s="150">
        <v>2240</v>
      </c>
      <c r="P13" s="150">
        <v>3568</v>
      </c>
      <c r="Q13" s="150">
        <v>2613</v>
      </c>
      <c r="R13" s="150">
        <v>648</v>
      </c>
    </row>
    <row r="14" spans="1:18" s="69" customFormat="1" ht="12" customHeight="1">
      <c r="A14" s="271" t="s">
        <v>77</v>
      </c>
      <c r="B14" s="285"/>
      <c r="C14" s="151">
        <f>SUM(D14:E14)</f>
        <v>32645</v>
      </c>
      <c r="D14" s="75">
        <v>30104</v>
      </c>
      <c r="E14" s="105">
        <v>2541</v>
      </c>
      <c r="F14" s="75">
        <f>SUM(G14:R14)</f>
        <v>30104</v>
      </c>
      <c r="G14" s="106">
        <v>5119</v>
      </c>
      <c r="H14" s="106">
        <v>84</v>
      </c>
      <c r="I14" s="106">
        <v>972</v>
      </c>
      <c r="J14" s="106">
        <v>1846</v>
      </c>
      <c r="K14" s="106">
        <v>7292</v>
      </c>
      <c r="L14" s="106">
        <v>2960</v>
      </c>
      <c r="M14" s="106">
        <v>303</v>
      </c>
      <c r="N14" s="106">
        <v>2459</v>
      </c>
      <c r="O14" s="106">
        <v>2240</v>
      </c>
      <c r="P14" s="106">
        <v>3568</v>
      </c>
      <c r="Q14" s="106">
        <v>2613</v>
      </c>
      <c r="R14" s="106">
        <v>648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.25" customHeight="1">
      <c r="A16" s="70" t="s">
        <v>58</v>
      </c>
    </row>
  </sheetData>
  <mergeCells count="14">
    <mergeCell ref="A11:B11"/>
    <mergeCell ref="A12:B12"/>
    <mergeCell ref="A13:B13"/>
    <mergeCell ref="A14:B14"/>
    <mergeCell ref="A5:B8"/>
    <mergeCell ref="C5:E5"/>
    <mergeCell ref="F5:R5"/>
    <mergeCell ref="D6:D8"/>
    <mergeCell ref="E6:E8"/>
    <mergeCell ref="M6:M8"/>
    <mergeCell ref="N6:N8"/>
    <mergeCell ref="O6:O8"/>
    <mergeCell ref="P6:P8"/>
    <mergeCell ref="Q6:Q8"/>
  </mergeCells>
  <phoneticPr fontId="2"/>
  <pageMargins left="0.78740157480314965" right="0.78740157480314965" top="0.98425196850393704" bottom="0.51181102362204722" header="0.59055118110236227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Normal="100" workbookViewId="0"/>
  </sheetViews>
  <sheetFormatPr defaultRowHeight="12"/>
  <cols>
    <col min="1" max="1" width="3.625" style="168" customWidth="1"/>
    <col min="2" max="3" width="2.625" style="168" customWidth="1"/>
    <col min="4" max="4" width="0.25" style="168" customWidth="1"/>
    <col min="5" max="7" width="5.375" style="168" customWidth="1"/>
    <col min="8" max="8" width="5.625" style="168" customWidth="1"/>
    <col min="9" max="14" width="5" style="168" customWidth="1"/>
    <col min="15" max="15" width="4.375" style="168" customWidth="1"/>
    <col min="16" max="19" width="4.625" style="168" customWidth="1"/>
    <col min="20" max="20" width="4" style="168" customWidth="1"/>
    <col min="21" max="258" width="9" style="68"/>
    <col min="259" max="259" width="7.125" style="68" customWidth="1"/>
    <col min="260" max="260" width="0.25" style="68" customWidth="1"/>
    <col min="261" max="263" width="5.375" style="68" customWidth="1"/>
    <col min="264" max="264" width="5.625" style="68" customWidth="1"/>
    <col min="265" max="268" width="4.375" style="68" customWidth="1"/>
    <col min="269" max="270" width="5" style="68" customWidth="1"/>
    <col min="271" max="271" width="4.375" style="68" customWidth="1"/>
    <col min="272" max="275" width="4.625" style="68" customWidth="1"/>
    <col min="276" max="276" width="4" style="68" customWidth="1"/>
    <col min="277" max="514" width="9" style="68"/>
    <col min="515" max="515" width="7.125" style="68" customWidth="1"/>
    <col min="516" max="516" width="0.25" style="68" customWidth="1"/>
    <col min="517" max="519" width="5.375" style="68" customWidth="1"/>
    <col min="520" max="520" width="5.625" style="68" customWidth="1"/>
    <col min="521" max="524" width="4.375" style="68" customWidth="1"/>
    <col min="525" max="526" width="5" style="68" customWidth="1"/>
    <col min="527" max="527" width="4.375" style="68" customWidth="1"/>
    <col min="528" max="531" width="4.625" style="68" customWidth="1"/>
    <col min="532" max="532" width="4" style="68" customWidth="1"/>
    <col min="533" max="770" width="9" style="68"/>
    <col min="771" max="771" width="7.125" style="68" customWidth="1"/>
    <col min="772" max="772" width="0.25" style="68" customWidth="1"/>
    <col min="773" max="775" width="5.375" style="68" customWidth="1"/>
    <col min="776" max="776" width="5.625" style="68" customWidth="1"/>
    <col min="777" max="780" width="4.375" style="68" customWidth="1"/>
    <col min="781" max="782" width="5" style="68" customWidth="1"/>
    <col min="783" max="783" width="4.375" style="68" customWidth="1"/>
    <col min="784" max="787" width="4.625" style="68" customWidth="1"/>
    <col min="788" max="788" width="4" style="68" customWidth="1"/>
    <col min="789" max="1026" width="9" style="68"/>
    <col min="1027" max="1027" width="7.125" style="68" customWidth="1"/>
    <col min="1028" max="1028" width="0.25" style="68" customWidth="1"/>
    <col min="1029" max="1031" width="5.375" style="68" customWidth="1"/>
    <col min="1032" max="1032" width="5.625" style="68" customWidth="1"/>
    <col min="1033" max="1036" width="4.375" style="68" customWidth="1"/>
    <col min="1037" max="1038" width="5" style="68" customWidth="1"/>
    <col min="1039" max="1039" width="4.375" style="68" customWidth="1"/>
    <col min="1040" max="1043" width="4.625" style="68" customWidth="1"/>
    <col min="1044" max="1044" width="4" style="68" customWidth="1"/>
    <col min="1045" max="1282" width="9" style="68"/>
    <col min="1283" max="1283" width="7.125" style="68" customWidth="1"/>
    <col min="1284" max="1284" width="0.25" style="68" customWidth="1"/>
    <col min="1285" max="1287" width="5.375" style="68" customWidth="1"/>
    <col min="1288" max="1288" width="5.625" style="68" customWidth="1"/>
    <col min="1289" max="1292" width="4.375" style="68" customWidth="1"/>
    <col min="1293" max="1294" width="5" style="68" customWidth="1"/>
    <col min="1295" max="1295" width="4.375" style="68" customWidth="1"/>
    <col min="1296" max="1299" width="4.625" style="68" customWidth="1"/>
    <col min="1300" max="1300" width="4" style="68" customWidth="1"/>
    <col min="1301" max="1538" width="9" style="68"/>
    <col min="1539" max="1539" width="7.125" style="68" customWidth="1"/>
    <col min="1540" max="1540" width="0.25" style="68" customWidth="1"/>
    <col min="1541" max="1543" width="5.375" style="68" customWidth="1"/>
    <col min="1544" max="1544" width="5.625" style="68" customWidth="1"/>
    <col min="1545" max="1548" width="4.375" style="68" customWidth="1"/>
    <col min="1549" max="1550" width="5" style="68" customWidth="1"/>
    <col min="1551" max="1551" width="4.375" style="68" customWidth="1"/>
    <col min="1552" max="1555" width="4.625" style="68" customWidth="1"/>
    <col min="1556" max="1556" width="4" style="68" customWidth="1"/>
    <col min="1557" max="1794" width="9" style="68"/>
    <col min="1795" max="1795" width="7.125" style="68" customWidth="1"/>
    <col min="1796" max="1796" width="0.25" style="68" customWidth="1"/>
    <col min="1797" max="1799" width="5.375" style="68" customWidth="1"/>
    <col min="1800" max="1800" width="5.625" style="68" customWidth="1"/>
    <col min="1801" max="1804" width="4.375" style="68" customWidth="1"/>
    <col min="1805" max="1806" width="5" style="68" customWidth="1"/>
    <col min="1807" max="1807" width="4.375" style="68" customWidth="1"/>
    <col min="1808" max="1811" width="4.625" style="68" customWidth="1"/>
    <col min="1812" max="1812" width="4" style="68" customWidth="1"/>
    <col min="1813" max="2050" width="9" style="68"/>
    <col min="2051" max="2051" width="7.125" style="68" customWidth="1"/>
    <col min="2052" max="2052" width="0.25" style="68" customWidth="1"/>
    <col min="2053" max="2055" width="5.375" style="68" customWidth="1"/>
    <col min="2056" max="2056" width="5.625" style="68" customWidth="1"/>
    <col min="2057" max="2060" width="4.375" style="68" customWidth="1"/>
    <col min="2061" max="2062" width="5" style="68" customWidth="1"/>
    <col min="2063" max="2063" width="4.375" style="68" customWidth="1"/>
    <col min="2064" max="2067" width="4.625" style="68" customWidth="1"/>
    <col min="2068" max="2068" width="4" style="68" customWidth="1"/>
    <col min="2069" max="2306" width="9" style="68"/>
    <col min="2307" max="2307" width="7.125" style="68" customWidth="1"/>
    <col min="2308" max="2308" width="0.25" style="68" customWidth="1"/>
    <col min="2309" max="2311" width="5.375" style="68" customWidth="1"/>
    <col min="2312" max="2312" width="5.625" style="68" customWidth="1"/>
    <col min="2313" max="2316" width="4.375" style="68" customWidth="1"/>
    <col min="2317" max="2318" width="5" style="68" customWidth="1"/>
    <col min="2319" max="2319" width="4.375" style="68" customWidth="1"/>
    <col min="2320" max="2323" width="4.625" style="68" customWidth="1"/>
    <col min="2324" max="2324" width="4" style="68" customWidth="1"/>
    <col min="2325" max="2562" width="9" style="68"/>
    <col min="2563" max="2563" width="7.125" style="68" customWidth="1"/>
    <col min="2564" max="2564" width="0.25" style="68" customWidth="1"/>
    <col min="2565" max="2567" width="5.375" style="68" customWidth="1"/>
    <col min="2568" max="2568" width="5.625" style="68" customWidth="1"/>
    <col min="2569" max="2572" width="4.375" style="68" customWidth="1"/>
    <col min="2573" max="2574" width="5" style="68" customWidth="1"/>
    <col min="2575" max="2575" width="4.375" style="68" customWidth="1"/>
    <col min="2576" max="2579" width="4.625" style="68" customWidth="1"/>
    <col min="2580" max="2580" width="4" style="68" customWidth="1"/>
    <col min="2581" max="2818" width="9" style="68"/>
    <col min="2819" max="2819" width="7.125" style="68" customWidth="1"/>
    <col min="2820" max="2820" width="0.25" style="68" customWidth="1"/>
    <col min="2821" max="2823" width="5.375" style="68" customWidth="1"/>
    <col min="2824" max="2824" width="5.625" style="68" customWidth="1"/>
    <col min="2825" max="2828" width="4.375" style="68" customWidth="1"/>
    <col min="2829" max="2830" width="5" style="68" customWidth="1"/>
    <col min="2831" max="2831" width="4.375" style="68" customWidth="1"/>
    <col min="2832" max="2835" width="4.625" style="68" customWidth="1"/>
    <col min="2836" max="2836" width="4" style="68" customWidth="1"/>
    <col min="2837" max="3074" width="9" style="68"/>
    <col min="3075" max="3075" width="7.125" style="68" customWidth="1"/>
    <col min="3076" max="3076" width="0.25" style="68" customWidth="1"/>
    <col min="3077" max="3079" width="5.375" style="68" customWidth="1"/>
    <col min="3080" max="3080" width="5.625" style="68" customWidth="1"/>
    <col min="3081" max="3084" width="4.375" style="68" customWidth="1"/>
    <col min="3085" max="3086" width="5" style="68" customWidth="1"/>
    <col min="3087" max="3087" width="4.375" style="68" customWidth="1"/>
    <col min="3088" max="3091" width="4.625" style="68" customWidth="1"/>
    <col min="3092" max="3092" width="4" style="68" customWidth="1"/>
    <col min="3093" max="3330" width="9" style="68"/>
    <col min="3331" max="3331" width="7.125" style="68" customWidth="1"/>
    <col min="3332" max="3332" width="0.25" style="68" customWidth="1"/>
    <col min="3333" max="3335" width="5.375" style="68" customWidth="1"/>
    <col min="3336" max="3336" width="5.625" style="68" customWidth="1"/>
    <col min="3337" max="3340" width="4.375" style="68" customWidth="1"/>
    <col min="3341" max="3342" width="5" style="68" customWidth="1"/>
    <col min="3343" max="3343" width="4.375" style="68" customWidth="1"/>
    <col min="3344" max="3347" width="4.625" style="68" customWidth="1"/>
    <col min="3348" max="3348" width="4" style="68" customWidth="1"/>
    <col min="3349" max="3586" width="9" style="68"/>
    <col min="3587" max="3587" width="7.125" style="68" customWidth="1"/>
    <col min="3588" max="3588" width="0.25" style="68" customWidth="1"/>
    <col min="3589" max="3591" width="5.375" style="68" customWidth="1"/>
    <col min="3592" max="3592" width="5.625" style="68" customWidth="1"/>
    <col min="3593" max="3596" width="4.375" style="68" customWidth="1"/>
    <col min="3597" max="3598" width="5" style="68" customWidth="1"/>
    <col min="3599" max="3599" width="4.375" style="68" customWidth="1"/>
    <col min="3600" max="3603" width="4.625" style="68" customWidth="1"/>
    <col min="3604" max="3604" width="4" style="68" customWidth="1"/>
    <col min="3605" max="3842" width="9" style="68"/>
    <col min="3843" max="3843" width="7.125" style="68" customWidth="1"/>
    <col min="3844" max="3844" width="0.25" style="68" customWidth="1"/>
    <col min="3845" max="3847" width="5.375" style="68" customWidth="1"/>
    <col min="3848" max="3848" width="5.625" style="68" customWidth="1"/>
    <col min="3849" max="3852" width="4.375" style="68" customWidth="1"/>
    <col min="3853" max="3854" width="5" style="68" customWidth="1"/>
    <col min="3855" max="3855" width="4.375" style="68" customWidth="1"/>
    <col min="3856" max="3859" width="4.625" style="68" customWidth="1"/>
    <col min="3860" max="3860" width="4" style="68" customWidth="1"/>
    <col min="3861" max="4098" width="9" style="68"/>
    <col min="4099" max="4099" width="7.125" style="68" customWidth="1"/>
    <col min="4100" max="4100" width="0.25" style="68" customWidth="1"/>
    <col min="4101" max="4103" width="5.375" style="68" customWidth="1"/>
    <col min="4104" max="4104" width="5.625" style="68" customWidth="1"/>
    <col min="4105" max="4108" width="4.375" style="68" customWidth="1"/>
    <col min="4109" max="4110" width="5" style="68" customWidth="1"/>
    <col min="4111" max="4111" width="4.375" style="68" customWidth="1"/>
    <col min="4112" max="4115" width="4.625" style="68" customWidth="1"/>
    <col min="4116" max="4116" width="4" style="68" customWidth="1"/>
    <col min="4117" max="4354" width="9" style="68"/>
    <col min="4355" max="4355" width="7.125" style="68" customWidth="1"/>
    <col min="4356" max="4356" width="0.25" style="68" customWidth="1"/>
    <col min="4357" max="4359" width="5.375" style="68" customWidth="1"/>
    <col min="4360" max="4360" width="5.625" style="68" customWidth="1"/>
    <col min="4361" max="4364" width="4.375" style="68" customWidth="1"/>
    <col min="4365" max="4366" width="5" style="68" customWidth="1"/>
    <col min="4367" max="4367" width="4.375" style="68" customWidth="1"/>
    <col min="4368" max="4371" width="4.625" style="68" customWidth="1"/>
    <col min="4372" max="4372" width="4" style="68" customWidth="1"/>
    <col min="4373" max="4610" width="9" style="68"/>
    <col min="4611" max="4611" width="7.125" style="68" customWidth="1"/>
    <col min="4612" max="4612" width="0.25" style="68" customWidth="1"/>
    <col min="4613" max="4615" width="5.375" style="68" customWidth="1"/>
    <col min="4616" max="4616" width="5.625" style="68" customWidth="1"/>
    <col min="4617" max="4620" width="4.375" style="68" customWidth="1"/>
    <col min="4621" max="4622" width="5" style="68" customWidth="1"/>
    <col min="4623" max="4623" width="4.375" style="68" customWidth="1"/>
    <col min="4624" max="4627" width="4.625" style="68" customWidth="1"/>
    <col min="4628" max="4628" width="4" style="68" customWidth="1"/>
    <col min="4629" max="4866" width="9" style="68"/>
    <col min="4867" max="4867" width="7.125" style="68" customWidth="1"/>
    <col min="4868" max="4868" width="0.25" style="68" customWidth="1"/>
    <col min="4869" max="4871" width="5.375" style="68" customWidth="1"/>
    <col min="4872" max="4872" width="5.625" style="68" customWidth="1"/>
    <col min="4873" max="4876" width="4.375" style="68" customWidth="1"/>
    <col min="4877" max="4878" width="5" style="68" customWidth="1"/>
    <col min="4879" max="4879" width="4.375" style="68" customWidth="1"/>
    <col min="4880" max="4883" width="4.625" style="68" customWidth="1"/>
    <col min="4884" max="4884" width="4" style="68" customWidth="1"/>
    <col min="4885" max="5122" width="9" style="68"/>
    <col min="5123" max="5123" width="7.125" style="68" customWidth="1"/>
    <col min="5124" max="5124" width="0.25" style="68" customWidth="1"/>
    <col min="5125" max="5127" width="5.375" style="68" customWidth="1"/>
    <col min="5128" max="5128" width="5.625" style="68" customWidth="1"/>
    <col min="5129" max="5132" width="4.375" style="68" customWidth="1"/>
    <col min="5133" max="5134" width="5" style="68" customWidth="1"/>
    <col min="5135" max="5135" width="4.375" style="68" customWidth="1"/>
    <col min="5136" max="5139" width="4.625" style="68" customWidth="1"/>
    <col min="5140" max="5140" width="4" style="68" customWidth="1"/>
    <col min="5141" max="5378" width="9" style="68"/>
    <col min="5379" max="5379" width="7.125" style="68" customWidth="1"/>
    <col min="5380" max="5380" width="0.25" style="68" customWidth="1"/>
    <col min="5381" max="5383" width="5.375" style="68" customWidth="1"/>
    <col min="5384" max="5384" width="5.625" style="68" customWidth="1"/>
    <col min="5385" max="5388" width="4.375" style="68" customWidth="1"/>
    <col min="5389" max="5390" width="5" style="68" customWidth="1"/>
    <col min="5391" max="5391" width="4.375" style="68" customWidth="1"/>
    <col min="5392" max="5395" width="4.625" style="68" customWidth="1"/>
    <col min="5396" max="5396" width="4" style="68" customWidth="1"/>
    <col min="5397" max="5634" width="9" style="68"/>
    <col min="5635" max="5635" width="7.125" style="68" customWidth="1"/>
    <col min="5636" max="5636" width="0.25" style="68" customWidth="1"/>
    <col min="5637" max="5639" width="5.375" style="68" customWidth="1"/>
    <col min="5640" max="5640" width="5.625" style="68" customWidth="1"/>
    <col min="5641" max="5644" width="4.375" style="68" customWidth="1"/>
    <col min="5645" max="5646" width="5" style="68" customWidth="1"/>
    <col min="5647" max="5647" width="4.375" style="68" customWidth="1"/>
    <col min="5648" max="5651" width="4.625" style="68" customWidth="1"/>
    <col min="5652" max="5652" width="4" style="68" customWidth="1"/>
    <col min="5653" max="5890" width="9" style="68"/>
    <col min="5891" max="5891" width="7.125" style="68" customWidth="1"/>
    <col min="5892" max="5892" width="0.25" style="68" customWidth="1"/>
    <col min="5893" max="5895" width="5.375" style="68" customWidth="1"/>
    <col min="5896" max="5896" width="5.625" style="68" customWidth="1"/>
    <col min="5897" max="5900" width="4.375" style="68" customWidth="1"/>
    <col min="5901" max="5902" width="5" style="68" customWidth="1"/>
    <col min="5903" max="5903" width="4.375" style="68" customWidth="1"/>
    <col min="5904" max="5907" width="4.625" style="68" customWidth="1"/>
    <col min="5908" max="5908" width="4" style="68" customWidth="1"/>
    <col min="5909" max="6146" width="9" style="68"/>
    <col min="6147" max="6147" width="7.125" style="68" customWidth="1"/>
    <col min="6148" max="6148" width="0.25" style="68" customWidth="1"/>
    <col min="6149" max="6151" width="5.375" style="68" customWidth="1"/>
    <col min="6152" max="6152" width="5.625" style="68" customWidth="1"/>
    <col min="6153" max="6156" width="4.375" style="68" customWidth="1"/>
    <col min="6157" max="6158" width="5" style="68" customWidth="1"/>
    <col min="6159" max="6159" width="4.375" style="68" customWidth="1"/>
    <col min="6160" max="6163" width="4.625" style="68" customWidth="1"/>
    <col min="6164" max="6164" width="4" style="68" customWidth="1"/>
    <col min="6165" max="6402" width="9" style="68"/>
    <col min="6403" max="6403" width="7.125" style="68" customWidth="1"/>
    <col min="6404" max="6404" width="0.25" style="68" customWidth="1"/>
    <col min="6405" max="6407" width="5.375" style="68" customWidth="1"/>
    <col min="6408" max="6408" width="5.625" style="68" customWidth="1"/>
    <col min="6409" max="6412" width="4.375" style="68" customWidth="1"/>
    <col min="6413" max="6414" width="5" style="68" customWidth="1"/>
    <col min="6415" max="6415" width="4.375" style="68" customWidth="1"/>
    <col min="6416" max="6419" width="4.625" style="68" customWidth="1"/>
    <col min="6420" max="6420" width="4" style="68" customWidth="1"/>
    <col min="6421" max="6658" width="9" style="68"/>
    <col min="6659" max="6659" width="7.125" style="68" customWidth="1"/>
    <col min="6660" max="6660" width="0.25" style="68" customWidth="1"/>
    <col min="6661" max="6663" width="5.375" style="68" customWidth="1"/>
    <col min="6664" max="6664" width="5.625" style="68" customWidth="1"/>
    <col min="6665" max="6668" width="4.375" style="68" customWidth="1"/>
    <col min="6669" max="6670" width="5" style="68" customWidth="1"/>
    <col min="6671" max="6671" width="4.375" style="68" customWidth="1"/>
    <col min="6672" max="6675" width="4.625" style="68" customWidth="1"/>
    <col min="6676" max="6676" width="4" style="68" customWidth="1"/>
    <col min="6677" max="6914" width="9" style="68"/>
    <col min="6915" max="6915" width="7.125" style="68" customWidth="1"/>
    <col min="6916" max="6916" width="0.25" style="68" customWidth="1"/>
    <col min="6917" max="6919" width="5.375" style="68" customWidth="1"/>
    <col min="6920" max="6920" width="5.625" style="68" customWidth="1"/>
    <col min="6921" max="6924" width="4.375" style="68" customWidth="1"/>
    <col min="6925" max="6926" width="5" style="68" customWidth="1"/>
    <col min="6927" max="6927" width="4.375" style="68" customWidth="1"/>
    <col min="6928" max="6931" width="4.625" style="68" customWidth="1"/>
    <col min="6932" max="6932" width="4" style="68" customWidth="1"/>
    <col min="6933" max="7170" width="9" style="68"/>
    <col min="7171" max="7171" width="7.125" style="68" customWidth="1"/>
    <col min="7172" max="7172" width="0.25" style="68" customWidth="1"/>
    <col min="7173" max="7175" width="5.375" style="68" customWidth="1"/>
    <col min="7176" max="7176" width="5.625" style="68" customWidth="1"/>
    <col min="7177" max="7180" width="4.375" style="68" customWidth="1"/>
    <col min="7181" max="7182" width="5" style="68" customWidth="1"/>
    <col min="7183" max="7183" width="4.375" style="68" customWidth="1"/>
    <col min="7184" max="7187" width="4.625" style="68" customWidth="1"/>
    <col min="7188" max="7188" width="4" style="68" customWidth="1"/>
    <col min="7189" max="7426" width="9" style="68"/>
    <col min="7427" max="7427" width="7.125" style="68" customWidth="1"/>
    <col min="7428" max="7428" width="0.25" style="68" customWidth="1"/>
    <col min="7429" max="7431" width="5.375" style="68" customWidth="1"/>
    <col min="7432" max="7432" width="5.625" style="68" customWidth="1"/>
    <col min="7433" max="7436" width="4.375" style="68" customWidth="1"/>
    <col min="7437" max="7438" width="5" style="68" customWidth="1"/>
    <col min="7439" max="7439" width="4.375" style="68" customWidth="1"/>
    <col min="7440" max="7443" width="4.625" style="68" customWidth="1"/>
    <col min="7444" max="7444" width="4" style="68" customWidth="1"/>
    <col min="7445" max="7682" width="9" style="68"/>
    <col min="7683" max="7683" width="7.125" style="68" customWidth="1"/>
    <col min="7684" max="7684" width="0.25" style="68" customWidth="1"/>
    <col min="7685" max="7687" width="5.375" style="68" customWidth="1"/>
    <col min="7688" max="7688" width="5.625" style="68" customWidth="1"/>
    <col min="7689" max="7692" width="4.375" style="68" customWidth="1"/>
    <col min="7693" max="7694" width="5" style="68" customWidth="1"/>
    <col min="7695" max="7695" width="4.375" style="68" customWidth="1"/>
    <col min="7696" max="7699" width="4.625" style="68" customWidth="1"/>
    <col min="7700" max="7700" width="4" style="68" customWidth="1"/>
    <col min="7701" max="7938" width="9" style="68"/>
    <col min="7939" max="7939" width="7.125" style="68" customWidth="1"/>
    <col min="7940" max="7940" width="0.25" style="68" customWidth="1"/>
    <col min="7941" max="7943" width="5.375" style="68" customWidth="1"/>
    <col min="7944" max="7944" width="5.625" style="68" customWidth="1"/>
    <col min="7945" max="7948" width="4.375" style="68" customWidth="1"/>
    <col min="7949" max="7950" width="5" style="68" customWidth="1"/>
    <col min="7951" max="7951" width="4.375" style="68" customWidth="1"/>
    <col min="7952" max="7955" width="4.625" style="68" customWidth="1"/>
    <col min="7956" max="7956" width="4" style="68" customWidth="1"/>
    <col min="7957" max="8194" width="9" style="68"/>
    <col min="8195" max="8195" width="7.125" style="68" customWidth="1"/>
    <col min="8196" max="8196" width="0.25" style="68" customWidth="1"/>
    <col min="8197" max="8199" width="5.375" style="68" customWidth="1"/>
    <col min="8200" max="8200" width="5.625" style="68" customWidth="1"/>
    <col min="8201" max="8204" width="4.375" style="68" customWidth="1"/>
    <col min="8205" max="8206" width="5" style="68" customWidth="1"/>
    <col min="8207" max="8207" width="4.375" style="68" customWidth="1"/>
    <col min="8208" max="8211" width="4.625" style="68" customWidth="1"/>
    <col min="8212" max="8212" width="4" style="68" customWidth="1"/>
    <col min="8213" max="8450" width="9" style="68"/>
    <col min="8451" max="8451" width="7.125" style="68" customWidth="1"/>
    <col min="8452" max="8452" width="0.25" style="68" customWidth="1"/>
    <col min="8453" max="8455" width="5.375" style="68" customWidth="1"/>
    <col min="8456" max="8456" width="5.625" style="68" customWidth="1"/>
    <col min="8457" max="8460" width="4.375" style="68" customWidth="1"/>
    <col min="8461" max="8462" width="5" style="68" customWidth="1"/>
    <col min="8463" max="8463" width="4.375" style="68" customWidth="1"/>
    <col min="8464" max="8467" width="4.625" style="68" customWidth="1"/>
    <col min="8468" max="8468" width="4" style="68" customWidth="1"/>
    <col min="8469" max="8706" width="9" style="68"/>
    <col min="8707" max="8707" width="7.125" style="68" customWidth="1"/>
    <col min="8708" max="8708" width="0.25" style="68" customWidth="1"/>
    <col min="8709" max="8711" width="5.375" style="68" customWidth="1"/>
    <col min="8712" max="8712" width="5.625" style="68" customWidth="1"/>
    <col min="8713" max="8716" width="4.375" style="68" customWidth="1"/>
    <col min="8717" max="8718" width="5" style="68" customWidth="1"/>
    <col min="8719" max="8719" width="4.375" style="68" customWidth="1"/>
    <col min="8720" max="8723" width="4.625" style="68" customWidth="1"/>
    <col min="8724" max="8724" width="4" style="68" customWidth="1"/>
    <col min="8725" max="8962" width="9" style="68"/>
    <col min="8963" max="8963" width="7.125" style="68" customWidth="1"/>
    <col min="8964" max="8964" width="0.25" style="68" customWidth="1"/>
    <col min="8965" max="8967" width="5.375" style="68" customWidth="1"/>
    <col min="8968" max="8968" width="5.625" style="68" customWidth="1"/>
    <col min="8969" max="8972" width="4.375" style="68" customWidth="1"/>
    <col min="8973" max="8974" width="5" style="68" customWidth="1"/>
    <col min="8975" max="8975" width="4.375" style="68" customWidth="1"/>
    <col min="8976" max="8979" width="4.625" style="68" customWidth="1"/>
    <col min="8980" max="8980" width="4" style="68" customWidth="1"/>
    <col min="8981" max="9218" width="9" style="68"/>
    <col min="9219" max="9219" width="7.125" style="68" customWidth="1"/>
    <col min="9220" max="9220" width="0.25" style="68" customWidth="1"/>
    <col min="9221" max="9223" width="5.375" style="68" customWidth="1"/>
    <col min="9224" max="9224" width="5.625" style="68" customWidth="1"/>
    <col min="9225" max="9228" width="4.375" style="68" customWidth="1"/>
    <col min="9229" max="9230" width="5" style="68" customWidth="1"/>
    <col min="9231" max="9231" width="4.375" style="68" customWidth="1"/>
    <col min="9232" max="9235" width="4.625" style="68" customWidth="1"/>
    <col min="9236" max="9236" width="4" style="68" customWidth="1"/>
    <col min="9237" max="9474" width="9" style="68"/>
    <col min="9475" max="9475" width="7.125" style="68" customWidth="1"/>
    <col min="9476" max="9476" width="0.25" style="68" customWidth="1"/>
    <col min="9477" max="9479" width="5.375" style="68" customWidth="1"/>
    <col min="9480" max="9480" width="5.625" style="68" customWidth="1"/>
    <col min="9481" max="9484" width="4.375" style="68" customWidth="1"/>
    <col min="9485" max="9486" width="5" style="68" customWidth="1"/>
    <col min="9487" max="9487" width="4.375" style="68" customWidth="1"/>
    <col min="9488" max="9491" width="4.625" style="68" customWidth="1"/>
    <col min="9492" max="9492" width="4" style="68" customWidth="1"/>
    <col min="9493" max="9730" width="9" style="68"/>
    <col min="9731" max="9731" width="7.125" style="68" customWidth="1"/>
    <col min="9732" max="9732" width="0.25" style="68" customWidth="1"/>
    <col min="9733" max="9735" width="5.375" style="68" customWidth="1"/>
    <col min="9736" max="9736" width="5.625" style="68" customWidth="1"/>
    <col min="9737" max="9740" width="4.375" style="68" customWidth="1"/>
    <col min="9741" max="9742" width="5" style="68" customWidth="1"/>
    <col min="9743" max="9743" width="4.375" style="68" customWidth="1"/>
    <col min="9744" max="9747" width="4.625" style="68" customWidth="1"/>
    <col min="9748" max="9748" width="4" style="68" customWidth="1"/>
    <col min="9749" max="9986" width="9" style="68"/>
    <col min="9987" max="9987" width="7.125" style="68" customWidth="1"/>
    <col min="9988" max="9988" width="0.25" style="68" customWidth="1"/>
    <col min="9989" max="9991" width="5.375" style="68" customWidth="1"/>
    <col min="9992" max="9992" width="5.625" style="68" customWidth="1"/>
    <col min="9993" max="9996" width="4.375" style="68" customWidth="1"/>
    <col min="9997" max="9998" width="5" style="68" customWidth="1"/>
    <col min="9999" max="9999" width="4.375" style="68" customWidth="1"/>
    <col min="10000" max="10003" width="4.625" style="68" customWidth="1"/>
    <col min="10004" max="10004" width="4" style="68" customWidth="1"/>
    <col min="10005" max="10242" width="9" style="68"/>
    <col min="10243" max="10243" width="7.125" style="68" customWidth="1"/>
    <col min="10244" max="10244" width="0.25" style="68" customWidth="1"/>
    <col min="10245" max="10247" width="5.375" style="68" customWidth="1"/>
    <col min="10248" max="10248" width="5.625" style="68" customWidth="1"/>
    <col min="10249" max="10252" width="4.375" style="68" customWidth="1"/>
    <col min="10253" max="10254" width="5" style="68" customWidth="1"/>
    <col min="10255" max="10255" width="4.375" style="68" customWidth="1"/>
    <col min="10256" max="10259" width="4.625" style="68" customWidth="1"/>
    <col min="10260" max="10260" width="4" style="68" customWidth="1"/>
    <col min="10261" max="10498" width="9" style="68"/>
    <col min="10499" max="10499" width="7.125" style="68" customWidth="1"/>
    <col min="10500" max="10500" width="0.25" style="68" customWidth="1"/>
    <col min="10501" max="10503" width="5.375" style="68" customWidth="1"/>
    <col min="10504" max="10504" width="5.625" style="68" customWidth="1"/>
    <col min="10505" max="10508" width="4.375" style="68" customWidth="1"/>
    <col min="10509" max="10510" width="5" style="68" customWidth="1"/>
    <col min="10511" max="10511" width="4.375" style="68" customWidth="1"/>
    <col min="10512" max="10515" width="4.625" style="68" customWidth="1"/>
    <col min="10516" max="10516" width="4" style="68" customWidth="1"/>
    <col min="10517" max="10754" width="9" style="68"/>
    <col min="10755" max="10755" width="7.125" style="68" customWidth="1"/>
    <col min="10756" max="10756" width="0.25" style="68" customWidth="1"/>
    <col min="10757" max="10759" width="5.375" style="68" customWidth="1"/>
    <col min="10760" max="10760" width="5.625" style="68" customWidth="1"/>
    <col min="10761" max="10764" width="4.375" style="68" customWidth="1"/>
    <col min="10765" max="10766" width="5" style="68" customWidth="1"/>
    <col min="10767" max="10767" width="4.375" style="68" customWidth="1"/>
    <col min="10768" max="10771" width="4.625" style="68" customWidth="1"/>
    <col min="10772" max="10772" width="4" style="68" customWidth="1"/>
    <col min="10773" max="11010" width="9" style="68"/>
    <col min="11011" max="11011" width="7.125" style="68" customWidth="1"/>
    <col min="11012" max="11012" width="0.25" style="68" customWidth="1"/>
    <col min="11013" max="11015" width="5.375" style="68" customWidth="1"/>
    <col min="11016" max="11016" width="5.625" style="68" customWidth="1"/>
    <col min="11017" max="11020" width="4.375" style="68" customWidth="1"/>
    <col min="11021" max="11022" width="5" style="68" customWidth="1"/>
    <col min="11023" max="11023" width="4.375" style="68" customWidth="1"/>
    <col min="11024" max="11027" width="4.625" style="68" customWidth="1"/>
    <col min="11028" max="11028" width="4" style="68" customWidth="1"/>
    <col min="11029" max="11266" width="9" style="68"/>
    <col min="11267" max="11267" width="7.125" style="68" customWidth="1"/>
    <col min="11268" max="11268" width="0.25" style="68" customWidth="1"/>
    <col min="11269" max="11271" width="5.375" style="68" customWidth="1"/>
    <col min="11272" max="11272" width="5.625" style="68" customWidth="1"/>
    <col min="11273" max="11276" width="4.375" style="68" customWidth="1"/>
    <col min="11277" max="11278" width="5" style="68" customWidth="1"/>
    <col min="11279" max="11279" width="4.375" style="68" customWidth="1"/>
    <col min="11280" max="11283" width="4.625" style="68" customWidth="1"/>
    <col min="11284" max="11284" width="4" style="68" customWidth="1"/>
    <col min="11285" max="11522" width="9" style="68"/>
    <col min="11523" max="11523" width="7.125" style="68" customWidth="1"/>
    <col min="11524" max="11524" width="0.25" style="68" customWidth="1"/>
    <col min="11525" max="11527" width="5.375" style="68" customWidth="1"/>
    <col min="11528" max="11528" width="5.625" style="68" customWidth="1"/>
    <col min="11529" max="11532" width="4.375" style="68" customWidth="1"/>
    <col min="11533" max="11534" width="5" style="68" customWidth="1"/>
    <col min="11535" max="11535" width="4.375" style="68" customWidth="1"/>
    <col min="11536" max="11539" width="4.625" style="68" customWidth="1"/>
    <col min="11540" max="11540" width="4" style="68" customWidth="1"/>
    <col min="11541" max="11778" width="9" style="68"/>
    <col min="11779" max="11779" width="7.125" style="68" customWidth="1"/>
    <col min="11780" max="11780" width="0.25" style="68" customWidth="1"/>
    <col min="11781" max="11783" width="5.375" style="68" customWidth="1"/>
    <col min="11784" max="11784" width="5.625" style="68" customWidth="1"/>
    <col min="11785" max="11788" width="4.375" style="68" customWidth="1"/>
    <col min="11789" max="11790" width="5" style="68" customWidth="1"/>
    <col min="11791" max="11791" width="4.375" style="68" customWidth="1"/>
    <col min="11792" max="11795" width="4.625" style="68" customWidth="1"/>
    <col min="11796" max="11796" width="4" style="68" customWidth="1"/>
    <col min="11797" max="12034" width="9" style="68"/>
    <col min="12035" max="12035" width="7.125" style="68" customWidth="1"/>
    <col min="12036" max="12036" width="0.25" style="68" customWidth="1"/>
    <col min="12037" max="12039" width="5.375" style="68" customWidth="1"/>
    <col min="12040" max="12040" width="5.625" style="68" customWidth="1"/>
    <col min="12041" max="12044" width="4.375" style="68" customWidth="1"/>
    <col min="12045" max="12046" width="5" style="68" customWidth="1"/>
    <col min="12047" max="12047" width="4.375" style="68" customWidth="1"/>
    <col min="12048" max="12051" width="4.625" style="68" customWidth="1"/>
    <col min="12052" max="12052" width="4" style="68" customWidth="1"/>
    <col min="12053" max="12290" width="9" style="68"/>
    <col min="12291" max="12291" width="7.125" style="68" customWidth="1"/>
    <col min="12292" max="12292" width="0.25" style="68" customWidth="1"/>
    <col min="12293" max="12295" width="5.375" style="68" customWidth="1"/>
    <col min="12296" max="12296" width="5.625" style="68" customWidth="1"/>
    <col min="12297" max="12300" width="4.375" style="68" customWidth="1"/>
    <col min="12301" max="12302" width="5" style="68" customWidth="1"/>
    <col min="12303" max="12303" width="4.375" style="68" customWidth="1"/>
    <col min="12304" max="12307" width="4.625" style="68" customWidth="1"/>
    <col min="12308" max="12308" width="4" style="68" customWidth="1"/>
    <col min="12309" max="12546" width="9" style="68"/>
    <col min="12547" max="12547" width="7.125" style="68" customWidth="1"/>
    <col min="12548" max="12548" width="0.25" style="68" customWidth="1"/>
    <col min="12549" max="12551" width="5.375" style="68" customWidth="1"/>
    <col min="12552" max="12552" width="5.625" style="68" customWidth="1"/>
    <col min="12553" max="12556" width="4.375" style="68" customWidth="1"/>
    <col min="12557" max="12558" width="5" style="68" customWidth="1"/>
    <col min="12559" max="12559" width="4.375" style="68" customWidth="1"/>
    <col min="12560" max="12563" width="4.625" style="68" customWidth="1"/>
    <col min="12564" max="12564" width="4" style="68" customWidth="1"/>
    <col min="12565" max="12802" width="9" style="68"/>
    <col min="12803" max="12803" width="7.125" style="68" customWidth="1"/>
    <col min="12804" max="12804" width="0.25" style="68" customWidth="1"/>
    <col min="12805" max="12807" width="5.375" style="68" customWidth="1"/>
    <col min="12808" max="12808" width="5.625" style="68" customWidth="1"/>
    <col min="12809" max="12812" width="4.375" style="68" customWidth="1"/>
    <col min="12813" max="12814" width="5" style="68" customWidth="1"/>
    <col min="12815" max="12815" width="4.375" style="68" customWidth="1"/>
    <col min="12816" max="12819" width="4.625" style="68" customWidth="1"/>
    <col min="12820" max="12820" width="4" style="68" customWidth="1"/>
    <col min="12821" max="13058" width="9" style="68"/>
    <col min="13059" max="13059" width="7.125" style="68" customWidth="1"/>
    <col min="13060" max="13060" width="0.25" style="68" customWidth="1"/>
    <col min="13061" max="13063" width="5.375" style="68" customWidth="1"/>
    <col min="13064" max="13064" width="5.625" style="68" customWidth="1"/>
    <col min="13065" max="13068" width="4.375" style="68" customWidth="1"/>
    <col min="13069" max="13070" width="5" style="68" customWidth="1"/>
    <col min="13071" max="13071" width="4.375" style="68" customWidth="1"/>
    <col min="13072" max="13075" width="4.625" style="68" customWidth="1"/>
    <col min="13076" max="13076" width="4" style="68" customWidth="1"/>
    <col min="13077" max="13314" width="9" style="68"/>
    <col min="13315" max="13315" width="7.125" style="68" customWidth="1"/>
    <col min="13316" max="13316" width="0.25" style="68" customWidth="1"/>
    <col min="13317" max="13319" width="5.375" style="68" customWidth="1"/>
    <col min="13320" max="13320" width="5.625" style="68" customWidth="1"/>
    <col min="13321" max="13324" width="4.375" style="68" customWidth="1"/>
    <col min="13325" max="13326" width="5" style="68" customWidth="1"/>
    <col min="13327" max="13327" width="4.375" style="68" customWidth="1"/>
    <col min="13328" max="13331" width="4.625" style="68" customWidth="1"/>
    <col min="13332" max="13332" width="4" style="68" customWidth="1"/>
    <col min="13333" max="13570" width="9" style="68"/>
    <col min="13571" max="13571" width="7.125" style="68" customWidth="1"/>
    <col min="13572" max="13572" width="0.25" style="68" customWidth="1"/>
    <col min="13573" max="13575" width="5.375" style="68" customWidth="1"/>
    <col min="13576" max="13576" width="5.625" style="68" customWidth="1"/>
    <col min="13577" max="13580" width="4.375" style="68" customWidth="1"/>
    <col min="13581" max="13582" width="5" style="68" customWidth="1"/>
    <col min="13583" max="13583" width="4.375" style="68" customWidth="1"/>
    <col min="13584" max="13587" width="4.625" style="68" customWidth="1"/>
    <col min="13588" max="13588" width="4" style="68" customWidth="1"/>
    <col min="13589" max="13826" width="9" style="68"/>
    <col min="13827" max="13827" width="7.125" style="68" customWidth="1"/>
    <col min="13828" max="13828" width="0.25" style="68" customWidth="1"/>
    <col min="13829" max="13831" width="5.375" style="68" customWidth="1"/>
    <col min="13832" max="13832" width="5.625" style="68" customWidth="1"/>
    <col min="13833" max="13836" width="4.375" style="68" customWidth="1"/>
    <col min="13837" max="13838" width="5" style="68" customWidth="1"/>
    <col min="13839" max="13839" width="4.375" style="68" customWidth="1"/>
    <col min="13840" max="13843" width="4.625" style="68" customWidth="1"/>
    <col min="13844" max="13844" width="4" style="68" customWidth="1"/>
    <col min="13845" max="14082" width="9" style="68"/>
    <col min="14083" max="14083" width="7.125" style="68" customWidth="1"/>
    <col min="14084" max="14084" width="0.25" style="68" customWidth="1"/>
    <col min="14085" max="14087" width="5.375" style="68" customWidth="1"/>
    <col min="14088" max="14088" width="5.625" style="68" customWidth="1"/>
    <col min="14089" max="14092" width="4.375" style="68" customWidth="1"/>
    <col min="14093" max="14094" width="5" style="68" customWidth="1"/>
    <col min="14095" max="14095" width="4.375" style="68" customWidth="1"/>
    <col min="14096" max="14099" width="4.625" style="68" customWidth="1"/>
    <col min="14100" max="14100" width="4" style="68" customWidth="1"/>
    <col min="14101" max="14338" width="9" style="68"/>
    <col min="14339" max="14339" width="7.125" style="68" customWidth="1"/>
    <col min="14340" max="14340" width="0.25" style="68" customWidth="1"/>
    <col min="14341" max="14343" width="5.375" style="68" customWidth="1"/>
    <col min="14344" max="14344" width="5.625" style="68" customWidth="1"/>
    <col min="14345" max="14348" width="4.375" style="68" customWidth="1"/>
    <col min="14349" max="14350" width="5" style="68" customWidth="1"/>
    <col min="14351" max="14351" width="4.375" style="68" customWidth="1"/>
    <col min="14352" max="14355" width="4.625" style="68" customWidth="1"/>
    <col min="14356" max="14356" width="4" style="68" customWidth="1"/>
    <col min="14357" max="14594" width="9" style="68"/>
    <col min="14595" max="14595" width="7.125" style="68" customWidth="1"/>
    <col min="14596" max="14596" width="0.25" style="68" customWidth="1"/>
    <col min="14597" max="14599" width="5.375" style="68" customWidth="1"/>
    <col min="14600" max="14600" width="5.625" style="68" customWidth="1"/>
    <col min="14601" max="14604" width="4.375" style="68" customWidth="1"/>
    <col min="14605" max="14606" width="5" style="68" customWidth="1"/>
    <col min="14607" max="14607" width="4.375" style="68" customWidth="1"/>
    <col min="14608" max="14611" width="4.625" style="68" customWidth="1"/>
    <col min="14612" max="14612" width="4" style="68" customWidth="1"/>
    <col min="14613" max="14850" width="9" style="68"/>
    <col min="14851" max="14851" width="7.125" style="68" customWidth="1"/>
    <col min="14852" max="14852" width="0.25" style="68" customWidth="1"/>
    <col min="14853" max="14855" width="5.375" style="68" customWidth="1"/>
    <col min="14856" max="14856" width="5.625" style="68" customWidth="1"/>
    <col min="14857" max="14860" width="4.375" style="68" customWidth="1"/>
    <col min="14861" max="14862" width="5" style="68" customWidth="1"/>
    <col min="14863" max="14863" width="4.375" style="68" customWidth="1"/>
    <col min="14864" max="14867" width="4.625" style="68" customWidth="1"/>
    <col min="14868" max="14868" width="4" style="68" customWidth="1"/>
    <col min="14869" max="15106" width="9" style="68"/>
    <col min="15107" max="15107" width="7.125" style="68" customWidth="1"/>
    <col min="15108" max="15108" width="0.25" style="68" customWidth="1"/>
    <col min="15109" max="15111" width="5.375" style="68" customWidth="1"/>
    <col min="15112" max="15112" width="5.625" style="68" customWidth="1"/>
    <col min="15113" max="15116" width="4.375" style="68" customWidth="1"/>
    <col min="15117" max="15118" width="5" style="68" customWidth="1"/>
    <col min="15119" max="15119" width="4.375" style="68" customWidth="1"/>
    <col min="15120" max="15123" width="4.625" style="68" customWidth="1"/>
    <col min="15124" max="15124" width="4" style="68" customWidth="1"/>
    <col min="15125" max="15362" width="9" style="68"/>
    <col min="15363" max="15363" width="7.125" style="68" customWidth="1"/>
    <col min="15364" max="15364" width="0.25" style="68" customWidth="1"/>
    <col min="15365" max="15367" width="5.375" style="68" customWidth="1"/>
    <col min="15368" max="15368" width="5.625" style="68" customWidth="1"/>
    <col min="15369" max="15372" width="4.375" style="68" customWidth="1"/>
    <col min="15373" max="15374" width="5" style="68" customWidth="1"/>
    <col min="15375" max="15375" width="4.375" style="68" customWidth="1"/>
    <col min="15376" max="15379" width="4.625" style="68" customWidth="1"/>
    <col min="15380" max="15380" width="4" style="68" customWidth="1"/>
    <col min="15381" max="15618" width="9" style="68"/>
    <col min="15619" max="15619" width="7.125" style="68" customWidth="1"/>
    <col min="15620" max="15620" width="0.25" style="68" customWidth="1"/>
    <col min="15621" max="15623" width="5.375" style="68" customWidth="1"/>
    <col min="15624" max="15624" width="5.625" style="68" customWidth="1"/>
    <col min="15625" max="15628" width="4.375" style="68" customWidth="1"/>
    <col min="15629" max="15630" width="5" style="68" customWidth="1"/>
    <col min="15631" max="15631" width="4.375" style="68" customWidth="1"/>
    <col min="15632" max="15635" width="4.625" style="68" customWidth="1"/>
    <col min="15636" max="15636" width="4" style="68" customWidth="1"/>
    <col min="15637" max="15874" width="9" style="68"/>
    <col min="15875" max="15875" width="7.125" style="68" customWidth="1"/>
    <col min="15876" max="15876" width="0.25" style="68" customWidth="1"/>
    <col min="15877" max="15879" width="5.375" style="68" customWidth="1"/>
    <col min="15880" max="15880" width="5.625" style="68" customWidth="1"/>
    <col min="15881" max="15884" width="4.375" style="68" customWidth="1"/>
    <col min="15885" max="15886" width="5" style="68" customWidth="1"/>
    <col min="15887" max="15887" width="4.375" style="68" customWidth="1"/>
    <col min="15888" max="15891" width="4.625" style="68" customWidth="1"/>
    <col min="15892" max="15892" width="4" style="68" customWidth="1"/>
    <col min="15893" max="16130" width="9" style="68"/>
    <col min="16131" max="16131" width="7.125" style="68" customWidth="1"/>
    <col min="16132" max="16132" width="0.25" style="68" customWidth="1"/>
    <col min="16133" max="16135" width="5.375" style="68" customWidth="1"/>
    <col min="16136" max="16136" width="5.625" style="68" customWidth="1"/>
    <col min="16137" max="16140" width="4.375" style="68" customWidth="1"/>
    <col min="16141" max="16142" width="5" style="68" customWidth="1"/>
    <col min="16143" max="16143" width="4.375" style="68" customWidth="1"/>
    <col min="16144" max="16147" width="4.625" style="68" customWidth="1"/>
    <col min="16148" max="16148" width="4" style="68" customWidth="1"/>
    <col min="16149" max="16384" width="9" style="68"/>
  </cols>
  <sheetData>
    <row r="1" spans="1:20" s="168" customFormat="1" ht="13.5" customHeight="1">
      <c r="A1" s="203" t="s">
        <v>126</v>
      </c>
      <c r="B1" s="203"/>
      <c r="C1" s="203"/>
      <c r="D1" s="195"/>
      <c r="E1" s="193"/>
      <c r="F1" s="193"/>
      <c r="G1" s="193"/>
      <c r="H1" s="193"/>
      <c r="I1" s="194"/>
      <c r="J1" s="194"/>
      <c r="K1" s="193"/>
      <c r="L1" s="193"/>
      <c r="M1" s="193"/>
      <c r="N1" s="193"/>
      <c r="O1" s="193"/>
      <c r="P1" s="193"/>
      <c r="Q1" s="193"/>
      <c r="R1" s="193"/>
      <c r="S1" s="193"/>
      <c r="T1" s="193"/>
    </row>
    <row r="2" spans="1:20" s="168" customFormat="1" ht="10.5"/>
    <row r="3" spans="1:20" s="168" customFormat="1" ht="10.5">
      <c r="A3" s="169" t="s">
        <v>0</v>
      </c>
      <c r="B3" s="169"/>
      <c r="C3" s="169"/>
      <c r="D3" s="169"/>
      <c r="T3" s="192" t="s">
        <v>1</v>
      </c>
    </row>
    <row r="4" spans="1:20" s="168" customFormat="1" ht="1.5" customHeight="1"/>
    <row r="5" spans="1:20" s="168" customFormat="1" ht="12" customHeight="1">
      <c r="A5" s="243" t="s">
        <v>20</v>
      </c>
      <c r="B5" s="243"/>
      <c r="C5" s="243"/>
      <c r="D5" s="243"/>
      <c r="E5" s="246" t="s">
        <v>21</v>
      </c>
      <c r="F5" s="246"/>
      <c r="G5" s="246"/>
      <c r="H5" s="247" t="s">
        <v>22</v>
      </c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</row>
    <row r="6" spans="1:20" s="168" customFormat="1" ht="10.5" customHeight="1">
      <c r="A6" s="244"/>
      <c r="B6" s="244"/>
      <c r="C6" s="244"/>
      <c r="D6" s="244"/>
      <c r="E6" s="204" t="s">
        <v>23</v>
      </c>
      <c r="F6" s="248" t="s">
        <v>127</v>
      </c>
      <c r="G6" s="248" t="s">
        <v>128</v>
      </c>
      <c r="H6" s="223"/>
      <c r="I6" s="99" t="s">
        <v>4</v>
      </c>
      <c r="J6" s="99" t="s">
        <v>26</v>
      </c>
      <c r="K6" s="99" t="s">
        <v>27</v>
      </c>
      <c r="L6" s="206" t="s">
        <v>28</v>
      </c>
      <c r="M6" s="207" t="s">
        <v>29</v>
      </c>
      <c r="N6" s="207" t="s">
        <v>26</v>
      </c>
      <c r="O6" s="250" t="s">
        <v>129</v>
      </c>
      <c r="P6" s="250" t="s">
        <v>31</v>
      </c>
      <c r="Q6" s="250" t="s">
        <v>84</v>
      </c>
      <c r="R6" s="250" t="s">
        <v>130</v>
      </c>
      <c r="S6" s="250" t="s">
        <v>34</v>
      </c>
      <c r="T6" s="208" t="s">
        <v>131</v>
      </c>
    </row>
    <row r="7" spans="1:20" s="168" customFormat="1" ht="10.5" customHeight="1">
      <c r="A7" s="244"/>
      <c r="B7" s="244"/>
      <c r="C7" s="244"/>
      <c r="D7" s="244"/>
      <c r="E7" s="209" t="s">
        <v>6</v>
      </c>
      <c r="F7" s="248"/>
      <c r="G7" s="248"/>
      <c r="H7" s="209" t="s">
        <v>6</v>
      </c>
      <c r="I7" s="93" t="s">
        <v>36</v>
      </c>
      <c r="J7" s="93" t="s">
        <v>36</v>
      </c>
      <c r="K7" s="93" t="s">
        <v>37</v>
      </c>
      <c r="L7" s="93" t="s">
        <v>37</v>
      </c>
      <c r="M7" s="229" t="s">
        <v>132</v>
      </c>
      <c r="N7" s="229" t="s">
        <v>132</v>
      </c>
      <c r="O7" s="251"/>
      <c r="P7" s="251"/>
      <c r="Q7" s="253"/>
      <c r="R7" s="251"/>
      <c r="S7" s="251"/>
      <c r="T7" s="212" t="s">
        <v>39</v>
      </c>
    </row>
    <row r="8" spans="1:20" s="168" customFormat="1" ht="10.5" customHeight="1">
      <c r="A8" s="245"/>
      <c r="B8" s="245"/>
      <c r="C8" s="245"/>
      <c r="D8" s="245"/>
      <c r="E8" s="213"/>
      <c r="F8" s="249"/>
      <c r="G8" s="249"/>
      <c r="H8" s="213"/>
      <c r="I8" s="88" t="s">
        <v>40</v>
      </c>
      <c r="J8" s="88" t="s">
        <v>40</v>
      </c>
      <c r="K8" s="88" t="s">
        <v>40</v>
      </c>
      <c r="L8" s="88" t="s">
        <v>40</v>
      </c>
      <c r="M8" s="230" t="s">
        <v>133</v>
      </c>
      <c r="N8" s="230" t="s">
        <v>133</v>
      </c>
      <c r="O8" s="252"/>
      <c r="P8" s="252"/>
      <c r="Q8" s="254"/>
      <c r="R8" s="252"/>
      <c r="S8" s="252"/>
      <c r="T8" s="217" t="s">
        <v>133</v>
      </c>
    </row>
    <row r="9" spans="1:20" s="168" customFormat="1" ht="5.25" customHeight="1">
      <c r="A9" s="85"/>
      <c r="B9" s="85"/>
      <c r="C9" s="85"/>
      <c r="D9" s="84"/>
    </row>
    <row r="10" spans="1:20" s="168" customFormat="1" ht="12" customHeight="1">
      <c r="A10" s="192" t="s">
        <v>145</v>
      </c>
      <c r="B10" s="226">
        <v>30</v>
      </c>
      <c r="C10" s="235" t="s">
        <v>144</v>
      </c>
      <c r="D10" s="81"/>
      <c r="E10" s="176">
        <v>32645</v>
      </c>
      <c r="F10" s="176">
        <v>30258</v>
      </c>
      <c r="G10" s="176">
        <v>2387</v>
      </c>
      <c r="H10" s="176">
        <v>30258</v>
      </c>
      <c r="I10" s="176">
        <v>4980</v>
      </c>
      <c r="J10" s="176">
        <v>88</v>
      </c>
      <c r="K10" s="176">
        <v>1001</v>
      </c>
      <c r="L10" s="176">
        <v>1951</v>
      </c>
      <c r="M10" s="176">
        <v>7196</v>
      </c>
      <c r="N10" s="176">
        <v>3127</v>
      </c>
      <c r="O10" s="176">
        <v>314</v>
      </c>
      <c r="P10" s="176">
        <v>2559</v>
      </c>
      <c r="Q10" s="176">
        <v>2287</v>
      </c>
      <c r="R10" s="176">
        <v>3552</v>
      </c>
      <c r="S10" s="176">
        <v>2555</v>
      </c>
      <c r="T10" s="176">
        <v>648</v>
      </c>
    </row>
    <row r="11" spans="1:20" s="168" customFormat="1" ht="12" customHeight="1">
      <c r="A11" s="231" t="s">
        <v>147</v>
      </c>
      <c r="B11" s="227" t="s">
        <v>146</v>
      </c>
      <c r="C11" s="169" t="s">
        <v>148</v>
      </c>
      <c r="D11" s="232"/>
      <c r="E11" s="176">
        <v>32645</v>
      </c>
      <c r="F11" s="176">
        <v>30258</v>
      </c>
      <c r="G11" s="176">
        <v>2387</v>
      </c>
      <c r="H11" s="176">
        <v>30258</v>
      </c>
      <c r="I11" s="176">
        <v>4981</v>
      </c>
      <c r="J11" s="176">
        <v>88</v>
      </c>
      <c r="K11" s="176">
        <v>1001</v>
      </c>
      <c r="L11" s="176">
        <v>1953</v>
      </c>
      <c r="M11" s="176">
        <v>7193</v>
      </c>
      <c r="N11" s="176">
        <v>3127</v>
      </c>
      <c r="O11" s="176">
        <v>314</v>
      </c>
      <c r="P11" s="176">
        <v>2558</v>
      </c>
      <c r="Q11" s="176">
        <v>2287</v>
      </c>
      <c r="R11" s="176">
        <v>3553</v>
      </c>
      <c r="S11" s="176">
        <v>2555</v>
      </c>
      <c r="T11" s="176">
        <v>648</v>
      </c>
    </row>
    <row r="12" spans="1:20" s="168" customFormat="1" ht="12" customHeight="1">
      <c r="A12" s="231"/>
      <c r="B12" s="227">
        <v>2</v>
      </c>
      <c r="C12" s="169"/>
      <c r="D12" s="232"/>
      <c r="E12" s="176">
        <v>32645</v>
      </c>
      <c r="F12" s="176">
        <v>30258</v>
      </c>
      <c r="G12" s="176">
        <v>2387</v>
      </c>
      <c r="H12" s="176">
        <v>30258</v>
      </c>
      <c r="I12" s="176">
        <v>4981</v>
      </c>
      <c r="J12" s="176">
        <v>88</v>
      </c>
      <c r="K12" s="176">
        <v>1001</v>
      </c>
      <c r="L12" s="176">
        <v>1953</v>
      </c>
      <c r="M12" s="176">
        <v>7193</v>
      </c>
      <c r="N12" s="176">
        <v>3127</v>
      </c>
      <c r="O12" s="176">
        <v>314</v>
      </c>
      <c r="P12" s="176">
        <v>2558</v>
      </c>
      <c r="Q12" s="176">
        <v>2287</v>
      </c>
      <c r="R12" s="176">
        <v>3553</v>
      </c>
      <c r="S12" s="176">
        <v>2555</v>
      </c>
      <c r="T12" s="176">
        <v>648</v>
      </c>
    </row>
    <row r="13" spans="1:20" s="168" customFormat="1" ht="12" customHeight="1">
      <c r="A13" s="233"/>
      <c r="B13" s="227">
        <v>3</v>
      </c>
      <c r="C13" s="236"/>
      <c r="D13" s="232"/>
      <c r="E13" s="178">
        <v>32645</v>
      </c>
      <c r="F13" s="176">
        <v>30258</v>
      </c>
      <c r="G13" s="177">
        <v>2387</v>
      </c>
      <c r="H13" s="176">
        <v>30258</v>
      </c>
      <c r="I13" s="175">
        <v>4958</v>
      </c>
      <c r="J13" s="175">
        <v>90</v>
      </c>
      <c r="K13" s="175">
        <v>1006</v>
      </c>
      <c r="L13" s="175">
        <v>1953</v>
      </c>
      <c r="M13" s="175">
        <v>7193</v>
      </c>
      <c r="N13" s="175">
        <v>3135</v>
      </c>
      <c r="O13" s="175">
        <v>314</v>
      </c>
      <c r="P13" s="175">
        <v>2566</v>
      </c>
      <c r="Q13" s="175">
        <v>2287</v>
      </c>
      <c r="R13" s="175">
        <v>3553</v>
      </c>
      <c r="S13" s="175">
        <v>2555</v>
      </c>
      <c r="T13" s="175">
        <v>648</v>
      </c>
    </row>
    <row r="14" spans="1:20" s="168" customFormat="1" ht="12" customHeight="1">
      <c r="A14" s="233"/>
      <c r="B14" s="228">
        <v>4</v>
      </c>
      <c r="C14" s="236"/>
      <c r="D14" s="234"/>
      <c r="E14" s="174">
        <v>32645</v>
      </c>
      <c r="F14" s="172">
        <v>30258</v>
      </c>
      <c r="G14" s="173">
        <v>2387</v>
      </c>
      <c r="H14" s="172">
        <v>30258</v>
      </c>
      <c r="I14" s="171">
        <v>4956</v>
      </c>
      <c r="J14" s="171">
        <v>90</v>
      </c>
      <c r="K14" s="171">
        <v>1006</v>
      </c>
      <c r="L14" s="171">
        <v>1955</v>
      </c>
      <c r="M14" s="171">
        <v>7192</v>
      </c>
      <c r="N14" s="171">
        <v>3135</v>
      </c>
      <c r="O14" s="171">
        <v>315</v>
      </c>
      <c r="P14" s="171">
        <v>2566</v>
      </c>
      <c r="Q14" s="171">
        <v>2287</v>
      </c>
      <c r="R14" s="171">
        <v>3553</v>
      </c>
      <c r="S14" s="171">
        <v>2555</v>
      </c>
      <c r="T14" s="171">
        <v>648</v>
      </c>
    </row>
    <row r="15" spans="1:20" s="168" customFormat="1" ht="5.25" customHeight="1">
      <c r="A15" s="72"/>
      <c r="B15" s="72"/>
      <c r="C15" s="72"/>
      <c r="D15" s="74"/>
      <c r="E15" s="73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170"/>
    </row>
    <row r="16" spans="1:20" ht="11.25" customHeight="1">
      <c r="A16" s="169" t="s">
        <v>58</v>
      </c>
      <c r="B16" s="169"/>
      <c r="C16" s="169"/>
    </row>
  </sheetData>
  <mergeCells count="10">
    <mergeCell ref="A5:D8"/>
    <mergeCell ref="E5:G5"/>
    <mergeCell ref="H5:T5"/>
    <mergeCell ref="F6:F8"/>
    <mergeCell ref="G6:G8"/>
    <mergeCell ref="O6:O8"/>
    <mergeCell ref="P6:P8"/>
    <mergeCell ref="Q6:Q8"/>
    <mergeCell ref="R6:R8"/>
    <mergeCell ref="S6:S8"/>
  </mergeCells>
  <phoneticPr fontId="2"/>
  <pageMargins left="0.69" right="0.65" top="0.98425196850393704" bottom="0.51181102362204722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showGridLines="0" zoomScale="125" zoomScaleNormal="125" workbookViewId="0"/>
  </sheetViews>
  <sheetFormatPr defaultRowHeight="12"/>
  <cols>
    <col min="1" max="1" width="7.125" style="69" customWidth="1"/>
    <col min="2" max="2" width="0.25" style="69" customWidth="1"/>
    <col min="3" max="5" width="5.375" style="69" customWidth="1"/>
    <col min="6" max="6" width="5.625" style="69" customWidth="1"/>
    <col min="7" max="10" width="4.375" style="69" customWidth="1"/>
    <col min="11" max="12" width="5" style="69" customWidth="1"/>
    <col min="13" max="13" width="4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52" t="s">
        <v>23</v>
      </c>
      <c r="D6" s="288" t="s">
        <v>24</v>
      </c>
      <c r="E6" s="288" t="s">
        <v>25</v>
      </c>
      <c r="F6" s="295" t="s">
        <v>6</v>
      </c>
      <c r="G6" s="99" t="s">
        <v>4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296"/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297"/>
      <c r="G8" s="88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147" t="s">
        <v>72</v>
      </c>
      <c r="B10" s="81"/>
      <c r="C10" s="80">
        <v>32645</v>
      </c>
      <c r="D10" s="80">
        <v>30138</v>
      </c>
      <c r="E10" s="80">
        <v>2507</v>
      </c>
      <c r="F10" s="80">
        <v>30138</v>
      </c>
      <c r="G10" s="80">
        <v>5003</v>
      </c>
      <c r="H10" s="80">
        <v>86</v>
      </c>
      <c r="I10" s="80">
        <v>976</v>
      </c>
      <c r="J10" s="80">
        <v>1820</v>
      </c>
      <c r="K10" s="80">
        <v>7123</v>
      </c>
      <c r="L10" s="80">
        <v>2988</v>
      </c>
      <c r="M10" s="80">
        <v>272</v>
      </c>
      <c r="N10" s="80">
        <v>2821</v>
      </c>
      <c r="O10" s="80">
        <v>2435</v>
      </c>
      <c r="P10" s="80">
        <v>3369</v>
      </c>
      <c r="Q10" s="80">
        <v>2603</v>
      </c>
      <c r="R10" s="80">
        <v>642</v>
      </c>
    </row>
    <row r="11" spans="1:18" s="69" customFormat="1" ht="12" customHeight="1">
      <c r="A11" s="270" t="s">
        <v>65</v>
      </c>
      <c r="B11" s="294"/>
      <c r="C11" s="80">
        <v>32645</v>
      </c>
      <c r="D11" s="80">
        <v>30104</v>
      </c>
      <c r="E11" s="80">
        <v>2541</v>
      </c>
      <c r="F11" s="80">
        <v>30104</v>
      </c>
      <c r="G11" s="80">
        <v>5195</v>
      </c>
      <c r="H11" s="80">
        <v>83</v>
      </c>
      <c r="I11" s="80">
        <v>973</v>
      </c>
      <c r="J11" s="80">
        <v>1837</v>
      </c>
      <c r="K11" s="80">
        <v>7282</v>
      </c>
      <c r="L11" s="80">
        <v>2973</v>
      </c>
      <c r="M11" s="80">
        <v>278</v>
      </c>
      <c r="N11" s="80">
        <v>2432</v>
      </c>
      <c r="O11" s="80">
        <v>2227</v>
      </c>
      <c r="P11" s="80">
        <v>3560</v>
      </c>
      <c r="Q11" s="80">
        <v>2616</v>
      </c>
      <c r="R11" s="80">
        <v>648</v>
      </c>
    </row>
    <row r="12" spans="1:18" s="69" customFormat="1" ht="12" customHeight="1">
      <c r="A12" s="270" t="s">
        <v>70</v>
      </c>
      <c r="B12" s="294"/>
      <c r="C12" s="80">
        <v>32645</v>
      </c>
      <c r="D12" s="80">
        <v>30104</v>
      </c>
      <c r="E12" s="80">
        <v>2541</v>
      </c>
      <c r="F12" s="80">
        <v>30104</v>
      </c>
      <c r="G12" s="80">
        <v>5189</v>
      </c>
      <c r="H12" s="80">
        <v>83</v>
      </c>
      <c r="I12" s="80">
        <v>972</v>
      </c>
      <c r="J12" s="80">
        <v>1839</v>
      </c>
      <c r="K12" s="80">
        <v>7282</v>
      </c>
      <c r="L12" s="80">
        <v>2976</v>
      </c>
      <c r="M12" s="80">
        <v>278</v>
      </c>
      <c r="N12" s="80">
        <v>2434</v>
      </c>
      <c r="O12" s="80">
        <v>2227</v>
      </c>
      <c r="P12" s="80">
        <v>3560</v>
      </c>
      <c r="Q12" s="80">
        <v>2616</v>
      </c>
      <c r="R12" s="80">
        <v>648</v>
      </c>
    </row>
    <row r="13" spans="1:18" s="69" customFormat="1" ht="12" customHeight="1">
      <c r="A13" s="270" t="s">
        <v>71</v>
      </c>
      <c r="B13" s="294"/>
      <c r="C13" s="148">
        <v>32645</v>
      </c>
      <c r="D13" s="80">
        <v>30104</v>
      </c>
      <c r="E13" s="149">
        <v>2541</v>
      </c>
      <c r="F13" s="80">
        <v>30104</v>
      </c>
      <c r="G13" s="150">
        <v>5175</v>
      </c>
      <c r="H13" s="150">
        <v>83</v>
      </c>
      <c r="I13" s="150">
        <v>972</v>
      </c>
      <c r="J13" s="150">
        <v>1838</v>
      </c>
      <c r="K13" s="150">
        <v>7279</v>
      </c>
      <c r="L13" s="150">
        <v>2955</v>
      </c>
      <c r="M13" s="150">
        <v>292</v>
      </c>
      <c r="N13" s="150">
        <v>2443</v>
      </c>
      <c r="O13" s="150">
        <v>2227</v>
      </c>
      <c r="P13" s="150">
        <v>3576</v>
      </c>
      <c r="Q13" s="150">
        <v>2616</v>
      </c>
      <c r="R13" s="150">
        <v>648</v>
      </c>
    </row>
    <row r="14" spans="1:18" s="69" customFormat="1" ht="12" customHeight="1">
      <c r="A14" s="271" t="s">
        <v>73</v>
      </c>
      <c r="B14" s="285"/>
      <c r="C14" s="151">
        <f>SUM(D14:E14)</f>
        <v>32645</v>
      </c>
      <c r="D14" s="75">
        <v>30104</v>
      </c>
      <c r="E14" s="105">
        <v>2541</v>
      </c>
      <c r="F14" s="75">
        <f>SUM(G14:R14)</f>
        <v>30104</v>
      </c>
      <c r="G14" s="106">
        <v>5119</v>
      </c>
      <c r="H14" s="106">
        <v>84</v>
      </c>
      <c r="I14" s="106">
        <v>972</v>
      </c>
      <c r="J14" s="106">
        <v>1846</v>
      </c>
      <c r="K14" s="106">
        <v>7292</v>
      </c>
      <c r="L14" s="106">
        <v>2960</v>
      </c>
      <c r="M14" s="106">
        <v>303</v>
      </c>
      <c r="N14" s="106">
        <v>2459</v>
      </c>
      <c r="O14" s="106">
        <v>2240</v>
      </c>
      <c r="P14" s="106">
        <v>3568</v>
      </c>
      <c r="Q14" s="106">
        <v>2613</v>
      </c>
      <c r="R14" s="106">
        <v>648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.25" customHeight="1">
      <c r="A16" s="70" t="s">
        <v>58</v>
      </c>
    </row>
    <row r="17" spans="2:2">
      <c r="B17" s="70"/>
    </row>
  </sheetData>
  <mergeCells count="15">
    <mergeCell ref="A14:B14"/>
    <mergeCell ref="A5:B8"/>
    <mergeCell ref="C5:E5"/>
    <mergeCell ref="F6:F8"/>
    <mergeCell ref="M6:M8"/>
    <mergeCell ref="F5:R5"/>
    <mergeCell ref="D6:D8"/>
    <mergeCell ref="E6:E8"/>
    <mergeCell ref="A11:B11"/>
    <mergeCell ref="A12:B12"/>
    <mergeCell ref="A13:B13"/>
    <mergeCell ref="O6:O8"/>
    <mergeCell ref="P6:P8"/>
    <mergeCell ref="Q6:Q8"/>
    <mergeCell ref="N6:N8"/>
  </mergeCells>
  <phoneticPr fontId="2"/>
  <pageMargins left="0.78740157480314965" right="0.78740157480314965" top="0.98425196850393704" bottom="0.51181102362204722" header="0.59055118110236227" footer="0.118110236220472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/>
  </sheetViews>
  <sheetFormatPr defaultRowHeight="12"/>
  <cols>
    <col min="1" max="1" width="7.125" style="69" customWidth="1"/>
    <col min="2" max="2" width="0.25" style="69" customWidth="1"/>
    <col min="3" max="5" width="5.375" style="69" customWidth="1"/>
    <col min="6" max="6" width="5.625" style="69" customWidth="1"/>
    <col min="7" max="10" width="4.375" style="69" customWidth="1"/>
    <col min="11" max="12" width="5" style="69" customWidth="1"/>
    <col min="13" max="13" width="4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4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89"/>
      <c r="G8" s="88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147" t="s">
        <v>68</v>
      </c>
      <c r="B10" s="81"/>
      <c r="C10" s="80">
        <v>32645</v>
      </c>
      <c r="D10" s="80">
        <v>30138</v>
      </c>
      <c r="E10" s="80">
        <v>2507</v>
      </c>
      <c r="F10" s="80">
        <v>30138</v>
      </c>
      <c r="G10" s="80">
        <v>5003</v>
      </c>
      <c r="H10" s="80">
        <v>86</v>
      </c>
      <c r="I10" s="80">
        <v>976</v>
      </c>
      <c r="J10" s="80">
        <v>1820</v>
      </c>
      <c r="K10" s="80">
        <v>7123</v>
      </c>
      <c r="L10" s="80">
        <v>2988</v>
      </c>
      <c r="M10" s="80">
        <v>272</v>
      </c>
      <c r="N10" s="80">
        <v>2821</v>
      </c>
      <c r="O10" s="80">
        <v>2435</v>
      </c>
      <c r="P10" s="80">
        <v>3369</v>
      </c>
      <c r="Q10" s="80">
        <v>2603</v>
      </c>
      <c r="R10" s="80">
        <v>642</v>
      </c>
    </row>
    <row r="11" spans="1:18" s="69" customFormat="1" ht="12" customHeight="1">
      <c r="A11" s="270" t="s">
        <v>64</v>
      </c>
      <c r="B11" s="294"/>
      <c r="C11" s="80">
        <v>32645</v>
      </c>
      <c r="D11" s="80">
        <v>30138</v>
      </c>
      <c r="E11" s="80">
        <v>2507</v>
      </c>
      <c r="F11" s="80">
        <v>30138</v>
      </c>
      <c r="G11" s="80">
        <v>5003</v>
      </c>
      <c r="H11" s="80">
        <v>86</v>
      </c>
      <c r="I11" s="80">
        <v>976</v>
      </c>
      <c r="J11" s="80">
        <v>1820</v>
      </c>
      <c r="K11" s="80">
        <v>7123</v>
      </c>
      <c r="L11" s="80">
        <v>2988</v>
      </c>
      <c r="M11" s="80">
        <v>272</v>
      </c>
      <c r="N11" s="80">
        <v>2821</v>
      </c>
      <c r="O11" s="80">
        <v>2435</v>
      </c>
      <c r="P11" s="80">
        <v>3369</v>
      </c>
      <c r="Q11" s="80">
        <v>2603</v>
      </c>
      <c r="R11" s="80">
        <v>642</v>
      </c>
    </row>
    <row r="12" spans="1:18" s="69" customFormat="1" ht="12" customHeight="1">
      <c r="A12" s="270" t="s">
        <v>69</v>
      </c>
      <c r="B12" s="294"/>
      <c r="C12" s="80">
        <v>32645</v>
      </c>
      <c r="D12" s="80">
        <v>30104</v>
      </c>
      <c r="E12" s="80">
        <v>2541</v>
      </c>
      <c r="F12" s="80">
        <v>30104</v>
      </c>
      <c r="G12" s="80">
        <v>5195</v>
      </c>
      <c r="H12" s="80">
        <v>83</v>
      </c>
      <c r="I12" s="80">
        <v>973</v>
      </c>
      <c r="J12" s="80">
        <v>1837</v>
      </c>
      <c r="K12" s="80">
        <v>7282</v>
      </c>
      <c r="L12" s="80">
        <v>2973</v>
      </c>
      <c r="M12" s="80">
        <v>278</v>
      </c>
      <c r="N12" s="80">
        <v>2432</v>
      </c>
      <c r="O12" s="80">
        <v>2227</v>
      </c>
      <c r="P12" s="80">
        <v>3560</v>
      </c>
      <c r="Q12" s="80">
        <v>2616</v>
      </c>
      <c r="R12" s="80">
        <v>648</v>
      </c>
    </row>
    <row r="13" spans="1:18" s="69" customFormat="1" ht="12" customHeight="1">
      <c r="A13" s="270" t="s">
        <v>70</v>
      </c>
      <c r="B13" s="294"/>
      <c r="C13" s="148">
        <v>32645</v>
      </c>
      <c r="D13" s="80">
        <v>30104</v>
      </c>
      <c r="E13" s="149">
        <v>2541</v>
      </c>
      <c r="F13" s="80">
        <v>30104</v>
      </c>
      <c r="G13" s="150">
        <v>5189</v>
      </c>
      <c r="H13" s="150">
        <v>83</v>
      </c>
      <c r="I13" s="150">
        <v>972</v>
      </c>
      <c r="J13" s="150">
        <v>1839</v>
      </c>
      <c r="K13" s="150">
        <v>7282</v>
      </c>
      <c r="L13" s="150">
        <v>2976</v>
      </c>
      <c r="M13" s="150">
        <v>278</v>
      </c>
      <c r="N13" s="150">
        <v>2434</v>
      </c>
      <c r="O13" s="150">
        <v>2227</v>
      </c>
      <c r="P13" s="150">
        <v>3560</v>
      </c>
      <c r="Q13" s="150">
        <v>2616</v>
      </c>
      <c r="R13" s="150">
        <v>648</v>
      </c>
    </row>
    <row r="14" spans="1:18" s="69" customFormat="1" ht="12" customHeight="1">
      <c r="A14" s="271" t="s">
        <v>71</v>
      </c>
      <c r="B14" s="298"/>
      <c r="C14" s="151">
        <f>SUM(D14:E14)</f>
        <v>32645</v>
      </c>
      <c r="D14" s="75">
        <v>30104</v>
      </c>
      <c r="E14" s="105">
        <v>2541</v>
      </c>
      <c r="F14" s="75">
        <f>SUM(G14:R14)</f>
        <v>30104</v>
      </c>
      <c r="G14" s="106">
        <v>5175</v>
      </c>
      <c r="H14" s="106">
        <v>83</v>
      </c>
      <c r="I14" s="106">
        <v>972</v>
      </c>
      <c r="J14" s="106">
        <v>1838</v>
      </c>
      <c r="K14" s="106">
        <v>7279</v>
      </c>
      <c r="L14" s="106">
        <v>2955</v>
      </c>
      <c r="M14" s="106">
        <v>292</v>
      </c>
      <c r="N14" s="106">
        <v>2443</v>
      </c>
      <c r="O14" s="106">
        <v>2227</v>
      </c>
      <c r="P14" s="106">
        <v>3576</v>
      </c>
      <c r="Q14" s="106">
        <v>2616</v>
      </c>
      <c r="R14" s="106">
        <v>648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.25" customHeight="1">
      <c r="A16" s="70" t="s">
        <v>58</v>
      </c>
    </row>
  </sheetData>
  <mergeCells count="14">
    <mergeCell ref="A11:B11"/>
    <mergeCell ref="A12:B12"/>
    <mergeCell ref="A13:B13"/>
    <mergeCell ref="A14:B14"/>
    <mergeCell ref="A5:B8"/>
    <mergeCell ref="C5:E5"/>
    <mergeCell ref="F5:R5"/>
    <mergeCell ref="D6:D8"/>
    <mergeCell ref="E6:E8"/>
    <mergeCell ref="M6:M8"/>
    <mergeCell ref="N6:N8"/>
    <mergeCell ref="O6:O8"/>
    <mergeCell ref="P6:P8"/>
    <mergeCell ref="Q6:Q8"/>
  </mergeCells>
  <phoneticPr fontId="2"/>
  <pageMargins left="0.78740157480314965" right="0.78740157480314965" top="0.98425196850393704" bottom="0.51181102362204722" header="0.59055118110236227" footer="0.118110236220472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showGridLines="0" zoomScale="125" zoomScaleNormal="125" workbookViewId="0"/>
  </sheetViews>
  <sheetFormatPr defaultRowHeight="12"/>
  <cols>
    <col min="1" max="1" width="7.125" style="110" customWidth="1"/>
    <col min="2" max="2" width="0.625" style="110" customWidth="1"/>
    <col min="3" max="5" width="5.375" style="110" customWidth="1"/>
    <col min="6" max="6" width="5.625" style="110" customWidth="1"/>
    <col min="7" max="10" width="4.375" style="110" customWidth="1"/>
    <col min="11" max="12" width="5" style="110" customWidth="1"/>
    <col min="13" max="13" width="4" style="110" customWidth="1"/>
    <col min="14" max="17" width="4.625" style="110" customWidth="1"/>
    <col min="18" max="18" width="4" style="110" customWidth="1"/>
    <col min="19" max="16384" width="9" style="143"/>
  </cols>
  <sheetData>
    <row r="1" spans="1:18" s="110" customFormat="1" ht="13.5" customHeight="1">
      <c r="A1" s="107" t="s">
        <v>52</v>
      </c>
      <c r="B1" s="107"/>
      <c r="C1" s="108"/>
      <c r="D1" s="108"/>
      <c r="E1" s="108"/>
      <c r="F1" s="108"/>
      <c r="G1" s="109"/>
      <c r="H1" s="109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18" s="110" customFormat="1" ht="10.5"/>
    <row r="3" spans="1:18" s="110" customFormat="1" ht="10.5">
      <c r="A3" s="111" t="s">
        <v>0</v>
      </c>
      <c r="B3" s="111"/>
      <c r="R3" s="112" t="s">
        <v>1</v>
      </c>
    </row>
    <row r="4" spans="1:18" s="110" customFormat="1" ht="1.5" customHeight="1"/>
    <row r="5" spans="1:18" s="110" customFormat="1" ht="12" customHeight="1">
      <c r="A5" s="299" t="s">
        <v>20</v>
      </c>
      <c r="B5" s="299"/>
      <c r="C5" s="302" t="s">
        <v>21</v>
      </c>
      <c r="D5" s="302"/>
      <c r="E5" s="302"/>
      <c r="F5" s="303" t="s">
        <v>22</v>
      </c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</row>
    <row r="6" spans="1:18" s="110" customFormat="1" ht="10.5" customHeight="1">
      <c r="A6" s="300"/>
      <c r="B6" s="300"/>
      <c r="C6" s="114" t="s">
        <v>23</v>
      </c>
      <c r="D6" s="304" t="s">
        <v>24</v>
      </c>
      <c r="E6" s="304" t="s">
        <v>25</v>
      </c>
      <c r="F6" s="115"/>
      <c r="G6" s="116" t="s">
        <v>4</v>
      </c>
      <c r="H6" s="116" t="s">
        <v>26</v>
      </c>
      <c r="I6" s="116" t="s">
        <v>27</v>
      </c>
      <c r="J6" s="117" t="s">
        <v>28</v>
      </c>
      <c r="K6" s="118" t="s">
        <v>29</v>
      </c>
      <c r="L6" s="118" t="s">
        <v>26</v>
      </c>
      <c r="M6" s="306" t="s">
        <v>30</v>
      </c>
      <c r="N6" s="306" t="s">
        <v>31</v>
      </c>
      <c r="O6" s="309" t="s">
        <v>32</v>
      </c>
      <c r="P6" s="306" t="s">
        <v>33</v>
      </c>
      <c r="Q6" s="306" t="s">
        <v>34</v>
      </c>
      <c r="R6" s="119" t="s">
        <v>35</v>
      </c>
    </row>
    <row r="7" spans="1:18" s="110" customFormat="1" ht="10.5" customHeight="1">
      <c r="A7" s="300"/>
      <c r="B7" s="300"/>
      <c r="C7" s="120" t="s">
        <v>6</v>
      </c>
      <c r="D7" s="304"/>
      <c r="E7" s="304"/>
      <c r="F7" s="113" t="s">
        <v>6</v>
      </c>
      <c r="G7" s="121" t="s">
        <v>36</v>
      </c>
      <c r="H7" s="121" t="s">
        <v>36</v>
      </c>
      <c r="I7" s="121" t="s">
        <v>37</v>
      </c>
      <c r="J7" s="121" t="s">
        <v>37</v>
      </c>
      <c r="K7" s="122" t="s">
        <v>38</v>
      </c>
      <c r="L7" s="122" t="s">
        <v>38</v>
      </c>
      <c r="M7" s="307"/>
      <c r="N7" s="307"/>
      <c r="O7" s="310"/>
      <c r="P7" s="307"/>
      <c r="Q7" s="307"/>
      <c r="R7" s="123" t="s">
        <v>39</v>
      </c>
    </row>
    <row r="8" spans="1:18" s="110" customFormat="1" ht="10.5" customHeight="1">
      <c r="A8" s="301"/>
      <c r="B8" s="301"/>
      <c r="C8" s="124"/>
      <c r="D8" s="305"/>
      <c r="E8" s="305"/>
      <c r="F8" s="125"/>
      <c r="G8" s="126" t="s">
        <v>40</v>
      </c>
      <c r="H8" s="126" t="s">
        <v>40</v>
      </c>
      <c r="I8" s="126" t="s">
        <v>40</v>
      </c>
      <c r="J8" s="126" t="s">
        <v>40</v>
      </c>
      <c r="K8" s="127" t="s">
        <v>41</v>
      </c>
      <c r="L8" s="127" t="s">
        <v>41</v>
      </c>
      <c r="M8" s="308"/>
      <c r="N8" s="308"/>
      <c r="O8" s="311"/>
      <c r="P8" s="308"/>
      <c r="Q8" s="308"/>
      <c r="R8" s="128" t="s">
        <v>42</v>
      </c>
    </row>
    <row r="9" spans="1:18" s="110" customFormat="1" ht="5.25" customHeight="1">
      <c r="A9" s="129"/>
      <c r="B9" s="130"/>
    </row>
    <row r="10" spans="1:18" s="110" customFormat="1" ht="12" customHeight="1">
      <c r="A10" s="112" t="s">
        <v>66</v>
      </c>
      <c r="B10" s="131"/>
      <c r="C10" s="132">
        <v>32635</v>
      </c>
      <c r="D10" s="132">
        <v>30138</v>
      </c>
      <c r="E10" s="132">
        <v>2497</v>
      </c>
      <c r="F10" s="132">
        <v>30138</v>
      </c>
      <c r="G10" s="132">
        <v>5075</v>
      </c>
      <c r="H10" s="132">
        <v>86</v>
      </c>
      <c r="I10" s="132">
        <v>940</v>
      </c>
      <c r="J10" s="132">
        <v>1800</v>
      </c>
      <c r="K10" s="132">
        <v>7122</v>
      </c>
      <c r="L10" s="132">
        <v>2960</v>
      </c>
      <c r="M10" s="132">
        <v>265</v>
      </c>
      <c r="N10" s="132">
        <v>2818</v>
      </c>
      <c r="O10" s="132">
        <v>2435</v>
      </c>
      <c r="P10" s="132">
        <v>3390</v>
      </c>
      <c r="Q10" s="132">
        <v>2605</v>
      </c>
      <c r="R10" s="132">
        <v>642</v>
      </c>
    </row>
    <row r="11" spans="1:18" s="110" customFormat="1" ht="12" customHeight="1">
      <c r="A11" s="133" t="s">
        <v>57</v>
      </c>
      <c r="B11" s="131"/>
      <c r="C11" s="132">
        <v>32645</v>
      </c>
      <c r="D11" s="132">
        <v>30138</v>
      </c>
      <c r="E11" s="132">
        <v>2507</v>
      </c>
      <c r="F11" s="132">
        <v>30138</v>
      </c>
      <c r="G11" s="132">
        <v>5003</v>
      </c>
      <c r="H11" s="132">
        <v>86</v>
      </c>
      <c r="I11" s="132">
        <v>976</v>
      </c>
      <c r="J11" s="132">
        <v>1820</v>
      </c>
      <c r="K11" s="132">
        <v>7123</v>
      </c>
      <c r="L11" s="132">
        <v>2988</v>
      </c>
      <c r="M11" s="132">
        <v>272</v>
      </c>
      <c r="N11" s="132">
        <v>2821</v>
      </c>
      <c r="O11" s="132">
        <v>2435</v>
      </c>
      <c r="P11" s="132">
        <v>3369</v>
      </c>
      <c r="Q11" s="132">
        <v>2603</v>
      </c>
      <c r="R11" s="132">
        <v>642</v>
      </c>
    </row>
    <row r="12" spans="1:18" s="110" customFormat="1" ht="12" customHeight="1">
      <c r="A12" s="133" t="s">
        <v>64</v>
      </c>
      <c r="B12" s="131"/>
      <c r="C12" s="132">
        <v>32645</v>
      </c>
      <c r="D12" s="132">
        <v>30138</v>
      </c>
      <c r="E12" s="132">
        <v>2507</v>
      </c>
      <c r="F12" s="132">
        <v>30138</v>
      </c>
      <c r="G12" s="132">
        <v>5003</v>
      </c>
      <c r="H12" s="132">
        <v>86</v>
      </c>
      <c r="I12" s="132">
        <v>976</v>
      </c>
      <c r="J12" s="132">
        <v>1820</v>
      </c>
      <c r="K12" s="132">
        <v>7123</v>
      </c>
      <c r="L12" s="132">
        <v>2988</v>
      </c>
      <c r="M12" s="132">
        <v>272</v>
      </c>
      <c r="N12" s="132">
        <v>2821</v>
      </c>
      <c r="O12" s="132">
        <v>2435</v>
      </c>
      <c r="P12" s="132">
        <v>3369</v>
      </c>
      <c r="Q12" s="132">
        <v>2603</v>
      </c>
      <c r="R12" s="132">
        <v>642</v>
      </c>
    </row>
    <row r="13" spans="1:18" s="110" customFormat="1" ht="12" customHeight="1">
      <c r="A13" s="133" t="s">
        <v>65</v>
      </c>
      <c r="B13" s="131"/>
      <c r="C13" s="144">
        <v>32645</v>
      </c>
      <c r="D13" s="132">
        <v>30104</v>
      </c>
      <c r="E13" s="145">
        <v>2541</v>
      </c>
      <c r="F13" s="132">
        <v>30104</v>
      </c>
      <c r="G13" s="146">
        <v>5195</v>
      </c>
      <c r="H13" s="146">
        <v>83</v>
      </c>
      <c r="I13" s="146">
        <v>973</v>
      </c>
      <c r="J13" s="146">
        <v>1837</v>
      </c>
      <c r="K13" s="146">
        <v>7282</v>
      </c>
      <c r="L13" s="146">
        <v>2973</v>
      </c>
      <c r="M13" s="146">
        <v>278</v>
      </c>
      <c r="N13" s="146">
        <v>2432</v>
      </c>
      <c r="O13" s="146">
        <v>2227</v>
      </c>
      <c r="P13" s="146">
        <v>3560</v>
      </c>
      <c r="Q13" s="146">
        <v>2616</v>
      </c>
      <c r="R13" s="146">
        <v>648</v>
      </c>
    </row>
    <row r="14" spans="1:18" s="110" customFormat="1" ht="12" customHeight="1">
      <c r="A14" s="134" t="s">
        <v>67</v>
      </c>
      <c r="B14" s="135"/>
      <c r="C14" s="136">
        <f>SUM(D14:E14)</f>
        <v>32645</v>
      </c>
      <c r="D14" s="137">
        <v>30104</v>
      </c>
      <c r="E14" s="138">
        <v>2541</v>
      </c>
      <c r="F14" s="137">
        <f>SUM(G14:R14)</f>
        <v>30104</v>
      </c>
      <c r="G14" s="139">
        <v>5189</v>
      </c>
      <c r="H14" s="139">
        <v>83</v>
      </c>
      <c r="I14" s="139">
        <v>972</v>
      </c>
      <c r="J14" s="139">
        <v>1839</v>
      </c>
      <c r="K14" s="139">
        <v>7282</v>
      </c>
      <c r="L14" s="139">
        <v>2976</v>
      </c>
      <c r="M14" s="139">
        <v>278</v>
      </c>
      <c r="N14" s="139">
        <v>2434</v>
      </c>
      <c r="O14" s="139">
        <v>2227</v>
      </c>
      <c r="P14" s="139">
        <v>3560</v>
      </c>
      <c r="Q14" s="139">
        <v>2616</v>
      </c>
      <c r="R14" s="139">
        <v>648</v>
      </c>
    </row>
    <row r="15" spans="1:18" s="110" customFormat="1" ht="5.25" customHeight="1">
      <c r="A15" s="140"/>
      <c r="B15" s="141"/>
      <c r="C15" s="142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</row>
    <row r="16" spans="1:18" ht="10.5" customHeight="1">
      <c r="A16" s="111" t="s">
        <v>58</v>
      </c>
    </row>
    <row r="17" spans="2:2">
      <c r="B17" s="111"/>
    </row>
  </sheetData>
  <mergeCells count="10">
    <mergeCell ref="A5:B8"/>
    <mergeCell ref="C5:E5"/>
    <mergeCell ref="F5:R5"/>
    <mergeCell ref="D6:D8"/>
    <mergeCell ref="E6:E8"/>
    <mergeCell ref="M6:M8"/>
    <mergeCell ref="N6:N8"/>
    <mergeCell ref="O6:O8"/>
    <mergeCell ref="P6:P8"/>
    <mergeCell ref="Q6:Q8"/>
  </mergeCells>
  <phoneticPr fontId="2"/>
  <pageMargins left="0.78740157480314965" right="0.78740157480314965" top="0.98425196850393704" bottom="0.51181102362204722" header="0.59055118110236227" footer="0.1181102362204724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showGridLines="0" zoomScale="125" zoomScaleNormal="125" workbookViewId="0"/>
  </sheetViews>
  <sheetFormatPr defaultRowHeight="12"/>
  <cols>
    <col min="1" max="1" width="7.125" style="110" customWidth="1"/>
    <col min="2" max="2" width="0.625" style="110" customWidth="1"/>
    <col min="3" max="5" width="5.375" style="110" customWidth="1"/>
    <col min="6" max="6" width="5.625" style="110" customWidth="1"/>
    <col min="7" max="10" width="4.375" style="110" customWidth="1"/>
    <col min="11" max="12" width="5" style="110" customWidth="1"/>
    <col min="13" max="13" width="4" style="110" customWidth="1"/>
    <col min="14" max="17" width="4.625" style="110" customWidth="1"/>
    <col min="18" max="18" width="4" style="110" customWidth="1"/>
    <col min="19" max="16384" width="9" style="143"/>
  </cols>
  <sheetData>
    <row r="1" spans="1:18" s="110" customFormat="1" ht="13.5" customHeight="1">
      <c r="A1" s="107" t="s">
        <v>52</v>
      </c>
      <c r="B1" s="107"/>
      <c r="C1" s="108"/>
      <c r="D1" s="108"/>
      <c r="E1" s="108"/>
      <c r="F1" s="108"/>
      <c r="G1" s="109"/>
      <c r="H1" s="109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18" s="110" customFormat="1" ht="10.5"/>
    <row r="3" spans="1:18" s="110" customFormat="1" ht="10.5">
      <c r="A3" s="111" t="s">
        <v>0</v>
      </c>
      <c r="B3" s="111"/>
      <c r="R3" s="112" t="s">
        <v>1</v>
      </c>
    </row>
    <row r="4" spans="1:18" s="110" customFormat="1" ht="1.5" customHeight="1"/>
    <row r="5" spans="1:18" s="110" customFormat="1" ht="12" customHeight="1">
      <c r="A5" s="299" t="s">
        <v>20</v>
      </c>
      <c r="B5" s="299"/>
      <c r="C5" s="302" t="s">
        <v>21</v>
      </c>
      <c r="D5" s="302"/>
      <c r="E5" s="302"/>
      <c r="F5" s="303" t="s">
        <v>22</v>
      </c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</row>
    <row r="6" spans="1:18" s="110" customFormat="1" ht="10.5" customHeight="1">
      <c r="A6" s="300"/>
      <c r="B6" s="300"/>
      <c r="C6" s="114" t="s">
        <v>23</v>
      </c>
      <c r="D6" s="304" t="s">
        <v>24</v>
      </c>
      <c r="E6" s="304" t="s">
        <v>25</v>
      </c>
      <c r="F6" s="115"/>
      <c r="G6" s="116" t="s">
        <v>4</v>
      </c>
      <c r="H6" s="116" t="s">
        <v>26</v>
      </c>
      <c r="I6" s="116" t="s">
        <v>27</v>
      </c>
      <c r="J6" s="117" t="s">
        <v>28</v>
      </c>
      <c r="K6" s="118" t="s">
        <v>29</v>
      </c>
      <c r="L6" s="118" t="s">
        <v>26</v>
      </c>
      <c r="M6" s="306" t="s">
        <v>30</v>
      </c>
      <c r="N6" s="306" t="s">
        <v>31</v>
      </c>
      <c r="O6" s="309" t="s">
        <v>32</v>
      </c>
      <c r="P6" s="306" t="s">
        <v>33</v>
      </c>
      <c r="Q6" s="306" t="s">
        <v>34</v>
      </c>
      <c r="R6" s="119" t="s">
        <v>35</v>
      </c>
    </row>
    <row r="7" spans="1:18" s="110" customFormat="1" ht="10.5" customHeight="1">
      <c r="A7" s="300"/>
      <c r="B7" s="300"/>
      <c r="C7" s="120" t="s">
        <v>6</v>
      </c>
      <c r="D7" s="304"/>
      <c r="E7" s="304"/>
      <c r="F7" s="113" t="s">
        <v>6</v>
      </c>
      <c r="G7" s="121" t="s">
        <v>36</v>
      </c>
      <c r="H7" s="121" t="s">
        <v>36</v>
      </c>
      <c r="I7" s="121" t="s">
        <v>37</v>
      </c>
      <c r="J7" s="121" t="s">
        <v>37</v>
      </c>
      <c r="K7" s="122" t="s">
        <v>38</v>
      </c>
      <c r="L7" s="122" t="s">
        <v>38</v>
      </c>
      <c r="M7" s="307"/>
      <c r="N7" s="307"/>
      <c r="O7" s="310"/>
      <c r="P7" s="307"/>
      <c r="Q7" s="307"/>
      <c r="R7" s="123" t="s">
        <v>39</v>
      </c>
    </row>
    <row r="8" spans="1:18" s="110" customFormat="1" ht="10.5" customHeight="1">
      <c r="A8" s="301"/>
      <c r="B8" s="301"/>
      <c r="C8" s="124"/>
      <c r="D8" s="305"/>
      <c r="E8" s="305"/>
      <c r="F8" s="125"/>
      <c r="G8" s="126" t="s">
        <v>40</v>
      </c>
      <c r="H8" s="126" t="s">
        <v>40</v>
      </c>
      <c r="I8" s="126" t="s">
        <v>40</v>
      </c>
      <c r="J8" s="126" t="s">
        <v>40</v>
      </c>
      <c r="K8" s="127" t="s">
        <v>41</v>
      </c>
      <c r="L8" s="127" t="s">
        <v>41</v>
      </c>
      <c r="M8" s="308"/>
      <c r="N8" s="308"/>
      <c r="O8" s="311"/>
      <c r="P8" s="308"/>
      <c r="Q8" s="308"/>
      <c r="R8" s="128" t="s">
        <v>42</v>
      </c>
    </row>
    <row r="9" spans="1:18" s="110" customFormat="1" ht="5.25" customHeight="1">
      <c r="A9" s="129"/>
      <c r="B9" s="130"/>
    </row>
    <row r="10" spans="1:18" s="110" customFormat="1" ht="12" customHeight="1">
      <c r="A10" s="112" t="s">
        <v>62</v>
      </c>
      <c r="B10" s="131"/>
      <c r="C10" s="132">
        <v>32635</v>
      </c>
      <c r="D10" s="132">
        <v>30138</v>
      </c>
      <c r="E10" s="132">
        <v>2497</v>
      </c>
      <c r="F10" s="132">
        <v>30138</v>
      </c>
      <c r="G10" s="132">
        <v>5099</v>
      </c>
      <c r="H10" s="132">
        <v>85</v>
      </c>
      <c r="I10" s="132">
        <v>939</v>
      </c>
      <c r="J10" s="132">
        <v>1779</v>
      </c>
      <c r="K10" s="132">
        <v>7127</v>
      </c>
      <c r="L10" s="132">
        <v>2955</v>
      </c>
      <c r="M10" s="132">
        <v>265</v>
      </c>
      <c r="N10" s="132">
        <v>2817</v>
      </c>
      <c r="O10" s="132">
        <v>2435</v>
      </c>
      <c r="P10" s="132">
        <v>3390</v>
      </c>
      <c r="Q10" s="132">
        <v>2605</v>
      </c>
      <c r="R10" s="132">
        <v>642</v>
      </c>
    </row>
    <row r="11" spans="1:18" s="110" customFormat="1" ht="12" customHeight="1">
      <c r="A11" s="133" t="s">
        <v>63</v>
      </c>
      <c r="B11" s="131"/>
      <c r="C11" s="132">
        <v>32635</v>
      </c>
      <c r="D11" s="132">
        <v>30138</v>
      </c>
      <c r="E11" s="132">
        <v>2497</v>
      </c>
      <c r="F11" s="132">
        <v>30138</v>
      </c>
      <c r="G11" s="132">
        <v>5075</v>
      </c>
      <c r="H11" s="132">
        <v>86</v>
      </c>
      <c r="I11" s="132">
        <v>940</v>
      </c>
      <c r="J11" s="132">
        <v>1800</v>
      </c>
      <c r="K11" s="132">
        <v>7122</v>
      </c>
      <c r="L11" s="132">
        <v>2960</v>
      </c>
      <c r="M11" s="132">
        <v>265</v>
      </c>
      <c r="N11" s="132">
        <v>2818</v>
      </c>
      <c r="O11" s="132">
        <v>2435</v>
      </c>
      <c r="P11" s="132">
        <v>3390</v>
      </c>
      <c r="Q11" s="132">
        <v>2605</v>
      </c>
      <c r="R11" s="132">
        <v>642</v>
      </c>
    </row>
    <row r="12" spans="1:18" s="110" customFormat="1" ht="12" customHeight="1">
      <c r="A12" s="133" t="s">
        <v>57</v>
      </c>
      <c r="B12" s="131"/>
      <c r="C12" s="132">
        <v>32645</v>
      </c>
      <c r="D12" s="132">
        <v>30138</v>
      </c>
      <c r="E12" s="132">
        <v>2507</v>
      </c>
      <c r="F12" s="132">
        <v>30138</v>
      </c>
      <c r="G12" s="132">
        <v>5003</v>
      </c>
      <c r="H12" s="132">
        <v>86</v>
      </c>
      <c r="I12" s="132">
        <v>976</v>
      </c>
      <c r="J12" s="132">
        <v>1820</v>
      </c>
      <c r="K12" s="132">
        <v>7123</v>
      </c>
      <c r="L12" s="132">
        <v>2988</v>
      </c>
      <c r="M12" s="132">
        <v>272</v>
      </c>
      <c r="N12" s="132">
        <v>2821</v>
      </c>
      <c r="O12" s="132">
        <v>2435</v>
      </c>
      <c r="P12" s="132">
        <v>3369</v>
      </c>
      <c r="Q12" s="132">
        <v>2603</v>
      </c>
      <c r="R12" s="132">
        <v>642</v>
      </c>
    </row>
    <row r="13" spans="1:18" s="110" customFormat="1" ht="12" customHeight="1">
      <c r="A13" s="133" t="s">
        <v>64</v>
      </c>
      <c r="B13" s="131"/>
      <c r="C13" s="132">
        <v>32645</v>
      </c>
      <c r="D13" s="132">
        <v>30138</v>
      </c>
      <c r="E13" s="132">
        <v>2507</v>
      </c>
      <c r="F13" s="132">
        <v>30138</v>
      </c>
      <c r="G13" s="132">
        <v>5003</v>
      </c>
      <c r="H13" s="132">
        <v>86</v>
      </c>
      <c r="I13" s="132">
        <v>976</v>
      </c>
      <c r="J13" s="132">
        <v>1820</v>
      </c>
      <c r="K13" s="132">
        <v>7123</v>
      </c>
      <c r="L13" s="132">
        <v>2988</v>
      </c>
      <c r="M13" s="132">
        <v>272</v>
      </c>
      <c r="N13" s="132">
        <v>2821</v>
      </c>
      <c r="O13" s="132">
        <v>2435</v>
      </c>
      <c r="P13" s="132">
        <v>3369</v>
      </c>
      <c r="Q13" s="132">
        <v>2603</v>
      </c>
      <c r="R13" s="132">
        <v>642</v>
      </c>
    </row>
    <row r="14" spans="1:18" s="110" customFormat="1" ht="12" customHeight="1">
      <c r="A14" s="134" t="s">
        <v>65</v>
      </c>
      <c r="B14" s="135"/>
      <c r="C14" s="136">
        <v>32645</v>
      </c>
      <c r="D14" s="137">
        <v>30104</v>
      </c>
      <c r="E14" s="138">
        <v>2541</v>
      </c>
      <c r="F14" s="137">
        <v>30104</v>
      </c>
      <c r="G14" s="139">
        <v>5195</v>
      </c>
      <c r="H14" s="139">
        <v>83</v>
      </c>
      <c r="I14" s="139">
        <v>973</v>
      </c>
      <c r="J14" s="139">
        <v>1837</v>
      </c>
      <c r="K14" s="139">
        <v>7282</v>
      </c>
      <c r="L14" s="139">
        <v>2973</v>
      </c>
      <c r="M14" s="139">
        <v>278</v>
      </c>
      <c r="N14" s="139">
        <v>2432</v>
      </c>
      <c r="O14" s="139">
        <v>2227</v>
      </c>
      <c r="P14" s="139">
        <v>3560</v>
      </c>
      <c r="Q14" s="139">
        <v>2616</v>
      </c>
      <c r="R14" s="139">
        <v>648</v>
      </c>
    </row>
    <row r="15" spans="1:18" s="110" customFormat="1" ht="5.25" customHeight="1">
      <c r="A15" s="140"/>
      <c r="B15" s="141"/>
      <c r="C15" s="142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</row>
    <row r="16" spans="1:18" ht="10.5" customHeight="1">
      <c r="A16" s="111" t="s">
        <v>58</v>
      </c>
    </row>
    <row r="17" spans="2:2">
      <c r="B17" s="111"/>
    </row>
  </sheetData>
  <mergeCells count="10">
    <mergeCell ref="A5:B8"/>
    <mergeCell ref="C5:E5"/>
    <mergeCell ref="F5:R5"/>
    <mergeCell ref="D6:D8"/>
    <mergeCell ref="E6:E8"/>
    <mergeCell ref="M6:M8"/>
    <mergeCell ref="N6:N8"/>
    <mergeCell ref="O6:O8"/>
    <mergeCell ref="P6:P8"/>
    <mergeCell ref="Q6:Q8"/>
  </mergeCells>
  <phoneticPr fontId="2"/>
  <pageMargins left="0.78740157480314965" right="0.78740157480314965" top="0.98425196850393704" bottom="0.51181102362204722" header="0.59055118110236227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/>
  </sheetViews>
  <sheetFormatPr defaultRowHeight="12"/>
  <cols>
    <col min="1" max="1" width="7.125" style="69" customWidth="1"/>
    <col min="2" max="2" width="0.625" style="69" customWidth="1"/>
    <col min="3" max="5" width="5.375" style="69" customWidth="1"/>
    <col min="6" max="6" width="5.625" style="69" customWidth="1"/>
    <col min="7" max="10" width="4.375" style="69" customWidth="1"/>
    <col min="11" max="12" width="5" style="69" customWidth="1"/>
    <col min="13" max="13" width="4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4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89"/>
      <c r="G8" s="88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83" t="s">
        <v>59</v>
      </c>
      <c r="B10" s="81"/>
      <c r="C10" s="80">
        <v>32635</v>
      </c>
      <c r="D10" s="80">
        <v>30138</v>
      </c>
      <c r="E10" s="80">
        <v>2497</v>
      </c>
      <c r="F10" s="80">
        <v>30138</v>
      </c>
      <c r="G10" s="80">
        <v>5116</v>
      </c>
      <c r="H10" s="80">
        <v>85</v>
      </c>
      <c r="I10" s="80">
        <v>939</v>
      </c>
      <c r="J10" s="80">
        <v>1779</v>
      </c>
      <c r="K10" s="80">
        <v>7119</v>
      </c>
      <c r="L10" s="80">
        <v>2946</v>
      </c>
      <c r="M10" s="80">
        <v>265</v>
      </c>
      <c r="N10" s="80">
        <v>2817</v>
      </c>
      <c r="O10" s="80">
        <v>2435</v>
      </c>
      <c r="P10" s="80">
        <v>3390</v>
      </c>
      <c r="Q10" s="80">
        <v>2605</v>
      </c>
      <c r="R10" s="80">
        <v>642</v>
      </c>
    </row>
    <row r="11" spans="1:18" s="69" customFormat="1" ht="12" customHeight="1">
      <c r="A11" s="82" t="s">
        <v>50</v>
      </c>
      <c r="B11" s="81"/>
      <c r="C11" s="80">
        <v>32635</v>
      </c>
      <c r="D11" s="80">
        <v>30138</v>
      </c>
      <c r="E11" s="80">
        <v>2497</v>
      </c>
      <c r="F11" s="80">
        <v>30138</v>
      </c>
      <c r="G11" s="80">
        <v>5099</v>
      </c>
      <c r="H11" s="80">
        <v>85</v>
      </c>
      <c r="I11" s="80">
        <v>939</v>
      </c>
      <c r="J11" s="80">
        <v>1779</v>
      </c>
      <c r="K11" s="80">
        <v>7127</v>
      </c>
      <c r="L11" s="80">
        <v>2955</v>
      </c>
      <c r="M11" s="80">
        <v>265</v>
      </c>
      <c r="N11" s="80">
        <v>2817</v>
      </c>
      <c r="O11" s="80">
        <v>2435</v>
      </c>
      <c r="P11" s="80">
        <v>3390</v>
      </c>
      <c r="Q11" s="80">
        <v>2605</v>
      </c>
      <c r="R11" s="80">
        <v>642</v>
      </c>
    </row>
    <row r="12" spans="1:18" s="69" customFormat="1" ht="12" customHeight="1">
      <c r="A12" s="82" t="s">
        <v>55</v>
      </c>
      <c r="B12" s="81"/>
      <c r="C12" s="80">
        <v>32635</v>
      </c>
      <c r="D12" s="80">
        <v>30138</v>
      </c>
      <c r="E12" s="80">
        <v>2497</v>
      </c>
      <c r="F12" s="80">
        <v>30138</v>
      </c>
      <c r="G12" s="80">
        <v>5075</v>
      </c>
      <c r="H12" s="80">
        <v>86</v>
      </c>
      <c r="I12" s="80">
        <v>940</v>
      </c>
      <c r="J12" s="80">
        <v>1800</v>
      </c>
      <c r="K12" s="80">
        <v>7122</v>
      </c>
      <c r="L12" s="80">
        <v>2960</v>
      </c>
      <c r="M12" s="80">
        <v>265</v>
      </c>
      <c r="N12" s="80">
        <v>2818</v>
      </c>
      <c r="O12" s="80">
        <v>2435</v>
      </c>
      <c r="P12" s="80">
        <v>3390</v>
      </c>
      <c r="Q12" s="80">
        <v>2605</v>
      </c>
      <c r="R12" s="80">
        <v>642</v>
      </c>
    </row>
    <row r="13" spans="1:18" s="69" customFormat="1" ht="12" customHeight="1">
      <c r="A13" s="82" t="s">
        <v>60</v>
      </c>
      <c r="B13" s="81"/>
      <c r="C13" s="80">
        <v>32645</v>
      </c>
      <c r="D13" s="80">
        <v>30138</v>
      </c>
      <c r="E13" s="80">
        <v>2507</v>
      </c>
      <c r="F13" s="80">
        <v>30138</v>
      </c>
      <c r="G13" s="80">
        <v>5003</v>
      </c>
      <c r="H13" s="80">
        <v>86</v>
      </c>
      <c r="I13" s="80">
        <v>976</v>
      </c>
      <c r="J13" s="80">
        <v>1820</v>
      </c>
      <c r="K13" s="80">
        <v>7123</v>
      </c>
      <c r="L13" s="80">
        <v>2988</v>
      </c>
      <c r="M13" s="80">
        <v>272</v>
      </c>
      <c r="N13" s="80">
        <v>2821</v>
      </c>
      <c r="O13" s="80">
        <v>2435</v>
      </c>
      <c r="P13" s="80">
        <v>3369</v>
      </c>
      <c r="Q13" s="80">
        <v>2603</v>
      </c>
      <c r="R13" s="80">
        <v>642</v>
      </c>
    </row>
    <row r="14" spans="1:18" s="69" customFormat="1" ht="12" customHeight="1">
      <c r="A14" s="79" t="s">
        <v>61</v>
      </c>
      <c r="B14" s="78"/>
      <c r="C14" s="75">
        <v>32645</v>
      </c>
      <c r="D14" s="75">
        <v>30138</v>
      </c>
      <c r="E14" s="105">
        <v>2507</v>
      </c>
      <c r="F14" s="75">
        <v>30138</v>
      </c>
      <c r="G14" s="106">
        <v>5003</v>
      </c>
      <c r="H14" s="106">
        <v>86</v>
      </c>
      <c r="I14" s="106">
        <v>976</v>
      </c>
      <c r="J14" s="106">
        <v>1820</v>
      </c>
      <c r="K14" s="106">
        <v>7123</v>
      </c>
      <c r="L14" s="106">
        <v>2988</v>
      </c>
      <c r="M14" s="106">
        <v>272</v>
      </c>
      <c r="N14" s="106">
        <v>2821</v>
      </c>
      <c r="O14" s="106">
        <v>2435</v>
      </c>
      <c r="P14" s="106">
        <v>3369</v>
      </c>
      <c r="Q14" s="106">
        <v>2603</v>
      </c>
      <c r="R14" s="106">
        <v>642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.25" customHeight="1">
      <c r="A16" s="70" t="s">
        <v>58</v>
      </c>
    </row>
  </sheetData>
  <mergeCells count="10">
    <mergeCell ref="A5:B8"/>
    <mergeCell ref="C5:E5"/>
    <mergeCell ref="F5:R5"/>
    <mergeCell ref="D6:D8"/>
    <mergeCell ref="E6:E8"/>
    <mergeCell ref="M6:M8"/>
    <mergeCell ref="N6:N8"/>
    <mergeCell ref="O6:O8"/>
    <mergeCell ref="P6:P8"/>
    <mergeCell ref="Q6:Q8"/>
  </mergeCells>
  <phoneticPr fontId="2"/>
  <pageMargins left="0.78740157480314965" right="0.78740157480314965" top="0.98425196850393704" bottom="0.51181102362204722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zoomScale="125" zoomScaleNormal="125" workbookViewId="0"/>
  </sheetViews>
  <sheetFormatPr defaultRowHeight="12"/>
  <cols>
    <col min="1" max="1" width="7.125" style="69" customWidth="1"/>
    <col min="2" max="2" width="0.625" style="69" customWidth="1"/>
    <col min="3" max="5" width="5.375" style="69" customWidth="1"/>
    <col min="6" max="6" width="5.625" style="69" customWidth="1"/>
    <col min="7" max="10" width="4.375" style="69" customWidth="1"/>
    <col min="11" max="12" width="5" style="69" customWidth="1"/>
    <col min="13" max="13" width="4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4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89"/>
      <c r="G8" s="88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83" t="s">
        <v>56</v>
      </c>
      <c r="B10" s="81"/>
      <c r="C10" s="80">
        <v>32637</v>
      </c>
      <c r="D10" s="80">
        <v>30138</v>
      </c>
      <c r="E10" s="80">
        <v>2499</v>
      </c>
      <c r="F10" s="80">
        <v>30138</v>
      </c>
      <c r="G10" s="312">
        <v>5825</v>
      </c>
      <c r="H10" s="312"/>
      <c r="I10" s="312">
        <v>2368</v>
      </c>
      <c r="J10" s="312"/>
      <c r="K10" s="312">
        <v>10436</v>
      </c>
      <c r="L10" s="312"/>
      <c r="M10" s="312"/>
      <c r="N10" s="80">
        <v>2416</v>
      </c>
      <c r="O10" s="80">
        <v>2378</v>
      </c>
      <c r="P10" s="80">
        <v>3451</v>
      </c>
      <c r="Q10" s="80">
        <v>2622</v>
      </c>
      <c r="R10" s="80">
        <v>642</v>
      </c>
    </row>
    <row r="11" spans="1:18" s="69" customFormat="1" ht="12" customHeight="1">
      <c r="A11" s="82" t="s">
        <v>47</v>
      </c>
      <c r="B11" s="81"/>
      <c r="C11" s="80">
        <v>32635</v>
      </c>
      <c r="D11" s="80">
        <v>30138</v>
      </c>
      <c r="E11" s="80">
        <v>2497</v>
      </c>
      <c r="F11" s="80">
        <v>30138</v>
      </c>
      <c r="G11" s="80">
        <v>5116</v>
      </c>
      <c r="H11" s="80">
        <v>85</v>
      </c>
      <c r="I11" s="80">
        <v>939</v>
      </c>
      <c r="J11" s="80">
        <v>1779</v>
      </c>
      <c r="K11" s="80">
        <v>7119</v>
      </c>
      <c r="L11" s="80">
        <v>2946</v>
      </c>
      <c r="M11" s="80">
        <v>265</v>
      </c>
      <c r="N11" s="80">
        <v>2817</v>
      </c>
      <c r="O11" s="80">
        <v>2435</v>
      </c>
      <c r="P11" s="80">
        <v>3390</v>
      </c>
      <c r="Q11" s="80">
        <v>2605</v>
      </c>
      <c r="R11" s="80">
        <v>642</v>
      </c>
    </row>
    <row r="12" spans="1:18" s="69" customFormat="1" ht="12" customHeight="1">
      <c r="A12" s="82" t="s">
        <v>50</v>
      </c>
      <c r="B12" s="81"/>
      <c r="C12" s="80">
        <v>32635</v>
      </c>
      <c r="D12" s="80">
        <v>30138</v>
      </c>
      <c r="E12" s="80">
        <v>2497</v>
      </c>
      <c r="F12" s="80">
        <v>30138</v>
      </c>
      <c r="G12" s="80">
        <v>5099</v>
      </c>
      <c r="H12" s="80">
        <v>85</v>
      </c>
      <c r="I12" s="80">
        <v>939</v>
      </c>
      <c r="J12" s="80">
        <v>1779</v>
      </c>
      <c r="K12" s="80">
        <v>7127</v>
      </c>
      <c r="L12" s="80">
        <v>2955</v>
      </c>
      <c r="M12" s="80">
        <v>265</v>
      </c>
      <c r="N12" s="80">
        <v>2817</v>
      </c>
      <c r="O12" s="80">
        <v>2435</v>
      </c>
      <c r="P12" s="80">
        <v>3390</v>
      </c>
      <c r="Q12" s="80">
        <v>2605</v>
      </c>
      <c r="R12" s="80">
        <v>642</v>
      </c>
    </row>
    <row r="13" spans="1:18" s="69" customFormat="1" ht="12" customHeight="1">
      <c r="A13" s="82" t="s">
        <v>55</v>
      </c>
      <c r="B13" s="81"/>
      <c r="C13" s="80">
        <v>32635</v>
      </c>
      <c r="D13" s="80">
        <v>30138</v>
      </c>
      <c r="E13" s="80">
        <v>2497</v>
      </c>
      <c r="F13" s="80">
        <v>30138</v>
      </c>
      <c r="G13" s="80">
        <v>5075</v>
      </c>
      <c r="H13" s="80">
        <v>86</v>
      </c>
      <c r="I13" s="80">
        <v>940</v>
      </c>
      <c r="J13" s="80">
        <v>1800</v>
      </c>
      <c r="K13" s="80">
        <v>7122</v>
      </c>
      <c r="L13" s="80">
        <v>2960</v>
      </c>
      <c r="M13" s="80">
        <v>265</v>
      </c>
      <c r="N13" s="80">
        <v>2818</v>
      </c>
      <c r="O13" s="80">
        <v>2435</v>
      </c>
      <c r="P13" s="80">
        <v>3390</v>
      </c>
      <c r="Q13" s="80">
        <v>2605</v>
      </c>
      <c r="R13" s="80">
        <v>642</v>
      </c>
    </row>
    <row r="14" spans="1:18" s="69" customFormat="1" ht="12" customHeight="1">
      <c r="A14" s="79" t="s">
        <v>57</v>
      </c>
      <c r="B14" s="78"/>
      <c r="C14" s="75">
        <v>32645</v>
      </c>
      <c r="D14" s="75">
        <v>30138</v>
      </c>
      <c r="E14" s="105">
        <v>2507</v>
      </c>
      <c r="F14" s="75">
        <v>30138</v>
      </c>
      <c r="G14" s="106">
        <v>5003</v>
      </c>
      <c r="H14" s="106">
        <v>86</v>
      </c>
      <c r="I14" s="106">
        <v>976</v>
      </c>
      <c r="J14" s="106">
        <v>1820</v>
      </c>
      <c r="K14" s="106">
        <v>7123</v>
      </c>
      <c r="L14" s="106">
        <v>2988</v>
      </c>
      <c r="M14" s="106">
        <v>272</v>
      </c>
      <c r="N14" s="106">
        <v>2821</v>
      </c>
      <c r="O14" s="106">
        <v>2435</v>
      </c>
      <c r="P14" s="106">
        <v>3369</v>
      </c>
      <c r="Q14" s="106">
        <v>2603</v>
      </c>
      <c r="R14" s="106">
        <v>642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s="69" customFormat="1" ht="11.25" customHeight="1">
      <c r="A16" s="71" t="s">
        <v>48</v>
      </c>
    </row>
    <row r="17" spans="1:2" ht="11.25" customHeight="1">
      <c r="A17" s="70" t="s">
        <v>58</v>
      </c>
    </row>
    <row r="18" spans="1:2">
      <c r="B18" s="70"/>
    </row>
  </sheetData>
  <mergeCells count="13">
    <mergeCell ref="G10:H10"/>
    <mergeCell ref="I10:J10"/>
    <mergeCell ref="K10:M10"/>
    <mergeCell ref="A5:B8"/>
    <mergeCell ref="C5:E5"/>
    <mergeCell ref="F5:R5"/>
    <mergeCell ref="D6:D8"/>
    <mergeCell ref="E6:E8"/>
    <mergeCell ref="M6:M8"/>
    <mergeCell ref="N6:N8"/>
    <mergeCell ref="O6:O8"/>
    <mergeCell ref="P6:P8"/>
    <mergeCell ref="Q6:Q8"/>
  </mergeCells>
  <phoneticPr fontId="2"/>
  <pageMargins left="0.78740157480314965" right="0.78740157480314965" top="0.98425196850393704" bottom="0.51181102362204722" header="0.59055118110236227" footer="0.1181102362204724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zoomScale="125" zoomScaleNormal="125" workbookViewId="0"/>
  </sheetViews>
  <sheetFormatPr defaultRowHeight="12"/>
  <cols>
    <col min="1" max="1" width="7.125" style="69" customWidth="1"/>
    <col min="2" max="2" width="0.625" style="69" customWidth="1"/>
    <col min="3" max="5" width="5.375" style="69" customWidth="1"/>
    <col min="6" max="6" width="5.625" style="69" customWidth="1"/>
    <col min="7" max="10" width="4.375" style="69" customWidth="1"/>
    <col min="11" max="12" width="5" style="69" customWidth="1"/>
    <col min="13" max="13" width="4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4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89"/>
      <c r="G8" s="88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83" t="s">
        <v>53</v>
      </c>
      <c r="B10" s="81"/>
      <c r="C10" s="80">
        <v>32637</v>
      </c>
      <c r="D10" s="80">
        <v>30138</v>
      </c>
      <c r="E10" s="80">
        <v>2499</v>
      </c>
      <c r="F10" s="80">
        <v>30138</v>
      </c>
      <c r="G10" s="312">
        <v>5825</v>
      </c>
      <c r="H10" s="312"/>
      <c r="I10" s="312">
        <v>2368</v>
      </c>
      <c r="J10" s="312"/>
      <c r="K10" s="312">
        <v>10436</v>
      </c>
      <c r="L10" s="312"/>
      <c r="M10" s="312"/>
      <c r="N10" s="80">
        <v>2416</v>
      </c>
      <c r="O10" s="80">
        <v>2378</v>
      </c>
      <c r="P10" s="80">
        <v>3451</v>
      </c>
      <c r="Q10" s="80">
        <v>2622</v>
      </c>
      <c r="R10" s="80">
        <v>642</v>
      </c>
    </row>
    <row r="11" spans="1:18" s="69" customFormat="1" ht="12" customHeight="1">
      <c r="A11" s="82" t="s">
        <v>54</v>
      </c>
      <c r="B11" s="81"/>
      <c r="C11" s="80">
        <v>32637</v>
      </c>
      <c r="D11" s="80">
        <v>30138</v>
      </c>
      <c r="E11" s="80">
        <v>2499</v>
      </c>
      <c r="F11" s="80">
        <v>30138</v>
      </c>
      <c r="G11" s="312">
        <v>5825</v>
      </c>
      <c r="H11" s="312"/>
      <c r="I11" s="312">
        <v>2368</v>
      </c>
      <c r="J11" s="312"/>
      <c r="K11" s="312">
        <v>10436</v>
      </c>
      <c r="L11" s="312"/>
      <c r="M11" s="312"/>
      <c r="N11" s="80">
        <v>2416</v>
      </c>
      <c r="O11" s="80">
        <v>2378</v>
      </c>
      <c r="P11" s="80">
        <v>3451</v>
      </c>
      <c r="Q11" s="80">
        <v>2622</v>
      </c>
      <c r="R11" s="80">
        <v>642</v>
      </c>
    </row>
    <row r="12" spans="1:18" s="69" customFormat="1" ht="12" customHeight="1">
      <c r="A12" s="82" t="s">
        <v>47</v>
      </c>
      <c r="B12" s="81"/>
      <c r="C12" s="80">
        <v>32635</v>
      </c>
      <c r="D12" s="80">
        <v>30138</v>
      </c>
      <c r="E12" s="80">
        <v>2497</v>
      </c>
      <c r="F12" s="80">
        <v>30138</v>
      </c>
      <c r="G12" s="80">
        <v>5116</v>
      </c>
      <c r="H12" s="80">
        <v>85</v>
      </c>
      <c r="I12" s="80">
        <v>939</v>
      </c>
      <c r="J12" s="80">
        <v>1779</v>
      </c>
      <c r="K12" s="80">
        <v>7119</v>
      </c>
      <c r="L12" s="80">
        <v>2946</v>
      </c>
      <c r="M12" s="80">
        <v>265</v>
      </c>
      <c r="N12" s="80">
        <v>2817</v>
      </c>
      <c r="O12" s="80">
        <v>2435</v>
      </c>
      <c r="P12" s="80">
        <v>3390</v>
      </c>
      <c r="Q12" s="80">
        <v>2605</v>
      </c>
      <c r="R12" s="80">
        <v>642</v>
      </c>
    </row>
    <row r="13" spans="1:18" s="69" customFormat="1" ht="12" customHeight="1">
      <c r="A13" s="82" t="s">
        <v>50</v>
      </c>
      <c r="B13" s="81"/>
      <c r="C13" s="80">
        <v>32635</v>
      </c>
      <c r="D13" s="80">
        <v>30138</v>
      </c>
      <c r="E13" s="80">
        <v>2497</v>
      </c>
      <c r="F13" s="80">
        <v>30138</v>
      </c>
      <c r="G13" s="80">
        <v>5099</v>
      </c>
      <c r="H13" s="80">
        <v>85</v>
      </c>
      <c r="I13" s="80">
        <v>939</v>
      </c>
      <c r="J13" s="80">
        <v>1779</v>
      </c>
      <c r="K13" s="80">
        <v>7127</v>
      </c>
      <c r="L13" s="80">
        <v>2955</v>
      </c>
      <c r="M13" s="80">
        <v>265</v>
      </c>
      <c r="N13" s="80">
        <v>2817</v>
      </c>
      <c r="O13" s="80">
        <v>2435</v>
      </c>
      <c r="P13" s="80">
        <v>3390</v>
      </c>
      <c r="Q13" s="80">
        <v>2605</v>
      </c>
      <c r="R13" s="80">
        <v>642</v>
      </c>
    </row>
    <row r="14" spans="1:18" s="69" customFormat="1" ht="12" customHeight="1">
      <c r="A14" s="79" t="s">
        <v>55</v>
      </c>
      <c r="B14" s="78"/>
      <c r="C14" s="75">
        <v>32635</v>
      </c>
      <c r="D14" s="75">
        <v>30138</v>
      </c>
      <c r="E14" s="105">
        <v>2497</v>
      </c>
      <c r="F14" s="75">
        <v>30138</v>
      </c>
      <c r="G14" s="106">
        <v>5075</v>
      </c>
      <c r="H14" s="106">
        <v>86</v>
      </c>
      <c r="I14" s="106">
        <v>940</v>
      </c>
      <c r="J14" s="106">
        <v>1800</v>
      </c>
      <c r="K14" s="106">
        <v>7122</v>
      </c>
      <c r="L14" s="106">
        <v>2960</v>
      </c>
      <c r="M14" s="106">
        <v>265</v>
      </c>
      <c r="N14" s="106">
        <v>2818</v>
      </c>
      <c r="O14" s="106">
        <v>2435</v>
      </c>
      <c r="P14" s="106">
        <v>3390</v>
      </c>
      <c r="Q14" s="106">
        <v>2605</v>
      </c>
      <c r="R14" s="106">
        <v>642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s="69" customFormat="1" ht="11.25" customHeight="1">
      <c r="A16" s="71" t="s">
        <v>48</v>
      </c>
    </row>
    <row r="17" spans="1:2" ht="11.25" customHeight="1">
      <c r="A17" s="70" t="s">
        <v>49</v>
      </c>
    </row>
    <row r="18" spans="1:2">
      <c r="B18" s="70"/>
    </row>
  </sheetData>
  <mergeCells count="16">
    <mergeCell ref="A5:B8"/>
    <mergeCell ref="C5:E5"/>
    <mergeCell ref="F5:R5"/>
    <mergeCell ref="D6:D8"/>
    <mergeCell ref="E6:E8"/>
    <mergeCell ref="M6:M8"/>
    <mergeCell ref="N6:N8"/>
    <mergeCell ref="O6:O8"/>
    <mergeCell ref="P6:P8"/>
    <mergeCell ref="Q6:Q8"/>
    <mergeCell ref="G10:H10"/>
    <mergeCell ref="I10:J10"/>
    <mergeCell ref="K10:M10"/>
    <mergeCell ref="G11:H11"/>
    <mergeCell ref="I11:J11"/>
    <mergeCell ref="K11:M11"/>
  </mergeCells>
  <phoneticPr fontId="2"/>
  <pageMargins left="0.78740157480314965" right="0.78740157480314965" top="0.98425196850393704" bottom="0.51" header="0.51181102362204722" footer="0.11811023622047245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zoomScale="125" zoomScaleNormal="125" workbookViewId="0"/>
  </sheetViews>
  <sheetFormatPr defaultRowHeight="12"/>
  <cols>
    <col min="1" max="1" width="7.125" style="69" customWidth="1"/>
    <col min="2" max="2" width="0.625" style="69" customWidth="1"/>
    <col min="3" max="5" width="5.375" style="69" customWidth="1"/>
    <col min="6" max="6" width="5.625" style="69" customWidth="1"/>
    <col min="7" max="10" width="4.375" style="69" customWidth="1"/>
    <col min="11" max="12" width="5" style="69" customWidth="1"/>
    <col min="13" max="13" width="4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4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89"/>
      <c r="G8" s="88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83" t="s">
        <v>51</v>
      </c>
      <c r="B10" s="81"/>
      <c r="C10" s="80">
        <v>32637</v>
      </c>
      <c r="D10" s="80">
        <v>30138</v>
      </c>
      <c r="E10" s="80">
        <v>2499</v>
      </c>
      <c r="F10" s="80">
        <v>30138</v>
      </c>
      <c r="G10" s="312">
        <v>5826</v>
      </c>
      <c r="H10" s="312"/>
      <c r="I10" s="312">
        <v>2368</v>
      </c>
      <c r="J10" s="312"/>
      <c r="K10" s="312">
        <v>10438</v>
      </c>
      <c r="L10" s="312"/>
      <c r="M10" s="312"/>
      <c r="N10" s="80">
        <v>2413</v>
      </c>
      <c r="O10" s="80">
        <v>2378</v>
      </c>
      <c r="P10" s="80">
        <v>3451</v>
      </c>
      <c r="Q10" s="80">
        <v>2622</v>
      </c>
      <c r="R10" s="80">
        <v>642</v>
      </c>
    </row>
    <row r="11" spans="1:18" s="69" customFormat="1" ht="12" customHeight="1">
      <c r="A11" s="82" t="s">
        <v>45</v>
      </c>
      <c r="B11" s="81"/>
      <c r="C11" s="80">
        <v>32637</v>
      </c>
      <c r="D11" s="80">
        <v>30138</v>
      </c>
      <c r="E11" s="80">
        <v>2499</v>
      </c>
      <c r="F11" s="80">
        <v>30138</v>
      </c>
      <c r="G11" s="312">
        <v>5825</v>
      </c>
      <c r="H11" s="312"/>
      <c r="I11" s="312">
        <v>2368</v>
      </c>
      <c r="J11" s="312"/>
      <c r="K11" s="312">
        <v>10436</v>
      </c>
      <c r="L11" s="312"/>
      <c r="M11" s="312"/>
      <c r="N11" s="80">
        <v>2416</v>
      </c>
      <c r="O11" s="80">
        <v>2378</v>
      </c>
      <c r="P11" s="80">
        <v>3451</v>
      </c>
      <c r="Q11" s="80">
        <v>2622</v>
      </c>
      <c r="R11" s="80">
        <v>642</v>
      </c>
    </row>
    <row r="12" spans="1:18" s="69" customFormat="1" ht="12" customHeight="1">
      <c r="A12" s="82" t="s">
        <v>46</v>
      </c>
      <c r="B12" s="81"/>
      <c r="C12" s="80">
        <v>32637</v>
      </c>
      <c r="D12" s="80">
        <v>30138</v>
      </c>
      <c r="E12" s="80">
        <v>2499</v>
      </c>
      <c r="F12" s="80">
        <v>30138</v>
      </c>
      <c r="G12" s="312">
        <v>5825</v>
      </c>
      <c r="H12" s="312"/>
      <c r="I12" s="312">
        <v>2368</v>
      </c>
      <c r="J12" s="312"/>
      <c r="K12" s="312">
        <v>10436</v>
      </c>
      <c r="L12" s="312"/>
      <c r="M12" s="312"/>
      <c r="N12" s="80">
        <v>2416</v>
      </c>
      <c r="O12" s="80">
        <v>2378</v>
      </c>
      <c r="P12" s="80">
        <v>3451</v>
      </c>
      <c r="Q12" s="80">
        <v>2622</v>
      </c>
      <c r="R12" s="80">
        <v>642</v>
      </c>
    </row>
    <row r="13" spans="1:18" s="69" customFormat="1" ht="12" customHeight="1">
      <c r="A13" s="82" t="s">
        <v>47</v>
      </c>
      <c r="B13" s="81"/>
      <c r="C13" s="80">
        <v>32635</v>
      </c>
      <c r="D13" s="80">
        <v>30138</v>
      </c>
      <c r="E13" s="80">
        <v>2497</v>
      </c>
      <c r="F13" s="80">
        <v>30138</v>
      </c>
      <c r="G13" s="80">
        <v>5116</v>
      </c>
      <c r="H13" s="80">
        <v>85</v>
      </c>
      <c r="I13" s="80">
        <v>939</v>
      </c>
      <c r="J13" s="80">
        <v>1779</v>
      </c>
      <c r="K13" s="80">
        <v>7119</v>
      </c>
      <c r="L13" s="80">
        <v>2946</v>
      </c>
      <c r="M13" s="80">
        <v>265</v>
      </c>
      <c r="N13" s="80">
        <v>2817</v>
      </c>
      <c r="O13" s="80">
        <v>2435</v>
      </c>
      <c r="P13" s="80">
        <v>3390</v>
      </c>
      <c r="Q13" s="80">
        <v>2605</v>
      </c>
      <c r="R13" s="80">
        <v>642</v>
      </c>
    </row>
    <row r="14" spans="1:18" s="69" customFormat="1" ht="12" customHeight="1">
      <c r="A14" s="79" t="s">
        <v>50</v>
      </c>
      <c r="B14" s="78"/>
      <c r="C14" s="75">
        <v>32635</v>
      </c>
      <c r="D14" s="75">
        <v>30138</v>
      </c>
      <c r="E14" s="75">
        <v>2497</v>
      </c>
      <c r="F14" s="75">
        <v>30138</v>
      </c>
      <c r="G14" s="77">
        <v>5099</v>
      </c>
      <c r="H14" s="75">
        <v>85</v>
      </c>
      <c r="I14" s="76">
        <v>939</v>
      </c>
      <c r="J14" s="75">
        <v>1779</v>
      </c>
      <c r="K14" s="75">
        <v>7127</v>
      </c>
      <c r="L14" s="75">
        <v>2955</v>
      </c>
      <c r="M14" s="75">
        <v>265</v>
      </c>
      <c r="N14" s="75">
        <v>2817</v>
      </c>
      <c r="O14" s="75">
        <v>2435</v>
      </c>
      <c r="P14" s="75">
        <v>3390</v>
      </c>
      <c r="Q14" s="75">
        <v>2605</v>
      </c>
      <c r="R14" s="75">
        <v>642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s="69" customFormat="1" ht="11.25" customHeight="1">
      <c r="A16" s="71" t="s">
        <v>48</v>
      </c>
    </row>
    <row r="17" spans="1:2" ht="11.25" customHeight="1">
      <c r="A17" s="70" t="s">
        <v>49</v>
      </c>
    </row>
    <row r="18" spans="1:2">
      <c r="B18" s="70"/>
    </row>
  </sheetData>
  <mergeCells count="19">
    <mergeCell ref="G12:H12"/>
    <mergeCell ref="I12:J12"/>
    <mergeCell ref="K12:M12"/>
    <mergeCell ref="G10:H10"/>
    <mergeCell ref="I10:J10"/>
    <mergeCell ref="K10:M10"/>
    <mergeCell ref="G11:H11"/>
    <mergeCell ref="I11:J11"/>
    <mergeCell ref="K11:M11"/>
    <mergeCell ref="A5:B8"/>
    <mergeCell ref="C5:E5"/>
    <mergeCell ref="F5:R5"/>
    <mergeCell ref="D6:D8"/>
    <mergeCell ref="E6:E8"/>
    <mergeCell ref="M6:M8"/>
    <mergeCell ref="N6:N8"/>
    <mergeCell ref="O6:O8"/>
    <mergeCell ref="P6:P8"/>
    <mergeCell ref="Q6:Q8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showGridLines="0" zoomScale="125" zoomScaleNormal="125" workbookViewId="0"/>
  </sheetViews>
  <sheetFormatPr defaultRowHeight="13.5"/>
  <cols>
    <col min="1" max="1" width="7.375" style="36" customWidth="1"/>
    <col min="2" max="2" width="0.625" style="36" customWidth="1"/>
    <col min="3" max="5" width="5.875" style="36" customWidth="1"/>
    <col min="6" max="6" width="5.625" style="36" customWidth="1"/>
    <col min="7" max="10" width="4.625" style="36" customWidth="1"/>
    <col min="11" max="12" width="5" style="36" customWidth="1"/>
    <col min="13" max="13" width="4.25" style="36" customWidth="1"/>
    <col min="14" max="18" width="4.625" style="36" customWidth="1"/>
    <col min="19" max="16384" width="9" style="67"/>
  </cols>
  <sheetData>
    <row r="1" spans="1:18" s="36" customFormat="1" ht="13.5" customHeight="1">
      <c r="A1" s="33" t="s">
        <v>19</v>
      </c>
      <c r="B1" s="33"/>
      <c r="C1" s="34"/>
      <c r="D1" s="34"/>
      <c r="E1" s="34"/>
      <c r="F1" s="34"/>
      <c r="G1" s="35"/>
      <c r="H1" s="35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s="36" customFormat="1" ht="10.5"/>
    <row r="3" spans="1:18" s="36" customFormat="1" ht="10.5">
      <c r="A3" s="37" t="s">
        <v>0</v>
      </c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 t="s">
        <v>1</v>
      </c>
    </row>
    <row r="4" spans="1:18" s="36" customFormat="1" ht="1.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s="36" customFormat="1" ht="12" customHeight="1">
      <c r="A5" s="314" t="s">
        <v>20</v>
      </c>
      <c r="B5" s="315"/>
      <c r="C5" s="320" t="s">
        <v>21</v>
      </c>
      <c r="D5" s="321"/>
      <c r="E5" s="322"/>
      <c r="F5" s="320" t="s">
        <v>22</v>
      </c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</row>
    <row r="6" spans="1:18" s="36" customFormat="1" ht="10.5" customHeight="1">
      <c r="A6" s="316"/>
      <c r="B6" s="317"/>
      <c r="C6" s="40" t="s">
        <v>23</v>
      </c>
      <c r="D6" s="323" t="s">
        <v>24</v>
      </c>
      <c r="E6" s="323" t="s">
        <v>25</v>
      </c>
      <c r="F6" s="40"/>
      <c r="G6" s="41" t="s">
        <v>4</v>
      </c>
      <c r="H6" s="41" t="s">
        <v>26</v>
      </c>
      <c r="I6" s="41" t="s">
        <v>27</v>
      </c>
      <c r="J6" s="42" t="s">
        <v>28</v>
      </c>
      <c r="K6" s="43" t="s">
        <v>29</v>
      </c>
      <c r="L6" s="43" t="s">
        <v>26</v>
      </c>
      <c r="M6" s="326" t="s">
        <v>30</v>
      </c>
      <c r="N6" s="326" t="s">
        <v>31</v>
      </c>
      <c r="O6" s="329" t="s">
        <v>32</v>
      </c>
      <c r="P6" s="326" t="s">
        <v>33</v>
      </c>
      <c r="Q6" s="326" t="s">
        <v>34</v>
      </c>
      <c r="R6" s="44" t="s">
        <v>35</v>
      </c>
    </row>
    <row r="7" spans="1:18" s="36" customFormat="1" ht="10.5" customHeight="1">
      <c r="A7" s="316"/>
      <c r="B7" s="317"/>
      <c r="C7" s="45" t="s">
        <v>6</v>
      </c>
      <c r="D7" s="324"/>
      <c r="E7" s="324"/>
      <c r="F7" s="45" t="s">
        <v>6</v>
      </c>
      <c r="G7" s="41" t="s">
        <v>36</v>
      </c>
      <c r="H7" s="41" t="s">
        <v>36</v>
      </c>
      <c r="I7" s="41" t="s">
        <v>37</v>
      </c>
      <c r="J7" s="41" t="s">
        <v>37</v>
      </c>
      <c r="K7" s="46" t="s">
        <v>38</v>
      </c>
      <c r="L7" s="46" t="s">
        <v>38</v>
      </c>
      <c r="M7" s="327"/>
      <c r="N7" s="327"/>
      <c r="O7" s="330"/>
      <c r="P7" s="327"/>
      <c r="Q7" s="327"/>
      <c r="R7" s="47" t="s">
        <v>39</v>
      </c>
    </row>
    <row r="8" spans="1:18" s="36" customFormat="1" ht="10.5" customHeight="1">
      <c r="A8" s="318"/>
      <c r="B8" s="319"/>
      <c r="C8" s="48"/>
      <c r="D8" s="325"/>
      <c r="E8" s="325"/>
      <c r="F8" s="48"/>
      <c r="G8" s="49" t="s">
        <v>40</v>
      </c>
      <c r="H8" s="49" t="s">
        <v>40</v>
      </c>
      <c r="I8" s="49" t="s">
        <v>40</v>
      </c>
      <c r="J8" s="49" t="s">
        <v>40</v>
      </c>
      <c r="K8" s="50" t="s">
        <v>41</v>
      </c>
      <c r="L8" s="50" t="s">
        <v>41</v>
      </c>
      <c r="M8" s="328"/>
      <c r="N8" s="328"/>
      <c r="O8" s="331"/>
      <c r="P8" s="328"/>
      <c r="Q8" s="328"/>
      <c r="R8" s="51" t="s">
        <v>42</v>
      </c>
    </row>
    <row r="9" spans="1:18" s="36" customFormat="1" ht="5.25" customHeight="1">
      <c r="C9" s="52"/>
    </row>
    <row r="10" spans="1:18" s="36" customFormat="1" ht="12" customHeight="1">
      <c r="A10" s="53" t="s">
        <v>43</v>
      </c>
      <c r="B10" s="54"/>
      <c r="C10" s="55">
        <v>32637</v>
      </c>
      <c r="D10" s="56">
        <v>30135</v>
      </c>
      <c r="E10" s="56">
        <v>2502</v>
      </c>
      <c r="F10" s="56">
        <v>30135</v>
      </c>
      <c r="G10" s="313">
        <v>5843</v>
      </c>
      <c r="H10" s="313"/>
      <c r="I10" s="313">
        <v>2365</v>
      </c>
      <c r="J10" s="313"/>
      <c r="K10" s="313">
        <v>10438</v>
      </c>
      <c r="L10" s="313"/>
      <c r="M10" s="313"/>
      <c r="N10" s="56">
        <v>2425</v>
      </c>
      <c r="O10" s="56">
        <v>2351</v>
      </c>
      <c r="P10" s="56">
        <v>3436</v>
      </c>
      <c r="Q10" s="56">
        <v>2635</v>
      </c>
      <c r="R10" s="56">
        <v>642</v>
      </c>
    </row>
    <row r="11" spans="1:18" s="36" customFormat="1" ht="12" customHeight="1">
      <c r="A11" s="57" t="s">
        <v>44</v>
      </c>
      <c r="B11" s="54"/>
      <c r="C11" s="55">
        <v>32637</v>
      </c>
      <c r="D11" s="56">
        <v>30138</v>
      </c>
      <c r="E11" s="56">
        <v>2499</v>
      </c>
      <c r="F11" s="56">
        <v>30138</v>
      </c>
      <c r="G11" s="313">
        <v>5826</v>
      </c>
      <c r="H11" s="313"/>
      <c r="I11" s="313">
        <v>2368</v>
      </c>
      <c r="J11" s="313"/>
      <c r="K11" s="313">
        <v>10438</v>
      </c>
      <c r="L11" s="313"/>
      <c r="M11" s="313"/>
      <c r="N11" s="56">
        <v>2413</v>
      </c>
      <c r="O11" s="56">
        <v>2378</v>
      </c>
      <c r="P11" s="56">
        <v>3451</v>
      </c>
      <c r="Q11" s="56">
        <v>2622</v>
      </c>
      <c r="R11" s="56">
        <v>642</v>
      </c>
    </row>
    <row r="12" spans="1:18" s="36" customFormat="1" ht="12" customHeight="1">
      <c r="A12" s="57" t="s">
        <v>45</v>
      </c>
      <c r="B12" s="54"/>
      <c r="C12" s="55">
        <v>32637</v>
      </c>
      <c r="D12" s="56">
        <v>30138</v>
      </c>
      <c r="E12" s="56">
        <v>2499</v>
      </c>
      <c r="F12" s="56">
        <v>30138</v>
      </c>
      <c r="G12" s="313">
        <v>5825</v>
      </c>
      <c r="H12" s="313"/>
      <c r="I12" s="313">
        <v>2368</v>
      </c>
      <c r="J12" s="313"/>
      <c r="K12" s="313">
        <v>10436</v>
      </c>
      <c r="L12" s="313"/>
      <c r="M12" s="313"/>
      <c r="N12" s="56">
        <v>2416</v>
      </c>
      <c r="O12" s="56">
        <v>2378</v>
      </c>
      <c r="P12" s="56">
        <v>3451</v>
      </c>
      <c r="Q12" s="56">
        <v>2622</v>
      </c>
      <c r="R12" s="56">
        <v>642</v>
      </c>
    </row>
    <row r="13" spans="1:18" s="36" customFormat="1" ht="12" customHeight="1">
      <c r="A13" s="57" t="s">
        <v>46</v>
      </c>
      <c r="B13" s="54"/>
      <c r="C13" s="55">
        <v>32637</v>
      </c>
      <c r="D13" s="56">
        <v>30138</v>
      </c>
      <c r="E13" s="56">
        <v>2499</v>
      </c>
      <c r="F13" s="56">
        <v>30138</v>
      </c>
      <c r="G13" s="313">
        <v>5825</v>
      </c>
      <c r="H13" s="313"/>
      <c r="I13" s="313">
        <v>2368</v>
      </c>
      <c r="J13" s="313"/>
      <c r="K13" s="313">
        <v>10436</v>
      </c>
      <c r="L13" s="313"/>
      <c r="M13" s="313"/>
      <c r="N13" s="56">
        <v>2416</v>
      </c>
      <c r="O13" s="56">
        <v>2378</v>
      </c>
      <c r="P13" s="56">
        <v>3451</v>
      </c>
      <c r="Q13" s="56">
        <v>2622</v>
      </c>
      <c r="R13" s="56">
        <v>642</v>
      </c>
    </row>
    <row r="14" spans="1:18" s="36" customFormat="1" ht="12" customHeight="1">
      <c r="A14" s="58" t="s">
        <v>47</v>
      </c>
      <c r="B14" s="59"/>
      <c r="C14" s="60">
        <v>32635</v>
      </c>
      <c r="D14" s="61">
        <v>30138</v>
      </c>
      <c r="E14" s="61">
        <v>2497</v>
      </c>
      <c r="F14" s="61">
        <v>30138</v>
      </c>
      <c r="G14" s="62">
        <v>5116</v>
      </c>
      <c r="H14" s="61">
        <v>85</v>
      </c>
      <c r="I14" s="63">
        <v>939</v>
      </c>
      <c r="J14" s="61">
        <v>1779</v>
      </c>
      <c r="K14" s="61">
        <v>7119</v>
      </c>
      <c r="L14" s="61">
        <v>2946</v>
      </c>
      <c r="M14" s="61">
        <v>265</v>
      </c>
      <c r="N14" s="61">
        <v>2817</v>
      </c>
      <c r="O14" s="61">
        <v>2435</v>
      </c>
      <c r="P14" s="61">
        <v>3390</v>
      </c>
      <c r="Q14" s="61">
        <v>2605</v>
      </c>
      <c r="R14" s="61">
        <v>642</v>
      </c>
    </row>
    <row r="15" spans="1:18" s="36" customFormat="1" ht="5.25" customHeight="1">
      <c r="A15" s="38"/>
      <c r="B15" s="38"/>
      <c r="C15" s="64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18" s="36" customFormat="1" ht="11.25" customHeight="1">
      <c r="A16" s="65" t="s">
        <v>48</v>
      </c>
    </row>
    <row r="17" spans="1:1" ht="11.25" customHeight="1">
      <c r="A17" s="66" t="s">
        <v>49</v>
      </c>
    </row>
  </sheetData>
  <mergeCells count="22">
    <mergeCell ref="A5:B8"/>
    <mergeCell ref="C5:E5"/>
    <mergeCell ref="F5:R5"/>
    <mergeCell ref="D6:D8"/>
    <mergeCell ref="E6:E8"/>
    <mergeCell ref="M6:M8"/>
    <mergeCell ref="N6:N8"/>
    <mergeCell ref="O6:O8"/>
    <mergeCell ref="P6:P8"/>
    <mergeCell ref="Q6:Q8"/>
    <mergeCell ref="G10:H10"/>
    <mergeCell ref="I10:J10"/>
    <mergeCell ref="K10:M10"/>
    <mergeCell ref="G11:H11"/>
    <mergeCell ref="I11:J11"/>
    <mergeCell ref="K11:M11"/>
    <mergeCell ref="G12:H12"/>
    <mergeCell ref="I12:J12"/>
    <mergeCell ref="K12:M12"/>
    <mergeCell ref="G13:H13"/>
    <mergeCell ref="I13:J13"/>
    <mergeCell ref="K13:M13"/>
  </mergeCells>
  <phoneticPr fontId="2"/>
  <pageMargins left="0.75" right="0.75" top="1" bottom="1" header="0.51200000000000001" footer="0.51200000000000001"/>
  <pageSetup paperSize="9" orientation="portrait" copies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11.25" defaultRowHeight="10.5"/>
  <cols>
    <col min="1" max="1" width="7.375" style="4" customWidth="1"/>
    <col min="2" max="13" width="6.625" style="4" customWidth="1"/>
    <col min="14" max="16384" width="11.25" style="4"/>
  </cols>
  <sheetData>
    <row r="1" spans="1:13" ht="13.5" customHeight="1">
      <c r="A1" s="1" t="s">
        <v>18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</row>
    <row r="3" spans="1:13">
      <c r="A3" s="5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 t="s">
        <v>1</v>
      </c>
    </row>
    <row r="4" spans="1:13" ht="1.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2" customHeight="1">
      <c r="B5" s="8" t="s">
        <v>2</v>
      </c>
      <c r="C5" s="9"/>
      <c r="D5" s="9"/>
      <c r="E5" s="10" t="s">
        <v>3</v>
      </c>
      <c r="F5" s="9"/>
      <c r="G5" s="11"/>
      <c r="H5" s="9"/>
      <c r="I5" s="9"/>
      <c r="J5" s="9"/>
      <c r="K5" s="9"/>
      <c r="L5" s="9"/>
      <c r="M5" s="9"/>
    </row>
    <row r="6" spans="1:13" ht="10.5" customHeight="1">
      <c r="A6" s="12"/>
      <c r="B6" s="13"/>
      <c r="C6" s="14"/>
      <c r="D6" s="15"/>
      <c r="E6" s="13"/>
      <c r="F6" s="16" t="s">
        <v>4</v>
      </c>
      <c r="G6" s="16" t="s">
        <v>5</v>
      </c>
      <c r="H6" s="14"/>
      <c r="I6" s="14"/>
      <c r="J6" s="14"/>
      <c r="K6" s="17"/>
      <c r="L6" s="14"/>
      <c r="M6" s="16"/>
    </row>
    <row r="7" spans="1:13" ht="10.5" customHeight="1">
      <c r="A7" s="12"/>
      <c r="B7" s="18" t="s">
        <v>6</v>
      </c>
      <c r="C7" s="18"/>
      <c r="D7" s="15"/>
      <c r="E7" s="18" t="s">
        <v>6</v>
      </c>
      <c r="F7" s="19" t="s">
        <v>7</v>
      </c>
      <c r="G7" s="19" t="s">
        <v>7</v>
      </c>
      <c r="H7" s="18" t="s">
        <v>8</v>
      </c>
      <c r="I7" s="20"/>
      <c r="J7" s="18" t="s">
        <v>9</v>
      </c>
      <c r="K7" s="21"/>
      <c r="L7" s="18" t="s">
        <v>10</v>
      </c>
      <c r="M7" s="20"/>
    </row>
    <row r="8" spans="1:13" ht="10.5" customHeight="1">
      <c r="A8" s="6"/>
      <c r="B8" s="22"/>
      <c r="C8" s="23"/>
      <c r="D8" s="24"/>
      <c r="E8" s="22"/>
      <c r="F8" s="23" t="s">
        <v>11</v>
      </c>
      <c r="G8" s="23" t="s">
        <v>11</v>
      </c>
      <c r="H8" s="24"/>
      <c r="I8" s="24"/>
      <c r="J8" s="24"/>
      <c r="K8" s="24"/>
      <c r="L8" s="24"/>
      <c r="M8" s="24"/>
    </row>
    <row r="9" spans="1:13" ht="5.25" customHeight="1">
      <c r="B9" s="25"/>
    </row>
    <row r="10" spans="1:13" ht="12" customHeight="1">
      <c r="A10" s="12" t="s">
        <v>12</v>
      </c>
      <c r="B10" s="26">
        <v>32637</v>
      </c>
      <c r="C10" s="27">
        <v>30135</v>
      </c>
      <c r="D10" s="27">
        <v>2502</v>
      </c>
      <c r="E10" s="27">
        <v>30135</v>
      </c>
      <c r="F10" s="27">
        <v>5867</v>
      </c>
      <c r="G10" s="27">
        <v>2351</v>
      </c>
      <c r="H10" s="27">
        <v>10429</v>
      </c>
      <c r="I10" s="27">
        <v>2425</v>
      </c>
      <c r="J10" s="27">
        <v>2350</v>
      </c>
      <c r="K10" s="27">
        <v>3436</v>
      </c>
      <c r="L10" s="27">
        <v>2635</v>
      </c>
      <c r="M10" s="27">
        <v>642</v>
      </c>
    </row>
    <row r="11" spans="1:13" ht="12" customHeight="1">
      <c r="A11" s="12" t="s">
        <v>13</v>
      </c>
      <c r="B11" s="26">
        <v>32637</v>
      </c>
      <c r="C11" s="27">
        <v>30135</v>
      </c>
      <c r="D11" s="27">
        <v>2502</v>
      </c>
      <c r="E11" s="27">
        <v>30135</v>
      </c>
      <c r="F11" s="27">
        <v>5843</v>
      </c>
      <c r="G11" s="27">
        <v>2365</v>
      </c>
      <c r="H11" s="27">
        <v>10438</v>
      </c>
      <c r="I11" s="27">
        <v>2425</v>
      </c>
      <c r="J11" s="27">
        <v>2351</v>
      </c>
      <c r="K11" s="27">
        <v>3436</v>
      </c>
      <c r="L11" s="27">
        <v>2635</v>
      </c>
      <c r="M11" s="27">
        <v>642</v>
      </c>
    </row>
    <row r="12" spans="1:13" ht="12" customHeight="1">
      <c r="A12" s="12" t="s">
        <v>14</v>
      </c>
      <c r="B12" s="26">
        <v>32637</v>
      </c>
      <c r="C12" s="27">
        <v>30138</v>
      </c>
      <c r="D12" s="27">
        <v>2499</v>
      </c>
      <c r="E12" s="27">
        <v>30138</v>
      </c>
      <c r="F12" s="27">
        <v>5826</v>
      </c>
      <c r="G12" s="27">
        <v>2368</v>
      </c>
      <c r="H12" s="27">
        <v>10438</v>
      </c>
      <c r="I12" s="27">
        <v>2413</v>
      </c>
      <c r="J12" s="27">
        <v>2378</v>
      </c>
      <c r="K12" s="27">
        <v>3451</v>
      </c>
      <c r="L12" s="27">
        <v>2622</v>
      </c>
      <c r="M12" s="27">
        <v>642</v>
      </c>
    </row>
    <row r="13" spans="1:13" ht="12" customHeight="1">
      <c r="A13" s="12" t="s">
        <v>15</v>
      </c>
      <c r="B13" s="26">
        <v>32637</v>
      </c>
      <c r="C13" s="27">
        <v>30138</v>
      </c>
      <c r="D13" s="27">
        <v>2499</v>
      </c>
      <c r="E13" s="27">
        <v>30138</v>
      </c>
      <c r="F13" s="27">
        <v>5825</v>
      </c>
      <c r="G13" s="27">
        <v>2368</v>
      </c>
      <c r="H13" s="27">
        <v>10436</v>
      </c>
      <c r="I13" s="27">
        <v>2416</v>
      </c>
      <c r="J13" s="27">
        <v>2378</v>
      </c>
      <c r="K13" s="27">
        <v>3451</v>
      </c>
      <c r="L13" s="27">
        <v>2622</v>
      </c>
      <c r="M13" s="27">
        <v>642</v>
      </c>
    </row>
    <row r="14" spans="1:13" ht="12" customHeight="1">
      <c r="A14" s="28" t="s">
        <v>16</v>
      </c>
      <c r="B14" s="29">
        <v>32637</v>
      </c>
      <c r="C14" s="30">
        <v>30138</v>
      </c>
      <c r="D14" s="30">
        <v>2499</v>
      </c>
      <c r="E14" s="30">
        <v>30138</v>
      </c>
      <c r="F14" s="30">
        <v>5825</v>
      </c>
      <c r="G14" s="30">
        <v>2368</v>
      </c>
      <c r="H14" s="30">
        <v>10436</v>
      </c>
      <c r="I14" s="30">
        <v>2416</v>
      </c>
      <c r="J14" s="30">
        <v>2378</v>
      </c>
      <c r="K14" s="30">
        <v>3451</v>
      </c>
      <c r="L14" s="30">
        <v>2622</v>
      </c>
      <c r="M14" s="30">
        <v>642</v>
      </c>
    </row>
    <row r="15" spans="1:13" ht="5.25" customHeight="1">
      <c r="A15" s="6"/>
      <c r="B15" s="31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32" t="s">
        <v>17</v>
      </c>
    </row>
  </sheetData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Normal="100" workbookViewId="0"/>
  </sheetViews>
  <sheetFormatPr defaultRowHeight="12"/>
  <cols>
    <col min="1" max="1" width="3.625" style="168" customWidth="1"/>
    <col min="2" max="3" width="2.625" style="168" customWidth="1"/>
    <col min="4" max="4" width="0.25" style="168" customWidth="1"/>
    <col min="5" max="7" width="5.375" style="168" customWidth="1"/>
    <col min="8" max="8" width="5.625" style="168" customWidth="1"/>
    <col min="9" max="14" width="5" style="168" customWidth="1"/>
    <col min="15" max="15" width="4.375" style="168" customWidth="1"/>
    <col min="16" max="19" width="4.625" style="168" customWidth="1"/>
    <col min="20" max="20" width="4" style="168" customWidth="1"/>
    <col min="21" max="258" width="9" style="68"/>
    <col min="259" max="259" width="7.125" style="68" customWidth="1"/>
    <col min="260" max="260" width="0.25" style="68" customWidth="1"/>
    <col min="261" max="263" width="5.375" style="68" customWidth="1"/>
    <col min="264" max="264" width="5.625" style="68" customWidth="1"/>
    <col min="265" max="268" width="4.375" style="68" customWidth="1"/>
    <col min="269" max="270" width="5" style="68" customWidth="1"/>
    <col min="271" max="271" width="4.375" style="68" customWidth="1"/>
    <col min="272" max="275" width="4.625" style="68" customWidth="1"/>
    <col min="276" max="276" width="4" style="68" customWidth="1"/>
    <col min="277" max="514" width="9" style="68"/>
    <col min="515" max="515" width="7.125" style="68" customWidth="1"/>
    <col min="516" max="516" width="0.25" style="68" customWidth="1"/>
    <col min="517" max="519" width="5.375" style="68" customWidth="1"/>
    <col min="520" max="520" width="5.625" style="68" customWidth="1"/>
    <col min="521" max="524" width="4.375" style="68" customWidth="1"/>
    <col min="525" max="526" width="5" style="68" customWidth="1"/>
    <col min="527" max="527" width="4.375" style="68" customWidth="1"/>
    <col min="528" max="531" width="4.625" style="68" customWidth="1"/>
    <col min="532" max="532" width="4" style="68" customWidth="1"/>
    <col min="533" max="770" width="9" style="68"/>
    <col min="771" max="771" width="7.125" style="68" customWidth="1"/>
    <col min="772" max="772" width="0.25" style="68" customWidth="1"/>
    <col min="773" max="775" width="5.375" style="68" customWidth="1"/>
    <col min="776" max="776" width="5.625" style="68" customWidth="1"/>
    <col min="777" max="780" width="4.375" style="68" customWidth="1"/>
    <col min="781" max="782" width="5" style="68" customWidth="1"/>
    <col min="783" max="783" width="4.375" style="68" customWidth="1"/>
    <col min="784" max="787" width="4.625" style="68" customWidth="1"/>
    <col min="788" max="788" width="4" style="68" customWidth="1"/>
    <col min="789" max="1026" width="9" style="68"/>
    <col min="1027" max="1027" width="7.125" style="68" customWidth="1"/>
    <col min="1028" max="1028" width="0.25" style="68" customWidth="1"/>
    <col min="1029" max="1031" width="5.375" style="68" customWidth="1"/>
    <col min="1032" max="1032" width="5.625" style="68" customWidth="1"/>
    <col min="1033" max="1036" width="4.375" style="68" customWidth="1"/>
    <col min="1037" max="1038" width="5" style="68" customWidth="1"/>
    <col min="1039" max="1039" width="4.375" style="68" customWidth="1"/>
    <col min="1040" max="1043" width="4.625" style="68" customWidth="1"/>
    <col min="1044" max="1044" width="4" style="68" customWidth="1"/>
    <col min="1045" max="1282" width="9" style="68"/>
    <col min="1283" max="1283" width="7.125" style="68" customWidth="1"/>
    <col min="1284" max="1284" width="0.25" style="68" customWidth="1"/>
    <col min="1285" max="1287" width="5.375" style="68" customWidth="1"/>
    <col min="1288" max="1288" width="5.625" style="68" customWidth="1"/>
    <col min="1289" max="1292" width="4.375" style="68" customWidth="1"/>
    <col min="1293" max="1294" width="5" style="68" customWidth="1"/>
    <col min="1295" max="1295" width="4.375" style="68" customWidth="1"/>
    <col min="1296" max="1299" width="4.625" style="68" customWidth="1"/>
    <col min="1300" max="1300" width="4" style="68" customWidth="1"/>
    <col min="1301" max="1538" width="9" style="68"/>
    <col min="1539" max="1539" width="7.125" style="68" customWidth="1"/>
    <col min="1540" max="1540" width="0.25" style="68" customWidth="1"/>
    <col min="1541" max="1543" width="5.375" style="68" customWidth="1"/>
    <col min="1544" max="1544" width="5.625" style="68" customWidth="1"/>
    <col min="1545" max="1548" width="4.375" style="68" customWidth="1"/>
    <col min="1549" max="1550" width="5" style="68" customWidth="1"/>
    <col min="1551" max="1551" width="4.375" style="68" customWidth="1"/>
    <col min="1552" max="1555" width="4.625" style="68" customWidth="1"/>
    <col min="1556" max="1556" width="4" style="68" customWidth="1"/>
    <col min="1557" max="1794" width="9" style="68"/>
    <col min="1795" max="1795" width="7.125" style="68" customWidth="1"/>
    <col min="1796" max="1796" width="0.25" style="68" customWidth="1"/>
    <col min="1797" max="1799" width="5.375" style="68" customWidth="1"/>
    <col min="1800" max="1800" width="5.625" style="68" customWidth="1"/>
    <col min="1801" max="1804" width="4.375" style="68" customWidth="1"/>
    <col min="1805" max="1806" width="5" style="68" customWidth="1"/>
    <col min="1807" max="1807" width="4.375" style="68" customWidth="1"/>
    <col min="1808" max="1811" width="4.625" style="68" customWidth="1"/>
    <col min="1812" max="1812" width="4" style="68" customWidth="1"/>
    <col min="1813" max="2050" width="9" style="68"/>
    <col min="2051" max="2051" width="7.125" style="68" customWidth="1"/>
    <col min="2052" max="2052" width="0.25" style="68" customWidth="1"/>
    <col min="2053" max="2055" width="5.375" style="68" customWidth="1"/>
    <col min="2056" max="2056" width="5.625" style="68" customWidth="1"/>
    <col min="2057" max="2060" width="4.375" style="68" customWidth="1"/>
    <col min="2061" max="2062" width="5" style="68" customWidth="1"/>
    <col min="2063" max="2063" width="4.375" style="68" customWidth="1"/>
    <col min="2064" max="2067" width="4.625" style="68" customWidth="1"/>
    <col min="2068" max="2068" width="4" style="68" customWidth="1"/>
    <col min="2069" max="2306" width="9" style="68"/>
    <col min="2307" max="2307" width="7.125" style="68" customWidth="1"/>
    <col min="2308" max="2308" width="0.25" style="68" customWidth="1"/>
    <col min="2309" max="2311" width="5.375" style="68" customWidth="1"/>
    <col min="2312" max="2312" width="5.625" style="68" customWidth="1"/>
    <col min="2313" max="2316" width="4.375" style="68" customWidth="1"/>
    <col min="2317" max="2318" width="5" style="68" customWidth="1"/>
    <col min="2319" max="2319" width="4.375" style="68" customWidth="1"/>
    <col min="2320" max="2323" width="4.625" style="68" customWidth="1"/>
    <col min="2324" max="2324" width="4" style="68" customWidth="1"/>
    <col min="2325" max="2562" width="9" style="68"/>
    <col min="2563" max="2563" width="7.125" style="68" customWidth="1"/>
    <col min="2564" max="2564" width="0.25" style="68" customWidth="1"/>
    <col min="2565" max="2567" width="5.375" style="68" customWidth="1"/>
    <col min="2568" max="2568" width="5.625" style="68" customWidth="1"/>
    <col min="2569" max="2572" width="4.375" style="68" customWidth="1"/>
    <col min="2573" max="2574" width="5" style="68" customWidth="1"/>
    <col min="2575" max="2575" width="4.375" style="68" customWidth="1"/>
    <col min="2576" max="2579" width="4.625" style="68" customWidth="1"/>
    <col min="2580" max="2580" width="4" style="68" customWidth="1"/>
    <col min="2581" max="2818" width="9" style="68"/>
    <col min="2819" max="2819" width="7.125" style="68" customWidth="1"/>
    <col min="2820" max="2820" width="0.25" style="68" customWidth="1"/>
    <col min="2821" max="2823" width="5.375" style="68" customWidth="1"/>
    <col min="2824" max="2824" width="5.625" style="68" customWidth="1"/>
    <col min="2825" max="2828" width="4.375" style="68" customWidth="1"/>
    <col min="2829" max="2830" width="5" style="68" customWidth="1"/>
    <col min="2831" max="2831" width="4.375" style="68" customWidth="1"/>
    <col min="2832" max="2835" width="4.625" style="68" customWidth="1"/>
    <col min="2836" max="2836" width="4" style="68" customWidth="1"/>
    <col min="2837" max="3074" width="9" style="68"/>
    <col min="3075" max="3075" width="7.125" style="68" customWidth="1"/>
    <col min="3076" max="3076" width="0.25" style="68" customWidth="1"/>
    <col min="3077" max="3079" width="5.375" style="68" customWidth="1"/>
    <col min="3080" max="3080" width="5.625" style="68" customWidth="1"/>
    <col min="3081" max="3084" width="4.375" style="68" customWidth="1"/>
    <col min="3085" max="3086" width="5" style="68" customWidth="1"/>
    <col min="3087" max="3087" width="4.375" style="68" customWidth="1"/>
    <col min="3088" max="3091" width="4.625" style="68" customWidth="1"/>
    <col min="3092" max="3092" width="4" style="68" customWidth="1"/>
    <col min="3093" max="3330" width="9" style="68"/>
    <col min="3331" max="3331" width="7.125" style="68" customWidth="1"/>
    <col min="3332" max="3332" width="0.25" style="68" customWidth="1"/>
    <col min="3333" max="3335" width="5.375" style="68" customWidth="1"/>
    <col min="3336" max="3336" width="5.625" style="68" customWidth="1"/>
    <col min="3337" max="3340" width="4.375" style="68" customWidth="1"/>
    <col min="3341" max="3342" width="5" style="68" customWidth="1"/>
    <col min="3343" max="3343" width="4.375" style="68" customWidth="1"/>
    <col min="3344" max="3347" width="4.625" style="68" customWidth="1"/>
    <col min="3348" max="3348" width="4" style="68" customWidth="1"/>
    <col min="3349" max="3586" width="9" style="68"/>
    <col min="3587" max="3587" width="7.125" style="68" customWidth="1"/>
    <col min="3588" max="3588" width="0.25" style="68" customWidth="1"/>
    <col min="3589" max="3591" width="5.375" style="68" customWidth="1"/>
    <col min="3592" max="3592" width="5.625" style="68" customWidth="1"/>
    <col min="3593" max="3596" width="4.375" style="68" customWidth="1"/>
    <col min="3597" max="3598" width="5" style="68" customWidth="1"/>
    <col min="3599" max="3599" width="4.375" style="68" customWidth="1"/>
    <col min="3600" max="3603" width="4.625" style="68" customWidth="1"/>
    <col min="3604" max="3604" width="4" style="68" customWidth="1"/>
    <col min="3605" max="3842" width="9" style="68"/>
    <col min="3843" max="3843" width="7.125" style="68" customWidth="1"/>
    <col min="3844" max="3844" width="0.25" style="68" customWidth="1"/>
    <col min="3845" max="3847" width="5.375" style="68" customWidth="1"/>
    <col min="3848" max="3848" width="5.625" style="68" customWidth="1"/>
    <col min="3849" max="3852" width="4.375" style="68" customWidth="1"/>
    <col min="3853" max="3854" width="5" style="68" customWidth="1"/>
    <col min="3855" max="3855" width="4.375" style="68" customWidth="1"/>
    <col min="3856" max="3859" width="4.625" style="68" customWidth="1"/>
    <col min="3860" max="3860" width="4" style="68" customWidth="1"/>
    <col min="3861" max="4098" width="9" style="68"/>
    <col min="4099" max="4099" width="7.125" style="68" customWidth="1"/>
    <col min="4100" max="4100" width="0.25" style="68" customWidth="1"/>
    <col min="4101" max="4103" width="5.375" style="68" customWidth="1"/>
    <col min="4104" max="4104" width="5.625" style="68" customWidth="1"/>
    <col min="4105" max="4108" width="4.375" style="68" customWidth="1"/>
    <col min="4109" max="4110" width="5" style="68" customWidth="1"/>
    <col min="4111" max="4111" width="4.375" style="68" customWidth="1"/>
    <col min="4112" max="4115" width="4.625" style="68" customWidth="1"/>
    <col min="4116" max="4116" width="4" style="68" customWidth="1"/>
    <col min="4117" max="4354" width="9" style="68"/>
    <col min="4355" max="4355" width="7.125" style="68" customWidth="1"/>
    <col min="4356" max="4356" width="0.25" style="68" customWidth="1"/>
    <col min="4357" max="4359" width="5.375" style="68" customWidth="1"/>
    <col min="4360" max="4360" width="5.625" style="68" customWidth="1"/>
    <col min="4361" max="4364" width="4.375" style="68" customWidth="1"/>
    <col min="4365" max="4366" width="5" style="68" customWidth="1"/>
    <col min="4367" max="4367" width="4.375" style="68" customWidth="1"/>
    <col min="4368" max="4371" width="4.625" style="68" customWidth="1"/>
    <col min="4372" max="4372" width="4" style="68" customWidth="1"/>
    <col min="4373" max="4610" width="9" style="68"/>
    <col min="4611" max="4611" width="7.125" style="68" customWidth="1"/>
    <col min="4612" max="4612" width="0.25" style="68" customWidth="1"/>
    <col min="4613" max="4615" width="5.375" style="68" customWidth="1"/>
    <col min="4616" max="4616" width="5.625" style="68" customWidth="1"/>
    <col min="4617" max="4620" width="4.375" style="68" customWidth="1"/>
    <col min="4621" max="4622" width="5" style="68" customWidth="1"/>
    <col min="4623" max="4623" width="4.375" style="68" customWidth="1"/>
    <col min="4624" max="4627" width="4.625" style="68" customWidth="1"/>
    <col min="4628" max="4628" width="4" style="68" customWidth="1"/>
    <col min="4629" max="4866" width="9" style="68"/>
    <col min="4867" max="4867" width="7.125" style="68" customWidth="1"/>
    <col min="4868" max="4868" width="0.25" style="68" customWidth="1"/>
    <col min="4869" max="4871" width="5.375" style="68" customWidth="1"/>
    <col min="4872" max="4872" width="5.625" style="68" customWidth="1"/>
    <col min="4873" max="4876" width="4.375" style="68" customWidth="1"/>
    <col min="4877" max="4878" width="5" style="68" customWidth="1"/>
    <col min="4879" max="4879" width="4.375" style="68" customWidth="1"/>
    <col min="4880" max="4883" width="4.625" style="68" customWidth="1"/>
    <col min="4884" max="4884" width="4" style="68" customWidth="1"/>
    <col min="4885" max="5122" width="9" style="68"/>
    <col min="5123" max="5123" width="7.125" style="68" customWidth="1"/>
    <col min="5124" max="5124" width="0.25" style="68" customWidth="1"/>
    <col min="5125" max="5127" width="5.375" style="68" customWidth="1"/>
    <col min="5128" max="5128" width="5.625" style="68" customWidth="1"/>
    <col min="5129" max="5132" width="4.375" style="68" customWidth="1"/>
    <col min="5133" max="5134" width="5" style="68" customWidth="1"/>
    <col min="5135" max="5135" width="4.375" style="68" customWidth="1"/>
    <col min="5136" max="5139" width="4.625" style="68" customWidth="1"/>
    <col min="5140" max="5140" width="4" style="68" customWidth="1"/>
    <col min="5141" max="5378" width="9" style="68"/>
    <col min="5379" max="5379" width="7.125" style="68" customWidth="1"/>
    <col min="5380" max="5380" width="0.25" style="68" customWidth="1"/>
    <col min="5381" max="5383" width="5.375" style="68" customWidth="1"/>
    <col min="5384" max="5384" width="5.625" style="68" customWidth="1"/>
    <col min="5385" max="5388" width="4.375" style="68" customWidth="1"/>
    <col min="5389" max="5390" width="5" style="68" customWidth="1"/>
    <col min="5391" max="5391" width="4.375" style="68" customWidth="1"/>
    <col min="5392" max="5395" width="4.625" style="68" customWidth="1"/>
    <col min="5396" max="5396" width="4" style="68" customWidth="1"/>
    <col min="5397" max="5634" width="9" style="68"/>
    <col min="5635" max="5635" width="7.125" style="68" customWidth="1"/>
    <col min="5636" max="5636" width="0.25" style="68" customWidth="1"/>
    <col min="5637" max="5639" width="5.375" style="68" customWidth="1"/>
    <col min="5640" max="5640" width="5.625" style="68" customWidth="1"/>
    <col min="5641" max="5644" width="4.375" style="68" customWidth="1"/>
    <col min="5645" max="5646" width="5" style="68" customWidth="1"/>
    <col min="5647" max="5647" width="4.375" style="68" customWidth="1"/>
    <col min="5648" max="5651" width="4.625" style="68" customWidth="1"/>
    <col min="5652" max="5652" width="4" style="68" customWidth="1"/>
    <col min="5653" max="5890" width="9" style="68"/>
    <col min="5891" max="5891" width="7.125" style="68" customWidth="1"/>
    <col min="5892" max="5892" width="0.25" style="68" customWidth="1"/>
    <col min="5893" max="5895" width="5.375" style="68" customWidth="1"/>
    <col min="5896" max="5896" width="5.625" style="68" customWidth="1"/>
    <col min="5897" max="5900" width="4.375" style="68" customWidth="1"/>
    <col min="5901" max="5902" width="5" style="68" customWidth="1"/>
    <col min="5903" max="5903" width="4.375" style="68" customWidth="1"/>
    <col min="5904" max="5907" width="4.625" style="68" customWidth="1"/>
    <col min="5908" max="5908" width="4" style="68" customWidth="1"/>
    <col min="5909" max="6146" width="9" style="68"/>
    <col min="6147" max="6147" width="7.125" style="68" customWidth="1"/>
    <col min="6148" max="6148" width="0.25" style="68" customWidth="1"/>
    <col min="6149" max="6151" width="5.375" style="68" customWidth="1"/>
    <col min="6152" max="6152" width="5.625" style="68" customWidth="1"/>
    <col min="6153" max="6156" width="4.375" style="68" customWidth="1"/>
    <col min="6157" max="6158" width="5" style="68" customWidth="1"/>
    <col min="6159" max="6159" width="4.375" style="68" customWidth="1"/>
    <col min="6160" max="6163" width="4.625" style="68" customWidth="1"/>
    <col min="6164" max="6164" width="4" style="68" customWidth="1"/>
    <col min="6165" max="6402" width="9" style="68"/>
    <col min="6403" max="6403" width="7.125" style="68" customWidth="1"/>
    <col min="6404" max="6404" width="0.25" style="68" customWidth="1"/>
    <col min="6405" max="6407" width="5.375" style="68" customWidth="1"/>
    <col min="6408" max="6408" width="5.625" style="68" customWidth="1"/>
    <col min="6409" max="6412" width="4.375" style="68" customWidth="1"/>
    <col min="6413" max="6414" width="5" style="68" customWidth="1"/>
    <col min="6415" max="6415" width="4.375" style="68" customWidth="1"/>
    <col min="6416" max="6419" width="4.625" style="68" customWidth="1"/>
    <col min="6420" max="6420" width="4" style="68" customWidth="1"/>
    <col min="6421" max="6658" width="9" style="68"/>
    <col min="6659" max="6659" width="7.125" style="68" customWidth="1"/>
    <col min="6660" max="6660" width="0.25" style="68" customWidth="1"/>
    <col min="6661" max="6663" width="5.375" style="68" customWidth="1"/>
    <col min="6664" max="6664" width="5.625" style="68" customWidth="1"/>
    <col min="6665" max="6668" width="4.375" style="68" customWidth="1"/>
    <col min="6669" max="6670" width="5" style="68" customWidth="1"/>
    <col min="6671" max="6671" width="4.375" style="68" customWidth="1"/>
    <col min="6672" max="6675" width="4.625" style="68" customWidth="1"/>
    <col min="6676" max="6676" width="4" style="68" customWidth="1"/>
    <col min="6677" max="6914" width="9" style="68"/>
    <col min="6915" max="6915" width="7.125" style="68" customWidth="1"/>
    <col min="6916" max="6916" width="0.25" style="68" customWidth="1"/>
    <col min="6917" max="6919" width="5.375" style="68" customWidth="1"/>
    <col min="6920" max="6920" width="5.625" style="68" customWidth="1"/>
    <col min="6921" max="6924" width="4.375" style="68" customWidth="1"/>
    <col min="6925" max="6926" width="5" style="68" customWidth="1"/>
    <col min="6927" max="6927" width="4.375" style="68" customWidth="1"/>
    <col min="6928" max="6931" width="4.625" style="68" customWidth="1"/>
    <col min="6932" max="6932" width="4" style="68" customWidth="1"/>
    <col min="6933" max="7170" width="9" style="68"/>
    <col min="7171" max="7171" width="7.125" style="68" customWidth="1"/>
    <col min="7172" max="7172" width="0.25" style="68" customWidth="1"/>
    <col min="7173" max="7175" width="5.375" style="68" customWidth="1"/>
    <col min="7176" max="7176" width="5.625" style="68" customWidth="1"/>
    <col min="7177" max="7180" width="4.375" style="68" customWidth="1"/>
    <col min="7181" max="7182" width="5" style="68" customWidth="1"/>
    <col min="7183" max="7183" width="4.375" style="68" customWidth="1"/>
    <col min="7184" max="7187" width="4.625" style="68" customWidth="1"/>
    <col min="7188" max="7188" width="4" style="68" customWidth="1"/>
    <col min="7189" max="7426" width="9" style="68"/>
    <col min="7427" max="7427" width="7.125" style="68" customWidth="1"/>
    <col min="7428" max="7428" width="0.25" style="68" customWidth="1"/>
    <col min="7429" max="7431" width="5.375" style="68" customWidth="1"/>
    <col min="7432" max="7432" width="5.625" style="68" customWidth="1"/>
    <col min="7433" max="7436" width="4.375" style="68" customWidth="1"/>
    <col min="7437" max="7438" width="5" style="68" customWidth="1"/>
    <col min="7439" max="7439" width="4.375" style="68" customWidth="1"/>
    <col min="7440" max="7443" width="4.625" style="68" customWidth="1"/>
    <col min="7444" max="7444" width="4" style="68" customWidth="1"/>
    <col min="7445" max="7682" width="9" style="68"/>
    <col min="7683" max="7683" width="7.125" style="68" customWidth="1"/>
    <col min="7684" max="7684" width="0.25" style="68" customWidth="1"/>
    <col min="7685" max="7687" width="5.375" style="68" customWidth="1"/>
    <col min="7688" max="7688" width="5.625" style="68" customWidth="1"/>
    <col min="7689" max="7692" width="4.375" style="68" customWidth="1"/>
    <col min="7693" max="7694" width="5" style="68" customWidth="1"/>
    <col min="7695" max="7695" width="4.375" style="68" customWidth="1"/>
    <col min="7696" max="7699" width="4.625" style="68" customWidth="1"/>
    <col min="7700" max="7700" width="4" style="68" customWidth="1"/>
    <col min="7701" max="7938" width="9" style="68"/>
    <col min="7939" max="7939" width="7.125" style="68" customWidth="1"/>
    <col min="7940" max="7940" width="0.25" style="68" customWidth="1"/>
    <col min="7941" max="7943" width="5.375" style="68" customWidth="1"/>
    <col min="7944" max="7944" width="5.625" style="68" customWidth="1"/>
    <col min="7945" max="7948" width="4.375" style="68" customWidth="1"/>
    <col min="7949" max="7950" width="5" style="68" customWidth="1"/>
    <col min="7951" max="7951" width="4.375" style="68" customWidth="1"/>
    <col min="7952" max="7955" width="4.625" style="68" customWidth="1"/>
    <col min="7956" max="7956" width="4" style="68" customWidth="1"/>
    <col min="7957" max="8194" width="9" style="68"/>
    <col min="8195" max="8195" width="7.125" style="68" customWidth="1"/>
    <col min="8196" max="8196" width="0.25" style="68" customWidth="1"/>
    <col min="8197" max="8199" width="5.375" style="68" customWidth="1"/>
    <col min="8200" max="8200" width="5.625" style="68" customWidth="1"/>
    <col min="8201" max="8204" width="4.375" style="68" customWidth="1"/>
    <col min="8205" max="8206" width="5" style="68" customWidth="1"/>
    <col min="8207" max="8207" width="4.375" style="68" customWidth="1"/>
    <col min="8208" max="8211" width="4.625" style="68" customWidth="1"/>
    <col min="8212" max="8212" width="4" style="68" customWidth="1"/>
    <col min="8213" max="8450" width="9" style="68"/>
    <col min="8451" max="8451" width="7.125" style="68" customWidth="1"/>
    <col min="8452" max="8452" width="0.25" style="68" customWidth="1"/>
    <col min="8453" max="8455" width="5.375" style="68" customWidth="1"/>
    <col min="8456" max="8456" width="5.625" style="68" customWidth="1"/>
    <col min="8457" max="8460" width="4.375" style="68" customWidth="1"/>
    <col min="8461" max="8462" width="5" style="68" customWidth="1"/>
    <col min="8463" max="8463" width="4.375" style="68" customWidth="1"/>
    <col min="8464" max="8467" width="4.625" style="68" customWidth="1"/>
    <col min="8468" max="8468" width="4" style="68" customWidth="1"/>
    <col min="8469" max="8706" width="9" style="68"/>
    <col min="8707" max="8707" width="7.125" style="68" customWidth="1"/>
    <col min="8708" max="8708" width="0.25" style="68" customWidth="1"/>
    <col min="8709" max="8711" width="5.375" style="68" customWidth="1"/>
    <col min="8712" max="8712" width="5.625" style="68" customWidth="1"/>
    <col min="8713" max="8716" width="4.375" style="68" customWidth="1"/>
    <col min="8717" max="8718" width="5" style="68" customWidth="1"/>
    <col min="8719" max="8719" width="4.375" style="68" customWidth="1"/>
    <col min="8720" max="8723" width="4.625" style="68" customWidth="1"/>
    <col min="8724" max="8724" width="4" style="68" customWidth="1"/>
    <col min="8725" max="8962" width="9" style="68"/>
    <col min="8963" max="8963" width="7.125" style="68" customWidth="1"/>
    <col min="8964" max="8964" width="0.25" style="68" customWidth="1"/>
    <col min="8965" max="8967" width="5.375" style="68" customWidth="1"/>
    <col min="8968" max="8968" width="5.625" style="68" customWidth="1"/>
    <col min="8969" max="8972" width="4.375" style="68" customWidth="1"/>
    <col min="8973" max="8974" width="5" style="68" customWidth="1"/>
    <col min="8975" max="8975" width="4.375" style="68" customWidth="1"/>
    <col min="8976" max="8979" width="4.625" style="68" customWidth="1"/>
    <col min="8980" max="8980" width="4" style="68" customWidth="1"/>
    <col min="8981" max="9218" width="9" style="68"/>
    <col min="9219" max="9219" width="7.125" style="68" customWidth="1"/>
    <col min="9220" max="9220" width="0.25" style="68" customWidth="1"/>
    <col min="9221" max="9223" width="5.375" style="68" customWidth="1"/>
    <col min="9224" max="9224" width="5.625" style="68" customWidth="1"/>
    <col min="9225" max="9228" width="4.375" style="68" customWidth="1"/>
    <col min="9229" max="9230" width="5" style="68" customWidth="1"/>
    <col min="9231" max="9231" width="4.375" style="68" customWidth="1"/>
    <col min="9232" max="9235" width="4.625" style="68" customWidth="1"/>
    <col min="9236" max="9236" width="4" style="68" customWidth="1"/>
    <col min="9237" max="9474" width="9" style="68"/>
    <col min="9475" max="9475" width="7.125" style="68" customWidth="1"/>
    <col min="9476" max="9476" width="0.25" style="68" customWidth="1"/>
    <col min="9477" max="9479" width="5.375" style="68" customWidth="1"/>
    <col min="9480" max="9480" width="5.625" style="68" customWidth="1"/>
    <col min="9481" max="9484" width="4.375" style="68" customWidth="1"/>
    <col min="9485" max="9486" width="5" style="68" customWidth="1"/>
    <col min="9487" max="9487" width="4.375" style="68" customWidth="1"/>
    <col min="9488" max="9491" width="4.625" style="68" customWidth="1"/>
    <col min="9492" max="9492" width="4" style="68" customWidth="1"/>
    <col min="9493" max="9730" width="9" style="68"/>
    <col min="9731" max="9731" width="7.125" style="68" customWidth="1"/>
    <col min="9732" max="9732" width="0.25" style="68" customWidth="1"/>
    <col min="9733" max="9735" width="5.375" style="68" customWidth="1"/>
    <col min="9736" max="9736" width="5.625" style="68" customWidth="1"/>
    <col min="9737" max="9740" width="4.375" style="68" customWidth="1"/>
    <col min="9741" max="9742" width="5" style="68" customWidth="1"/>
    <col min="9743" max="9743" width="4.375" style="68" customWidth="1"/>
    <col min="9744" max="9747" width="4.625" style="68" customWidth="1"/>
    <col min="9748" max="9748" width="4" style="68" customWidth="1"/>
    <col min="9749" max="9986" width="9" style="68"/>
    <col min="9987" max="9987" width="7.125" style="68" customWidth="1"/>
    <col min="9988" max="9988" width="0.25" style="68" customWidth="1"/>
    <col min="9989" max="9991" width="5.375" style="68" customWidth="1"/>
    <col min="9992" max="9992" width="5.625" style="68" customWidth="1"/>
    <col min="9993" max="9996" width="4.375" style="68" customWidth="1"/>
    <col min="9997" max="9998" width="5" style="68" customWidth="1"/>
    <col min="9999" max="9999" width="4.375" style="68" customWidth="1"/>
    <col min="10000" max="10003" width="4.625" style="68" customWidth="1"/>
    <col min="10004" max="10004" width="4" style="68" customWidth="1"/>
    <col min="10005" max="10242" width="9" style="68"/>
    <col min="10243" max="10243" width="7.125" style="68" customWidth="1"/>
    <col min="10244" max="10244" width="0.25" style="68" customWidth="1"/>
    <col min="10245" max="10247" width="5.375" style="68" customWidth="1"/>
    <col min="10248" max="10248" width="5.625" style="68" customWidth="1"/>
    <col min="10249" max="10252" width="4.375" style="68" customWidth="1"/>
    <col min="10253" max="10254" width="5" style="68" customWidth="1"/>
    <col min="10255" max="10255" width="4.375" style="68" customWidth="1"/>
    <col min="10256" max="10259" width="4.625" style="68" customWidth="1"/>
    <col min="10260" max="10260" width="4" style="68" customWidth="1"/>
    <col min="10261" max="10498" width="9" style="68"/>
    <col min="10499" max="10499" width="7.125" style="68" customWidth="1"/>
    <col min="10500" max="10500" width="0.25" style="68" customWidth="1"/>
    <col min="10501" max="10503" width="5.375" style="68" customWidth="1"/>
    <col min="10504" max="10504" width="5.625" style="68" customWidth="1"/>
    <col min="10505" max="10508" width="4.375" style="68" customWidth="1"/>
    <col min="10509" max="10510" width="5" style="68" customWidth="1"/>
    <col min="10511" max="10511" width="4.375" style="68" customWidth="1"/>
    <col min="10512" max="10515" width="4.625" style="68" customWidth="1"/>
    <col min="10516" max="10516" width="4" style="68" customWidth="1"/>
    <col min="10517" max="10754" width="9" style="68"/>
    <col min="10755" max="10755" width="7.125" style="68" customWidth="1"/>
    <col min="10756" max="10756" width="0.25" style="68" customWidth="1"/>
    <col min="10757" max="10759" width="5.375" style="68" customWidth="1"/>
    <col min="10760" max="10760" width="5.625" style="68" customWidth="1"/>
    <col min="10761" max="10764" width="4.375" style="68" customWidth="1"/>
    <col min="10765" max="10766" width="5" style="68" customWidth="1"/>
    <col min="10767" max="10767" width="4.375" style="68" customWidth="1"/>
    <col min="10768" max="10771" width="4.625" style="68" customWidth="1"/>
    <col min="10772" max="10772" width="4" style="68" customWidth="1"/>
    <col min="10773" max="11010" width="9" style="68"/>
    <col min="11011" max="11011" width="7.125" style="68" customWidth="1"/>
    <col min="11012" max="11012" width="0.25" style="68" customWidth="1"/>
    <col min="11013" max="11015" width="5.375" style="68" customWidth="1"/>
    <col min="11016" max="11016" width="5.625" style="68" customWidth="1"/>
    <col min="11017" max="11020" width="4.375" style="68" customWidth="1"/>
    <col min="11021" max="11022" width="5" style="68" customWidth="1"/>
    <col min="11023" max="11023" width="4.375" style="68" customWidth="1"/>
    <col min="11024" max="11027" width="4.625" style="68" customWidth="1"/>
    <col min="11028" max="11028" width="4" style="68" customWidth="1"/>
    <col min="11029" max="11266" width="9" style="68"/>
    <col min="11267" max="11267" width="7.125" style="68" customWidth="1"/>
    <col min="11268" max="11268" width="0.25" style="68" customWidth="1"/>
    <col min="11269" max="11271" width="5.375" style="68" customWidth="1"/>
    <col min="11272" max="11272" width="5.625" style="68" customWidth="1"/>
    <col min="11273" max="11276" width="4.375" style="68" customWidth="1"/>
    <col min="11277" max="11278" width="5" style="68" customWidth="1"/>
    <col min="11279" max="11279" width="4.375" style="68" customWidth="1"/>
    <col min="11280" max="11283" width="4.625" style="68" customWidth="1"/>
    <col min="11284" max="11284" width="4" style="68" customWidth="1"/>
    <col min="11285" max="11522" width="9" style="68"/>
    <col min="11523" max="11523" width="7.125" style="68" customWidth="1"/>
    <col min="11524" max="11524" width="0.25" style="68" customWidth="1"/>
    <col min="11525" max="11527" width="5.375" style="68" customWidth="1"/>
    <col min="11528" max="11528" width="5.625" style="68" customWidth="1"/>
    <col min="11529" max="11532" width="4.375" style="68" customWidth="1"/>
    <col min="11533" max="11534" width="5" style="68" customWidth="1"/>
    <col min="11535" max="11535" width="4.375" style="68" customWidth="1"/>
    <col min="11536" max="11539" width="4.625" style="68" customWidth="1"/>
    <col min="11540" max="11540" width="4" style="68" customWidth="1"/>
    <col min="11541" max="11778" width="9" style="68"/>
    <col min="11779" max="11779" width="7.125" style="68" customWidth="1"/>
    <col min="11780" max="11780" width="0.25" style="68" customWidth="1"/>
    <col min="11781" max="11783" width="5.375" style="68" customWidth="1"/>
    <col min="11784" max="11784" width="5.625" style="68" customWidth="1"/>
    <col min="11785" max="11788" width="4.375" style="68" customWidth="1"/>
    <col min="11789" max="11790" width="5" style="68" customWidth="1"/>
    <col min="11791" max="11791" width="4.375" style="68" customWidth="1"/>
    <col min="11792" max="11795" width="4.625" style="68" customWidth="1"/>
    <col min="11796" max="11796" width="4" style="68" customWidth="1"/>
    <col min="11797" max="12034" width="9" style="68"/>
    <col min="12035" max="12035" width="7.125" style="68" customWidth="1"/>
    <col min="12036" max="12036" width="0.25" style="68" customWidth="1"/>
    <col min="12037" max="12039" width="5.375" style="68" customWidth="1"/>
    <col min="12040" max="12040" width="5.625" style="68" customWidth="1"/>
    <col min="12041" max="12044" width="4.375" style="68" customWidth="1"/>
    <col min="12045" max="12046" width="5" style="68" customWidth="1"/>
    <col min="12047" max="12047" width="4.375" style="68" customWidth="1"/>
    <col min="12048" max="12051" width="4.625" style="68" customWidth="1"/>
    <col min="12052" max="12052" width="4" style="68" customWidth="1"/>
    <col min="12053" max="12290" width="9" style="68"/>
    <col min="12291" max="12291" width="7.125" style="68" customWidth="1"/>
    <col min="12292" max="12292" width="0.25" style="68" customWidth="1"/>
    <col min="12293" max="12295" width="5.375" style="68" customWidth="1"/>
    <col min="12296" max="12296" width="5.625" style="68" customWidth="1"/>
    <col min="12297" max="12300" width="4.375" style="68" customWidth="1"/>
    <col min="12301" max="12302" width="5" style="68" customWidth="1"/>
    <col min="12303" max="12303" width="4.375" style="68" customWidth="1"/>
    <col min="12304" max="12307" width="4.625" style="68" customWidth="1"/>
    <col min="12308" max="12308" width="4" style="68" customWidth="1"/>
    <col min="12309" max="12546" width="9" style="68"/>
    <col min="12547" max="12547" width="7.125" style="68" customWidth="1"/>
    <col min="12548" max="12548" width="0.25" style="68" customWidth="1"/>
    <col min="12549" max="12551" width="5.375" style="68" customWidth="1"/>
    <col min="12552" max="12552" width="5.625" style="68" customWidth="1"/>
    <col min="12553" max="12556" width="4.375" style="68" customWidth="1"/>
    <col min="12557" max="12558" width="5" style="68" customWidth="1"/>
    <col min="12559" max="12559" width="4.375" style="68" customWidth="1"/>
    <col min="12560" max="12563" width="4.625" style="68" customWidth="1"/>
    <col min="12564" max="12564" width="4" style="68" customWidth="1"/>
    <col min="12565" max="12802" width="9" style="68"/>
    <col min="12803" max="12803" width="7.125" style="68" customWidth="1"/>
    <col min="12804" max="12804" width="0.25" style="68" customWidth="1"/>
    <col min="12805" max="12807" width="5.375" style="68" customWidth="1"/>
    <col min="12808" max="12808" width="5.625" style="68" customWidth="1"/>
    <col min="12809" max="12812" width="4.375" style="68" customWidth="1"/>
    <col min="12813" max="12814" width="5" style="68" customWidth="1"/>
    <col min="12815" max="12815" width="4.375" style="68" customWidth="1"/>
    <col min="12816" max="12819" width="4.625" style="68" customWidth="1"/>
    <col min="12820" max="12820" width="4" style="68" customWidth="1"/>
    <col min="12821" max="13058" width="9" style="68"/>
    <col min="13059" max="13059" width="7.125" style="68" customWidth="1"/>
    <col min="13060" max="13060" width="0.25" style="68" customWidth="1"/>
    <col min="13061" max="13063" width="5.375" style="68" customWidth="1"/>
    <col min="13064" max="13064" width="5.625" style="68" customWidth="1"/>
    <col min="13065" max="13068" width="4.375" style="68" customWidth="1"/>
    <col min="13069" max="13070" width="5" style="68" customWidth="1"/>
    <col min="13071" max="13071" width="4.375" style="68" customWidth="1"/>
    <col min="13072" max="13075" width="4.625" style="68" customWidth="1"/>
    <col min="13076" max="13076" width="4" style="68" customWidth="1"/>
    <col min="13077" max="13314" width="9" style="68"/>
    <col min="13315" max="13315" width="7.125" style="68" customWidth="1"/>
    <col min="13316" max="13316" width="0.25" style="68" customWidth="1"/>
    <col min="13317" max="13319" width="5.375" style="68" customWidth="1"/>
    <col min="13320" max="13320" width="5.625" style="68" customWidth="1"/>
    <col min="13321" max="13324" width="4.375" style="68" customWidth="1"/>
    <col min="13325" max="13326" width="5" style="68" customWidth="1"/>
    <col min="13327" max="13327" width="4.375" style="68" customWidth="1"/>
    <col min="13328" max="13331" width="4.625" style="68" customWidth="1"/>
    <col min="13332" max="13332" width="4" style="68" customWidth="1"/>
    <col min="13333" max="13570" width="9" style="68"/>
    <col min="13571" max="13571" width="7.125" style="68" customWidth="1"/>
    <col min="13572" max="13572" width="0.25" style="68" customWidth="1"/>
    <col min="13573" max="13575" width="5.375" style="68" customWidth="1"/>
    <col min="13576" max="13576" width="5.625" style="68" customWidth="1"/>
    <col min="13577" max="13580" width="4.375" style="68" customWidth="1"/>
    <col min="13581" max="13582" width="5" style="68" customWidth="1"/>
    <col min="13583" max="13583" width="4.375" style="68" customWidth="1"/>
    <col min="13584" max="13587" width="4.625" style="68" customWidth="1"/>
    <col min="13588" max="13588" width="4" style="68" customWidth="1"/>
    <col min="13589" max="13826" width="9" style="68"/>
    <col min="13827" max="13827" width="7.125" style="68" customWidth="1"/>
    <col min="13828" max="13828" width="0.25" style="68" customWidth="1"/>
    <col min="13829" max="13831" width="5.375" style="68" customWidth="1"/>
    <col min="13832" max="13832" width="5.625" style="68" customWidth="1"/>
    <col min="13833" max="13836" width="4.375" style="68" customWidth="1"/>
    <col min="13837" max="13838" width="5" style="68" customWidth="1"/>
    <col min="13839" max="13839" width="4.375" style="68" customWidth="1"/>
    <col min="13840" max="13843" width="4.625" style="68" customWidth="1"/>
    <col min="13844" max="13844" width="4" style="68" customWidth="1"/>
    <col min="13845" max="14082" width="9" style="68"/>
    <col min="14083" max="14083" width="7.125" style="68" customWidth="1"/>
    <col min="14084" max="14084" width="0.25" style="68" customWidth="1"/>
    <col min="14085" max="14087" width="5.375" style="68" customWidth="1"/>
    <col min="14088" max="14088" width="5.625" style="68" customWidth="1"/>
    <col min="14089" max="14092" width="4.375" style="68" customWidth="1"/>
    <col min="14093" max="14094" width="5" style="68" customWidth="1"/>
    <col min="14095" max="14095" width="4.375" style="68" customWidth="1"/>
    <col min="14096" max="14099" width="4.625" style="68" customWidth="1"/>
    <col min="14100" max="14100" width="4" style="68" customWidth="1"/>
    <col min="14101" max="14338" width="9" style="68"/>
    <col min="14339" max="14339" width="7.125" style="68" customWidth="1"/>
    <col min="14340" max="14340" width="0.25" style="68" customWidth="1"/>
    <col min="14341" max="14343" width="5.375" style="68" customWidth="1"/>
    <col min="14344" max="14344" width="5.625" style="68" customWidth="1"/>
    <col min="14345" max="14348" width="4.375" style="68" customWidth="1"/>
    <col min="14349" max="14350" width="5" style="68" customWidth="1"/>
    <col min="14351" max="14351" width="4.375" style="68" customWidth="1"/>
    <col min="14352" max="14355" width="4.625" style="68" customWidth="1"/>
    <col min="14356" max="14356" width="4" style="68" customWidth="1"/>
    <col min="14357" max="14594" width="9" style="68"/>
    <col min="14595" max="14595" width="7.125" style="68" customWidth="1"/>
    <col min="14596" max="14596" width="0.25" style="68" customWidth="1"/>
    <col min="14597" max="14599" width="5.375" style="68" customWidth="1"/>
    <col min="14600" max="14600" width="5.625" style="68" customWidth="1"/>
    <col min="14601" max="14604" width="4.375" style="68" customWidth="1"/>
    <col min="14605" max="14606" width="5" style="68" customWidth="1"/>
    <col min="14607" max="14607" width="4.375" style="68" customWidth="1"/>
    <col min="14608" max="14611" width="4.625" style="68" customWidth="1"/>
    <col min="14612" max="14612" width="4" style="68" customWidth="1"/>
    <col min="14613" max="14850" width="9" style="68"/>
    <col min="14851" max="14851" width="7.125" style="68" customWidth="1"/>
    <col min="14852" max="14852" width="0.25" style="68" customWidth="1"/>
    <col min="14853" max="14855" width="5.375" style="68" customWidth="1"/>
    <col min="14856" max="14856" width="5.625" style="68" customWidth="1"/>
    <col min="14857" max="14860" width="4.375" style="68" customWidth="1"/>
    <col min="14861" max="14862" width="5" style="68" customWidth="1"/>
    <col min="14863" max="14863" width="4.375" style="68" customWidth="1"/>
    <col min="14864" max="14867" width="4.625" style="68" customWidth="1"/>
    <col min="14868" max="14868" width="4" style="68" customWidth="1"/>
    <col min="14869" max="15106" width="9" style="68"/>
    <col min="15107" max="15107" width="7.125" style="68" customWidth="1"/>
    <col min="15108" max="15108" width="0.25" style="68" customWidth="1"/>
    <col min="15109" max="15111" width="5.375" style="68" customWidth="1"/>
    <col min="15112" max="15112" width="5.625" style="68" customWidth="1"/>
    <col min="15113" max="15116" width="4.375" style="68" customWidth="1"/>
    <col min="15117" max="15118" width="5" style="68" customWidth="1"/>
    <col min="15119" max="15119" width="4.375" style="68" customWidth="1"/>
    <col min="15120" max="15123" width="4.625" style="68" customWidth="1"/>
    <col min="15124" max="15124" width="4" style="68" customWidth="1"/>
    <col min="15125" max="15362" width="9" style="68"/>
    <col min="15363" max="15363" width="7.125" style="68" customWidth="1"/>
    <col min="15364" max="15364" width="0.25" style="68" customWidth="1"/>
    <col min="15365" max="15367" width="5.375" style="68" customWidth="1"/>
    <col min="15368" max="15368" width="5.625" style="68" customWidth="1"/>
    <col min="15369" max="15372" width="4.375" style="68" customWidth="1"/>
    <col min="15373" max="15374" width="5" style="68" customWidth="1"/>
    <col min="15375" max="15375" width="4.375" style="68" customWidth="1"/>
    <col min="15376" max="15379" width="4.625" style="68" customWidth="1"/>
    <col min="15380" max="15380" width="4" style="68" customWidth="1"/>
    <col min="15381" max="15618" width="9" style="68"/>
    <col min="15619" max="15619" width="7.125" style="68" customWidth="1"/>
    <col min="15620" max="15620" width="0.25" style="68" customWidth="1"/>
    <col min="15621" max="15623" width="5.375" style="68" customWidth="1"/>
    <col min="15624" max="15624" width="5.625" style="68" customWidth="1"/>
    <col min="15625" max="15628" width="4.375" style="68" customWidth="1"/>
    <col min="15629" max="15630" width="5" style="68" customWidth="1"/>
    <col min="15631" max="15631" width="4.375" style="68" customWidth="1"/>
    <col min="15632" max="15635" width="4.625" style="68" customWidth="1"/>
    <col min="15636" max="15636" width="4" style="68" customWidth="1"/>
    <col min="15637" max="15874" width="9" style="68"/>
    <col min="15875" max="15875" width="7.125" style="68" customWidth="1"/>
    <col min="15876" max="15876" width="0.25" style="68" customWidth="1"/>
    <col min="15877" max="15879" width="5.375" style="68" customWidth="1"/>
    <col min="15880" max="15880" width="5.625" style="68" customWidth="1"/>
    <col min="15881" max="15884" width="4.375" style="68" customWidth="1"/>
    <col min="15885" max="15886" width="5" style="68" customWidth="1"/>
    <col min="15887" max="15887" width="4.375" style="68" customWidth="1"/>
    <col min="15888" max="15891" width="4.625" style="68" customWidth="1"/>
    <col min="15892" max="15892" width="4" style="68" customWidth="1"/>
    <col min="15893" max="16130" width="9" style="68"/>
    <col min="16131" max="16131" width="7.125" style="68" customWidth="1"/>
    <col min="16132" max="16132" width="0.25" style="68" customWidth="1"/>
    <col min="16133" max="16135" width="5.375" style="68" customWidth="1"/>
    <col min="16136" max="16136" width="5.625" style="68" customWidth="1"/>
    <col min="16137" max="16140" width="4.375" style="68" customWidth="1"/>
    <col min="16141" max="16142" width="5" style="68" customWidth="1"/>
    <col min="16143" max="16143" width="4.375" style="68" customWidth="1"/>
    <col min="16144" max="16147" width="4.625" style="68" customWidth="1"/>
    <col min="16148" max="16148" width="4" style="68" customWidth="1"/>
    <col min="16149" max="16384" width="9" style="68"/>
  </cols>
  <sheetData>
    <row r="1" spans="1:20" s="168" customFormat="1" ht="13.5" customHeight="1">
      <c r="A1" s="203" t="s">
        <v>126</v>
      </c>
      <c r="B1" s="203"/>
      <c r="C1" s="203"/>
      <c r="D1" s="195"/>
      <c r="E1" s="193"/>
      <c r="F1" s="193"/>
      <c r="G1" s="193"/>
      <c r="H1" s="193"/>
      <c r="I1" s="194"/>
      <c r="J1" s="194"/>
      <c r="K1" s="193"/>
      <c r="L1" s="193"/>
      <c r="M1" s="193"/>
      <c r="N1" s="193"/>
      <c r="O1" s="193"/>
      <c r="P1" s="193"/>
      <c r="Q1" s="193"/>
      <c r="R1" s="193"/>
      <c r="S1" s="193"/>
      <c r="T1" s="193"/>
    </row>
    <row r="2" spans="1:20" s="168" customFormat="1" ht="10.5"/>
    <row r="3" spans="1:20" s="168" customFormat="1" ht="10.5">
      <c r="A3" s="169" t="s">
        <v>0</v>
      </c>
      <c r="B3" s="169"/>
      <c r="C3" s="169"/>
      <c r="D3" s="169"/>
      <c r="T3" s="192" t="s">
        <v>1</v>
      </c>
    </row>
    <row r="4" spans="1:20" s="168" customFormat="1" ht="1.5" customHeight="1"/>
    <row r="5" spans="1:20" s="168" customFormat="1" ht="12" customHeight="1">
      <c r="A5" s="243" t="s">
        <v>20</v>
      </c>
      <c r="B5" s="243"/>
      <c r="C5" s="243"/>
      <c r="D5" s="243"/>
      <c r="E5" s="246" t="s">
        <v>21</v>
      </c>
      <c r="F5" s="246"/>
      <c r="G5" s="246"/>
      <c r="H5" s="247" t="s">
        <v>22</v>
      </c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</row>
    <row r="6" spans="1:20" s="168" customFormat="1" ht="10.5" customHeight="1">
      <c r="A6" s="244"/>
      <c r="B6" s="244"/>
      <c r="C6" s="244"/>
      <c r="D6" s="244"/>
      <c r="E6" s="204" t="s">
        <v>23</v>
      </c>
      <c r="F6" s="248" t="s">
        <v>127</v>
      </c>
      <c r="G6" s="248" t="s">
        <v>128</v>
      </c>
      <c r="H6" s="223"/>
      <c r="I6" s="99" t="s">
        <v>4</v>
      </c>
      <c r="J6" s="99" t="s">
        <v>26</v>
      </c>
      <c r="K6" s="99" t="s">
        <v>27</v>
      </c>
      <c r="L6" s="206" t="s">
        <v>28</v>
      </c>
      <c r="M6" s="207" t="s">
        <v>29</v>
      </c>
      <c r="N6" s="207" t="s">
        <v>26</v>
      </c>
      <c r="O6" s="250" t="s">
        <v>129</v>
      </c>
      <c r="P6" s="250" t="s">
        <v>31</v>
      </c>
      <c r="Q6" s="250" t="s">
        <v>84</v>
      </c>
      <c r="R6" s="250" t="s">
        <v>130</v>
      </c>
      <c r="S6" s="250" t="s">
        <v>34</v>
      </c>
      <c r="T6" s="208" t="s">
        <v>131</v>
      </c>
    </row>
    <row r="7" spans="1:20" s="168" customFormat="1" ht="10.5" customHeight="1">
      <c r="A7" s="244"/>
      <c r="B7" s="244"/>
      <c r="C7" s="244"/>
      <c r="D7" s="244"/>
      <c r="E7" s="209" t="s">
        <v>6</v>
      </c>
      <c r="F7" s="248"/>
      <c r="G7" s="248"/>
      <c r="H7" s="209" t="s">
        <v>6</v>
      </c>
      <c r="I7" s="93" t="s">
        <v>36</v>
      </c>
      <c r="J7" s="93" t="s">
        <v>36</v>
      </c>
      <c r="K7" s="93" t="s">
        <v>37</v>
      </c>
      <c r="L7" s="93" t="s">
        <v>37</v>
      </c>
      <c r="M7" s="219" t="s">
        <v>132</v>
      </c>
      <c r="N7" s="219" t="s">
        <v>132</v>
      </c>
      <c r="O7" s="251"/>
      <c r="P7" s="251"/>
      <c r="Q7" s="253"/>
      <c r="R7" s="251"/>
      <c r="S7" s="251"/>
      <c r="T7" s="212" t="s">
        <v>39</v>
      </c>
    </row>
    <row r="8" spans="1:20" s="168" customFormat="1" ht="10.5" customHeight="1">
      <c r="A8" s="245"/>
      <c r="B8" s="245"/>
      <c r="C8" s="245"/>
      <c r="D8" s="245"/>
      <c r="E8" s="213"/>
      <c r="F8" s="249"/>
      <c r="G8" s="249"/>
      <c r="H8" s="213"/>
      <c r="I8" s="88" t="s">
        <v>40</v>
      </c>
      <c r="J8" s="88" t="s">
        <v>40</v>
      </c>
      <c r="K8" s="88" t="s">
        <v>40</v>
      </c>
      <c r="L8" s="88" t="s">
        <v>40</v>
      </c>
      <c r="M8" s="220" t="s">
        <v>133</v>
      </c>
      <c r="N8" s="220" t="s">
        <v>133</v>
      </c>
      <c r="O8" s="252"/>
      <c r="P8" s="252"/>
      <c r="Q8" s="254"/>
      <c r="R8" s="252"/>
      <c r="S8" s="252"/>
      <c r="T8" s="217" t="s">
        <v>133</v>
      </c>
    </row>
    <row r="9" spans="1:20" s="168" customFormat="1" ht="5.25" customHeight="1">
      <c r="A9" s="85"/>
      <c r="B9" s="85"/>
      <c r="C9" s="85"/>
      <c r="D9" s="84"/>
    </row>
    <row r="10" spans="1:20" s="168" customFormat="1" ht="12" customHeight="1">
      <c r="A10" s="192" t="s">
        <v>145</v>
      </c>
      <c r="B10" s="226">
        <v>29</v>
      </c>
      <c r="C10" s="235" t="s">
        <v>144</v>
      </c>
      <c r="D10" s="81"/>
      <c r="E10" s="176">
        <v>32645</v>
      </c>
      <c r="F10" s="176">
        <v>30258</v>
      </c>
      <c r="G10" s="176">
        <v>2387</v>
      </c>
      <c r="H10" s="176">
        <v>30258</v>
      </c>
      <c r="I10" s="176">
        <v>4979</v>
      </c>
      <c r="J10" s="176">
        <v>88</v>
      </c>
      <c r="K10" s="176">
        <v>1001</v>
      </c>
      <c r="L10" s="176">
        <v>1951</v>
      </c>
      <c r="M10" s="176">
        <v>7195</v>
      </c>
      <c r="N10" s="176">
        <v>3133</v>
      </c>
      <c r="O10" s="176">
        <v>314</v>
      </c>
      <c r="P10" s="176">
        <v>2540</v>
      </c>
      <c r="Q10" s="176">
        <v>2287</v>
      </c>
      <c r="R10" s="176">
        <v>3567</v>
      </c>
      <c r="S10" s="176">
        <v>2555</v>
      </c>
      <c r="T10" s="176">
        <v>648</v>
      </c>
    </row>
    <row r="11" spans="1:20" s="168" customFormat="1" ht="12" customHeight="1">
      <c r="A11" s="224"/>
      <c r="B11" s="227">
        <v>30</v>
      </c>
      <c r="C11" s="169"/>
      <c r="D11" s="221"/>
      <c r="E11" s="176">
        <v>32645</v>
      </c>
      <c r="F11" s="176">
        <v>30258</v>
      </c>
      <c r="G11" s="176">
        <v>2387</v>
      </c>
      <c r="H11" s="176">
        <v>30258</v>
      </c>
      <c r="I11" s="176">
        <v>4980</v>
      </c>
      <c r="J11" s="176">
        <v>88</v>
      </c>
      <c r="K11" s="176">
        <v>1001</v>
      </c>
      <c r="L11" s="176">
        <v>1951</v>
      </c>
      <c r="M11" s="176">
        <v>7196</v>
      </c>
      <c r="N11" s="176">
        <v>3127</v>
      </c>
      <c r="O11" s="176">
        <v>314</v>
      </c>
      <c r="P11" s="176">
        <v>2559</v>
      </c>
      <c r="Q11" s="176">
        <v>2287</v>
      </c>
      <c r="R11" s="176">
        <v>3552</v>
      </c>
      <c r="S11" s="176">
        <v>2555</v>
      </c>
      <c r="T11" s="176">
        <v>648</v>
      </c>
    </row>
    <row r="12" spans="1:20" s="168" customFormat="1" ht="12" customHeight="1">
      <c r="A12" s="224" t="s">
        <v>147</v>
      </c>
      <c r="B12" s="227" t="s">
        <v>146</v>
      </c>
      <c r="C12" s="169" t="s">
        <v>148</v>
      </c>
      <c r="D12" s="221"/>
      <c r="E12" s="176">
        <v>32645</v>
      </c>
      <c r="F12" s="176">
        <v>30258</v>
      </c>
      <c r="G12" s="176">
        <v>2387</v>
      </c>
      <c r="H12" s="176">
        <v>30258</v>
      </c>
      <c r="I12" s="176">
        <v>4981</v>
      </c>
      <c r="J12" s="176">
        <v>88</v>
      </c>
      <c r="K12" s="176">
        <v>1001</v>
      </c>
      <c r="L12" s="176">
        <v>1953</v>
      </c>
      <c r="M12" s="176">
        <v>7193</v>
      </c>
      <c r="N12" s="176">
        <v>3127</v>
      </c>
      <c r="O12" s="176">
        <v>314</v>
      </c>
      <c r="P12" s="176">
        <v>2558</v>
      </c>
      <c r="Q12" s="176">
        <v>2287</v>
      </c>
      <c r="R12" s="176">
        <v>3553</v>
      </c>
      <c r="S12" s="176">
        <v>2555</v>
      </c>
      <c r="T12" s="176">
        <v>648</v>
      </c>
    </row>
    <row r="13" spans="1:20" s="168" customFormat="1" ht="12" customHeight="1">
      <c r="A13" s="224"/>
      <c r="B13" s="227">
        <v>2</v>
      </c>
      <c r="C13" s="169"/>
      <c r="D13" s="221"/>
      <c r="E13" s="178">
        <v>32645</v>
      </c>
      <c r="F13" s="176">
        <v>30258</v>
      </c>
      <c r="G13" s="177">
        <v>2387</v>
      </c>
      <c r="H13" s="176">
        <v>30258</v>
      </c>
      <c r="I13" s="175">
        <v>4981</v>
      </c>
      <c r="J13" s="175">
        <v>88</v>
      </c>
      <c r="K13" s="175">
        <v>1001</v>
      </c>
      <c r="L13" s="175">
        <v>1953</v>
      </c>
      <c r="M13" s="175">
        <v>7193</v>
      </c>
      <c r="N13" s="175">
        <v>3127</v>
      </c>
      <c r="O13" s="175">
        <v>314</v>
      </c>
      <c r="P13" s="175">
        <v>2558</v>
      </c>
      <c r="Q13" s="175">
        <v>2287</v>
      </c>
      <c r="R13" s="175">
        <v>3553</v>
      </c>
      <c r="S13" s="175">
        <v>2555</v>
      </c>
      <c r="T13" s="175">
        <v>648</v>
      </c>
    </row>
    <row r="14" spans="1:20" s="168" customFormat="1" ht="12" customHeight="1">
      <c r="A14" s="225"/>
      <c r="B14" s="228">
        <v>3</v>
      </c>
      <c r="C14" s="236"/>
      <c r="D14" s="222"/>
      <c r="E14" s="174">
        <v>32645</v>
      </c>
      <c r="F14" s="172">
        <v>30258</v>
      </c>
      <c r="G14" s="173">
        <v>2387</v>
      </c>
      <c r="H14" s="172">
        <v>30258</v>
      </c>
      <c r="I14" s="171">
        <v>4958</v>
      </c>
      <c r="J14" s="171">
        <v>90</v>
      </c>
      <c r="K14" s="171">
        <v>1006</v>
      </c>
      <c r="L14" s="171">
        <v>1953</v>
      </c>
      <c r="M14" s="171">
        <v>7193</v>
      </c>
      <c r="N14" s="171">
        <v>3135</v>
      </c>
      <c r="O14" s="171">
        <v>314</v>
      </c>
      <c r="P14" s="171">
        <v>2566</v>
      </c>
      <c r="Q14" s="171">
        <v>2287</v>
      </c>
      <c r="R14" s="171">
        <v>3553</v>
      </c>
      <c r="S14" s="171">
        <v>2555</v>
      </c>
      <c r="T14" s="171">
        <v>648</v>
      </c>
    </row>
    <row r="15" spans="1:20" s="168" customFormat="1" ht="5.25" customHeight="1">
      <c r="A15" s="72"/>
      <c r="B15" s="72"/>
      <c r="C15" s="72"/>
      <c r="D15" s="74"/>
      <c r="E15" s="73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170"/>
    </row>
    <row r="16" spans="1:20" ht="11.25" customHeight="1">
      <c r="A16" s="169" t="s">
        <v>58</v>
      </c>
      <c r="B16" s="169"/>
      <c r="C16" s="169"/>
    </row>
  </sheetData>
  <mergeCells count="10">
    <mergeCell ref="A5:D8"/>
    <mergeCell ref="E5:G5"/>
    <mergeCell ref="H5:T5"/>
    <mergeCell ref="F6:F8"/>
    <mergeCell ref="G6:G8"/>
    <mergeCell ref="O6:O8"/>
    <mergeCell ref="P6:P8"/>
    <mergeCell ref="Q6:Q8"/>
    <mergeCell ref="R6:R8"/>
    <mergeCell ref="S6:S8"/>
  </mergeCells>
  <phoneticPr fontId="2"/>
  <pageMargins left="0.69" right="0.65" top="0.98425196850393704" bottom="0.51181102362204722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Normal="100" workbookViewId="0"/>
  </sheetViews>
  <sheetFormatPr defaultRowHeight="12"/>
  <cols>
    <col min="1" max="1" width="7.125" style="168" customWidth="1"/>
    <col min="2" max="2" width="0.25" style="168" customWidth="1"/>
    <col min="3" max="5" width="5.375" style="168" customWidth="1"/>
    <col min="6" max="6" width="5.625" style="168" customWidth="1"/>
    <col min="7" max="10" width="4.375" style="168" customWidth="1"/>
    <col min="11" max="12" width="5" style="168" customWidth="1"/>
    <col min="13" max="13" width="4.375" style="168" customWidth="1"/>
    <col min="14" max="17" width="4.625" style="168" customWidth="1"/>
    <col min="18" max="18" width="4" style="168" customWidth="1"/>
    <col min="19" max="256" width="9" style="68"/>
    <col min="257" max="257" width="7.125" style="68" customWidth="1"/>
    <col min="258" max="258" width="0.25" style="68" customWidth="1"/>
    <col min="259" max="261" width="5.375" style="68" customWidth="1"/>
    <col min="262" max="262" width="5.625" style="68" customWidth="1"/>
    <col min="263" max="266" width="4.375" style="68" customWidth="1"/>
    <col min="267" max="268" width="5" style="68" customWidth="1"/>
    <col min="269" max="269" width="4.375" style="68" customWidth="1"/>
    <col min="270" max="273" width="4.625" style="68" customWidth="1"/>
    <col min="274" max="274" width="4" style="68" customWidth="1"/>
    <col min="275" max="512" width="9" style="68"/>
    <col min="513" max="513" width="7.125" style="68" customWidth="1"/>
    <col min="514" max="514" width="0.25" style="68" customWidth="1"/>
    <col min="515" max="517" width="5.375" style="68" customWidth="1"/>
    <col min="518" max="518" width="5.625" style="68" customWidth="1"/>
    <col min="519" max="522" width="4.375" style="68" customWidth="1"/>
    <col min="523" max="524" width="5" style="68" customWidth="1"/>
    <col min="525" max="525" width="4.375" style="68" customWidth="1"/>
    <col min="526" max="529" width="4.625" style="68" customWidth="1"/>
    <col min="530" max="530" width="4" style="68" customWidth="1"/>
    <col min="531" max="768" width="9" style="68"/>
    <col min="769" max="769" width="7.125" style="68" customWidth="1"/>
    <col min="770" max="770" width="0.25" style="68" customWidth="1"/>
    <col min="771" max="773" width="5.375" style="68" customWidth="1"/>
    <col min="774" max="774" width="5.625" style="68" customWidth="1"/>
    <col min="775" max="778" width="4.375" style="68" customWidth="1"/>
    <col min="779" max="780" width="5" style="68" customWidth="1"/>
    <col min="781" max="781" width="4.375" style="68" customWidth="1"/>
    <col min="782" max="785" width="4.625" style="68" customWidth="1"/>
    <col min="786" max="786" width="4" style="68" customWidth="1"/>
    <col min="787" max="1024" width="9" style="68"/>
    <col min="1025" max="1025" width="7.125" style="68" customWidth="1"/>
    <col min="1026" max="1026" width="0.25" style="68" customWidth="1"/>
    <col min="1027" max="1029" width="5.375" style="68" customWidth="1"/>
    <col min="1030" max="1030" width="5.625" style="68" customWidth="1"/>
    <col min="1031" max="1034" width="4.375" style="68" customWidth="1"/>
    <col min="1035" max="1036" width="5" style="68" customWidth="1"/>
    <col min="1037" max="1037" width="4.375" style="68" customWidth="1"/>
    <col min="1038" max="1041" width="4.625" style="68" customWidth="1"/>
    <col min="1042" max="1042" width="4" style="68" customWidth="1"/>
    <col min="1043" max="1280" width="9" style="68"/>
    <col min="1281" max="1281" width="7.125" style="68" customWidth="1"/>
    <col min="1282" max="1282" width="0.25" style="68" customWidth="1"/>
    <col min="1283" max="1285" width="5.375" style="68" customWidth="1"/>
    <col min="1286" max="1286" width="5.625" style="68" customWidth="1"/>
    <col min="1287" max="1290" width="4.375" style="68" customWidth="1"/>
    <col min="1291" max="1292" width="5" style="68" customWidth="1"/>
    <col min="1293" max="1293" width="4.375" style="68" customWidth="1"/>
    <col min="1294" max="1297" width="4.625" style="68" customWidth="1"/>
    <col min="1298" max="1298" width="4" style="68" customWidth="1"/>
    <col min="1299" max="1536" width="9" style="68"/>
    <col min="1537" max="1537" width="7.125" style="68" customWidth="1"/>
    <col min="1538" max="1538" width="0.25" style="68" customWidth="1"/>
    <col min="1539" max="1541" width="5.375" style="68" customWidth="1"/>
    <col min="1542" max="1542" width="5.625" style="68" customWidth="1"/>
    <col min="1543" max="1546" width="4.375" style="68" customWidth="1"/>
    <col min="1547" max="1548" width="5" style="68" customWidth="1"/>
    <col min="1549" max="1549" width="4.375" style="68" customWidth="1"/>
    <col min="1550" max="1553" width="4.625" style="68" customWidth="1"/>
    <col min="1554" max="1554" width="4" style="68" customWidth="1"/>
    <col min="1555" max="1792" width="9" style="68"/>
    <col min="1793" max="1793" width="7.125" style="68" customWidth="1"/>
    <col min="1794" max="1794" width="0.25" style="68" customWidth="1"/>
    <col min="1795" max="1797" width="5.375" style="68" customWidth="1"/>
    <col min="1798" max="1798" width="5.625" style="68" customWidth="1"/>
    <col min="1799" max="1802" width="4.375" style="68" customWidth="1"/>
    <col min="1803" max="1804" width="5" style="68" customWidth="1"/>
    <col min="1805" max="1805" width="4.375" style="68" customWidth="1"/>
    <col min="1806" max="1809" width="4.625" style="68" customWidth="1"/>
    <col min="1810" max="1810" width="4" style="68" customWidth="1"/>
    <col min="1811" max="2048" width="9" style="68"/>
    <col min="2049" max="2049" width="7.125" style="68" customWidth="1"/>
    <col min="2050" max="2050" width="0.25" style="68" customWidth="1"/>
    <col min="2051" max="2053" width="5.375" style="68" customWidth="1"/>
    <col min="2054" max="2054" width="5.625" style="68" customWidth="1"/>
    <col min="2055" max="2058" width="4.375" style="68" customWidth="1"/>
    <col min="2059" max="2060" width="5" style="68" customWidth="1"/>
    <col min="2061" max="2061" width="4.375" style="68" customWidth="1"/>
    <col min="2062" max="2065" width="4.625" style="68" customWidth="1"/>
    <col min="2066" max="2066" width="4" style="68" customWidth="1"/>
    <col min="2067" max="2304" width="9" style="68"/>
    <col min="2305" max="2305" width="7.125" style="68" customWidth="1"/>
    <col min="2306" max="2306" width="0.25" style="68" customWidth="1"/>
    <col min="2307" max="2309" width="5.375" style="68" customWidth="1"/>
    <col min="2310" max="2310" width="5.625" style="68" customWidth="1"/>
    <col min="2311" max="2314" width="4.375" style="68" customWidth="1"/>
    <col min="2315" max="2316" width="5" style="68" customWidth="1"/>
    <col min="2317" max="2317" width="4.375" style="68" customWidth="1"/>
    <col min="2318" max="2321" width="4.625" style="68" customWidth="1"/>
    <col min="2322" max="2322" width="4" style="68" customWidth="1"/>
    <col min="2323" max="2560" width="9" style="68"/>
    <col min="2561" max="2561" width="7.125" style="68" customWidth="1"/>
    <col min="2562" max="2562" width="0.25" style="68" customWidth="1"/>
    <col min="2563" max="2565" width="5.375" style="68" customWidth="1"/>
    <col min="2566" max="2566" width="5.625" style="68" customWidth="1"/>
    <col min="2567" max="2570" width="4.375" style="68" customWidth="1"/>
    <col min="2571" max="2572" width="5" style="68" customWidth="1"/>
    <col min="2573" max="2573" width="4.375" style="68" customWidth="1"/>
    <col min="2574" max="2577" width="4.625" style="68" customWidth="1"/>
    <col min="2578" max="2578" width="4" style="68" customWidth="1"/>
    <col min="2579" max="2816" width="9" style="68"/>
    <col min="2817" max="2817" width="7.125" style="68" customWidth="1"/>
    <col min="2818" max="2818" width="0.25" style="68" customWidth="1"/>
    <col min="2819" max="2821" width="5.375" style="68" customWidth="1"/>
    <col min="2822" max="2822" width="5.625" style="68" customWidth="1"/>
    <col min="2823" max="2826" width="4.375" style="68" customWidth="1"/>
    <col min="2827" max="2828" width="5" style="68" customWidth="1"/>
    <col min="2829" max="2829" width="4.375" style="68" customWidth="1"/>
    <col min="2830" max="2833" width="4.625" style="68" customWidth="1"/>
    <col min="2834" max="2834" width="4" style="68" customWidth="1"/>
    <col min="2835" max="3072" width="9" style="68"/>
    <col min="3073" max="3073" width="7.125" style="68" customWidth="1"/>
    <col min="3074" max="3074" width="0.25" style="68" customWidth="1"/>
    <col min="3075" max="3077" width="5.375" style="68" customWidth="1"/>
    <col min="3078" max="3078" width="5.625" style="68" customWidth="1"/>
    <col min="3079" max="3082" width="4.375" style="68" customWidth="1"/>
    <col min="3083" max="3084" width="5" style="68" customWidth="1"/>
    <col min="3085" max="3085" width="4.375" style="68" customWidth="1"/>
    <col min="3086" max="3089" width="4.625" style="68" customWidth="1"/>
    <col min="3090" max="3090" width="4" style="68" customWidth="1"/>
    <col min="3091" max="3328" width="9" style="68"/>
    <col min="3329" max="3329" width="7.125" style="68" customWidth="1"/>
    <col min="3330" max="3330" width="0.25" style="68" customWidth="1"/>
    <col min="3331" max="3333" width="5.375" style="68" customWidth="1"/>
    <col min="3334" max="3334" width="5.625" style="68" customWidth="1"/>
    <col min="3335" max="3338" width="4.375" style="68" customWidth="1"/>
    <col min="3339" max="3340" width="5" style="68" customWidth="1"/>
    <col min="3341" max="3341" width="4.375" style="68" customWidth="1"/>
    <col min="3342" max="3345" width="4.625" style="68" customWidth="1"/>
    <col min="3346" max="3346" width="4" style="68" customWidth="1"/>
    <col min="3347" max="3584" width="9" style="68"/>
    <col min="3585" max="3585" width="7.125" style="68" customWidth="1"/>
    <col min="3586" max="3586" width="0.25" style="68" customWidth="1"/>
    <col min="3587" max="3589" width="5.375" style="68" customWidth="1"/>
    <col min="3590" max="3590" width="5.625" style="68" customWidth="1"/>
    <col min="3591" max="3594" width="4.375" style="68" customWidth="1"/>
    <col min="3595" max="3596" width="5" style="68" customWidth="1"/>
    <col min="3597" max="3597" width="4.375" style="68" customWidth="1"/>
    <col min="3598" max="3601" width="4.625" style="68" customWidth="1"/>
    <col min="3602" max="3602" width="4" style="68" customWidth="1"/>
    <col min="3603" max="3840" width="9" style="68"/>
    <col min="3841" max="3841" width="7.125" style="68" customWidth="1"/>
    <col min="3842" max="3842" width="0.25" style="68" customWidth="1"/>
    <col min="3843" max="3845" width="5.375" style="68" customWidth="1"/>
    <col min="3846" max="3846" width="5.625" style="68" customWidth="1"/>
    <col min="3847" max="3850" width="4.375" style="68" customWidth="1"/>
    <col min="3851" max="3852" width="5" style="68" customWidth="1"/>
    <col min="3853" max="3853" width="4.375" style="68" customWidth="1"/>
    <col min="3854" max="3857" width="4.625" style="68" customWidth="1"/>
    <col min="3858" max="3858" width="4" style="68" customWidth="1"/>
    <col min="3859" max="4096" width="9" style="68"/>
    <col min="4097" max="4097" width="7.125" style="68" customWidth="1"/>
    <col min="4098" max="4098" width="0.25" style="68" customWidth="1"/>
    <col min="4099" max="4101" width="5.375" style="68" customWidth="1"/>
    <col min="4102" max="4102" width="5.625" style="68" customWidth="1"/>
    <col min="4103" max="4106" width="4.375" style="68" customWidth="1"/>
    <col min="4107" max="4108" width="5" style="68" customWidth="1"/>
    <col min="4109" max="4109" width="4.375" style="68" customWidth="1"/>
    <col min="4110" max="4113" width="4.625" style="68" customWidth="1"/>
    <col min="4114" max="4114" width="4" style="68" customWidth="1"/>
    <col min="4115" max="4352" width="9" style="68"/>
    <col min="4353" max="4353" width="7.125" style="68" customWidth="1"/>
    <col min="4354" max="4354" width="0.25" style="68" customWidth="1"/>
    <col min="4355" max="4357" width="5.375" style="68" customWidth="1"/>
    <col min="4358" max="4358" width="5.625" style="68" customWidth="1"/>
    <col min="4359" max="4362" width="4.375" style="68" customWidth="1"/>
    <col min="4363" max="4364" width="5" style="68" customWidth="1"/>
    <col min="4365" max="4365" width="4.375" style="68" customWidth="1"/>
    <col min="4366" max="4369" width="4.625" style="68" customWidth="1"/>
    <col min="4370" max="4370" width="4" style="68" customWidth="1"/>
    <col min="4371" max="4608" width="9" style="68"/>
    <col min="4609" max="4609" width="7.125" style="68" customWidth="1"/>
    <col min="4610" max="4610" width="0.25" style="68" customWidth="1"/>
    <col min="4611" max="4613" width="5.375" style="68" customWidth="1"/>
    <col min="4614" max="4614" width="5.625" style="68" customWidth="1"/>
    <col min="4615" max="4618" width="4.375" style="68" customWidth="1"/>
    <col min="4619" max="4620" width="5" style="68" customWidth="1"/>
    <col min="4621" max="4621" width="4.375" style="68" customWidth="1"/>
    <col min="4622" max="4625" width="4.625" style="68" customWidth="1"/>
    <col min="4626" max="4626" width="4" style="68" customWidth="1"/>
    <col min="4627" max="4864" width="9" style="68"/>
    <col min="4865" max="4865" width="7.125" style="68" customWidth="1"/>
    <col min="4866" max="4866" width="0.25" style="68" customWidth="1"/>
    <col min="4867" max="4869" width="5.375" style="68" customWidth="1"/>
    <col min="4870" max="4870" width="5.625" style="68" customWidth="1"/>
    <col min="4871" max="4874" width="4.375" style="68" customWidth="1"/>
    <col min="4875" max="4876" width="5" style="68" customWidth="1"/>
    <col min="4877" max="4877" width="4.375" style="68" customWidth="1"/>
    <col min="4878" max="4881" width="4.625" style="68" customWidth="1"/>
    <col min="4882" max="4882" width="4" style="68" customWidth="1"/>
    <col min="4883" max="5120" width="9" style="68"/>
    <col min="5121" max="5121" width="7.125" style="68" customWidth="1"/>
    <col min="5122" max="5122" width="0.25" style="68" customWidth="1"/>
    <col min="5123" max="5125" width="5.375" style="68" customWidth="1"/>
    <col min="5126" max="5126" width="5.625" style="68" customWidth="1"/>
    <col min="5127" max="5130" width="4.375" style="68" customWidth="1"/>
    <col min="5131" max="5132" width="5" style="68" customWidth="1"/>
    <col min="5133" max="5133" width="4.375" style="68" customWidth="1"/>
    <col min="5134" max="5137" width="4.625" style="68" customWidth="1"/>
    <col min="5138" max="5138" width="4" style="68" customWidth="1"/>
    <col min="5139" max="5376" width="9" style="68"/>
    <col min="5377" max="5377" width="7.125" style="68" customWidth="1"/>
    <col min="5378" max="5378" width="0.25" style="68" customWidth="1"/>
    <col min="5379" max="5381" width="5.375" style="68" customWidth="1"/>
    <col min="5382" max="5382" width="5.625" style="68" customWidth="1"/>
    <col min="5383" max="5386" width="4.375" style="68" customWidth="1"/>
    <col min="5387" max="5388" width="5" style="68" customWidth="1"/>
    <col min="5389" max="5389" width="4.375" style="68" customWidth="1"/>
    <col min="5390" max="5393" width="4.625" style="68" customWidth="1"/>
    <col min="5394" max="5394" width="4" style="68" customWidth="1"/>
    <col min="5395" max="5632" width="9" style="68"/>
    <col min="5633" max="5633" width="7.125" style="68" customWidth="1"/>
    <col min="5634" max="5634" width="0.25" style="68" customWidth="1"/>
    <col min="5635" max="5637" width="5.375" style="68" customWidth="1"/>
    <col min="5638" max="5638" width="5.625" style="68" customWidth="1"/>
    <col min="5639" max="5642" width="4.375" style="68" customWidth="1"/>
    <col min="5643" max="5644" width="5" style="68" customWidth="1"/>
    <col min="5645" max="5645" width="4.375" style="68" customWidth="1"/>
    <col min="5646" max="5649" width="4.625" style="68" customWidth="1"/>
    <col min="5650" max="5650" width="4" style="68" customWidth="1"/>
    <col min="5651" max="5888" width="9" style="68"/>
    <col min="5889" max="5889" width="7.125" style="68" customWidth="1"/>
    <col min="5890" max="5890" width="0.25" style="68" customWidth="1"/>
    <col min="5891" max="5893" width="5.375" style="68" customWidth="1"/>
    <col min="5894" max="5894" width="5.625" style="68" customWidth="1"/>
    <col min="5895" max="5898" width="4.375" style="68" customWidth="1"/>
    <col min="5899" max="5900" width="5" style="68" customWidth="1"/>
    <col min="5901" max="5901" width="4.375" style="68" customWidth="1"/>
    <col min="5902" max="5905" width="4.625" style="68" customWidth="1"/>
    <col min="5906" max="5906" width="4" style="68" customWidth="1"/>
    <col min="5907" max="6144" width="9" style="68"/>
    <col min="6145" max="6145" width="7.125" style="68" customWidth="1"/>
    <col min="6146" max="6146" width="0.25" style="68" customWidth="1"/>
    <col min="6147" max="6149" width="5.375" style="68" customWidth="1"/>
    <col min="6150" max="6150" width="5.625" style="68" customWidth="1"/>
    <col min="6151" max="6154" width="4.375" style="68" customWidth="1"/>
    <col min="6155" max="6156" width="5" style="68" customWidth="1"/>
    <col min="6157" max="6157" width="4.375" style="68" customWidth="1"/>
    <col min="6158" max="6161" width="4.625" style="68" customWidth="1"/>
    <col min="6162" max="6162" width="4" style="68" customWidth="1"/>
    <col min="6163" max="6400" width="9" style="68"/>
    <col min="6401" max="6401" width="7.125" style="68" customWidth="1"/>
    <col min="6402" max="6402" width="0.25" style="68" customWidth="1"/>
    <col min="6403" max="6405" width="5.375" style="68" customWidth="1"/>
    <col min="6406" max="6406" width="5.625" style="68" customWidth="1"/>
    <col min="6407" max="6410" width="4.375" style="68" customWidth="1"/>
    <col min="6411" max="6412" width="5" style="68" customWidth="1"/>
    <col min="6413" max="6413" width="4.375" style="68" customWidth="1"/>
    <col min="6414" max="6417" width="4.625" style="68" customWidth="1"/>
    <col min="6418" max="6418" width="4" style="68" customWidth="1"/>
    <col min="6419" max="6656" width="9" style="68"/>
    <col min="6657" max="6657" width="7.125" style="68" customWidth="1"/>
    <col min="6658" max="6658" width="0.25" style="68" customWidth="1"/>
    <col min="6659" max="6661" width="5.375" style="68" customWidth="1"/>
    <col min="6662" max="6662" width="5.625" style="68" customWidth="1"/>
    <col min="6663" max="6666" width="4.375" style="68" customWidth="1"/>
    <col min="6667" max="6668" width="5" style="68" customWidth="1"/>
    <col min="6669" max="6669" width="4.375" style="68" customWidth="1"/>
    <col min="6670" max="6673" width="4.625" style="68" customWidth="1"/>
    <col min="6674" max="6674" width="4" style="68" customWidth="1"/>
    <col min="6675" max="6912" width="9" style="68"/>
    <col min="6913" max="6913" width="7.125" style="68" customWidth="1"/>
    <col min="6914" max="6914" width="0.25" style="68" customWidth="1"/>
    <col min="6915" max="6917" width="5.375" style="68" customWidth="1"/>
    <col min="6918" max="6918" width="5.625" style="68" customWidth="1"/>
    <col min="6919" max="6922" width="4.375" style="68" customWidth="1"/>
    <col min="6923" max="6924" width="5" style="68" customWidth="1"/>
    <col min="6925" max="6925" width="4.375" style="68" customWidth="1"/>
    <col min="6926" max="6929" width="4.625" style="68" customWidth="1"/>
    <col min="6930" max="6930" width="4" style="68" customWidth="1"/>
    <col min="6931" max="7168" width="9" style="68"/>
    <col min="7169" max="7169" width="7.125" style="68" customWidth="1"/>
    <col min="7170" max="7170" width="0.25" style="68" customWidth="1"/>
    <col min="7171" max="7173" width="5.375" style="68" customWidth="1"/>
    <col min="7174" max="7174" width="5.625" style="68" customWidth="1"/>
    <col min="7175" max="7178" width="4.375" style="68" customWidth="1"/>
    <col min="7179" max="7180" width="5" style="68" customWidth="1"/>
    <col min="7181" max="7181" width="4.375" style="68" customWidth="1"/>
    <col min="7182" max="7185" width="4.625" style="68" customWidth="1"/>
    <col min="7186" max="7186" width="4" style="68" customWidth="1"/>
    <col min="7187" max="7424" width="9" style="68"/>
    <col min="7425" max="7425" width="7.125" style="68" customWidth="1"/>
    <col min="7426" max="7426" width="0.25" style="68" customWidth="1"/>
    <col min="7427" max="7429" width="5.375" style="68" customWidth="1"/>
    <col min="7430" max="7430" width="5.625" style="68" customWidth="1"/>
    <col min="7431" max="7434" width="4.375" style="68" customWidth="1"/>
    <col min="7435" max="7436" width="5" style="68" customWidth="1"/>
    <col min="7437" max="7437" width="4.375" style="68" customWidth="1"/>
    <col min="7438" max="7441" width="4.625" style="68" customWidth="1"/>
    <col min="7442" max="7442" width="4" style="68" customWidth="1"/>
    <col min="7443" max="7680" width="9" style="68"/>
    <col min="7681" max="7681" width="7.125" style="68" customWidth="1"/>
    <col min="7682" max="7682" width="0.25" style="68" customWidth="1"/>
    <col min="7683" max="7685" width="5.375" style="68" customWidth="1"/>
    <col min="7686" max="7686" width="5.625" style="68" customWidth="1"/>
    <col min="7687" max="7690" width="4.375" style="68" customWidth="1"/>
    <col min="7691" max="7692" width="5" style="68" customWidth="1"/>
    <col min="7693" max="7693" width="4.375" style="68" customWidth="1"/>
    <col min="7694" max="7697" width="4.625" style="68" customWidth="1"/>
    <col min="7698" max="7698" width="4" style="68" customWidth="1"/>
    <col min="7699" max="7936" width="9" style="68"/>
    <col min="7937" max="7937" width="7.125" style="68" customWidth="1"/>
    <col min="7938" max="7938" width="0.25" style="68" customWidth="1"/>
    <col min="7939" max="7941" width="5.375" style="68" customWidth="1"/>
    <col min="7942" max="7942" width="5.625" style="68" customWidth="1"/>
    <col min="7943" max="7946" width="4.375" style="68" customWidth="1"/>
    <col min="7947" max="7948" width="5" style="68" customWidth="1"/>
    <col min="7949" max="7949" width="4.375" style="68" customWidth="1"/>
    <col min="7950" max="7953" width="4.625" style="68" customWidth="1"/>
    <col min="7954" max="7954" width="4" style="68" customWidth="1"/>
    <col min="7955" max="8192" width="9" style="68"/>
    <col min="8193" max="8193" width="7.125" style="68" customWidth="1"/>
    <col min="8194" max="8194" width="0.25" style="68" customWidth="1"/>
    <col min="8195" max="8197" width="5.375" style="68" customWidth="1"/>
    <col min="8198" max="8198" width="5.625" style="68" customWidth="1"/>
    <col min="8199" max="8202" width="4.375" style="68" customWidth="1"/>
    <col min="8203" max="8204" width="5" style="68" customWidth="1"/>
    <col min="8205" max="8205" width="4.375" style="68" customWidth="1"/>
    <col min="8206" max="8209" width="4.625" style="68" customWidth="1"/>
    <col min="8210" max="8210" width="4" style="68" customWidth="1"/>
    <col min="8211" max="8448" width="9" style="68"/>
    <col min="8449" max="8449" width="7.125" style="68" customWidth="1"/>
    <col min="8450" max="8450" width="0.25" style="68" customWidth="1"/>
    <col min="8451" max="8453" width="5.375" style="68" customWidth="1"/>
    <col min="8454" max="8454" width="5.625" style="68" customWidth="1"/>
    <col min="8455" max="8458" width="4.375" style="68" customWidth="1"/>
    <col min="8459" max="8460" width="5" style="68" customWidth="1"/>
    <col min="8461" max="8461" width="4.375" style="68" customWidth="1"/>
    <col min="8462" max="8465" width="4.625" style="68" customWidth="1"/>
    <col min="8466" max="8466" width="4" style="68" customWidth="1"/>
    <col min="8467" max="8704" width="9" style="68"/>
    <col min="8705" max="8705" width="7.125" style="68" customWidth="1"/>
    <col min="8706" max="8706" width="0.25" style="68" customWidth="1"/>
    <col min="8707" max="8709" width="5.375" style="68" customWidth="1"/>
    <col min="8710" max="8710" width="5.625" style="68" customWidth="1"/>
    <col min="8711" max="8714" width="4.375" style="68" customWidth="1"/>
    <col min="8715" max="8716" width="5" style="68" customWidth="1"/>
    <col min="8717" max="8717" width="4.375" style="68" customWidth="1"/>
    <col min="8718" max="8721" width="4.625" style="68" customWidth="1"/>
    <col min="8722" max="8722" width="4" style="68" customWidth="1"/>
    <col min="8723" max="8960" width="9" style="68"/>
    <col min="8961" max="8961" width="7.125" style="68" customWidth="1"/>
    <col min="8962" max="8962" width="0.25" style="68" customWidth="1"/>
    <col min="8963" max="8965" width="5.375" style="68" customWidth="1"/>
    <col min="8966" max="8966" width="5.625" style="68" customWidth="1"/>
    <col min="8967" max="8970" width="4.375" style="68" customWidth="1"/>
    <col min="8971" max="8972" width="5" style="68" customWidth="1"/>
    <col min="8973" max="8973" width="4.375" style="68" customWidth="1"/>
    <col min="8974" max="8977" width="4.625" style="68" customWidth="1"/>
    <col min="8978" max="8978" width="4" style="68" customWidth="1"/>
    <col min="8979" max="9216" width="9" style="68"/>
    <col min="9217" max="9217" width="7.125" style="68" customWidth="1"/>
    <col min="9218" max="9218" width="0.25" style="68" customWidth="1"/>
    <col min="9219" max="9221" width="5.375" style="68" customWidth="1"/>
    <col min="9222" max="9222" width="5.625" style="68" customWidth="1"/>
    <col min="9223" max="9226" width="4.375" style="68" customWidth="1"/>
    <col min="9227" max="9228" width="5" style="68" customWidth="1"/>
    <col min="9229" max="9229" width="4.375" style="68" customWidth="1"/>
    <col min="9230" max="9233" width="4.625" style="68" customWidth="1"/>
    <col min="9234" max="9234" width="4" style="68" customWidth="1"/>
    <col min="9235" max="9472" width="9" style="68"/>
    <col min="9473" max="9473" width="7.125" style="68" customWidth="1"/>
    <col min="9474" max="9474" width="0.25" style="68" customWidth="1"/>
    <col min="9475" max="9477" width="5.375" style="68" customWidth="1"/>
    <col min="9478" max="9478" width="5.625" style="68" customWidth="1"/>
    <col min="9479" max="9482" width="4.375" style="68" customWidth="1"/>
    <col min="9483" max="9484" width="5" style="68" customWidth="1"/>
    <col min="9485" max="9485" width="4.375" style="68" customWidth="1"/>
    <col min="9486" max="9489" width="4.625" style="68" customWidth="1"/>
    <col min="9490" max="9490" width="4" style="68" customWidth="1"/>
    <col min="9491" max="9728" width="9" style="68"/>
    <col min="9729" max="9729" width="7.125" style="68" customWidth="1"/>
    <col min="9730" max="9730" width="0.25" style="68" customWidth="1"/>
    <col min="9731" max="9733" width="5.375" style="68" customWidth="1"/>
    <col min="9734" max="9734" width="5.625" style="68" customWidth="1"/>
    <col min="9735" max="9738" width="4.375" style="68" customWidth="1"/>
    <col min="9739" max="9740" width="5" style="68" customWidth="1"/>
    <col min="9741" max="9741" width="4.375" style="68" customWidth="1"/>
    <col min="9742" max="9745" width="4.625" style="68" customWidth="1"/>
    <col min="9746" max="9746" width="4" style="68" customWidth="1"/>
    <col min="9747" max="9984" width="9" style="68"/>
    <col min="9985" max="9985" width="7.125" style="68" customWidth="1"/>
    <col min="9986" max="9986" width="0.25" style="68" customWidth="1"/>
    <col min="9987" max="9989" width="5.375" style="68" customWidth="1"/>
    <col min="9990" max="9990" width="5.625" style="68" customWidth="1"/>
    <col min="9991" max="9994" width="4.375" style="68" customWidth="1"/>
    <col min="9995" max="9996" width="5" style="68" customWidth="1"/>
    <col min="9997" max="9997" width="4.375" style="68" customWidth="1"/>
    <col min="9998" max="10001" width="4.625" style="68" customWidth="1"/>
    <col min="10002" max="10002" width="4" style="68" customWidth="1"/>
    <col min="10003" max="10240" width="9" style="68"/>
    <col min="10241" max="10241" width="7.125" style="68" customWidth="1"/>
    <col min="10242" max="10242" width="0.25" style="68" customWidth="1"/>
    <col min="10243" max="10245" width="5.375" style="68" customWidth="1"/>
    <col min="10246" max="10246" width="5.625" style="68" customWidth="1"/>
    <col min="10247" max="10250" width="4.375" style="68" customWidth="1"/>
    <col min="10251" max="10252" width="5" style="68" customWidth="1"/>
    <col min="10253" max="10253" width="4.375" style="68" customWidth="1"/>
    <col min="10254" max="10257" width="4.625" style="68" customWidth="1"/>
    <col min="10258" max="10258" width="4" style="68" customWidth="1"/>
    <col min="10259" max="10496" width="9" style="68"/>
    <col min="10497" max="10497" width="7.125" style="68" customWidth="1"/>
    <col min="10498" max="10498" width="0.25" style="68" customWidth="1"/>
    <col min="10499" max="10501" width="5.375" style="68" customWidth="1"/>
    <col min="10502" max="10502" width="5.625" style="68" customWidth="1"/>
    <col min="10503" max="10506" width="4.375" style="68" customWidth="1"/>
    <col min="10507" max="10508" width="5" style="68" customWidth="1"/>
    <col min="10509" max="10509" width="4.375" style="68" customWidth="1"/>
    <col min="10510" max="10513" width="4.625" style="68" customWidth="1"/>
    <col min="10514" max="10514" width="4" style="68" customWidth="1"/>
    <col min="10515" max="10752" width="9" style="68"/>
    <col min="10753" max="10753" width="7.125" style="68" customWidth="1"/>
    <col min="10754" max="10754" width="0.25" style="68" customWidth="1"/>
    <col min="10755" max="10757" width="5.375" style="68" customWidth="1"/>
    <col min="10758" max="10758" width="5.625" style="68" customWidth="1"/>
    <col min="10759" max="10762" width="4.375" style="68" customWidth="1"/>
    <col min="10763" max="10764" width="5" style="68" customWidth="1"/>
    <col min="10765" max="10765" width="4.375" style="68" customWidth="1"/>
    <col min="10766" max="10769" width="4.625" style="68" customWidth="1"/>
    <col min="10770" max="10770" width="4" style="68" customWidth="1"/>
    <col min="10771" max="11008" width="9" style="68"/>
    <col min="11009" max="11009" width="7.125" style="68" customWidth="1"/>
    <col min="11010" max="11010" width="0.25" style="68" customWidth="1"/>
    <col min="11011" max="11013" width="5.375" style="68" customWidth="1"/>
    <col min="11014" max="11014" width="5.625" style="68" customWidth="1"/>
    <col min="11015" max="11018" width="4.375" style="68" customWidth="1"/>
    <col min="11019" max="11020" width="5" style="68" customWidth="1"/>
    <col min="11021" max="11021" width="4.375" style="68" customWidth="1"/>
    <col min="11022" max="11025" width="4.625" style="68" customWidth="1"/>
    <col min="11026" max="11026" width="4" style="68" customWidth="1"/>
    <col min="11027" max="11264" width="9" style="68"/>
    <col min="11265" max="11265" width="7.125" style="68" customWidth="1"/>
    <col min="11266" max="11266" width="0.25" style="68" customWidth="1"/>
    <col min="11267" max="11269" width="5.375" style="68" customWidth="1"/>
    <col min="11270" max="11270" width="5.625" style="68" customWidth="1"/>
    <col min="11271" max="11274" width="4.375" style="68" customWidth="1"/>
    <col min="11275" max="11276" width="5" style="68" customWidth="1"/>
    <col min="11277" max="11277" width="4.375" style="68" customWidth="1"/>
    <col min="11278" max="11281" width="4.625" style="68" customWidth="1"/>
    <col min="11282" max="11282" width="4" style="68" customWidth="1"/>
    <col min="11283" max="11520" width="9" style="68"/>
    <col min="11521" max="11521" width="7.125" style="68" customWidth="1"/>
    <col min="11522" max="11522" width="0.25" style="68" customWidth="1"/>
    <col min="11523" max="11525" width="5.375" style="68" customWidth="1"/>
    <col min="11526" max="11526" width="5.625" style="68" customWidth="1"/>
    <col min="11527" max="11530" width="4.375" style="68" customWidth="1"/>
    <col min="11531" max="11532" width="5" style="68" customWidth="1"/>
    <col min="11533" max="11533" width="4.375" style="68" customWidth="1"/>
    <col min="11534" max="11537" width="4.625" style="68" customWidth="1"/>
    <col min="11538" max="11538" width="4" style="68" customWidth="1"/>
    <col min="11539" max="11776" width="9" style="68"/>
    <col min="11777" max="11777" width="7.125" style="68" customWidth="1"/>
    <col min="11778" max="11778" width="0.25" style="68" customWidth="1"/>
    <col min="11779" max="11781" width="5.375" style="68" customWidth="1"/>
    <col min="11782" max="11782" width="5.625" style="68" customWidth="1"/>
    <col min="11783" max="11786" width="4.375" style="68" customWidth="1"/>
    <col min="11787" max="11788" width="5" style="68" customWidth="1"/>
    <col min="11789" max="11789" width="4.375" style="68" customWidth="1"/>
    <col min="11790" max="11793" width="4.625" style="68" customWidth="1"/>
    <col min="11794" max="11794" width="4" style="68" customWidth="1"/>
    <col min="11795" max="12032" width="9" style="68"/>
    <col min="12033" max="12033" width="7.125" style="68" customWidth="1"/>
    <col min="12034" max="12034" width="0.25" style="68" customWidth="1"/>
    <col min="12035" max="12037" width="5.375" style="68" customWidth="1"/>
    <col min="12038" max="12038" width="5.625" style="68" customWidth="1"/>
    <col min="12039" max="12042" width="4.375" style="68" customWidth="1"/>
    <col min="12043" max="12044" width="5" style="68" customWidth="1"/>
    <col min="12045" max="12045" width="4.375" style="68" customWidth="1"/>
    <col min="12046" max="12049" width="4.625" style="68" customWidth="1"/>
    <col min="12050" max="12050" width="4" style="68" customWidth="1"/>
    <col min="12051" max="12288" width="9" style="68"/>
    <col min="12289" max="12289" width="7.125" style="68" customWidth="1"/>
    <col min="12290" max="12290" width="0.25" style="68" customWidth="1"/>
    <col min="12291" max="12293" width="5.375" style="68" customWidth="1"/>
    <col min="12294" max="12294" width="5.625" style="68" customWidth="1"/>
    <col min="12295" max="12298" width="4.375" style="68" customWidth="1"/>
    <col min="12299" max="12300" width="5" style="68" customWidth="1"/>
    <col min="12301" max="12301" width="4.375" style="68" customWidth="1"/>
    <col min="12302" max="12305" width="4.625" style="68" customWidth="1"/>
    <col min="12306" max="12306" width="4" style="68" customWidth="1"/>
    <col min="12307" max="12544" width="9" style="68"/>
    <col min="12545" max="12545" width="7.125" style="68" customWidth="1"/>
    <col min="12546" max="12546" width="0.25" style="68" customWidth="1"/>
    <col min="12547" max="12549" width="5.375" style="68" customWidth="1"/>
    <col min="12550" max="12550" width="5.625" style="68" customWidth="1"/>
    <col min="12551" max="12554" width="4.375" style="68" customWidth="1"/>
    <col min="12555" max="12556" width="5" style="68" customWidth="1"/>
    <col min="12557" max="12557" width="4.375" style="68" customWidth="1"/>
    <col min="12558" max="12561" width="4.625" style="68" customWidth="1"/>
    <col min="12562" max="12562" width="4" style="68" customWidth="1"/>
    <col min="12563" max="12800" width="9" style="68"/>
    <col min="12801" max="12801" width="7.125" style="68" customWidth="1"/>
    <col min="12802" max="12802" width="0.25" style="68" customWidth="1"/>
    <col min="12803" max="12805" width="5.375" style="68" customWidth="1"/>
    <col min="12806" max="12806" width="5.625" style="68" customWidth="1"/>
    <col min="12807" max="12810" width="4.375" style="68" customWidth="1"/>
    <col min="12811" max="12812" width="5" style="68" customWidth="1"/>
    <col min="12813" max="12813" width="4.375" style="68" customWidth="1"/>
    <col min="12814" max="12817" width="4.625" style="68" customWidth="1"/>
    <col min="12818" max="12818" width="4" style="68" customWidth="1"/>
    <col min="12819" max="13056" width="9" style="68"/>
    <col min="13057" max="13057" width="7.125" style="68" customWidth="1"/>
    <col min="13058" max="13058" width="0.25" style="68" customWidth="1"/>
    <col min="13059" max="13061" width="5.375" style="68" customWidth="1"/>
    <col min="13062" max="13062" width="5.625" style="68" customWidth="1"/>
    <col min="13063" max="13066" width="4.375" style="68" customWidth="1"/>
    <col min="13067" max="13068" width="5" style="68" customWidth="1"/>
    <col min="13069" max="13069" width="4.375" style="68" customWidth="1"/>
    <col min="13070" max="13073" width="4.625" style="68" customWidth="1"/>
    <col min="13074" max="13074" width="4" style="68" customWidth="1"/>
    <col min="13075" max="13312" width="9" style="68"/>
    <col min="13313" max="13313" width="7.125" style="68" customWidth="1"/>
    <col min="13314" max="13314" width="0.25" style="68" customWidth="1"/>
    <col min="13315" max="13317" width="5.375" style="68" customWidth="1"/>
    <col min="13318" max="13318" width="5.625" style="68" customWidth="1"/>
    <col min="13319" max="13322" width="4.375" style="68" customWidth="1"/>
    <col min="13323" max="13324" width="5" style="68" customWidth="1"/>
    <col min="13325" max="13325" width="4.375" style="68" customWidth="1"/>
    <col min="13326" max="13329" width="4.625" style="68" customWidth="1"/>
    <col min="13330" max="13330" width="4" style="68" customWidth="1"/>
    <col min="13331" max="13568" width="9" style="68"/>
    <col min="13569" max="13569" width="7.125" style="68" customWidth="1"/>
    <col min="13570" max="13570" width="0.25" style="68" customWidth="1"/>
    <col min="13571" max="13573" width="5.375" style="68" customWidth="1"/>
    <col min="13574" max="13574" width="5.625" style="68" customWidth="1"/>
    <col min="13575" max="13578" width="4.375" style="68" customWidth="1"/>
    <col min="13579" max="13580" width="5" style="68" customWidth="1"/>
    <col min="13581" max="13581" width="4.375" style="68" customWidth="1"/>
    <col min="13582" max="13585" width="4.625" style="68" customWidth="1"/>
    <col min="13586" max="13586" width="4" style="68" customWidth="1"/>
    <col min="13587" max="13824" width="9" style="68"/>
    <col min="13825" max="13825" width="7.125" style="68" customWidth="1"/>
    <col min="13826" max="13826" width="0.25" style="68" customWidth="1"/>
    <col min="13827" max="13829" width="5.375" style="68" customWidth="1"/>
    <col min="13830" max="13830" width="5.625" style="68" customWidth="1"/>
    <col min="13831" max="13834" width="4.375" style="68" customWidth="1"/>
    <col min="13835" max="13836" width="5" style="68" customWidth="1"/>
    <col min="13837" max="13837" width="4.375" style="68" customWidth="1"/>
    <col min="13838" max="13841" width="4.625" style="68" customWidth="1"/>
    <col min="13842" max="13842" width="4" style="68" customWidth="1"/>
    <col min="13843" max="14080" width="9" style="68"/>
    <col min="14081" max="14081" width="7.125" style="68" customWidth="1"/>
    <col min="14082" max="14082" width="0.25" style="68" customWidth="1"/>
    <col min="14083" max="14085" width="5.375" style="68" customWidth="1"/>
    <col min="14086" max="14086" width="5.625" style="68" customWidth="1"/>
    <col min="14087" max="14090" width="4.375" style="68" customWidth="1"/>
    <col min="14091" max="14092" width="5" style="68" customWidth="1"/>
    <col min="14093" max="14093" width="4.375" style="68" customWidth="1"/>
    <col min="14094" max="14097" width="4.625" style="68" customWidth="1"/>
    <col min="14098" max="14098" width="4" style="68" customWidth="1"/>
    <col min="14099" max="14336" width="9" style="68"/>
    <col min="14337" max="14337" width="7.125" style="68" customWidth="1"/>
    <col min="14338" max="14338" width="0.25" style="68" customWidth="1"/>
    <col min="14339" max="14341" width="5.375" style="68" customWidth="1"/>
    <col min="14342" max="14342" width="5.625" style="68" customWidth="1"/>
    <col min="14343" max="14346" width="4.375" style="68" customWidth="1"/>
    <col min="14347" max="14348" width="5" style="68" customWidth="1"/>
    <col min="14349" max="14349" width="4.375" style="68" customWidth="1"/>
    <col min="14350" max="14353" width="4.625" style="68" customWidth="1"/>
    <col min="14354" max="14354" width="4" style="68" customWidth="1"/>
    <col min="14355" max="14592" width="9" style="68"/>
    <col min="14593" max="14593" width="7.125" style="68" customWidth="1"/>
    <col min="14594" max="14594" width="0.25" style="68" customWidth="1"/>
    <col min="14595" max="14597" width="5.375" style="68" customWidth="1"/>
    <col min="14598" max="14598" width="5.625" style="68" customWidth="1"/>
    <col min="14599" max="14602" width="4.375" style="68" customWidth="1"/>
    <col min="14603" max="14604" width="5" style="68" customWidth="1"/>
    <col min="14605" max="14605" width="4.375" style="68" customWidth="1"/>
    <col min="14606" max="14609" width="4.625" style="68" customWidth="1"/>
    <col min="14610" max="14610" width="4" style="68" customWidth="1"/>
    <col min="14611" max="14848" width="9" style="68"/>
    <col min="14849" max="14849" width="7.125" style="68" customWidth="1"/>
    <col min="14850" max="14850" width="0.25" style="68" customWidth="1"/>
    <col min="14851" max="14853" width="5.375" style="68" customWidth="1"/>
    <col min="14854" max="14854" width="5.625" style="68" customWidth="1"/>
    <col min="14855" max="14858" width="4.375" style="68" customWidth="1"/>
    <col min="14859" max="14860" width="5" style="68" customWidth="1"/>
    <col min="14861" max="14861" width="4.375" style="68" customWidth="1"/>
    <col min="14862" max="14865" width="4.625" style="68" customWidth="1"/>
    <col min="14866" max="14866" width="4" style="68" customWidth="1"/>
    <col min="14867" max="15104" width="9" style="68"/>
    <col min="15105" max="15105" width="7.125" style="68" customWidth="1"/>
    <col min="15106" max="15106" width="0.25" style="68" customWidth="1"/>
    <col min="15107" max="15109" width="5.375" style="68" customWidth="1"/>
    <col min="15110" max="15110" width="5.625" style="68" customWidth="1"/>
    <col min="15111" max="15114" width="4.375" style="68" customWidth="1"/>
    <col min="15115" max="15116" width="5" style="68" customWidth="1"/>
    <col min="15117" max="15117" width="4.375" style="68" customWidth="1"/>
    <col min="15118" max="15121" width="4.625" style="68" customWidth="1"/>
    <col min="15122" max="15122" width="4" style="68" customWidth="1"/>
    <col min="15123" max="15360" width="9" style="68"/>
    <col min="15361" max="15361" width="7.125" style="68" customWidth="1"/>
    <col min="15362" max="15362" width="0.25" style="68" customWidth="1"/>
    <col min="15363" max="15365" width="5.375" style="68" customWidth="1"/>
    <col min="15366" max="15366" width="5.625" style="68" customWidth="1"/>
    <col min="15367" max="15370" width="4.375" style="68" customWidth="1"/>
    <col min="15371" max="15372" width="5" style="68" customWidth="1"/>
    <col min="15373" max="15373" width="4.375" style="68" customWidth="1"/>
    <col min="15374" max="15377" width="4.625" style="68" customWidth="1"/>
    <col min="15378" max="15378" width="4" style="68" customWidth="1"/>
    <col min="15379" max="15616" width="9" style="68"/>
    <col min="15617" max="15617" width="7.125" style="68" customWidth="1"/>
    <col min="15618" max="15618" width="0.25" style="68" customWidth="1"/>
    <col min="15619" max="15621" width="5.375" style="68" customWidth="1"/>
    <col min="15622" max="15622" width="5.625" style="68" customWidth="1"/>
    <col min="15623" max="15626" width="4.375" style="68" customWidth="1"/>
    <col min="15627" max="15628" width="5" style="68" customWidth="1"/>
    <col min="15629" max="15629" width="4.375" style="68" customWidth="1"/>
    <col min="15630" max="15633" width="4.625" style="68" customWidth="1"/>
    <col min="15634" max="15634" width="4" style="68" customWidth="1"/>
    <col min="15635" max="15872" width="9" style="68"/>
    <col min="15873" max="15873" width="7.125" style="68" customWidth="1"/>
    <col min="15874" max="15874" width="0.25" style="68" customWidth="1"/>
    <col min="15875" max="15877" width="5.375" style="68" customWidth="1"/>
    <col min="15878" max="15878" width="5.625" style="68" customWidth="1"/>
    <col min="15879" max="15882" width="4.375" style="68" customWidth="1"/>
    <col min="15883" max="15884" width="5" style="68" customWidth="1"/>
    <col min="15885" max="15885" width="4.375" style="68" customWidth="1"/>
    <col min="15886" max="15889" width="4.625" style="68" customWidth="1"/>
    <col min="15890" max="15890" width="4" style="68" customWidth="1"/>
    <col min="15891" max="16128" width="9" style="68"/>
    <col min="16129" max="16129" width="7.125" style="68" customWidth="1"/>
    <col min="16130" max="16130" width="0.25" style="68" customWidth="1"/>
    <col min="16131" max="16133" width="5.375" style="68" customWidth="1"/>
    <col min="16134" max="16134" width="5.625" style="68" customWidth="1"/>
    <col min="16135" max="16138" width="4.375" style="68" customWidth="1"/>
    <col min="16139" max="16140" width="5" style="68" customWidth="1"/>
    <col min="16141" max="16141" width="4.375" style="68" customWidth="1"/>
    <col min="16142" max="16145" width="4.625" style="68" customWidth="1"/>
    <col min="16146" max="16146" width="4" style="68" customWidth="1"/>
    <col min="16147" max="16384" width="9" style="68"/>
  </cols>
  <sheetData>
    <row r="1" spans="1:18" s="168" customFormat="1" ht="13.5" customHeight="1">
      <c r="A1" s="203" t="s">
        <v>126</v>
      </c>
      <c r="B1" s="195"/>
      <c r="C1" s="193"/>
      <c r="D1" s="193"/>
      <c r="E1" s="193"/>
      <c r="F1" s="193"/>
      <c r="G1" s="194"/>
      <c r="H1" s="194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18" s="168" customFormat="1" ht="10.5"/>
    <row r="3" spans="1:18" s="168" customFormat="1" ht="10.5">
      <c r="A3" s="169" t="s">
        <v>0</v>
      </c>
      <c r="B3" s="169"/>
      <c r="R3" s="192" t="s">
        <v>1</v>
      </c>
    </row>
    <row r="4" spans="1:18" s="168" customFormat="1" ht="1.5" customHeight="1"/>
    <row r="5" spans="1:18" s="168" customFormat="1" ht="12" customHeight="1">
      <c r="A5" s="243" t="s">
        <v>20</v>
      </c>
      <c r="B5" s="243"/>
      <c r="C5" s="246" t="s">
        <v>21</v>
      </c>
      <c r="D5" s="246"/>
      <c r="E5" s="246"/>
      <c r="F5" s="247" t="s">
        <v>22</v>
      </c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</row>
    <row r="6" spans="1:18" s="168" customFormat="1" ht="10.5" customHeight="1">
      <c r="A6" s="244"/>
      <c r="B6" s="244"/>
      <c r="C6" s="204" t="s">
        <v>23</v>
      </c>
      <c r="D6" s="248" t="s">
        <v>127</v>
      </c>
      <c r="E6" s="248" t="s">
        <v>128</v>
      </c>
      <c r="F6" s="223"/>
      <c r="G6" s="99" t="s">
        <v>4</v>
      </c>
      <c r="H6" s="99" t="s">
        <v>26</v>
      </c>
      <c r="I6" s="99" t="s">
        <v>27</v>
      </c>
      <c r="J6" s="206" t="s">
        <v>28</v>
      </c>
      <c r="K6" s="207" t="s">
        <v>29</v>
      </c>
      <c r="L6" s="207" t="s">
        <v>26</v>
      </c>
      <c r="M6" s="250" t="s">
        <v>129</v>
      </c>
      <c r="N6" s="250" t="s">
        <v>31</v>
      </c>
      <c r="O6" s="250" t="s">
        <v>84</v>
      </c>
      <c r="P6" s="250" t="s">
        <v>130</v>
      </c>
      <c r="Q6" s="250" t="s">
        <v>34</v>
      </c>
      <c r="R6" s="208" t="s">
        <v>131</v>
      </c>
    </row>
    <row r="7" spans="1:18" s="168" customFormat="1" ht="10.5" customHeight="1">
      <c r="A7" s="244"/>
      <c r="B7" s="244"/>
      <c r="C7" s="209" t="s">
        <v>6</v>
      </c>
      <c r="D7" s="248"/>
      <c r="E7" s="248"/>
      <c r="F7" s="209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211" t="s">
        <v>132</v>
      </c>
      <c r="L7" s="211" t="s">
        <v>132</v>
      </c>
      <c r="M7" s="251"/>
      <c r="N7" s="251"/>
      <c r="O7" s="253"/>
      <c r="P7" s="251"/>
      <c r="Q7" s="251"/>
      <c r="R7" s="212" t="s">
        <v>39</v>
      </c>
    </row>
    <row r="8" spans="1:18" s="168" customFormat="1" ht="10.5" customHeight="1">
      <c r="A8" s="245"/>
      <c r="B8" s="245"/>
      <c r="C8" s="213"/>
      <c r="D8" s="249"/>
      <c r="E8" s="249"/>
      <c r="F8" s="213"/>
      <c r="G8" s="88" t="s">
        <v>40</v>
      </c>
      <c r="H8" s="88" t="s">
        <v>40</v>
      </c>
      <c r="I8" s="88" t="s">
        <v>40</v>
      </c>
      <c r="J8" s="88" t="s">
        <v>40</v>
      </c>
      <c r="K8" s="216" t="s">
        <v>133</v>
      </c>
      <c r="L8" s="216" t="s">
        <v>133</v>
      </c>
      <c r="M8" s="252"/>
      <c r="N8" s="252"/>
      <c r="O8" s="254"/>
      <c r="P8" s="252"/>
      <c r="Q8" s="252"/>
      <c r="R8" s="217" t="s">
        <v>133</v>
      </c>
    </row>
    <row r="9" spans="1:18" s="168" customFormat="1" ht="5.25" customHeight="1">
      <c r="A9" s="85"/>
      <c r="B9" s="84"/>
    </row>
    <row r="10" spans="1:18" s="168" customFormat="1" ht="12" customHeight="1">
      <c r="A10" s="192" t="s">
        <v>139</v>
      </c>
      <c r="B10" s="81"/>
      <c r="C10" s="176">
        <v>32645</v>
      </c>
      <c r="D10" s="176">
        <v>30258</v>
      </c>
      <c r="E10" s="176">
        <v>2387</v>
      </c>
      <c r="F10" s="176">
        <v>30258</v>
      </c>
      <c r="G10" s="176">
        <v>4986</v>
      </c>
      <c r="H10" s="176">
        <v>88</v>
      </c>
      <c r="I10" s="176">
        <v>1001</v>
      </c>
      <c r="J10" s="176">
        <v>1951</v>
      </c>
      <c r="K10" s="176">
        <v>7193</v>
      </c>
      <c r="L10" s="176">
        <v>3133</v>
      </c>
      <c r="M10" s="176">
        <v>314</v>
      </c>
      <c r="N10" s="176">
        <v>2539</v>
      </c>
      <c r="O10" s="176">
        <v>2287</v>
      </c>
      <c r="P10" s="176">
        <v>3563</v>
      </c>
      <c r="Q10" s="176">
        <v>2555</v>
      </c>
      <c r="R10" s="176">
        <v>648</v>
      </c>
    </row>
    <row r="11" spans="1:18" s="168" customFormat="1" ht="12" customHeight="1">
      <c r="A11" s="200" t="s">
        <v>140</v>
      </c>
      <c r="B11" s="201"/>
      <c r="C11" s="176">
        <v>32645</v>
      </c>
      <c r="D11" s="176">
        <v>30258</v>
      </c>
      <c r="E11" s="176">
        <v>2387</v>
      </c>
      <c r="F11" s="176">
        <v>30258</v>
      </c>
      <c r="G11" s="176">
        <v>4979</v>
      </c>
      <c r="H11" s="176">
        <v>88</v>
      </c>
      <c r="I11" s="176">
        <v>1001</v>
      </c>
      <c r="J11" s="176">
        <v>1951</v>
      </c>
      <c r="K11" s="176">
        <v>7195</v>
      </c>
      <c r="L11" s="176">
        <v>3133</v>
      </c>
      <c r="M11" s="176">
        <v>314</v>
      </c>
      <c r="N11" s="176">
        <v>2540</v>
      </c>
      <c r="O11" s="176">
        <v>2287</v>
      </c>
      <c r="P11" s="176">
        <v>3567</v>
      </c>
      <c r="Q11" s="176">
        <v>2555</v>
      </c>
      <c r="R11" s="176">
        <v>648</v>
      </c>
    </row>
    <row r="12" spans="1:18" s="168" customFormat="1" ht="12" customHeight="1">
      <c r="A12" s="200" t="s">
        <v>142</v>
      </c>
      <c r="B12" s="201"/>
      <c r="C12" s="176">
        <v>32645</v>
      </c>
      <c r="D12" s="176">
        <v>30258</v>
      </c>
      <c r="E12" s="176">
        <v>2387</v>
      </c>
      <c r="F12" s="176">
        <v>30258</v>
      </c>
      <c r="G12" s="176">
        <v>4980</v>
      </c>
      <c r="H12" s="176">
        <v>88</v>
      </c>
      <c r="I12" s="176">
        <v>1001</v>
      </c>
      <c r="J12" s="176">
        <v>1951</v>
      </c>
      <c r="K12" s="176">
        <v>7196</v>
      </c>
      <c r="L12" s="176">
        <v>3127</v>
      </c>
      <c r="M12" s="176">
        <v>314</v>
      </c>
      <c r="N12" s="176">
        <v>2559</v>
      </c>
      <c r="O12" s="176">
        <v>2287</v>
      </c>
      <c r="P12" s="176">
        <v>3552</v>
      </c>
      <c r="Q12" s="176">
        <v>2555</v>
      </c>
      <c r="R12" s="176">
        <v>648</v>
      </c>
    </row>
    <row r="13" spans="1:18" s="168" customFormat="1" ht="12" customHeight="1">
      <c r="A13" s="200" t="s">
        <v>141</v>
      </c>
      <c r="B13" s="201"/>
      <c r="C13" s="178">
        <v>32645</v>
      </c>
      <c r="D13" s="176">
        <v>30258</v>
      </c>
      <c r="E13" s="177">
        <v>2387</v>
      </c>
      <c r="F13" s="176">
        <v>30258</v>
      </c>
      <c r="G13" s="175">
        <v>4981</v>
      </c>
      <c r="H13" s="175">
        <v>88</v>
      </c>
      <c r="I13" s="175">
        <v>1001</v>
      </c>
      <c r="J13" s="175">
        <v>1953</v>
      </c>
      <c r="K13" s="175">
        <v>7193</v>
      </c>
      <c r="L13" s="175">
        <v>3127</v>
      </c>
      <c r="M13" s="175">
        <v>314</v>
      </c>
      <c r="N13" s="175">
        <v>2558</v>
      </c>
      <c r="O13" s="175">
        <v>2287</v>
      </c>
      <c r="P13" s="175">
        <v>3553</v>
      </c>
      <c r="Q13" s="175">
        <v>2555</v>
      </c>
      <c r="R13" s="175">
        <v>648</v>
      </c>
    </row>
    <row r="14" spans="1:18" s="168" customFormat="1" ht="12" customHeight="1">
      <c r="A14" s="218" t="s">
        <v>143</v>
      </c>
      <c r="B14" s="202"/>
      <c r="C14" s="174">
        <v>32645</v>
      </c>
      <c r="D14" s="172">
        <v>30258</v>
      </c>
      <c r="E14" s="173">
        <v>2387</v>
      </c>
      <c r="F14" s="172">
        <v>30258</v>
      </c>
      <c r="G14" s="171">
        <v>4981</v>
      </c>
      <c r="H14" s="171">
        <v>88</v>
      </c>
      <c r="I14" s="171">
        <v>1001</v>
      </c>
      <c r="J14" s="171">
        <v>1953</v>
      </c>
      <c r="K14" s="171">
        <v>7193</v>
      </c>
      <c r="L14" s="171">
        <v>3127</v>
      </c>
      <c r="M14" s="171">
        <v>314</v>
      </c>
      <c r="N14" s="171">
        <v>2558</v>
      </c>
      <c r="O14" s="171">
        <v>2287</v>
      </c>
      <c r="P14" s="171">
        <v>3553</v>
      </c>
      <c r="Q14" s="171">
        <v>2555</v>
      </c>
      <c r="R14" s="171">
        <v>648</v>
      </c>
    </row>
    <row r="15" spans="1:18" s="168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170"/>
    </row>
    <row r="16" spans="1:18" ht="11.25" customHeight="1">
      <c r="A16" s="169" t="s">
        <v>58</v>
      </c>
    </row>
  </sheetData>
  <mergeCells count="10">
    <mergeCell ref="A5:B8"/>
    <mergeCell ref="C5:E5"/>
    <mergeCell ref="F5:R5"/>
    <mergeCell ref="D6:D8"/>
    <mergeCell ref="E6:E8"/>
    <mergeCell ref="M6:M8"/>
    <mergeCell ref="N6:N8"/>
    <mergeCell ref="O6:O8"/>
    <mergeCell ref="P6:P8"/>
    <mergeCell ref="Q6:Q8"/>
  </mergeCells>
  <phoneticPr fontId="2"/>
  <pageMargins left="0.69" right="0.65" top="0.98425196850393704" bottom="0.51181102362204722" header="0.59055118110236227" footer="0.11811023622047245"/>
  <pageSetup paperSize="9" orientation="portrait" r:id="rId1"/>
  <headerFooter alignWithMargins="0"/>
  <ignoredErrors>
    <ignoredError sqref="A11:A1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>
      <selection activeCell="E20" sqref="E20"/>
    </sheetView>
  </sheetViews>
  <sheetFormatPr defaultRowHeight="12"/>
  <cols>
    <col min="1" max="1" width="7.125" style="168" customWidth="1"/>
    <col min="2" max="2" width="0.25" style="168" customWidth="1"/>
    <col min="3" max="5" width="5.375" style="168" customWidth="1"/>
    <col min="6" max="6" width="5.625" style="168" customWidth="1"/>
    <col min="7" max="10" width="4.375" style="168" customWidth="1"/>
    <col min="11" max="12" width="5" style="168" customWidth="1"/>
    <col min="13" max="13" width="4.375" style="168" customWidth="1"/>
    <col min="14" max="17" width="4.625" style="168" customWidth="1"/>
    <col min="18" max="18" width="4" style="168" customWidth="1"/>
    <col min="19" max="256" width="9" style="68"/>
    <col min="257" max="257" width="7.125" style="68" customWidth="1"/>
    <col min="258" max="258" width="0.25" style="68" customWidth="1"/>
    <col min="259" max="261" width="5.375" style="68" customWidth="1"/>
    <col min="262" max="262" width="5.625" style="68" customWidth="1"/>
    <col min="263" max="266" width="4.375" style="68" customWidth="1"/>
    <col min="267" max="268" width="5" style="68" customWidth="1"/>
    <col min="269" max="269" width="4.375" style="68" customWidth="1"/>
    <col min="270" max="273" width="4.625" style="68" customWidth="1"/>
    <col min="274" max="274" width="4" style="68" customWidth="1"/>
    <col min="275" max="512" width="9" style="68"/>
    <col min="513" max="513" width="7.125" style="68" customWidth="1"/>
    <col min="514" max="514" width="0.25" style="68" customWidth="1"/>
    <col min="515" max="517" width="5.375" style="68" customWidth="1"/>
    <col min="518" max="518" width="5.625" style="68" customWidth="1"/>
    <col min="519" max="522" width="4.375" style="68" customWidth="1"/>
    <col min="523" max="524" width="5" style="68" customWidth="1"/>
    <col min="525" max="525" width="4.375" style="68" customWidth="1"/>
    <col min="526" max="529" width="4.625" style="68" customWidth="1"/>
    <col min="530" max="530" width="4" style="68" customWidth="1"/>
    <col min="531" max="768" width="9" style="68"/>
    <col min="769" max="769" width="7.125" style="68" customWidth="1"/>
    <col min="770" max="770" width="0.25" style="68" customWidth="1"/>
    <col min="771" max="773" width="5.375" style="68" customWidth="1"/>
    <col min="774" max="774" width="5.625" style="68" customWidth="1"/>
    <col min="775" max="778" width="4.375" style="68" customWidth="1"/>
    <col min="779" max="780" width="5" style="68" customWidth="1"/>
    <col min="781" max="781" width="4.375" style="68" customWidth="1"/>
    <col min="782" max="785" width="4.625" style="68" customWidth="1"/>
    <col min="786" max="786" width="4" style="68" customWidth="1"/>
    <col min="787" max="1024" width="9" style="68"/>
    <col min="1025" max="1025" width="7.125" style="68" customWidth="1"/>
    <col min="1026" max="1026" width="0.25" style="68" customWidth="1"/>
    <col min="1027" max="1029" width="5.375" style="68" customWidth="1"/>
    <col min="1030" max="1030" width="5.625" style="68" customWidth="1"/>
    <col min="1031" max="1034" width="4.375" style="68" customWidth="1"/>
    <col min="1035" max="1036" width="5" style="68" customWidth="1"/>
    <col min="1037" max="1037" width="4.375" style="68" customWidth="1"/>
    <col min="1038" max="1041" width="4.625" style="68" customWidth="1"/>
    <col min="1042" max="1042" width="4" style="68" customWidth="1"/>
    <col min="1043" max="1280" width="9" style="68"/>
    <col min="1281" max="1281" width="7.125" style="68" customWidth="1"/>
    <col min="1282" max="1282" width="0.25" style="68" customWidth="1"/>
    <col min="1283" max="1285" width="5.375" style="68" customWidth="1"/>
    <col min="1286" max="1286" width="5.625" style="68" customWidth="1"/>
    <col min="1287" max="1290" width="4.375" style="68" customWidth="1"/>
    <col min="1291" max="1292" width="5" style="68" customWidth="1"/>
    <col min="1293" max="1293" width="4.375" style="68" customWidth="1"/>
    <col min="1294" max="1297" width="4.625" style="68" customWidth="1"/>
    <col min="1298" max="1298" width="4" style="68" customWidth="1"/>
    <col min="1299" max="1536" width="9" style="68"/>
    <col min="1537" max="1537" width="7.125" style="68" customWidth="1"/>
    <col min="1538" max="1538" width="0.25" style="68" customWidth="1"/>
    <col min="1539" max="1541" width="5.375" style="68" customWidth="1"/>
    <col min="1542" max="1542" width="5.625" style="68" customWidth="1"/>
    <col min="1543" max="1546" width="4.375" style="68" customWidth="1"/>
    <col min="1547" max="1548" width="5" style="68" customWidth="1"/>
    <col min="1549" max="1549" width="4.375" style="68" customWidth="1"/>
    <col min="1550" max="1553" width="4.625" style="68" customWidth="1"/>
    <col min="1554" max="1554" width="4" style="68" customWidth="1"/>
    <col min="1555" max="1792" width="9" style="68"/>
    <col min="1793" max="1793" width="7.125" style="68" customWidth="1"/>
    <col min="1794" max="1794" width="0.25" style="68" customWidth="1"/>
    <col min="1795" max="1797" width="5.375" style="68" customWidth="1"/>
    <col min="1798" max="1798" width="5.625" style="68" customWidth="1"/>
    <col min="1799" max="1802" width="4.375" style="68" customWidth="1"/>
    <col min="1803" max="1804" width="5" style="68" customWidth="1"/>
    <col min="1805" max="1805" width="4.375" style="68" customWidth="1"/>
    <col min="1806" max="1809" width="4.625" style="68" customWidth="1"/>
    <col min="1810" max="1810" width="4" style="68" customWidth="1"/>
    <col min="1811" max="2048" width="9" style="68"/>
    <col min="2049" max="2049" width="7.125" style="68" customWidth="1"/>
    <col min="2050" max="2050" width="0.25" style="68" customWidth="1"/>
    <col min="2051" max="2053" width="5.375" style="68" customWidth="1"/>
    <col min="2054" max="2054" width="5.625" style="68" customWidth="1"/>
    <col min="2055" max="2058" width="4.375" style="68" customWidth="1"/>
    <col min="2059" max="2060" width="5" style="68" customWidth="1"/>
    <col min="2061" max="2061" width="4.375" style="68" customWidth="1"/>
    <col min="2062" max="2065" width="4.625" style="68" customWidth="1"/>
    <col min="2066" max="2066" width="4" style="68" customWidth="1"/>
    <col min="2067" max="2304" width="9" style="68"/>
    <col min="2305" max="2305" width="7.125" style="68" customWidth="1"/>
    <col min="2306" max="2306" width="0.25" style="68" customWidth="1"/>
    <col min="2307" max="2309" width="5.375" style="68" customWidth="1"/>
    <col min="2310" max="2310" width="5.625" style="68" customWidth="1"/>
    <col min="2311" max="2314" width="4.375" style="68" customWidth="1"/>
    <col min="2315" max="2316" width="5" style="68" customWidth="1"/>
    <col min="2317" max="2317" width="4.375" style="68" customWidth="1"/>
    <col min="2318" max="2321" width="4.625" style="68" customWidth="1"/>
    <col min="2322" max="2322" width="4" style="68" customWidth="1"/>
    <col min="2323" max="2560" width="9" style="68"/>
    <col min="2561" max="2561" width="7.125" style="68" customWidth="1"/>
    <col min="2562" max="2562" width="0.25" style="68" customWidth="1"/>
    <col min="2563" max="2565" width="5.375" style="68" customWidth="1"/>
    <col min="2566" max="2566" width="5.625" style="68" customWidth="1"/>
    <col min="2567" max="2570" width="4.375" style="68" customWidth="1"/>
    <col min="2571" max="2572" width="5" style="68" customWidth="1"/>
    <col min="2573" max="2573" width="4.375" style="68" customWidth="1"/>
    <col min="2574" max="2577" width="4.625" style="68" customWidth="1"/>
    <col min="2578" max="2578" width="4" style="68" customWidth="1"/>
    <col min="2579" max="2816" width="9" style="68"/>
    <col min="2817" max="2817" width="7.125" style="68" customWidth="1"/>
    <col min="2818" max="2818" width="0.25" style="68" customWidth="1"/>
    <col min="2819" max="2821" width="5.375" style="68" customWidth="1"/>
    <col min="2822" max="2822" width="5.625" style="68" customWidth="1"/>
    <col min="2823" max="2826" width="4.375" style="68" customWidth="1"/>
    <col min="2827" max="2828" width="5" style="68" customWidth="1"/>
    <col min="2829" max="2829" width="4.375" style="68" customWidth="1"/>
    <col min="2830" max="2833" width="4.625" style="68" customWidth="1"/>
    <col min="2834" max="2834" width="4" style="68" customWidth="1"/>
    <col min="2835" max="3072" width="9" style="68"/>
    <col min="3073" max="3073" width="7.125" style="68" customWidth="1"/>
    <col min="3074" max="3074" width="0.25" style="68" customWidth="1"/>
    <col min="3075" max="3077" width="5.375" style="68" customWidth="1"/>
    <col min="3078" max="3078" width="5.625" style="68" customWidth="1"/>
    <col min="3079" max="3082" width="4.375" style="68" customWidth="1"/>
    <col min="3083" max="3084" width="5" style="68" customWidth="1"/>
    <col min="3085" max="3085" width="4.375" style="68" customWidth="1"/>
    <col min="3086" max="3089" width="4.625" style="68" customWidth="1"/>
    <col min="3090" max="3090" width="4" style="68" customWidth="1"/>
    <col min="3091" max="3328" width="9" style="68"/>
    <col min="3329" max="3329" width="7.125" style="68" customWidth="1"/>
    <col min="3330" max="3330" width="0.25" style="68" customWidth="1"/>
    <col min="3331" max="3333" width="5.375" style="68" customWidth="1"/>
    <col min="3334" max="3334" width="5.625" style="68" customWidth="1"/>
    <col min="3335" max="3338" width="4.375" style="68" customWidth="1"/>
    <col min="3339" max="3340" width="5" style="68" customWidth="1"/>
    <col min="3341" max="3341" width="4.375" style="68" customWidth="1"/>
    <col min="3342" max="3345" width="4.625" style="68" customWidth="1"/>
    <col min="3346" max="3346" width="4" style="68" customWidth="1"/>
    <col min="3347" max="3584" width="9" style="68"/>
    <col min="3585" max="3585" width="7.125" style="68" customWidth="1"/>
    <col min="3586" max="3586" width="0.25" style="68" customWidth="1"/>
    <col min="3587" max="3589" width="5.375" style="68" customWidth="1"/>
    <col min="3590" max="3590" width="5.625" style="68" customWidth="1"/>
    <col min="3591" max="3594" width="4.375" style="68" customWidth="1"/>
    <col min="3595" max="3596" width="5" style="68" customWidth="1"/>
    <col min="3597" max="3597" width="4.375" style="68" customWidth="1"/>
    <col min="3598" max="3601" width="4.625" style="68" customWidth="1"/>
    <col min="3602" max="3602" width="4" style="68" customWidth="1"/>
    <col min="3603" max="3840" width="9" style="68"/>
    <col min="3841" max="3841" width="7.125" style="68" customWidth="1"/>
    <col min="3842" max="3842" width="0.25" style="68" customWidth="1"/>
    <col min="3843" max="3845" width="5.375" style="68" customWidth="1"/>
    <col min="3846" max="3846" width="5.625" style="68" customWidth="1"/>
    <col min="3847" max="3850" width="4.375" style="68" customWidth="1"/>
    <col min="3851" max="3852" width="5" style="68" customWidth="1"/>
    <col min="3853" max="3853" width="4.375" style="68" customWidth="1"/>
    <col min="3854" max="3857" width="4.625" style="68" customWidth="1"/>
    <col min="3858" max="3858" width="4" style="68" customWidth="1"/>
    <col min="3859" max="4096" width="9" style="68"/>
    <col min="4097" max="4097" width="7.125" style="68" customWidth="1"/>
    <col min="4098" max="4098" width="0.25" style="68" customWidth="1"/>
    <col min="4099" max="4101" width="5.375" style="68" customWidth="1"/>
    <col min="4102" max="4102" width="5.625" style="68" customWidth="1"/>
    <col min="4103" max="4106" width="4.375" style="68" customWidth="1"/>
    <col min="4107" max="4108" width="5" style="68" customWidth="1"/>
    <col min="4109" max="4109" width="4.375" style="68" customWidth="1"/>
    <col min="4110" max="4113" width="4.625" style="68" customWidth="1"/>
    <col min="4114" max="4114" width="4" style="68" customWidth="1"/>
    <col min="4115" max="4352" width="9" style="68"/>
    <col min="4353" max="4353" width="7.125" style="68" customWidth="1"/>
    <col min="4354" max="4354" width="0.25" style="68" customWidth="1"/>
    <col min="4355" max="4357" width="5.375" style="68" customWidth="1"/>
    <col min="4358" max="4358" width="5.625" style="68" customWidth="1"/>
    <col min="4359" max="4362" width="4.375" style="68" customWidth="1"/>
    <col min="4363" max="4364" width="5" style="68" customWidth="1"/>
    <col min="4365" max="4365" width="4.375" style="68" customWidth="1"/>
    <col min="4366" max="4369" width="4.625" style="68" customWidth="1"/>
    <col min="4370" max="4370" width="4" style="68" customWidth="1"/>
    <col min="4371" max="4608" width="9" style="68"/>
    <col min="4609" max="4609" width="7.125" style="68" customWidth="1"/>
    <col min="4610" max="4610" width="0.25" style="68" customWidth="1"/>
    <col min="4611" max="4613" width="5.375" style="68" customWidth="1"/>
    <col min="4614" max="4614" width="5.625" style="68" customWidth="1"/>
    <col min="4615" max="4618" width="4.375" style="68" customWidth="1"/>
    <col min="4619" max="4620" width="5" style="68" customWidth="1"/>
    <col min="4621" max="4621" width="4.375" style="68" customWidth="1"/>
    <col min="4622" max="4625" width="4.625" style="68" customWidth="1"/>
    <col min="4626" max="4626" width="4" style="68" customWidth="1"/>
    <col min="4627" max="4864" width="9" style="68"/>
    <col min="4865" max="4865" width="7.125" style="68" customWidth="1"/>
    <col min="4866" max="4866" width="0.25" style="68" customWidth="1"/>
    <col min="4867" max="4869" width="5.375" style="68" customWidth="1"/>
    <col min="4870" max="4870" width="5.625" style="68" customWidth="1"/>
    <col min="4871" max="4874" width="4.375" style="68" customWidth="1"/>
    <col min="4875" max="4876" width="5" style="68" customWidth="1"/>
    <col min="4877" max="4877" width="4.375" style="68" customWidth="1"/>
    <col min="4878" max="4881" width="4.625" style="68" customWidth="1"/>
    <col min="4882" max="4882" width="4" style="68" customWidth="1"/>
    <col min="4883" max="5120" width="9" style="68"/>
    <col min="5121" max="5121" width="7.125" style="68" customWidth="1"/>
    <col min="5122" max="5122" width="0.25" style="68" customWidth="1"/>
    <col min="5123" max="5125" width="5.375" style="68" customWidth="1"/>
    <col min="5126" max="5126" width="5.625" style="68" customWidth="1"/>
    <col min="5127" max="5130" width="4.375" style="68" customWidth="1"/>
    <col min="5131" max="5132" width="5" style="68" customWidth="1"/>
    <col min="5133" max="5133" width="4.375" style="68" customWidth="1"/>
    <col min="5134" max="5137" width="4.625" style="68" customWidth="1"/>
    <col min="5138" max="5138" width="4" style="68" customWidth="1"/>
    <col min="5139" max="5376" width="9" style="68"/>
    <col min="5377" max="5377" width="7.125" style="68" customWidth="1"/>
    <col min="5378" max="5378" width="0.25" style="68" customWidth="1"/>
    <col min="5379" max="5381" width="5.375" style="68" customWidth="1"/>
    <col min="5382" max="5382" width="5.625" style="68" customWidth="1"/>
    <col min="5383" max="5386" width="4.375" style="68" customWidth="1"/>
    <col min="5387" max="5388" width="5" style="68" customWidth="1"/>
    <col min="5389" max="5389" width="4.375" style="68" customWidth="1"/>
    <col min="5390" max="5393" width="4.625" style="68" customWidth="1"/>
    <col min="5394" max="5394" width="4" style="68" customWidth="1"/>
    <col min="5395" max="5632" width="9" style="68"/>
    <col min="5633" max="5633" width="7.125" style="68" customWidth="1"/>
    <col min="5634" max="5634" width="0.25" style="68" customWidth="1"/>
    <col min="5635" max="5637" width="5.375" style="68" customWidth="1"/>
    <col min="5638" max="5638" width="5.625" style="68" customWidth="1"/>
    <col min="5639" max="5642" width="4.375" style="68" customWidth="1"/>
    <col min="5643" max="5644" width="5" style="68" customWidth="1"/>
    <col min="5645" max="5645" width="4.375" style="68" customWidth="1"/>
    <col min="5646" max="5649" width="4.625" style="68" customWidth="1"/>
    <col min="5650" max="5650" width="4" style="68" customWidth="1"/>
    <col min="5651" max="5888" width="9" style="68"/>
    <col min="5889" max="5889" width="7.125" style="68" customWidth="1"/>
    <col min="5890" max="5890" width="0.25" style="68" customWidth="1"/>
    <col min="5891" max="5893" width="5.375" style="68" customWidth="1"/>
    <col min="5894" max="5894" width="5.625" style="68" customWidth="1"/>
    <col min="5895" max="5898" width="4.375" style="68" customWidth="1"/>
    <col min="5899" max="5900" width="5" style="68" customWidth="1"/>
    <col min="5901" max="5901" width="4.375" style="68" customWidth="1"/>
    <col min="5902" max="5905" width="4.625" style="68" customWidth="1"/>
    <col min="5906" max="5906" width="4" style="68" customWidth="1"/>
    <col min="5907" max="6144" width="9" style="68"/>
    <col min="6145" max="6145" width="7.125" style="68" customWidth="1"/>
    <col min="6146" max="6146" width="0.25" style="68" customWidth="1"/>
    <col min="6147" max="6149" width="5.375" style="68" customWidth="1"/>
    <col min="6150" max="6150" width="5.625" style="68" customWidth="1"/>
    <col min="6151" max="6154" width="4.375" style="68" customWidth="1"/>
    <col min="6155" max="6156" width="5" style="68" customWidth="1"/>
    <col min="6157" max="6157" width="4.375" style="68" customWidth="1"/>
    <col min="6158" max="6161" width="4.625" style="68" customWidth="1"/>
    <col min="6162" max="6162" width="4" style="68" customWidth="1"/>
    <col min="6163" max="6400" width="9" style="68"/>
    <col min="6401" max="6401" width="7.125" style="68" customWidth="1"/>
    <col min="6402" max="6402" width="0.25" style="68" customWidth="1"/>
    <col min="6403" max="6405" width="5.375" style="68" customWidth="1"/>
    <col min="6406" max="6406" width="5.625" style="68" customWidth="1"/>
    <col min="6407" max="6410" width="4.375" style="68" customWidth="1"/>
    <col min="6411" max="6412" width="5" style="68" customWidth="1"/>
    <col min="6413" max="6413" width="4.375" style="68" customWidth="1"/>
    <col min="6414" max="6417" width="4.625" style="68" customWidth="1"/>
    <col min="6418" max="6418" width="4" style="68" customWidth="1"/>
    <col min="6419" max="6656" width="9" style="68"/>
    <col min="6657" max="6657" width="7.125" style="68" customWidth="1"/>
    <col min="6658" max="6658" width="0.25" style="68" customWidth="1"/>
    <col min="6659" max="6661" width="5.375" style="68" customWidth="1"/>
    <col min="6662" max="6662" width="5.625" style="68" customWidth="1"/>
    <col min="6663" max="6666" width="4.375" style="68" customWidth="1"/>
    <col min="6667" max="6668" width="5" style="68" customWidth="1"/>
    <col min="6669" max="6669" width="4.375" style="68" customWidth="1"/>
    <col min="6670" max="6673" width="4.625" style="68" customWidth="1"/>
    <col min="6674" max="6674" width="4" style="68" customWidth="1"/>
    <col min="6675" max="6912" width="9" style="68"/>
    <col min="6913" max="6913" width="7.125" style="68" customWidth="1"/>
    <col min="6914" max="6914" width="0.25" style="68" customWidth="1"/>
    <col min="6915" max="6917" width="5.375" style="68" customWidth="1"/>
    <col min="6918" max="6918" width="5.625" style="68" customWidth="1"/>
    <col min="6919" max="6922" width="4.375" style="68" customWidth="1"/>
    <col min="6923" max="6924" width="5" style="68" customWidth="1"/>
    <col min="6925" max="6925" width="4.375" style="68" customWidth="1"/>
    <col min="6926" max="6929" width="4.625" style="68" customWidth="1"/>
    <col min="6930" max="6930" width="4" style="68" customWidth="1"/>
    <col min="6931" max="7168" width="9" style="68"/>
    <col min="7169" max="7169" width="7.125" style="68" customWidth="1"/>
    <col min="7170" max="7170" width="0.25" style="68" customWidth="1"/>
    <col min="7171" max="7173" width="5.375" style="68" customWidth="1"/>
    <col min="7174" max="7174" width="5.625" style="68" customWidth="1"/>
    <col min="7175" max="7178" width="4.375" style="68" customWidth="1"/>
    <col min="7179" max="7180" width="5" style="68" customWidth="1"/>
    <col min="7181" max="7181" width="4.375" style="68" customWidth="1"/>
    <col min="7182" max="7185" width="4.625" style="68" customWidth="1"/>
    <col min="7186" max="7186" width="4" style="68" customWidth="1"/>
    <col min="7187" max="7424" width="9" style="68"/>
    <col min="7425" max="7425" width="7.125" style="68" customWidth="1"/>
    <col min="7426" max="7426" width="0.25" style="68" customWidth="1"/>
    <col min="7427" max="7429" width="5.375" style="68" customWidth="1"/>
    <col min="7430" max="7430" width="5.625" style="68" customWidth="1"/>
    <col min="7431" max="7434" width="4.375" style="68" customWidth="1"/>
    <col min="7435" max="7436" width="5" style="68" customWidth="1"/>
    <col min="7437" max="7437" width="4.375" style="68" customWidth="1"/>
    <col min="7438" max="7441" width="4.625" style="68" customWidth="1"/>
    <col min="7442" max="7442" width="4" style="68" customWidth="1"/>
    <col min="7443" max="7680" width="9" style="68"/>
    <col min="7681" max="7681" width="7.125" style="68" customWidth="1"/>
    <col min="7682" max="7682" width="0.25" style="68" customWidth="1"/>
    <col min="7683" max="7685" width="5.375" style="68" customWidth="1"/>
    <col min="7686" max="7686" width="5.625" style="68" customWidth="1"/>
    <col min="7687" max="7690" width="4.375" style="68" customWidth="1"/>
    <col min="7691" max="7692" width="5" style="68" customWidth="1"/>
    <col min="7693" max="7693" width="4.375" style="68" customWidth="1"/>
    <col min="7694" max="7697" width="4.625" style="68" customWidth="1"/>
    <col min="7698" max="7698" width="4" style="68" customWidth="1"/>
    <col min="7699" max="7936" width="9" style="68"/>
    <col min="7937" max="7937" width="7.125" style="68" customWidth="1"/>
    <col min="7938" max="7938" width="0.25" style="68" customWidth="1"/>
    <col min="7939" max="7941" width="5.375" style="68" customWidth="1"/>
    <col min="7942" max="7942" width="5.625" style="68" customWidth="1"/>
    <col min="7943" max="7946" width="4.375" style="68" customWidth="1"/>
    <col min="7947" max="7948" width="5" style="68" customWidth="1"/>
    <col min="7949" max="7949" width="4.375" style="68" customWidth="1"/>
    <col min="7950" max="7953" width="4.625" style="68" customWidth="1"/>
    <col min="7954" max="7954" width="4" style="68" customWidth="1"/>
    <col min="7955" max="8192" width="9" style="68"/>
    <col min="8193" max="8193" width="7.125" style="68" customWidth="1"/>
    <col min="8194" max="8194" width="0.25" style="68" customWidth="1"/>
    <col min="8195" max="8197" width="5.375" style="68" customWidth="1"/>
    <col min="8198" max="8198" width="5.625" style="68" customWidth="1"/>
    <col min="8199" max="8202" width="4.375" style="68" customWidth="1"/>
    <col min="8203" max="8204" width="5" style="68" customWidth="1"/>
    <col min="8205" max="8205" width="4.375" style="68" customWidth="1"/>
    <col min="8206" max="8209" width="4.625" style="68" customWidth="1"/>
    <col min="8210" max="8210" width="4" style="68" customWidth="1"/>
    <col min="8211" max="8448" width="9" style="68"/>
    <col min="8449" max="8449" width="7.125" style="68" customWidth="1"/>
    <col min="8450" max="8450" width="0.25" style="68" customWidth="1"/>
    <col min="8451" max="8453" width="5.375" style="68" customWidth="1"/>
    <col min="8454" max="8454" width="5.625" style="68" customWidth="1"/>
    <col min="8455" max="8458" width="4.375" style="68" customWidth="1"/>
    <col min="8459" max="8460" width="5" style="68" customWidth="1"/>
    <col min="8461" max="8461" width="4.375" style="68" customWidth="1"/>
    <col min="8462" max="8465" width="4.625" style="68" customWidth="1"/>
    <col min="8466" max="8466" width="4" style="68" customWidth="1"/>
    <col min="8467" max="8704" width="9" style="68"/>
    <col min="8705" max="8705" width="7.125" style="68" customWidth="1"/>
    <col min="8706" max="8706" width="0.25" style="68" customWidth="1"/>
    <col min="8707" max="8709" width="5.375" style="68" customWidth="1"/>
    <col min="8710" max="8710" width="5.625" style="68" customWidth="1"/>
    <col min="8711" max="8714" width="4.375" style="68" customWidth="1"/>
    <col min="8715" max="8716" width="5" style="68" customWidth="1"/>
    <col min="8717" max="8717" width="4.375" style="68" customWidth="1"/>
    <col min="8718" max="8721" width="4.625" style="68" customWidth="1"/>
    <col min="8722" max="8722" width="4" style="68" customWidth="1"/>
    <col min="8723" max="8960" width="9" style="68"/>
    <col min="8961" max="8961" width="7.125" style="68" customWidth="1"/>
    <col min="8962" max="8962" width="0.25" style="68" customWidth="1"/>
    <col min="8963" max="8965" width="5.375" style="68" customWidth="1"/>
    <col min="8966" max="8966" width="5.625" style="68" customWidth="1"/>
    <col min="8967" max="8970" width="4.375" style="68" customWidth="1"/>
    <col min="8971" max="8972" width="5" style="68" customWidth="1"/>
    <col min="8973" max="8973" width="4.375" style="68" customWidth="1"/>
    <col min="8974" max="8977" width="4.625" style="68" customWidth="1"/>
    <col min="8978" max="8978" width="4" style="68" customWidth="1"/>
    <col min="8979" max="9216" width="9" style="68"/>
    <col min="9217" max="9217" width="7.125" style="68" customWidth="1"/>
    <col min="9218" max="9218" width="0.25" style="68" customWidth="1"/>
    <col min="9219" max="9221" width="5.375" style="68" customWidth="1"/>
    <col min="9222" max="9222" width="5.625" style="68" customWidth="1"/>
    <col min="9223" max="9226" width="4.375" style="68" customWidth="1"/>
    <col min="9227" max="9228" width="5" style="68" customWidth="1"/>
    <col min="9229" max="9229" width="4.375" style="68" customWidth="1"/>
    <col min="9230" max="9233" width="4.625" style="68" customWidth="1"/>
    <col min="9234" max="9234" width="4" style="68" customWidth="1"/>
    <col min="9235" max="9472" width="9" style="68"/>
    <col min="9473" max="9473" width="7.125" style="68" customWidth="1"/>
    <col min="9474" max="9474" width="0.25" style="68" customWidth="1"/>
    <col min="9475" max="9477" width="5.375" style="68" customWidth="1"/>
    <col min="9478" max="9478" width="5.625" style="68" customWidth="1"/>
    <col min="9479" max="9482" width="4.375" style="68" customWidth="1"/>
    <col min="9483" max="9484" width="5" style="68" customWidth="1"/>
    <col min="9485" max="9485" width="4.375" style="68" customWidth="1"/>
    <col min="9486" max="9489" width="4.625" style="68" customWidth="1"/>
    <col min="9490" max="9490" width="4" style="68" customWidth="1"/>
    <col min="9491" max="9728" width="9" style="68"/>
    <col min="9729" max="9729" width="7.125" style="68" customWidth="1"/>
    <col min="9730" max="9730" width="0.25" style="68" customWidth="1"/>
    <col min="9731" max="9733" width="5.375" style="68" customWidth="1"/>
    <col min="9734" max="9734" width="5.625" style="68" customWidth="1"/>
    <col min="9735" max="9738" width="4.375" style="68" customWidth="1"/>
    <col min="9739" max="9740" width="5" style="68" customWidth="1"/>
    <col min="9741" max="9741" width="4.375" style="68" customWidth="1"/>
    <col min="9742" max="9745" width="4.625" style="68" customWidth="1"/>
    <col min="9746" max="9746" width="4" style="68" customWidth="1"/>
    <col min="9747" max="9984" width="9" style="68"/>
    <col min="9985" max="9985" width="7.125" style="68" customWidth="1"/>
    <col min="9986" max="9986" width="0.25" style="68" customWidth="1"/>
    <col min="9987" max="9989" width="5.375" style="68" customWidth="1"/>
    <col min="9990" max="9990" width="5.625" style="68" customWidth="1"/>
    <col min="9991" max="9994" width="4.375" style="68" customWidth="1"/>
    <col min="9995" max="9996" width="5" style="68" customWidth="1"/>
    <col min="9997" max="9997" width="4.375" style="68" customWidth="1"/>
    <col min="9998" max="10001" width="4.625" style="68" customWidth="1"/>
    <col min="10002" max="10002" width="4" style="68" customWidth="1"/>
    <col min="10003" max="10240" width="9" style="68"/>
    <col min="10241" max="10241" width="7.125" style="68" customWidth="1"/>
    <col min="10242" max="10242" width="0.25" style="68" customWidth="1"/>
    <col min="10243" max="10245" width="5.375" style="68" customWidth="1"/>
    <col min="10246" max="10246" width="5.625" style="68" customWidth="1"/>
    <col min="10247" max="10250" width="4.375" style="68" customWidth="1"/>
    <col min="10251" max="10252" width="5" style="68" customWidth="1"/>
    <col min="10253" max="10253" width="4.375" style="68" customWidth="1"/>
    <col min="10254" max="10257" width="4.625" style="68" customWidth="1"/>
    <col min="10258" max="10258" width="4" style="68" customWidth="1"/>
    <col min="10259" max="10496" width="9" style="68"/>
    <col min="10497" max="10497" width="7.125" style="68" customWidth="1"/>
    <col min="10498" max="10498" width="0.25" style="68" customWidth="1"/>
    <col min="10499" max="10501" width="5.375" style="68" customWidth="1"/>
    <col min="10502" max="10502" width="5.625" style="68" customWidth="1"/>
    <col min="10503" max="10506" width="4.375" style="68" customWidth="1"/>
    <col min="10507" max="10508" width="5" style="68" customWidth="1"/>
    <col min="10509" max="10509" width="4.375" style="68" customWidth="1"/>
    <col min="10510" max="10513" width="4.625" style="68" customWidth="1"/>
    <col min="10514" max="10514" width="4" style="68" customWidth="1"/>
    <col min="10515" max="10752" width="9" style="68"/>
    <col min="10753" max="10753" width="7.125" style="68" customWidth="1"/>
    <col min="10754" max="10754" width="0.25" style="68" customWidth="1"/>
    <col min="10755" max="10757" width="5.375" style="68" customWidth="1"/>
    <col min="10758" max="10758" width="5.625" style="68" customWidth="1"/>
    <col min="10759" max="10762" width="4.375" style="68" customWidth="1"/>
    <col min="10763" max="10764" width="5" style="68" customWidth="1"/>
    <col min="10765" max="10765" width="4.375" style="68" customWidth="1"/>
    <col min="10766" max="10769" width="4.625" style="68" customWidth="1"/>
    <col min="10770" max="10770" width="4" style="68" customWidth="1"/>
    <col min="10771" max="11008" width="9" style="68"/>
    <col min="11009" max="11009" width="7.125" style="68" customWidth="1"/>
    <col min="11010" max="11010" width="0.25" style="68" customWidth="1"/>
    <col min="11011" max="11013" width="5.375" style="68" customWidth="1"/>
    <col min="11014" max="11014" width="5.625" style="68" customWidth="1"/>
    <col min="11015" max="11018" width="4.375" style="68" customWidth="1"/>
    <col min="11019" max="11020" width="5" style="68" customWidth="1"/>
    <col min="11021" max="11021" width="4.375" style="68" customWidth="1"/>
    <col min="11022" max="11025" width="4.625" style="68" customWidth="1"/>
    <col min="11026" max="11026" width="4" style="68" customWidth="1"/>
    <col min="11027" max="11264" width="9" style="68"/>
    <col min="11265" max="11265" width="7.125" style="68" customWidth="1"/>
    <col min="11266" max="11266" width="0.25" style="68" customWidth="1"/>
    <col min="11267" max="11269" width="5.375" style="68" customWidth="1"/>
    <col min="11270" max="11270" width="5.625" style="68" customWidth="1"/>
    <col min="11271" max="11274" width="4.375" style="68" customWidth="1"/>
    <col min="11275" max="11276" width="5" style="68" customWidth="1"/>
    <col min="11277" max="11277" width="4.375" style="68" customWidth="1"/>
    <col min="11278" max="11281" width="4.625" style="68" customWidth="1"/>
    <col min="11282" max="11282" width="4" style="68" customWidth="1"/>
    <col min="11283" max="11520" width="9" style="68"/>
    <col min="11521" max="11521" width="7.125" style="68" customWidth="1"/>
    <col min="11522" max="11522" width="0.25" style="68" customWidth="1"/>
    <col min="11523" max="11525" width="5.375" style="68" customWidth="1"/>
    <col min="11526" max="11526" width="5.625" style="68" customWidth="1"/>
    <col min="11527" max="11530" width="4.375" style="68" customWidth="1"/>
    <col min="11531" max="11532" width="5" style="68" customWidth="1"/>
    <col min="11533" max="11533" width="4.375" style="68" customWidth="1"/>
    <col min="11534" max="11537" width="4.625" style="68" customWidth="1"/>
    <col min="11538" max="11538" width="4" style="68" customWidth="1"/>
    <col min="11539" max="11776" width="9" style="68"/>
    <col min="11777" max="11777" width="7.125" style="68" customWidth="1"/>
    <col min="11778" max="11778" width="0.25" style="68" customWidth="1"/>
    <col min="11779" max="11781" width="5.375" style="68" customWidth="1"/>
    <col min="11782" max="11782" width="5.625" style="68" customWidth="1"/>
    <col min="11783" max="11786" width="4.375" style="68" customWidth="1"/>
    <col min="11787" max="11788" width="5" style="68" customWidth="1"/>
    <col min="11789" max="11789" width="4.375" style="68" customWidth="1"/>
    <col min="11790" max="11793" width="4.625" style="68" customWidth="1"/>
    <col min="11794" max="11794" width="4" style="68" customWidth="1"/>
    <col min="11795" max="12032" width="9" style="68"/>
    <col min="12033" max="12033" width="7.125" style="68" customWidth="1"/>
    <col min="12034" max="12034" width="0.25" style="68" customWidth="1"/>
    <col min="12035" max="12037" width="5.375" style="68" customWidth="1"/>
    <col min="12038" max="12038" width="5.625" style="68" customWidth="1"/>
    <col min="12039" max="12042" width="4.375" style="68" customWidth="1"/>
    <col min="12043" max="12044" width="5" style="68" customWidth="1"/>
    <col min="12045" max="12045" width="4.375" style="68" customWidth="1"/>
    <col min="12046" max="12049" width="4.625" style="68" customWidth="1"/>
    <col min="12050" max="12050" width="4" style="68" customWidth="1"/>
    <col min="12051" max="12288" width="9" style="68"/>
    <col min="12289" max="12289" width="7.125" style="68" customWidth="1"/>
    <col min="12290" max="12290" width="0.25" style="68" customWidth="1"/>
    <col min="12291" max="12293" width="5.375" style="68" customWidth="1"/>
    <col min="12294" max="12294" width="5.625" style="68" customWidth="1"/>
    <col min="12295" max="12298" width="4.375" style="68" customWidth="1"/>
    <col min="12299" max="12300" width="5" style="68" customWidth="1"/>
    <col min="12301" max="12301" width="4.375" style="68" customWidth="1"/>
    <col min="12302" max="12305" width="4.625" style="68" customWidth="1"/>
    <col min="12306" max="12306" width="4" style="68" customWidth="1"/>
    <col min="12307" max="12544" width="9" style="68"/>
    <col min="12545" max="12545" width="7.125" style="68" customWidth="1"/>
    <col min="12546" max="12546" width="0.25" style="68" customWidth="1"/>
    <col min="12547" max="12549" width="5.375" style="68" customWidth="1"/>
    <col min="12550" max="12550" width="5.625" style="68" customWidth="1"/>
    <col min="12551" max="12554" width="4.375" style="68" customWidth="1"/>
    <col min="12555" max="12556" width="5" style="68" customWidth="1"/>
    <col min="12557" max="12557" width="4.375" style="68" customWidth="1"/>
    <col min="12558" max="12561" width="4.625" style="68" customWidth="1"/>
    <col min="12562" max="12562" width="4" style="68" customWidth="1"/>
    <col min="12563" max="12800" width="9" style="68"/>
    <col min="12801" max="12801" width="7.125" style="68" customWidth="1"/>
    <col min="12802" max="12802" width="0.25" style="68" customWidth="1"/>
    <col min="12803" max="12805" width="5.375" style="68" customWidth="1"/>
    <col min="12806" max="12806" width="5.625" style="68" customWidth="1"/>
    <col min="12807" max="12810" width="4.375" style="68" customWidth="1"/>
    <col min="12811" max="12812" width="5" style="68" customWidth="1"/>
    <col min="12813" max="12813" width="4.375" style="68" customWidth="1"/>
    <col min="12814" max="12817" width="4.625" style="68" customWidth="1"/>
    <col min="12818" max="12818" width="4" style="68" customWidth="1"/>
    <col min="12819" max="13056" width="9" style="68"/>
    <col min="13057" max="13057" width="7.125" style="68" customWidth="1"/>
    <col min="13058" max="13058" width="0.25" style="68" customWidth="1"/>
    <col min="13059" max="13061" width="5.375" style="68" customWidth="1"/>
    <col min="13062" max="13062" width="5.625" style="68" customWidth="1"/>
    <col min="13063" max="13066" width="4.375" style="68" customWidth="1"/>
    <col min="13067" max="13068" width="5" style="68" customWidth="1"/>
    <col min="13069" max="13069" width="4.375" style="68" customWidth="1"/>
    <col min="13070" max="13073" width="4.625" style="68" customWidth="1"/>
    <col min="13074" max="13074" width="4" style="68" customWidth="1"/>
    <col min="13075" max="13312" width="9" style="68"/>
    <col min="13313" max="13313" width="7.125" style="68" customWidth="1"/>
    <col min="13314" max="13314" width="0.25" style="68" customWidth="1"/>
    <col min="13315" max="13317" width="5.375" style="68" customWidth="1"/>
    <col min="13318" max="13318" width="5.625" style="68" customWidth="1"/>
    <col min="13319" max="13322" width="4.375" style="68" customWidth="1"/>
    <col min="13323" max="13324" width="5" style="68" customWidth="1"/>
    <col min="13325" max="13325" width="4.375" style="68" customWidth="1"/>
    <col min="13326" max="13329" width="4.625" style="68" customWidth="1"/>
    <col min="13330" max="13330" width="4" style="68" customWidth="1"/>
    <col min="13331" max="13568" width="9" style="68"/>
    <col min="13569" max="13569" width="7.125" style="68" customWidth="1"/>
    <col min="13570" max="13570" width="0.25" style="68" customWidth="1"/>
    <col min="13571" max="13573" width="5.375" style="68" customWidth="1"/>
    <col min="13574" max="13574" width="5.625" style="68" customWidth="1"/>
    <col min="13575" max="13578" width="4.375" style="68" customWidth="1"/>
    <col min="13579" max="13580" width="5" style="68" customWidth="1"/>
    <col min="13581" max="13581" width="4.375" style="68" customWidth="1"/>
    <col min="13582" max="13585" width="4.625" style="68" customWidth="1"/>
    <col min="13586" max="13586" width="4" style="68" customWidth="1"/>
    <col min="13587" max="13824" width="9" style="68"/>
    <col min="13825" max="13825" width="7.125" style="68" customWidth="1"/>
    <col min="13826" max="13826" width="0.25" style="68" customWidth="1"/>
    <col min="13827" max="13829" width="5.375" style="68" customWidth="1"/>
    <col min="13830" max="13830" width="5.625" style="68" customWidth="1"/>
    <col min="13831" max="13834" width="4.375" style="68" customWidth="1"/>
    <col min="13835" max="13836" width="5" style="68" customWidth="1"/>
    <col min="13837" max="13837" width="4.375" style="68" customWidth="1"/>
    <col min="13838" max="13841" width="4.625" style="68" customWidth="1"/>
    <col min="13842" max="13842" width="4" style="68" customWidth="1"/>
    <col min="13843" max="14080" width="9" style="68"/>
    <col min="14081" max="14081" width="7.125" style="68" customWidth="1"/>
    <col min="14082" max="14082" width="0.25" style="68" customWidth="1"/>
    <col min="14083" max="14085" width="5.375" style="68" customWidth="1"/>
    <col min="14086" max="14086" width="5.625" style="68" customWidth="1"/>
    <col min="14087" max="14090" width="4.375" style="68" customWidth="1"/>
    <col min="14091" max="14092" width="5" style="68" customWidth="1"/>
    <col min="14093" max="14093" width="4.375" style="68" customWidth="1"/>
    <col min="14094" max="14097" width="4.625" style="68" customWidth="1"/>
    <col min="14098" max="14098" width="4" style="68" customWidth="1"/>
    <col min="14099" max="14336" width="9" style="68"/>
    <col min="14337" max="14337" width="7.125" style="68" customWidth="1"/>
    <col min="14338" max="14338" width="0.25" style="68" customWidth="1"/>
    <col min="14339" max="14341" width="5.375" style="68" customWidth="1"/>
    <col min="14342" max="14342" width="5.625" style="68" customWidth="1"/>
    <col min="14343" max="14346" width="4.375" style="68" customWidth="1"/>
    <col min="14347" max="14348" width="5" style="68" customWidth="1"/>
    <col min="14349" max="14349" width="4.375" style="68" customWidth="1"/>
    <col min="14350" max="14353" width="4.625" style="68" customWidth="1"/>
    <col min="14354" max="14354" width="4" style="68" customWidth="1"/>
    <col min="14355" max="14592" width="9" style="68"/>
    <col min="14593" max="14593" width="7.125" style="68" customWidth="1"/>
    <col min="14594" max="14594" width="0.25" style="68" customWidth="1"/>
    <col min="14595" max="14597" width="5.375" style="68" customWidth="1"/>
    <col min="14598" max="14598" width="5.625" style="68" customWidth="1"/>
    <col min="14599" max="14602" width="4.375" style="68" customWidth="1"/>
    <col min="14603" max="14604" width="5" style="68" customWidth="1"/>
    <col min="14605" max="14605" width="4.375" style="68" customWidth="1"/>
    <col min="14606" max="14609" width="4.625" style="68" customWidth="1"/>
    <col min="14610" max="14610" width="4" style="68" customWidth="1"/>
    <col min="14611" max="14848" width="9" style="68"/>
    <col min="14849" max="14849" width="7.125" style="68" customWidth="1"/>
    <col min="14850" max="14850" width="0.25" style="68" customWidth="1"/>
    <col min="14851" max="14853" width="5.375" style="68" customWidth="1"/>
    <col min="14854" max="14854" width="5.625" style="68" customWidth="1"/>
    <col min="14855" max="14858" width="4.375" style="68" customWidth="1"/>
    <col min="14859" max="14860" width="5" style="68" customWidth="1"/>
    <col min="14861" max="14861" width="4.375" style="68" customWidth="1"/>
    <col min="14862" max="14865" width="4.625" style="68" customWidth="1"/>
    <col min="14866" max="14866" width="4" style="68" customWidth="1"/>
    <col min="14867" max="15104" width="9" style="68"/>
    <col min="15105" max="15105" width="7.125" style="68" customWidth="1"/>
    <col min="15106" max="15106" width="0.25" style="68" customWidth="1"/>
    <col min="15107" max="15109" width="5.375" style="68" customWidth="1"/>
    <col min="15110" max="15110" width="5.625" style="68" customWidth="1"/>
    <col min="15111" max="15114" width="4.375" style="68" customWidth="1"/>
    <col min="15115" max="15116" width="5" style="68" customWidth="1"/>
    <col min="15117" max="15117" width="4.375" style="68" customWidth="1"/>
    <col min="15118" max="15121" width="4.625" style="68" customWidth="1"/>
    <col min="15122" max="15122" width="4" style="68" customWidth="1"/>
    <col min="15123" max="15360" width="9" style="68"/>
    <col min="15361" max="15361" width="7.125" style="68" customWidth="1"/>
    <col min="15362" max="15362" width="0.25" style="68" customWidth="1"/>
    <col min="15363" max="15365" width="5.375" style="68" customWidth="1"/>
    <col min="15366" max="15366" width="5.625" style="68" customWidth="1"/>
    <col min="15367" max="15370" width="4.375" style="68" customWidth="1"/>
    <col min="15371" max="15372" width="5" style="68" customWidth="1"/>
    <col min="15373" max="15373" width="4.375" style="68" customWidth="1"/>
    <col min="15374" max="15377" width="4.625" style="68" customWidth="1"/>
    <col min="15378" max="15378" width="4" style="68" customWidth="1"/>
    <col min="15379" max="15616" width="9" style="68"/>
    <col min="15617" max="15617" width="7.125" style="68" customWidth="1"/>
    <col min="15618" max="15618" width="0.25" style="68" customWidth="1"/>
    <col min="15619" max="15621" width="5.375" style="68" customWidth="1"/>
    <col min="15622" max="15622" width="5.625" style="68" customWidth="1"/>
    <col min="15623" max="15626" width="4.375" style="68" customWidth="1"/>
    <col min="15627" max="15628" width="5" style="68" customWidth="1"/>
    <col min="15629" max="15629" width="4.375" style="68" customWidth="1"/>
    <col min="15630" max="15633" width="4.625" style="68" customWidth="1"/>
    <col min="15634" max="15634" width="4" style="68" customWidth="1"/>
    <col min="15635" max="15872" width="9" style="68"/>
    <col min="15873" max="15873" width="7.125" style="68" customWidth="1"/>
    <col min="15874" max="15874" width="0.25" style="68" customWidth="1"/>
    <col min="15875" max="15877" width="5.375" style="68" customWidth="1"/>
    <col min="15878" max="15878" width="5.625" style="68" customWidth="1"/>
    <col min="15879" max="15882" width="4.375" style="68" customWidth="1"/>
    <col min="15883" max="15884" width="5" style="68" customWidth="1"/>
    <col min="15885" max="15885" width="4.375" style="68" customWidth="1"/>
    <col min="15886" max="15889" width="4.625" style="68" customWidth="1"/>
    <col min="15890" max="15890" width="4" style="68" customWidth="1"/>
    <col min="15891" max="16128" width="9" style="68"/>
    <col min="16129" max="16129" width="7.125" style="68" customWidth="1"/>
    <col min="16130" max="16130" width="0.25" style="68" customWidth="1"/>
    <col min="16131" max="16133" width="5.375" style="68" customWidth="1"/>
    <col min="16134" max="16134" width="5.625" style="68" customWidth="1"/>
    <col min="16135" max="16138" width="4.375" style="68" customWidth="1"/>
    <col min="16139" max="16140" width="5" style="68" customWidth="1"/>
    <col min="16141" max="16141" width="4.375" style="68" customWidth="1"/>
    <col min="16142" max="16145" width="4.625" style="68" customWidth="1"/>
    <col min="16146" max="16146" width="4" style="68" customWidth="1"/>
    <col min="16147" max="16384" width="9" style="68"/>
  </cols>
  <sheetData>
    <row r="1" spans="1:18" s="168" customFormat="1" ht="13.5" customHeight="1">
      <c r="A1" s="203" t="s">
        <v>126</v>
      </c>
      <c r="B1" s="195"/>
      <c r="C1" s="193"/>
      <c r="D1" s="193"/>
      <c r="E1" s="193"/>
      <c r="F1" s="193"/>
      <c r="G1" s="194"/>
      <c r="H1" s="194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18" s="168" customFormat="1" ht="10.5"/>
    <row r="3" spans="1:18" s="168" customFormat="1" ht="10.5">
      <c r="A3" s="169" t="s">
        <v>0</v>
      </c>
      <c r="B3" s="169"/>
      <c r="R3" s="192" t="s">
        <v>1</v>
      </c>
    </row>
    <row r="4" spans="1:18" s="168" customFormat="1" ht="1.5" customHeight="1"/>
    <row r="5" spans="1:18" s="168" customFormat="1" ht="12" customHeight="1">
      <c r="A5" s="243" t="s">
        <v>20</v>
      </c>
      <c r="B5" s="243"/>
      <c r="C5" s="246" t="s">
        <v>21</v>
      </c>
      <c r="D5" s="246"/>
      <c r="E5" s="246"/>
      <c r="F5" s="247" t="s">
        <v>22</v>
      </c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</row>
    <row r="6" spans="1:18" s="168" customFormat="1" ht="10.5" customHeight="1">
      <c r="A6" s="244"/>
      <c r="B6" s="244"/>
      <c r="C6" s="204" t="s">
        <v>23</v>
      </c>
      <c r="D6" s="248" t="s">
        <v>127</v>
      </c>
      <c r="E6" s="248" t="s">
        <v>128</v>
      </c>
      <c r="F6" s="205"/>
      <c r="G6" s="99" t="s">
        <v>4</v>
      </c>
      <c r="H6" s="99" t="s">
        <v>26</v>
      </c>
      <c r="I6" s="99" t="s">
        <v>27</v>
      </c>
      <c r="J6" s="206" t="s">
        <v>28</v>
      </c>
      <c r="K6" s="207" t="s">
        <v>29</v>
      </c>
      <c r="L6" s="207" t="s">
        <v>26</v>
      </c>
      <c r="M6" s="250" t="s">
        <v>129</v>
      </c>
      <c r="N6" s="250" t="s">
        <v>31</v>
      </c>
      <c r="O6" s="250" t="s">
        <v>84</v>
      </c>
      <c r="P6" s="250" t="s">
        <v>130</v>
      </c>
      <c r="Q6" s="250" t="s">
        <v>34</v>
      </c>
      <c r="R6" s="208" t="s">
        <v>131</v>
      </c>
    </row>
    <row r="7" spans="1:18" s="168" customFormat="1" ht="10.5" customHeight="1">
      <c r="A7" s="244"/>
      <c r="B7" s="244"/>
      <c r="C7" s="209" t="s">
        <v>6</v>
      </c>
      <c r="D7" s="248"/>
      <c r="E7" s="248"/>
      <c r="F7" s="180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210" t="s">
        <v>132</v>
      </c>
      <c r="L7" s="210" t="s">
        <v>132</v>
      </c>
      <c r="M7" s="251"/>
      <c r="N7" s="251"/>
      <c r="O7" s="253"/>
      <c r="P7" s="251"/>
      <c r="Q7" s="251"/>
      <c r="R7" s="212" t="s">
        <v>39</v>
      </c>
    </row>
    <row r="8" spans="1:18" s="168" customFormat="1" ht="10.5" customHeight="1">
      <c r="A8" s="245"/>
      <c r="B8" s="245"/>
      <c r="C8" s="213"/>
      <c r="D8" s="249"/>
      <c r="E8" s="249"/>
      <c r="F8" s="214"/>
      <c r="G8" s="88" t="s">
        <v>40</v>
      </c>
      <c r="H8" s="88" t="s">
        <v>40</v>
      </c>
      <c r="I8" s="88" t="s">
        <v>40</v>
      </c>
      <c r="J8" s="88" t="s">
        <v>40</v>
      </c>
      <c r="K8" s="215" t="s">
        <v>133</v>
      </c>
      <c r="L8" s="215" t="s">
        <v>133</v>
      </c>
      <c r="M8" s="252"/>
      <c r="N8" s="252"/>
      <c r="O8" s="254"/>
      <c r="P8" s="252"/>
      <c r="Q8" s="252"/>
      <c r="R8" s="217" t="s">
        <v>133</v>
      </c>
    </row>
    <row r="9" spans="1:18" s="168" customFormat="1" ht="5.25" customHeight="1">
      <c r="A9" s="85"/>
      <c r="B9" s="84"/>
    </row>
    <row r="10" spans="1:18" s="168" customFormat="1" ht="12" customHeight="1">
      <c r="A10" s="192" t="s">
        <v>134</v>
      </c>
      <c r="B10" s="81"/>
      <c r="C10" s="176">
        <v>32645</v>
      </c>
      <c r="D10" s="176">
        <v>30258</v>
      </c>
      <c r="E10" s="176">
        <v>2387</v>
      </c>
      <c r="F10" s="176">
        <v>30258</v>
      </c>
      <c r="G10" s="176">
        <v>4988</v>
      </c>
      <c r="H10" s="176">
        <v>88</v>
      </c>
      <c r="I10" s="176">
        <v>1001</v>
      </c>
      <c r="J10" s="176">
        <v>1949</v>
      </c>
      <c r="K10" s="176">
        <v>7193</v>
      </c>
      <c r="L10" s="176">
        <v>3133</v>
      </c>
      <c r="M10" s="176">
        <v>314</v>
      </c>
      <c r="N10" s="176">
        <v>2539</v>
      </c>
      <c r="O10" s="176">
        <v>2287</v>
      </c>
      <c r="P10" s="176">
        <v>3563</v>
      </c>
      <c r="Q10" s="176">
        <v>2555</v>
      </c>
      <c r="R10" s="176">
        <v>648</v>
      </c>
    </row>
    <row r="11" spans="1:18" s="168" customFormat="1" ht="12" customHeight="1">
      <c r="A11" s="196" t="s">
        <v>135</v>
      </c>
      <c r="B11" s="197"/>
      <c r="C11" s="176">
        <v>32645</v>
      </c>
      <c r="D11" s="176">
        <v>30258</v>
      </c>
      <c r="E11" s="176">
        <v>2387</v>
      </c>
      <c r="F11" s="176">
        <v>30258</v>
      </c>
      <c r="G11" s="176">
        <v>4986</v>
      </c>
      <c r="H11" s="176">
        <v>88</v>
      </c>
      <c r="I11" s="176">
        <v>1001</v>
      </c>
      <c r="J11" s="176">
        <v>1951</v>
      </c>
      <c r="K11" s="176">
        <v>7193</v>
      </c>
      <c r="L11" s="176">
        <v>3133</v>
      </c>
      <c r="M11" s="176">
        <v>314</v>
      </c>
      <c r="N11" s="176">
        <v>2539</v>
      </c>
      <c r="O11" s="176">
        <v>2287</v>
      </c>
      <c r="P11" s="176">
        <v>3563</v>
      </c>
      <c r="Q11" s="176">
        <v>2555</v>
      </c>
      <c r="R11" s="176">
        <v>648</v>
      </c>
    </row>
    <row r="12" spans="1:18" s="168" customFormat="1" ht="12" customHeight="1">
      <c r="A12" s="196" t="s">
        <v>136</v>
      </c>
      <c r="B12" s="197"/>
      <c r="C12" s="176">
        <v>32645</v>
      </c>
      <c r="D12" s="176">
        <v>30258</v>
      </c>
      <c r="E12" s="176">
        <v>2387</v>
      </c>
      <c r="F12" s="176">
        <v>30258</v>
      </c>
      <c r="G12" s="176">
        <v>4979</v>
      </c>
      <c r="H12" s="176">
        <v>88</v>
      </c>
      <c r="I12" s="176">
        <v>1001</v>
      </c>
      <c r="J12" s="176">
        <v>1951</v>
      </c>
      <c r="K12" s="176">
        <v>7195</v>
      </c>
      <c r="L12" s="176">
        <v>3133</v>
      </c>
      <c r="M12" s="176">
        <v>314</v>
      </c>
      <c r="N12" s="176">
        <v>2540</v>
      </c>
      <c r="O12" s="176">
        <v>2287</v>
      </c>
      <c r="P12" s="176">
        <v>3567</v>
      </c>
      <c r="Q12" s="176">
        <v>2555</v>
      </c>
      <c r="R12" s="176">
        <v>648</v>
      </c>
    </row>
    <row r="13" spans="1:18" s="168" customFormat="1" ht="12" customHeight="1">
      <c r="A13" s="196" t="s">
        <v>137</v>
      </c>
      <c r="B13" s="197"/>
      <c r="C13" s="178">
        <v>32645</v>
      </c>
      <c r="D13" s="176">
        <v>30258</v>
      </c>
      <c r="E13" s="177">
        <v>2387</v>
      </c>
      <c r="F13" s="176">
        <v>30258</v>
      </c>
      <c r="G13" s="175">
        <v>4980</v>
      </c>
      <c r="H13" s="175">
        <v>88</v>
      </c>
      <c r="I13" s="175">
        <v>1001</v>
      </c>
      <c r="J13" s="175">
        <v>1951</v>
      </c>
      <c r="K13" s="175">
        <v>7196</v>
      </c>
      <c r="L13" s="175">
        <v>3127</v>
      </c>
      <c r="M13" s="175">
        <v>314</v>
      </c>
      <c r="N13" s="175">
        <v>2559</v>
      </c>
      <c r="O13" s="175">
        <v>2287</v>
      </c>
      <c r="P13" s="175">
        <v>3552</v>
      </c>
      <c r="Q13" s="175">
        <v>2555</v>
      </c>
      <c r="R13" s="175">
        <v>648</v>
      </c>
    </row>
    <row r="14" spans="1:18" s="168" customFormat="1" ht="12" customHeight="1">
      <c r="A14" s="198" t="s">
        <v>138</v>
      </c>
      <c r="B14" s="199"/>
      <c r="C14" s="174">
        <v>32645</v>
      </c>
      <c r="D14" s="172">
        <v>30258</v>
      </c>
      <c r="E14" s="173">
        <v>2387</v>
      </c>
      <c r="F14" s="172">
        <v>30258</v>
      </c>
      <c r="G14" s="171">
        <v>4981</v>
      </c>
      <c r="H14" s="171">
        <v>88</v>
      </c>
      <c r="I14" s="171">
        <v>1001</v>
      </c>
      <c r="J14" s="171">
        <v>1953</v>
      </c>
      <c r="K14" s="171">
        <v>7193</v>
      </c>
      <c r="L14" s="171">
        <v>3127</v>
      </c>
      <c r="M14" s="171">
        <v>314</v>
      </c>
      <c r="N14" s="171">
        <v>2558</v>
      </c>
      <c r="O14" s="171">
        <v>2287</v>
      </c>
      <c r="P14" s="171">
        <v>3553</v>
      </c>
      <c r="Q14" s="171">
        <v>2555</v>
      </c>
      <c r="R14" s="171">
        <v>648</v>
      </c>
    </row>
    <row r="15" spans="1:18" s="168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170"/>
    </row>
    <row r="16" spans="1:18" ht="11.25" customHeight="1">
      <c r="A16" s="169" t="s">
        <v>58</v>
      </c>
    </row>
  </sheetData>
  <mergeCells count="10">
    <mergeCell ref="A5:B8"/>
    <mergeCell ref="C5:E5"/>
    <mergeCell ref="F5:R5"/>
    <mergeCell ref="D6:D8"/>
    <mergeCell ref="E6:E8"/>
    <mergeCell ref="M6:M8"/>
    <mergeCell ref="N6:N8"/>
    <mergeCell ref="O6:O8"/>
    <mergeCell ref="P6:P8"/>
    <mergeCell ref="Q6:Q8"/>
  </mergeCells>
  <phoneticPr fontId="2"/>
  <pageMargins left="0.69" right="0.65" top="0.98425196850393704" bottom="0.51181102362204722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/>
  </sheetViews>
  <sheetFormatPr defaultRowHeight="12"/>
  <cols>
    <col min="1" max="1" width="7.125" style="168" customWidth="1"/>
    <col min="2" max="2" width="0.25" style="168" customWidth="1"/>
    <col min="3" max="5" width="5.375" style="168" customWidth="1"/>
    <col min="6" max="6" width="5.625" style="168" customWidth="1"/>
    <col min="7" max="10" width="4.375" style="168" customWidth="1"/>
    <col min="11" max="12" width="5" style="168" customWidth="1"/>
    <col min="13" max="13" width="4.375" style="168" customWidth="1"/>
    <col min="14" max="17" width="4.625" style="168" customWidth="1"/>
    <col min="18" max="18" width="4" style="168" customWidth="1"/>
    <col min="19" max="16384" width="9" style="68"/>
  </cols>
  <sheetData>
    <row r="1" spans="1:18" s="168" customFormat="1" ht="13.5" customHeight="1">
      <c r="A1" s="195" t="s">
        <v>52</v>
      </c>
      <c r="B1" s="195"/>
      <c r="C1" s="193"/>
      <c r="D1" s="193"/>
      <c r="E1" s="193"/>
      <c r="F1" s="193"/>
      <c r="G1" s="194"/>
      <c r="H1" s="194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18" s="168" customFormat="1" ht="10.5"/>
    <row r="3" spans="1:18" s="168" customFormat="1" ht="10.5">
      <c r="A3" s="169" t="s">
        <v>0</v>
      </c>
      <c r="B3" s="169"/>
      <c r="R3" s="192" t="s">
        <v>1</v>
      </c>
    </row>
    <row r="4" spans="1:18" s="168" customFormat="1" ht="1.5" customHeight="1"/>
    <row r="5" spans="1:18" s="168" customFormat="1" ht="12" customHeight="1">
      <c r="A5" s="267" t="s">
        <v>20</v>
      </c>
      <c r="B5" s="267"/>
      <c r="C5" s="262" t="s">
        <v>21</v>
      </c>
      <c r="D5" s="262"/>
      <c r="E5" s="262"/>
      <c r="F5" s="255" t="s">
        <v>22</v>
      </c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</row>
    <row r="6" spans="1:18" s="168" customFormat="1" ht="10.5" customHeight="1">
      <c r="A6" s="268"/>
      <c r="B6" s="268"/>
      <c r="C6" s="191" t="s">
        <v>23</v>
      </c>
      <c r="D6" s="248" t="s">
        <v>24</v>
      </c>
      <c r="E6" s="248" t="s">
        <v>25</v>
      </c>
      <c r="F6" s="190"/>
      <c r="G6" s="99" t="s">
        <v>4</v>
      </c>
      <c r="H6" s="99" t="s">
        <v>26</v>
      </c>
      <c r="I6" s="99" t="s">
        <v>27</v>
      </c>
      <c r="J6" s="189" t="s">
        <v>28</v>
      </c>
      <c r="K6" s="188" t="s">
        <v>29</v>
      </c>
      <c r="L6" s="188" t="s">
        <v>26</v>
      </c>
      <c r="M6" s="256" t="s">
        <v>30</v>
      </c>
      <c r="N6" s="256" t="s">
        <v>31</v>
      </c>
      <c r="O6" s="259" t="s">
        <v>32</v>
      </c>
      <c r="P6" s="256" t="s">
        <v>33</v>
      </c>
      <c r="Q6" s="256" t="s">
        <v>34</v>
      </c>
      <c r="R6" s="187" t="s">
        <v>35</v>
      </c>
    </row>
    <row r="7" spans="1:18" s="168" customFormat="1" ht="10.5" customHeight="1">
      <c r="A7" s="268"/>
      <c r="B7" s="268"/>
      <c r="C7" s="186" t="s">
        <v>6</v>
      </c>
      <c r="D7" s="248"/>
      <c r="E7" s="248"/>
      <c r="F7" s="185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184" t="s">
        <v>38</v>
      </c>
      <c r="L7" s="184" t="s">
        <v>38</v>
      </c>
      <c r="M7" s="257"/>
      <c r="N7" s="257"/>
      <c r="O7" s="260"/>
      <c r="P7" s="257"/>
      <c r="Q7" s="257"/>
      <c r="R7" s="183" t="s">
        <v>39</v>
      </c>
    </row>
    <row r="8" spans="1:18" s="168" customFormat="1" ht="10.5" customHeight="1">
      <c r="A8" s="269"/>
      <c r="B8" s="269"/>
      <c r="C8" s="90"/>
      <c r="D8" s="249"/>
      <c r="E8" s="249"/>
      <c r="F8" s="89"/>
      <c r="G8" s="88" t="s">
        <v>40</v>
      </c>
      <c r="H8" s="88" t="s">
        <v>40</v>
      </c>
      <c r="I8" s="88" t="s">
        <v>40</v>
      </c>
      <c r="J8" s="88" t="s">
        <v>40</v>
      </c>
      <c r="K8" s="182" t="s">
        <v>41</v>
      </c>
      <c r="L8" s="182" t="s">
        <v>41</v>
      </c>
      <c r="M8" s="258"/>
      <c r="N8" s="258"/>
      <c r="O8" s="261"/>
      <c r="P8" s="258"/>
      <c r="Q8" s="258"/>
      <c r="R8" s="181" t="s">
        <v>42</v>
      </c>
    </row>
    <row r="9" spans="1:18" s="168" customFormat="1" ht="5.25" customHeight="1">
      <c r="A9" s="85"/>
      <c r="B9" s="84"/>
    </row>
    <row r="10" spans="1:18" s="168" customFormat="1" ht="12" customHeight="1">
      <c r="A10" s="180" t="s">
        <v>125</v>
      </c>
      <c r="B10" s="179"/>
      <c r="C10" s="176">
        <v>32644</v>
      </c>
      <c r="D10" s="176">
        <v>30258</v>
      </c>
      <c r="E10" s="176">
        <v>2386</v>
      </c>
      <c r="F10" s="176">
        <v>30258</v>
      </c>
      <c r="G10" s="176">
        <v>5025</v>
      </c>
      <c r="H10" s="176">
        <v>88</v>
      </c>
      <c r="I10" s="176">
        <v>1001</v>
      </c>
      <c r="J10" s="176">
        <v>1898</v>
      </c>
      <c r="K10" s="176">
        <v>7246</v>
      </c>
      <c r="L10" s="176">
        <v>3111</v>
      </c>
      <c r="M10" s="176">
        <v>306</v>
      </c>
      <c r="N10" s="176">
        <v>2525</v>
      </c>
      <c r="O10" s="176">
        <v>2287</v>
      </c>
      <c r="P10" s="176">
        <v>3568</v>
      </c>
      <c r="Q10" s="176">
        <v>2555</v>
      </c>
      <c r="R10" s="176">
        <v>648</v>
      </c>
    </row>
    <row r="11" spans="1:18" s="168" customFormat="1" ht="12" customHeight="1">
      <c r="A11" s="263" t="s">
        <v>96</v>
      </c>
      <c r="B11" s="264"/>
      <c r="C11" s="176">
        <v>32645</v>
      </c>
      <c r="D11" s="176">
        <v>30258</v>
      </c>
      <c r="E11" s="176">
        <v>2387</v>
      </c>
      <c r="F11" s="176">
        <v>30258</v>
      </c>
      <c r="G11" s="176">
        <v>4988</v>
      </c>
      <c r="H11" s="176">
        <v>88</v>
      </c>
      <c r="I11" s="176">
        <v>1001</v>
      </c>
      <c r="J11" s="176">
        <v>1949</v>
      </c>
      <c r="K11" s="176">
        <v>7193</v>
      </c>
      <c r="L11" s="176">
        <v>3133</v>
      </c>
      <c r="M11" s="176">
        <v>314</v>
      </c>
      <c r="N11" s="176">
        <v>2539</v>
      </c>
      <c r="O11" s="176">
        <v>2287</v>
      </c>
      <c r="P11" s="176">
        <v>3563</v>
      </c>
      <c r="Q11" s="176">
        <v>2555</v>
      </c>
      <c r="R11" s="176">
        <v>648</v>
      </c>
    </row>
    <row r="12" spans="1:18" s="168" customFormat="1" ht="12" customHeight="1">
      <c r="A12" s="263" t="s">
        <v>95</v>
      </c>
      <c r="B12" s="264"/>
      <c r="C12" s="176">
        <v>32645</v>
      </c>
      <c r="D12" s="176">
        <v>30258</v>
      </c>
      <c r="E12" s="176">
        <v>2387</v>
      </c>
      <c r="F12" s="176">
        <v>30258</v>
      </c>
      <c r="G12" s="176">
        <v>4986</v>
      </c>
      <c r="H12" s="176">
        <v>88</v>
      </c>
      <c r="I12" s="176">
        <v>1001</v>
      </c>
      <c r="J12" s="176">
        <v>1951</v>
      </c>
      <c r="K12" s="176">
        <v>7193</v>
      </c>
      <c r="L12" s="176">
        <v>3133</v>
      </c>
      <c r="M12" s="176">
        <v>314</v>
      </c>
      <c r="N12" s="176">
        <v>2539</v>
      </c>
      <c r="O12" s="176">
        <v>2287</v>
      </c>
      <c r="P12" s="176">
        <v>3563</v>
      </c>
      <c r="Q12" s="176">
        <v>2555</v>
      </c>
      <c r="R12" s="176">
        <v>648</v>
      </c>
    </row>
    <row r="13" spans="1:18" s="168" customFormat="1" ht="12" customHeight="1">
      <c r="A13" s="263" t="s">
        <v>124</v>
      </c>
      <c r="B13" s="264"/>
      <c r="C13" s="178">
        <v>32645</v>
      </c>
      <c r="D13" s="176">
        <v>30258</v>
      </c>
      <c r="E13" s="177">
        <v>2387</v>
      </c>
      <c r="F13" s="176">
        <v>30258</v>
      </c>
      <c r="G13" s="175">
        <v>4979</v>
      </c>
      <c r="H13" s="175">
        <v>88</v>
      </c>
      <c r="I13" s="175">
        <v>1001</v>
      </c>
      <c r="J13" s="175">
        <v>1951</v>
      </c>
      <c r="K13" s="175">
        <v>7195</v>
      </c>
      <c r="L13" s="175">
        <v>3133</v>
      </c>
      <c r="M13" s="175">
        <v>314</v>
      </c>
      <c r="N13" s="175">
        <v>2540</v>
      </c>
      <c r="O13" s="175">
        <v>2287</v>
      </c>
      <c r="P13" s="175">
        <v>3567</v>
      </c>
      <c r="Q13" s="175">
        <v>2555</v>
      </c>
      <c r="R13" s="175">
        <v>648</v>
      </c>
    </row>
    <row r="14" spans="1:18" s="168" customFormat="1" ht="12" customHeight="1">
      <c r="A14" s="265" t="s">
        <v>123</v>
      </c>
      <c r="B14" s="266"/>
      <c r="C14" s="174">
        <v>32645</v>
      </c>
      <c r="D14" s="172">
        <v>30258</v>
      </c>
      <c r="E14" s="173">
        <v>2387</v>
      </c>
      <c r="F14" s="172">
        <v>30258</v>
      </c>
      <c r="G14" s="171">
        <v>4980</v>
      </c>
      <c r="H14" s="171">
        <v>88</v>
      </c>
      <c r="I14" s="171">
        <v>1001</v>
      </c>
      <c r="J14" s="171">
        <v>1951</v>
      </c>
      <c r="K14" s="171">
        <v>7196</v>
      </c>
      <c r="L14" s="171">
        <v>3127</v>
      </c>
      <c r="M14" s="171">
        <v>314</v>
      </c>
      <c r="N14" s="171">
        <v>2559</v>
      </c>
      <c r="O14" s="171">
        <v>2287</v>
      </c>
      <c r="P14" s="171">
        <v>3552</v>
      </c>
      <c r="Q14" s="171">
        <v>2555</v>
      </c>
      <c r="R14" s="171">
        <v>648</v>
      </c>
    </row>
    <row r="15" spans="1:18" s="168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170"/>
    </row>
    <row r="16" spans="1:18" ht="11.25" customHeight="1">
      <c r="A16" s="169" t="s">
        <v>58</v>
      </c>
    </row>
  </sheetData>
  <mergeCells count="14">
    <mergeCell ref="A11:B11"/>
    <mergeCell ref="A12:B12"/>
    <mergeCell ref="A13:B13"/>
    <mergeCell ref="A14:B14"/>
    <mergeCell ref="A5:B8"/>
    <mergeCell ref="F5:R5"/>
    <mergeCell ref="D6:D8"/>
    <mergeCell ref="E6:E8"/>
    <mergeCell ref="M6:M8"/>
    <mergeCell ref="N6:N8"/>
    <mergeCell ref="O6:O8"/>
    <mergeCell ref="P6:P8"/>
    <mergeCell ref="Q6:Q8"/>
    <mergeCell ref="C5:E5"/>
  </mergeCells>
  <phoneticPr fontId="2"/>
  <pageMargins left="0.69" right="0.65" top="0.98425196850393704" bottom="0.51181102362204722" header="0.59055118110236227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/>
  </sheetViews>
  <sheetFormatPr defaultRowHeight="12"/>
  <cols>
    <col min="1" max="1" width="7.125" style="69" customWidth="1"/>
    <col min="2" max="2" width="0.25" style="69" customWidth="1"/>
    <col min="3" max="5" width="5.375" style="69" customWidth="1"/>
    <col min="6" max="6" width="5.625" style="69" customWidth="1"/>
    <col min="7" max="10" width="4.375" style="69" customWidth="1"/>
    <col min="11" max="12" width="5" style="69" customWidth="1"/>
    <col min="13" max="13" width="4.375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4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89"/>
      <c r="G8" s="88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147" t="s">
        <v>98</v>
      </c>
      <c r="B10" s="81"/>
      <c r="C10" s="80">
        <v>32645</v>
      </c>
      <c r="D10" s="80">
        <v>30258</v>
      </c>
      <c r="E10" s="80">
        <v>2387</v>
      </c>
      <c r="F10" s="80">
        <v>30258</v>
      </c>
      <c r="G10" s="80">
        <v>5086</v>
      </c>
      <c r="H10" s="80">
        <v>88</v>
      </c>
      <c r="I10" s="80">
        <v>1001</v>
      </c>
      <c r="J10" s="80">
        <v>1883</v>
      </c>
      <c r="K10" s="80">
        <v>7231</v>
      </c>
      <c r="L10" s="80">
        <v>3085</v>
      </c>
      <c r="M10" s="80">
        <v>306</v>
      </c>
      <c r="N10" s="80">
        <v>2525</v>
      </c>
      <c r="O10" s="80">
        <v>2230</v>
      </c>
      <c r="P10" s="80">
        <v>3563</v>
      </c>
      <c r="Q10" s="80">
        <v>2612</v>
      </c>
      <c r="R10" s="80">
        <v>648</v>
      </c>
    </row>
    <row r="11" spans="1:18" s="69" customFormat="1" ht="12" customHeight="1">
      <c r="A11" s="270" t="s">
        <v>97</v>
      </c>
      <c r="B11" s="264"/>
      <c r="C11" s="80">
        <v>32644</v>
      </c>
      <c r="D11" s="80">
        <v>30258</v>
      </c>
      <c r="E11" s="80">
        <v>2386</v>
      </c>
      <c r="F11" s="80">
        <v>30258</v>
      </c>
      <c r="G11" s="80">
        <v>5025</v>
      </c>
      <c r="H11" s="80">
        <v>88</v>
      </c>
      <c r="I11" s="80">
        <v>1001</v>
      </c>
      <c r="J11" s="80">
        <v>1898</v>
      </c>
      <c r="K11" s="80">
        <v>7246</v>
      </c>
      <c r="L11" s="80">
        <v>3111</v>
      </c>
      <c r="M11" s="80">
        <v>306</v>
      </c>
      <c r="N11" s="80">
        <v>2525</v>
      </c>
      <c r="O11" s="80">
        <v>2287</v>
      </c>
      <c r="P11" s="80">
        <v>3568</v>
      </c>
      <c r="Q11" s="80">
        <v>2555</v>
      </c>
      <c r="R11" s="80">
        <v>648</v>
      </c>
    </row>
    <row r="12" spans="1:18" s="69" customFormat="1" ht="12" customHeight="1">
      <c r="A12" s="270" t="s">
        <v>96</v>
      </c>
      <c r="B12" s="264"/>
      <c r="C12" s="80">
        <v>32645</v>
      </c>
      <c r="D12" s="80">
        <v>30258</v>
      </c>
      <c r="E12" s="80">
        <v>2387</v>
      </c>
      <c r="F12" s="80">
        <v>30258</v>
      </c>
      <c r="G12" s="80">
        <v>4988</v>
      </c>
      <c r="H12" s="80">
        <v>88</v>
      </c>
      <c r="I12" s="80">
        <v>1001</v>
      </c>
      <c r="J12" s="80">
        <v>1949</v>
      </c>
      <c r="K12" s="80">
        <v>7193</v>
      </c>
      <c r="L12" s="80">
        <v>3133</v>
      </c>
      <c r="M12" s="80">
        <v>314</v>
      </c>
      <c r="N12" s="80">
        <v>2539</v>
      </c>
      <c r="O12" s="80">
        <v>2287</v>
      </c>
      <c r="P12" s="80">
        <v>3563</v>
      </c>
      <c r="Q12" s="80">
        <v>2555</v>
      </c>
      <c r="R12" s="80">
        <v>648</v>
      </c>
    </row>
    <row r="13" spans="1:18" s="69" customFormat="1" ht="12" customHeight="1">
      <c r="A13" s="270" t="s">
        <v>95</v>
      </c>
      <c r="B13" s="264"/>
      <c r="C13" s="148">
        <v>32645</v>
      </c>
      <c r="D13" s="80">
        <v>30258</v>
      </c>
      <c r="E13" s="149">
        <v>2387</v>
      </c>
      <c r="F13" s="80">
        <v>30258</v>
      </c>
      <c r="G13" s="150">
        <v>4986</v>
      </c>
      <c r="H13" s="150">
        <v>88</v>
      </c>
      <c r="I13" s="150">
        <v>1001</v>
      </c>
      <c r="J13" s="150">
        <v>1951</v>
      </c>
      <c r="K13" s="150">
        <v>7193</v>
      </c>
      <c r="L13" s="150">
        <v>3133</v>
      </c>
      <c r="M13" s="150">
        <v>314</v>
      </c>
      <c r="N13" s="150">
        <v>2539</v>
      </c>
      <c r="O13" s="150">
        <v>2287</v>
      </c>
      <c r="P13" s="150">
        <v>3563</v>
      </c>
      <c r="Q13" s="150">
        <v>2555</v>
      </c>
      <c r="R13" s="150">
        <v>648</v>
      </c>
    </row>
    <row r="14" spans="1:18" s="69" customFormat="1" ht="12" customHeight="1">
      <c r="A14" s="271" t="s">
        <v>94</v>
      </c>
      <c r="B14" s="266"/>
      <c r="C14" s="156">
        <v>32645</v>
      </c>
      <c r="D14" s="154">
        <v>30258</v>
      </c>
      <c r="E14" s="155">
        <v>2387</v>
      </c>
      <c r="F14" s="154">
        <v>30258</v>
      </c>
      <c r="G14" s="153">
        <v>4979</v>
      </c>
      <c r="H14" s="153">
        <v>88</v>
      </c>
      <c r="I14" s="153">
        <v>1001</v>
      </c>
      <c r="J14" s="153">
        <v>1951</v>
      </c>
      <c r="K14" s="153">
        <v>7195</v>
      </c>
      <c r="L14" s="153">
        <v>3133</v>
      </c>
      <c r="M14" s="153">
        <v>314</v>
      </c>
      <c r="N14" s="153">
        <v>2540</v>
      </c>
      <c r="O14" s="153">
        <v>2287</v>
      </c>
      <c r="P14" s="153">
        <v>3567</v>
      </c>
      <c r="Q14" s="153">
        <v>2555</v>
      </c>
      <c r="R14" s="153">
        <v>648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.25" customHeight="1">
      <c r="A16" s="70" t="s">
        <v>58</v>
      </c>
    </row>
  </sheetData>
  <mergeCells count="14">
    <mergeCell ref="F5:R5"/>
    <mergeCell ref="D6:D8"/>
    <mergeCell ref="E6:E8"/>
    <mergeCell ref="M6:M8"/>
    <mergeCell ref="N6:N8"/>
    <mergeCell ref="O6:O8"/>
    <mergeCell ref="P6:P8"/>
    <mergeCell ref="Q6:Q8"/>
    <mergeCell ref="C5:E5"/>
    <mergeCell ref="A11:B11"/>
    <mergeCell ref="A12:B12"/>
    <mergeCell ref="A13:B13"/>
    <mergeCell ref="A14:B14"/>
    <mergeCell ref="A5:B8"/>
  </mergeCells>
  <phoneticPr fontId="2"/>
  <printOptions horizontalCentered="1" verticalCentered="1"/>
  <pageMargins left="0.69" right="0.65" top="0.98425196850393704" bottom="0.51181102362204722" header="0.59055118110236227" footer="0.11811023622047245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/>
  </sheetViews>
  <sheetFormatPr defaultRowHeight="12"/>
  <cols>
    <col min="1" max="1" width="7.125" style="69" customWidth="1"/>
    <col min="2" max="2" width="0.25" style="69" customWidth="1"/>
    <col min="3" max="5" width="5.375" style="69" customWidth="1"/>
    <col min="6" max="6" width="5.625" style="69" customWidth="1"/>
    <col min="7" max="10" width="4.375" style="69" customWidth="1"/>
    <col min="11" max="12" width="5" style="69" customWidth="1"/>
    <col min="13" max="13" width="4.375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4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89"/>
      <c r="G8" s="88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147" t="s">
        <v>103</v>
      </c>
      <c r="B10" s="81"/>
      <c r="C10" s="80">
        <v>32645</v>
      </c>
      <c r="D10" s="80">
        <v>30258</v>
      </c>
      <c r="E10" s="80">
        <v>2387</v>
      </c>
      <c r="F10" s="80">
        <v>30258</v>
      </c>
      <c r="G10" s="80">
        <v>5086</v>
      </c>
      <c r="H10" s="80">
        <v>88</v>
      </c>
      <c r="I10" s="80">
        <v>1001</v>
      </c>
      <c r="J10" s="80">
        <v>1883</v>
      </c>
      <c r="K10" s="80">
        <v>7232</v>
      </c>
      <c r="L10" s="80">
        <v>3084</v>
      </c>
      <c r="M10" s="80">
        <v>306</v>
      </c>
      <c r="N10" s="80">
        <v>2525</v>
      </c>
      <c r="O10" s="80">
        <v>2230</v>
      </c>
      <c r="P10" s="80">
        <v>3563</v>
      </c>
      <c r="Q10" s="80">
        <v>2612</v>
      </c>
      <c r="R10" s="80">
        <v>648</v>
      </c>
    </row>
    <row r="11" spans="1:18" s="69" customFormat="1" ht="12" customHeight="1">
      <c r="A11" s="270" t="s">
        <v>102</v>
      </c>
      <c r="B11" s="264"/>
      <c r="C11" s="80">
        <v>32645</v>
      </c>
      <c r="D11" s="80">
        <v>30258</v>
      </c>
      <c r="E11" s="80">
        <v>2387</v>
      </c>
      <c r="F11" s="80">
        <v>30258</v>
      </c>
      <c r="G11" s="80">
        <v>5086</v>
      </c>
      <c r="H11" s="80">
        <v>88</v>
      </c>
      <c r="I11" s="80">
        <v>1001</v>
      </c>
      <c r="J11" s="80">
        <v>1883</v>
      </c>
      <c r="K11" s="80">
        <v>7231</v>
      </c>
      <c r="L11" s="80">
        <v>3085</v>
      </c>
      <c r="M11" s="80">
        <v>306</v>
      </c>
      <c r="N11" s="80">
        <v>2525</v>
      </c>
      <c r="O11" s="80">
        <v>2230</v>
      </c>
      <c r="P11" s="80">
        <v>3563</v>
      </c>
      <c r="Q11" s="80">
        <v>2612</v>
      </c>
      <c r="R11" s="80">
        <v>648</v>
      </c>
    </row>
    <row r="12" spans="1:18" s="69" customFormat="1" ht="12" customHeight="1">
      <c r="A12" s="270" t="s">
        <v>101</v>
      </c>
      <c r="B12" s="264"/>
      <c r="C12" s="80">
        <v>32644</v>
      </c>
      <c r="D12" s="80">
        <v>30258</v>
      </c>
      <c r="E12" s="80">
        <v>2386</v>
      </c>
      <c r="F12" s="80">
        <v>30258</v>
      </c>
      <c r="G12" s="80">
        <v>5025</v>
      </c>
      <c r="H12" s="80">
        <v>88</v>
      </c>
      <c r="I12" s="80">
        <v>1001</v>
      </c>
      <c r="J12" s="80">
        <v>1898</v>
      </c>
      <c r="K12" s="80">
        <v>7246</v>
      </c>
      <c r="L12" s="80">
        <v>3111</v>
      </c>
      <c r="M12" s="80">
        <v>306</v>
      </c>
      <c r="N12" s="80">
        <v>2525</v>
      </c>
      <c r="O12" s="80">
        <v>2287</v>
      </c>
      <c r="P12" s="80">
        <v>3568</v>
      </c>
      <c r="Q12" s="80">
        <v>2555</v>
      </c>
      <c r="R12" s="80">
        <v>648</v>
      </c>
    </row>
    <row r="13" spans="1:18" s="69" customFormat="1" ht="12" customHeight="1">
      <c r="A13" s="270" t="s">
        <v>100</v>
      </c>
      <c r="B13" s="264"/>
      <c r="C13" s="148">
        <v>32645</v>
      </c>
      <c r="D13" s="80">
        <v>30258</v>
      </c>
      <c r="E13" s="149">
        <v>2387</v>
      </c>
      <c r="F13" s="80">
        <v>30258</v>
      </c>
      <c r="G13" s="150">
        <v>4988</v>
      </c>
      <c r="H13" s="150">
        <v>88</v>
      </c>
      <c r="I13" s="150">
        <v>1001</v>
      </c>
      <c r="J13" s="150">
        <v>1949</v>
      </c>
      <c r="K13" s="150">
        <v>7193</v>
      </c>
      <c r="L13" s="150">
        <v>3133</v>
      </c>
      <c r="M13" s="150">
        <v>314</v>
      </c>
      <c r="N13" s="150">
        <v>2539</v>
      </c>
      <c r="O13" s="150">
        <v>2287</v>
      </c>
      <c r="P13" s="150">
        <v>3563</v>
      </c>
      <c r="Q13" s="150">
        <v>2555</v>
      </c>
      <c r="R13" s="150">
        <v>648</v>
      </c>
    </row>
    <row r="14" spans="1:18" s="69" customFormat="1" ht="12" customHeight="1">
      <c r="A14" s="271" t="s">
        <v>99</v>
      </c>
      <c r="B14" s="266"/>
      <c r="C14" s="156">
        <v>32645</v>
      </c>
      <c r="D14" s="154">
        <v>30258</v>
      </c>
      <c r="E14" s="155">
        <v>2387</v>
      </c>
      <c r="F14" s="154">
        <v>30258</v>
      </c>
      <c r="G14" s="153">
        <v>4986</v>
      </c>
      <c r="H14" s="153">
        <v>88</v>
      </c>
      <c r="I14" s="153">
        <v>1001</v>
      </c>
      <c r="J14" s="153">
        <v>1951</v>
      </c>
      <c r="K14" s="153">
        <v>7193</v>
      </c>
      <c r="L14" s="153">
        <v>3133</v>
      </c>
      <c r="M14" s="153">
        <v>314</v>
      </c>
      <c r="N14" s="153">
        <v>2539</v>
      </c>
      <c r="O14" s="153">
        <v>2287</v>
      </c>
      <c r="P14" s="153">
        <v>3563</v>
      </c>
      <c r="Q14" s="153">
        <v>2555</v>
      </c>
      <c r="R14" s="153">
        <v>648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.25" customHeight="1">
      <c r="A16" s="70" t="s">
        <v>58</v>
      </c>
    </row>
  </sheetData>
  <mergeCells count="14">
    <mergeCell ref="F5:R5"/>
    <mergeCell ref="D6:D8"/>
    <mergeCell ref="E6:E8"/>
    <mergeCell ref="M6:M8"/>
    <mergeCell ref="N6:N8"/>
    <mergeCell ref="O6:O8"/>
    <mergeCell ref="P6:P8"/>
    <mergeCell ref="Q6:Q8"/>
    <mergeCell ref="C5:E5"/>
    <mergeCell ref="A11:B11"/>
    <mergeCell ref="A12:B12"/>
    <mergeCell ref="A13:B13"/>
    <mergeCell ref="A14:B14"/>
    <mergeCell ref="A5:B8"/>
  </mergeCells>
  <phoneticPr fontId="2"/>
  <printOptions horizontalCentered="1" verticalCentered="1"/>
  <pageMargins left="0.69" right="0.65" top="0.98425196850393704" bottom="0.51181102362204722" header="0.59055118110236227" footer="0.11811023622047245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5" zoomScaleNormal="125" workbookViewId="0"/>
  </sheetViews>
  <sheetFormatPr defaultRowHeight="12"/>
  <cols>
    <col min="1" max="1" width="7.125" style="69" customWidth="1"/>
    <col min="2" max="2" width="0.25" style="69" customWidth="1"/>
    <col min="3" max="5" width="5.375" style="69" customWidth="1"/>
    <col min="6" max="6" width="5.625" style="69" customWidth="1"/>
    <col min="7" max="10" width="4.375" style="69" customWidth="1"/>
    <col min="11" max="12" width="5" style="69" customWidth="1"/>
    <col min="13" max="13" width="4.375" style="69" customWidth="1"/>
    <col min="14" max="17" width="4.625" style="69" customWidth="1"/>
    <col min="18" max="18" width="4" style="69" customWidth="1"/>
    <col min="19" max="16384" width="9" style="68"/>
  </cols>
  <sheetData>
    <row r="1" spans="1:18" s="69" customFormat="1" ht="13.5" customHeight="1">
      <c r="A1" s="104" t="s">
        <v>52</v>
      </c>
      <c r="B1" s="104"/>
      <c r="C1" s="102"/>
      <c r="D1" s="102"/>
      <c r="E1" s="102"/>
      <c r="F1" s="102"/>
      <c r="G1" s="103"/>
      <c r="H1" s="103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69" customFormat="1" ht="10.5"/>
    <row r="3" spans="1:18" s="69" customFormat="1" ht="10.5">
      <c r="A3" s="70" t="s">
        <v>0</v>
      </c>
      <c r="B3" s="70"/>
      <c r="R3" s="83" t="s">
        <v>1</v>
      </c>
    </row>
    <row r="4" spans="1:18" s="69" customFormat="1" ht="1.5" customHeight="1"/>
    <row r="5" spans="1:18" s="69" customFormat="1" ht="12" customHeight="1">
      <c r="A5" s="272" t="s">
        <v>20</v>
      </c>
      <c r="B5" s="272"/>
      <c r="C5" s="284" t="s">
        <v>21</v>
      </c>
      <c r="D5" s="284"/>
      <c r="E5" s="284"/>
      <c r="F5" s="275" t="s">
        <v>22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</row>
    <row r="6" spans="1:18" s="69" customFormat="1" ht="10.5" customHeight="1">
      <c r="A6" s="273"/>
      <c r="B6" s="273"/>
      <c r="C6" s="101" t="s">
        <v>23</v>
      </c>
      <c r="D6" s="276" t="s">
        <v>24</v>
      </c>
      <c r="E6" s="276" t="s">
        <v>25</v>
      </c>
      <c r="F6" s="100"/>
      <c r="G6" s="99" t="s">
        <v>4</v>
      </c>
      <c r="H6" s="99" t="s">
        <v>26</v>
      </c>
      <c r="I6" s="99" t="s">
        <v>27</v>
      </c>
      <c r="J6" s="98" t="s">
        <v>28</v>
      </c>
      <c r="K6" s="97" t="s">
        <v>29</v>
      </c>
      <c r="L6" s="97" t="s">
        <v>26</v>
      </c>
      <c r="M6" s="278" t="s">
        <v>30</v>
      </c>
      <c r="N6" s="278" t="s">
        <v>31</v>
      </c>
      <c r="O6" s="281" t="s">
        <v>32</v>
      </c>
      <c r="P6" s="278" t="s">
        <v>33</v>
      </c>
      <c r="Q6" s="278" t="s">
        <v>34</v>
      </c>
      <c r="R6" s="96" t="s">
        <v>35</v>
      </c>
    </row>
    <row r="7" spans="1:18" s="69" customFormat="1" ht="10.5" customHeight="1">
      <c r="A7" s="273"/>
      <c r="B7" s="273"/>
      <c r="C7" s="95" t="s">
        <v>6</v>
      </c>
      <c r="D7" s="276"/>
      <c r="E7" s="276"/>
      <c r="F7" s="94" t="s">
        <v>6</v>
      </c>
      <c r="G7" s="93" t="s">
        <v>36</v>
      </c>
      <c r="H7" s="93" t="s">
        <v>36</v>
      </c>
      <c r="I7" s="93" t="s">
        <v>37</v>
      </c>
      <c r="J7" s="93" t="s">
        <v>37</v>
      </c>
      <c r="K7" s="92" t="s">
        <v>38</v>
      </c>
      <c r="L7" s="92" t="s">
        <v>38</v>
      </c>
      <c r="M7" s="279"/>
      <c r="N7" s="279"/>
      <c r="O7" s="282"/>
      <c r="P7" s="279"/>
      <c r="Q7" s="279"/>
      <c r="R7" s="91" t="s">
        <v>39</v>
      </c>
    </row>
    <row r="8" spans="1:18" s="69" customFormat="1" ht="10.5" customHeight="1">
      <c r="A8" s="274"/>
      <c r="B8" s="274"/>
      <c r="C8" s="90"/>
      <c r="D8" s="277"/>
      <c r="E8" s="277"/>
      <c r="F8" s="89"/>
      <c r="G8" s="88" t="s">
        <v>40</v>
      </c>
      <c r="H8" s="88" t="s">
        <v>40</v>
      </c>
      <c r="I8" s="88" t="s">
        <v>40</v>
      </c>
      <c r="J8" s="88" t="s">
        <v>40</v>
      </c>
      <c r="K8" s="87" t="s">
        <v>41</v>
      </c>
      <c r="L8" s="87" t="s">
        <v>41</v>
      </c>
      <c r="M8" s="280"/>
      <c r="N8" s="280"/>
      <c r="O8" s="283"/>
      <c r="P8" s="280"/>
      <c r="Q8" s="280"/>
      <c r="R8" s="86" t="s">
        <v>42</v>
      </c>
    </row>
    <row r="9" spans="1:18" s="69" customFormat="1" ht="5.25" customHeight="1">
      <c r="A9" s="85"/>
      <c r="B9" s="84"/>
    </row>
    <row r="10" spans="1:18" s="69" customFormat="1" ht="12" customHeight="1">
      <c r="A10" s="147" t="s">
        <v>105</v>
      </c>
      <c r="B10" s="81"/>
      <c r="C10" s="80">
        <v>32645</v>
      </c>
      <c r="D10" s="80">
        <v>30258</v>
      </c>
      <c r="E10" s="80">
        <v>2387</v>
      </c>
      <c r="F10" s="80">
        <v>30258</v>
      </c>
      <c r="G10" s="80">
        <v>5139</v>
      </c>
      <c r="H10" s="80">
        <v>88</v>
      </c>
      <c r="I10" s="80">
        <v>1006</v>
      </c>
      <c r="J10" s="80">
        <v>1883</v>
      </c>
      <c r="K10" s="80">
        <v>7226</v>
      </c>
      <c r="L10" s="80">
        <v>3046</v>
      </c>
      <c r="M10" s="80">
        <v>306</v>
      </c>
      <c r="N10" s="80">
        <v>2511</v>
      </c>
      <c r="O10" s="80">
        <v>2230</v>
      </c>
      <c r="P10" s="80">
        <v>3563</v>
      </c>
      <c r="Q10" s="80">
        <v>2612</v>
      </c>
      <c r="R10" s="80">
        <v>648</v>
      </c>
    </row>
    <row r="11" spans="1:18" s="69" customFormat="1" ht="12" customHeight="1">
      <c r="A11" s="270" t="s">
        <v>104</v>
      </c>
      <c r="B11" s="264"/>
      <c r="C11" s="80">
        <v>32645</v>
      </c>
      <c r="D11" s="80">
        <v>30258</v>
      </c>
      <c r="E11" s="80">
        <v>2387</v>
      </c>
      <c r="F11" s="80">
        <v>30258</v>
      </c>
      <c r="G11" s="80">
        <v>5086</v>
      </c>
      <c r="H11" s="80">
        <v>88</v>
      </c>
      <c r="I11" s="80">
        <v>1001</v>
      </c>
      <c r="J11" s="80">
        <v>1883</v>
      </c>
      <c r="K11" s="80">
        <v>7232</v>
      </c>
      <c r="L11" s="80">
        <v>3084</v>
      </c>
      <c r="M11" s="80">
        <v>306</v>
      </c>
      <c r="N11" s="80">
        <v>2525</v>
      </c>
      <c r="O11" s="80">
        <v>2230</v>
      </c>
      <c r="P11" s="80">
        <v>3563</v>
      </c>
      <c r="Q11" s="80">
        <v>2612</v>
      </c>
      <c r="R11" s="80">
        <v>648</v>
      </c>
    </row>
    <row r="12" spans="1:18" s="69" customFormat="1" ht="12" customHeight="1">
      <c r="A12" s="270" t="s">
        <v>102</v>
      </c>
      <c r="B12" s="264"/>
      <c r="C12" s="80">
        <v>32645</v>
      </c>
      <c r="D12" s="80">
        <v>30258</v>
      </c>
      <c r="E12" s="80">
        <v>2387</v>
      </c>
      <c r="F12" s="80">
        <v>30258</v>
      </c>
      <c r="G12" s="80">
        <v>5086</v>
      </c>
      <c r="H12" s="80">
        <v>88</v>
      </c>
      <c r="I12" s="80">
        <v>1001</v>
      </c>
      <c r="J12" s="80">
        <v>1883</v>
      </c>
      <c r="K12" s="80">
        <v>7231</v>
      </c>
      <c r="L12" s="80">
        <v>3085</v>
      </c>
      <c r="M12" s="80">
        <v>306</v>
      </c>
      <c r="N12" s="80">
        <v>2525</v>
      </c>
      <c r="O12" s="80">
        <v>2230</v>
      </c>
      <c r="P12" s="80">
        <v>3563</v>
      </c>
      <c r="Q12" s="80">
        <v>2612</v>
      </c>
      <c r="R12" s="80">
        <v>648</v>
      </c>
    </row>
    <row r="13" spans="1:18" s="69" customFormat="1" ht="12" customHeight="1">
      <c r="A13" s="270" t="s">
        <v>101</v>
      </c>
      <c r="B13" s="264"/>
      <c r="C13" s="148">
        <v>32644</v>
      </c>
      <c r="D13" s="80">
        <v>30258</v>
      </c>
      <c r="E13" s="149">
        <v>2386</v>
      </c>
      <c r="F13" s="80">
        <v>30258</v>
      </c>
      <c r="G13" s="150">
        <v>5025</v>
      </c>
      <c r="H13" s="150">
        <v>88</v>
      </c>
      <c r="I13" s="150">
        <v>1001</v>
      </c>
      <c r="J13" s="150">
        <v>1898</v>
      </c>
      <c r="K13" s="150">
        <v>7246</v>
      </c>
      <c r="L13" s="150">
        <v>3111</v>
      </c>
      <c r="M13" s="150">
        <v>306</v>
      </c>
      <c r="N13" s="150">
        <v>2525</v>
      </c>
      <c r="O13" s="150">
        <v>2287</v>
      </c>
      <c r="P13" s="150">
        <v>3568</v>
      </c>
      <c r="Q13" s="150">
        <v>2555</v>
      </c>
      <c r="R13" s="150">
        <v>648</v>
      </c>
    </row>
    <row r="14" spans="1:18" s="69" customFormat="1" ht="12" customHeight="1">
      <c r="A14" s="271" t="s">
        <v>100</v>
      </c>
      <c r="B14" s="266"/>
      <c r="C14" s="156">
        <v>32645</v>
      </c>
      <c r="D14" s="154">
        <v>30258</v>
      </c>
      <c r="E14" s="155">
        <v>2387</v>
      </c>
      <c r="F14" s="154">
        <v>30258</v>
      </c>
      <c r="G14" s="153">
        <v>4988</v>
      </c>
      <c r="H14" s="153">
        <v>88</v>
      </c>
      <c r="I14" s="153">
        <v>1001</v>
      </c>
      <c r="J14" s="153">
        <v>1949</v>
      </c>
      <c r="K14" s="153">
        <v>7193</v>
      </c>
      <c r="L14" s="153">
        <v>3133</v>
      </c>
      <c r="M14" s="153">
        <v>314</v>
      </c>
      <c r="N14" s="153">
        <v>2539</v>
      </c>
      <c r="O14" s="153">
        <v>2287</v>
      </c>
      <c r="P14" s="153">
        <v>3563</v>
      </c>
      <c r="Q14" s="153">
        <v>2555</v>
      </c>
      <c r="R14" s="153">
        <v>648</v>
      </c>
    </row>
    <row r="15" spans="1:18" s="69" customFormat="1" ht="5.25" customHeight="1">
      <c r="A15" s="72"/>
      <c r="B15" s="74"/>
      <c r="C15" s="73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.25" customHeight="1">
      <c r="A16" s="70" t="s">
        <v>58</v>
      </c>
    </row>
  </sheetData>
  <mergeCells count="14">
    <mergeCell ref="F5:R5"/>
    <mergeCell ref="D6:D8"/>
    <mergeCell ref="E6:E8"/>
    <mergeCell ref="M6:M8"/>
    <mergeCell ref="N6:N8"/>
    <mergeCell ref="O6:O8"/>
    <mergeCell ref="P6:P8"/>
    <mergeCell ref="Q6:Q8"/>
    <mergeCell ref="C5:E5"/>
    <mergeCell ref="A11:B11"/>
    <mergeCell ref="A12:B12"/>
    <mergeCell ref="A13:B13"/>
    <mergeCell ref="A14:B14"/>
    <mergeCell ref="A5:B8"/>
  </mergeCells>
  <phoneticPr fontId="2"/>
  <pageMargins left="0.69" right="0.65" top="0.98425196850393704" bottom="0.51181102362204722" header="0.59055118110236227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26</vt:i4>
      </vt:variant>
    </vt:vector>
  </HeadingPairs>
  <TitlesOfParts>
    <vt:vector size="55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2020-10-07T03:35:23Z</dcterms:created>
  <dcterms:modified xsi:type="dcterms:W3CDTF">2024-09-24T01:04:23Z</dcterms:modified>
  <cp:category/>
</cp:coreProperties>
</file>